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db8fe394f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업 실적" sheetId="1" r:id="R38417b1e0206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0000000"/>
    <x:numFmt numFmtId="201" formatCode="000000"/>
    <x:numFmt numFmtId="202" formatCode="#,##0;[Red](#,##0);-"/>
    <x:numFmt numFmtId="203" formatCode="0.0%;[Red](0.0%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</x:fills>
  <x:borders count="8">
    <x:border/>
    <x:border>
      <x:right style="thin">
        <x:color rgb="FF93C5FD"/>
      </x:right>
    </x:border>
    <x:border>
      <x:left style="thin">
        <x:color rgb="FF93C5FD"/>
      </x:left>
      <x:right style="thin">
        <x:color rgb="FF93C5FD"/>
      </x:right>
    </x:border>
    <x:border>
      <x:left style="thin">
        <x:color rgb="FF93C5FD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double">
        <x:color rgb="FF1D4ED8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2" fontId="5" fillId="0" borderId="4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3" fontId="5" fillId="0" borderId="4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/>
    <x:xf numFmtId="0" fontId="2" fillId="3" borderId="7" xfId="0" applyNumberFormat="1" applyFont="1" applyFill="1" applyBorder="1" applyAlignment="1">
      <x:alignment vertical="center"/>
    </x:xf>
    <x:xf numFmtId="202" fontId="2" fillId="3" borderId="7" xfId="0" applyNumberFormat="1" applyFont="1" applyFill="1" applyBorder="1" applyAlignment="1">
      <x:alignment vertical="center"/>
    </x:xf>
    <x:xf numFmtId="203" fontId="2" fillId="3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bd069ff9340ea" /><Relationship Type="http://schemas.openxmlformats.org/officeDocument/2006/relationships/theme" Target="/xl/theme/theme1.xml" Id="Re24efcadd6014e0f" /><Relationship Type="http://schemas.openxmlformats.org/officeDocument/2006/relationships/sharedStrings" Target="/xl/sharedStrings.xml" Id="R58eb194642244311" /><Relationship Type="http://schemas.openxmlformats.org/officeDocument/2006/relationships/worksheet" Target="/xl/worksheets/sheet1.xml" Id="R38417b1e02064326" /></Relationships>
</file>

<file path=xl/tables/table1.xml><?xml version="1.0" encoding="utf-8"?>
<x:table xmlns:x="http://schemas.openxmlformats.org/spreadsheetml/2006/main" id="1" name="OpenDart2024" displayName="OpenDart2024" ref="A4:Q2566" headerRowCount="1" totalsRowCount="0" totalsRowShown="0">
  <x:autoFilter ref="A4:Q2566"/>
  <x:tableColumns count="17">
    <x:tableColumn id="1" name="순위"/>
    <x:tableColumn id="2" name="기업명"/>
    <x:tableColumn id="3" name="법인코드"/>
    <x:tableColumn id="4" name="종목코드"/>
    <x:tableColumn id="5" name="재무제표"/>
    <x:tableColumn id="6" name="매출 1분기"/>
    <x:tableColumn id="7" name="매출 2분기"/>
    <x:tableColumn id="8" name="매출 3분기"/>
    <x:tableColumn id="9" name="매출 4분기"/>
    <x:tableColumn id="10" name="매출 누적/연간"/>
    <x:tableColumn id="11" name="영업이익 1분기"/>
    <x:tableColumn id="12" name="영업이익 2분기"/>
    <x:tableColumn id="13" name="영업이익 3분기"/>
    <x:tableColumn id="14" name="영업이익 4분기"/>
    <x:tableColumn id="15" name="영업이익 누적/연간"/>
    <x:tableColumn id="16" name="영업이익률"/>
    <x:tableColumn id="17" name="출처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4f92fa0c094a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3" hidden="0" customWidth="1"/>
    <x:col min="17" max="17" width="30" hidden="0" customWidth="1"/>
  </x:cols>
  <x:sheetData>
    <x:row r="1" ht="30" customHeight="1">
      <x:c r="A1" s="3" t="str">
        <x:v>2024년 OpenDART 기업 분기별 매출액·영업이익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6" t="str">
        <x:v>공시분기: 1분기·2분기·3분기·4분기 | 기업 수: 2562개 | 생성: 2026. 7. 27. AM 6:30:15 | 단위: 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36" customHeight="1">
      <x:c r="A3" s="10" t="str">
        <x:v>출처: https://opendart.fss.or.kr/ | OpenDART 정기보고서 기준. 연결재무제표 우선, 미제공 시 별도재무제표를 사용하며 분기 수치는 누적 금액을 검증·차감해 계산했습니다. 법인코드 또는 재무정보를 확인하지 못한 1362개 기업은 합산에서 제외했습니다.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</x:row>
    <x:row r="4" ht="30" customHeight="1">
      <x:c r="A4" s="22" t="str">
        <x:v>순위</x:v>
      </x:c>
      <x:c r="B4" s="23" t="str">
        <x:v>기업명</x:v>
      </x:c>
      <x:c r="C4" s="23" t="str">
        <x:v>법인코드</x:v>
      </x:c>
      <x:c r="D4" s="23" t="str">
        <x:v>종목코드</x:v>
      </x:c>
      <x:c r="E4" s="23" t="str">
        <x:v>재무제표</x:v>
      </x:c>
      <x:c r="F4" s="23" t="str">
        <x:v>매출 1분기</x:v>
      </x:c>
      <x:c r="G4" s="23" t="str">
        <x:v>매출 2분기</x:v>
      </x:c>
      <x:c r="H4" s="23" t="str">
        <x:v>매출 3분기</x:v>
      </x:c>
      <x:c r="I4" s="23" t="str">
        <x:v>매출 4분기</x:v>
      </x:c>
      <x:c r="J4" s="23" t="str">
        <x:v>매출 누적/연간</x:v>
      </x:c>
      <x:c r="K4" s="23" t="str">
        <x:v>영업이익 1분기</x:v>
      </x:c>
      <x:c r="L4" s="23" t="str">
        <x:v>영업이익 2분기</x:v>
      </x:c>
      <x:c r="M4" s="23" t="str">
        <x:v>영업이익 3분기</x:v>
      </x:c>
      <x:c r="N4" s="23" t="str">
        <x:v>영업이익 4분기</x:v>
      </x:c>
      <x:c r="O4" s="23" t="str">
        <x:v>영업이익 누적/연간</x:v>
      </x:c>
      <x:c r="P4" s="23" t="str">
        <x:v>영업이익률</x:v>
      </x:c>
      <x:c r="Q4" s="24" t="str">
        <x:v>출처 URL</x:v>
      </x:c>
    </x:row>
    <x:row r="5">
      <x:c r="A5" s="32" t="n">
        <x:v>1</x:v>
      </x:c>
      <x:c r="B5" s="29" t="str">
        <x:v>삼성전자</x:v>
      </x:c>
      <x:c r="C5" s="35" t="n">
        <x:v>126380</x:v>
      </x:c>
      <x:c r="D5" s="38" t="n">
        <x:v>5930</x:v>
      </x:c>
      <x:c r="E5" s="32" t="str">
        <x:v>CFS</x:v>
      </x:c>
      <x:c r="F5" s="41" t="n">
        <x:v>71915601000000</x:v>
      </x:c>
      <x:c r="G5" s="41" t="n">
        <x:v>74068302000000</x:v>
      </x:c>
      <x:c r="H5" s="41" t="n">
        <x:v>79098731000000</x:v>
      </x:c>
      <x:c r="I5" s="41" t="n">
        <x:v>75788269000000</x:v>
      </x:c>
      <x:c r="J5" s="41" t="n">
        <x:f>SUM(F5:I5)</x:f>
        <x:v>300870903000000</x:v>
      </x:c>
      <x:c r="K5" s="41" t="n">
        <x:v>6606009000000</x:v>
      </x:c>
      <x:c r="L5" s="41" t="n">
        <x:v>10443878000000</x:v>
      </x:c>
      <x:c r="M5" s="41" t="n">
        <x:v>9183371000000</x:v>
      </x:c>
      <x:c r="N5" s="41" t="n">
        <x:v>6492703000000</x:v>
      </x:c>
      <x:c r="O5" s="41" t="n">
        <x:f>SUM(K5:N5)</x:f>
        <x:v>32725961000000</x:v>
      </x:c>
      <x:c r="P5" s="44" t="n">
        <x:f>IFERROR(O5/J5,0)</x:f>
        <x:v>0.10877077402197313</x:v>
      </x:c>
      <x:c r="Q5" s="29" t="str">
        <x:v>https://opendart.fss.or.kr/</x:v>
      </x:c>
    </x:row>
    <x:row r="6">
      <x:c r="A6" s="33" t="n">
        <x:v>2</x:v>
      </x:c>
      <x:c r="B6" s="30" t="str">
        <x:v>현대자동차</x:v>
      </x:c>
      <x:c r="C6" s="36" t="n">
        <x:v>164742</x:v>
      </x:c>
      <x:c r="D6" s="39" t="n">
        <x:v>5380</x:v>
      </x:c>
      <x:c r="E6" s="33" t="str">
        <x:v>CFS</x:v>
      </x:c>
      <x:c r="F6" s="42" t="n">
        <x:v>40658539000000</x:v>
      </x:c>
      <x:c r="G6" s="42" t="n">
        <x:v>45020581000000</x:v>
      </x:c>
      <x:c r="H6" s="42" t="n">
        <x:v>42928332000000</x:v>
      </x:c>
      <x:c r="I6" s="42" t="n">
        <x:v>46623701000000</x:v>
      </x:c>
      <x:c r="J6" s="42" t="n">
        <x:f>SUM(F6:I6)</x:f>
        <x:v>175231153000000</x:v>
      </x:c>
      <x:c r="K6" s="42" t="n">
        <x:v>3557362000000</x:v>
      </x:c>
      <x:c r="L6" s="42" t="n">
        <x:v>4279136000000</x:v>
      </x:c>
      <x:c r="M6" s="42" t="n">
        <x:v>3580900000000</x:v>
      </x:c>
      <x:c r="N6" s="42" t="n">
        <x:v>2822194000000</x:v>
      </x:c>
      <x:c r="O6" s="42" t="n">
        <x:f>SUM(K6:N6)</x:f>
        <x:v>14239592000000</x:v>
      </x:c>
      <x:c r="P6" s="45" t="n">
        <x:f>IFERROR(O6/J6,0)</x:f>
        <x:v>0.08126176057290452</x:v>
      </x:c>
      <x:c r="Q6" s="30" t="str">
        <x:v>https://opendart.fss.or.kr/</x:v>
      </x:c>
    </x:row>
    <x:row r="7">
      <x:c r="A7" s="33" t="n">
        <x:v>3</x:v>
      </x:c>
      <x:c r="B7" s="30" t="str">
        <x:v>SK</x:v>
      </x:c>
      <x:c r="C7" s="36" t="n">
        <x:v>181712</x:v>
      </x:c>
      <x:c r="D7" s="39" t="n">
        <x:v>34730</x:v>
      </x:c>
      <x:c r="E7" s="33" t="str">
        <x:v>CFS</x:v>
      </x:c>
      <x:c r="F7" s="42" t="n">
        <x:v>33026813000000</x:v>
      </x:c>
      <x:c r="G7" s="42" t="n">
        <x:v>31197130000000</x:v>
      </x:c>
      <x:c r="H7" s="42" t="n">
        <x:v>30637299000000</x:v>
      </x:c>
      <x:c r="I7" s="42" t="n">
        <x:v>30230527000000</x:v>
      </x:c>
      <x:c r="J7" s="42" t="n">
        <x:f>SUM(F7:I7)</x:f>
        <x:v>125091769000000</x:v>
      </x:c>
      <x:c r="K7" s="42" t="n">
        <x:v>1537210000000</x:v>
      </x:c>
      <x:c r="L7" s="42" t="n">
        <x:v>713325000000</x:v>
      </x:c>
      <x:c r="M7" s="42" t="n">
        <x:v>513076000000</x:v>
      </x:c>
      <x:c r="N7" s="42" t="n">
        <x:v>-408321000000</x:v>
      </x:c>
      <x:c r="O7" s="42" t="n">
        <x:f>SUM(K7:N7)</x:f>
        <x:v>2355290000000</x:v>
      </x:c>
      <x:c r="P7" s="45" t="n">
        <x:f>IFERROR(O7/J7,0)</x:f>
        <x:v>0.01882849702125485</x:v>
      </x:c>
      <x:c r="Q7" s="30" t="str">
        <x:v>https://opendart.fss.or.kr/</x:v>
      </x:c>
    </x:row>
    <x:row r="8">
      <x:c r="A8" s="33" t="n">
        <x:v>4</x:v>
      </x:c>
      <x:c r="B8" s="30" t="str">
        <x:v>기아</x:v>
      </x:c>
      <x:c r="C8" s="36" t="n">
        <x:v>106641</x:v>
      </x:c>
      <x:c r="D8" s="39" t="n">
        <x:v>270</x:v>
      </x:c>
      <x:c r="E8" s="33" t="str">
        <x:v>CFS</x:v>
      </x:c>
      <x:c r="F8" s="42" t="n">
        <x:v>26212851000000</x:v>
      </x:c>
      <x:c r="G8" s="42" t="n">
        <x:v>27567907000000</x:v>
      </x:c>
      <x:c r="H8" s="42" t="n">
        <x:v>26519877000000</x:v>
      </x:c>
      <x:c r="I8" s="42" t="n">
        <x:v>27148117000000</x:v>
      </x:c>
      <x:c r="J8" s="42" t="n">
        <x:f>SUM(F8:I8)</x:f>
        <x:v>107448752000000</x:v>
      </x:c>
      <x:c r="K8" s="42" t="n">
        <x:v>3425710000000</x:v>
      </x:c>
      <x:c r="L8" s="42" t="n">
        <x:v>3643732000000</x:v>
      </x:c>
      <x:c r="M8" s="42" t="n">
        <x:v>2881280000000</x:v>
      </x:c>
      <x:c r="N8" s="42" t="n">
        <x:v>2716417000000</x:v>
      </x:c>
      <x:c r="O8" s="42" t="n">
        <x:f>SUM(K8:N8)</x:f>
        <x:v>12667139000000</x:v>
      </x:c>
      <x:c r="P8" s="45" t="n">
        <x:f>IFERROR(O8/J8,0)</x:f>
        <x:v>0.11789005236654587</x:v>
      </x:c>
      <x:c r="Q8" s="30" t="str">
        <x:v>https://opendart.fss.or.kr/</x:v>
      </x:c>
    </x:row>
    <x:row r="9">
      <x:c r="A9" s="33" t="n">
        <x:v>5</x:v>
      </x:c>
      <x:c r="B9" s="30" t="str">
        <x:v>한국전력공사</x:v>
      </x:c>
      <x:c r="C9" s="36" t="n">
        <x:v>159193</x:v>
      </x:c>
      <x:c r="D9" s="39" t="n">
        <x:v>15760</x:v>
      </x:c>
      <x:c r="E9" s="33" t="str">
        <x:v>CFS</x:v>
      </x:c>
      <x:c r="F9" s="42" t="n">
        <x:v>23292743000000</x:v>
      </x:c>
      <x:c r="G9" s="42" t="n">
        <x:v>20473707000000</x:v>
      </x:c>
      <x:c r="H9" s="42" t="n">
        <x:v>26103357000000</x:v>
      </x:c>
      <x:c r="I9" s="42" t="n">
        <x:v>23529089000000</x:v>
      </x:c>
      <x:c r="J9" s="42" t="n">
        <x:f>SUM(F9:I9)</x:f>
        <x:v>93398896000000</x:v>
      </x:c>
      <x:c r="K9" s="42" t="n">
        <x:v>1299343000000</x:v>
      </x:c>
      <x:c r="L9" s="42" t="n">
        <x:v>1250262000000</x:v>
      </x:c>
      <x:c r="M9" s="42" t="n">
        <x:v>3396055000000</x:v>
      </x:c>
      <x:c r="N9" s="42" t="n">
        <x:v>2419050000000</x:v>
      </x:c>
      <x:c r="O9" s="42" t="n">
        <x:f>SUM(K9:N9)</x:f>
        <x:v>8364710000000</x:v>
      </x:c>
      <x:c r="P9" s="45" t="n">
        <x:f>IFERROR(O9/J9,0)</x:f>
        <x:v>0.08955898151087353</x:v>
      </x:c>
      <x:c r="Q9" s="30" t="str">
        <x:v>https://opendart.fss.or.kr/</x:v>
      </x:c>
    </x:row>
    <x:row r="10">
      <x:c r="A10" s="33" t="n">
        <x:v>6</x:v>
      </x:c>
      <x:c r="B10" s="30" t="str">
        <x:v>LG전자</x:v>
      </x:c>
      <x:c r="C10" s="36" t="n">
        <x:v>401731</x:v>
      </x:c>
      <x:c r="D10" s="39" t="n">
        <x:v>66570</x:v>
      </x:c>
      <x:c r="E10" s="33" t="str">
        <x:v>CFS</x:v>
      </x:c>
      <x:c r="F10" s="42" t="n">
        <x:v>21095949000000</x:v>
      </x:c>
      <x:c r="G10" s="42" t="n">
        <x:v>21694366000000</x:v>
      </x:c>
      <x:c r="H10" s="42" t="n">
        <x:v>22176370000000</x:v>
      </x:c>
      <x:c r="I10" s="42" t="n">
        <x:v>22761475000000</x:v>
      </x:c>
      <x:c r="J10" s="42" t="n">
        <x:f>SUM(F10:I10)</x:f>
        <x:v>87728160000000</x:v>
      </x:c>
      <x:c r="K10" s="42" t="n">
        <x:v>1335411000000</x:v>
      </x:c>
      <x:c r="L10" s="42" t="n">
        <x:v>1196146000000</x:v>
      </x:c>
      <x:c r="M10" s="42" t="n">
        <x:v>751880000000</x:v>
      </x:c>
      <x:c r="N10" s="42" t="n">
        <x:v>135331000000</x:v>
      </x:c>
      <x:c r="O10" s="42" t="n">
        <x:f>SUM(K10:N10)</x:f>
        <x:v>3418768000000</x:v>
      </x:c>
      <x:c r="P10" s="45" t="n">
        <x:f>IFERROR(O10/J10,0)</x:f>
        <x:v>0.03897001829287198</x:v>
      </x:c>
      <x:c r="Q10" s="30" t="str">
        <x:v>https://opendart.fss.or.kr/</x:v>
      </x:c>
    </x:row>
    <x:row r="11">
      <x:c r="A11" s="33" t="n">
        <x:v>7</x:v>
      </x:c>
      <x:c r="B11" s="30" t="str">
        <x:v>SK이노베이션</x:v>
      </x:c>
      <x:c r="C11" s="36" t="n">
        <x:v>631518</x:v>
      </x:c>
      <x:c r="D11" s="39" t="n">
        <x:v>96770</x:v>
      </x:c>
      <x:c r="E11" s="33" t="str">
        <x:v>CFS</x:v>
      </x:c>
      <x:c r="F11" s="42" t="n">
        <x:v>18855139067000</x:v>
      </x:c>
      <x:c r="G11" s="42" t="n">
        <x:v>18799113475000</x:v>
      </x:c>
      <x:c r="H11" s="42" t="n">
        <x:v>17657045387000</x:v>
      </x:c>
      <x:c r="I11" s="42" t="n">
        <x:v>19405672245000</x:v>
      </x:c>
      <x:c r="J11" s="42" t="n">
        <x:f>SUM(F11:I11)</x:f>
        <x:v>74716970174000</x:v>
      </x:c>
      <x:c r="K11" s="42" t="n">
        <x:v>624735801000</x:v>
      </x:c>
      <x:c r="L11" s="42" t="n">
        <x:v>-45842439000</x:v>
      </x:c>
      <x:c r="M11" s="42" t="n">
        <x:v>-423337809000</x:v>
      </x:c>
      <x:c r="N11" s="42" t="n">
        <x:v>159932785000</x:v>
      </x:c>
      <x:c r="O11" s="42" t="n">
        <x:f>SUM(K11:N11)</x:f>
        <x:v>315488338000</x:v>
      </x:c>
      <x:c r="P11" s="45" t="n">
        <x:f>IFERROR(O11/J11,0)</x:f>
        <x:v>0.004222445547046334</x:v>
      </x:c>
      <x:c r="Q11" s="30" t="str">
        <x:v>https://opendart.fss.or.kr/</x:v>
      </x:c>
    </x:row>
    <x:row r="12">
      <x:c r="A12" s="33" t="n">
        <x:v>8</x:v>
      </x:c>
      <x:c r="B12" s="30" t="str">
        <x:v>POSCO홀딩스</x:v>
      </x:c>
      <x:c r="C12" s="36" t="n">
        <x:v>155319</x:v>
      </x:c>
      <x:c r="D12" s="39" t="n">
        <x:v>5490</x:v>
      </x:c>
      <x:c r="E12" s="33" t="str">
        <x:v>CFS</x:v>
      </x:c>
      <x:c r="F12" s="42" t="n">
        <x:v>18051950135080</x:v>
      </x:c>
      <x:c r="G12" s="42" t="n">
        <x:v>18509680963034</x:v>
      </x:c>
      <x:c r="H12" s="42" t="n">
        <x:v>18321368302443</x:v>
      </x:c>
      <x:c r="I12" s="42" t="n">
        <x:v>17805143759554</x:v>
      </x:c>
      <x:c r="J12" s="42" t="n">
        <x:f>SUM(F12:I12)</x:f>
        <x:v>72688143160111</x:v>
      </x:c>
      <x:c r="K12" s="42" t="n">
        <x:v>583022283295</x:v>
      </x:c>
      <x:c r="L12" s="42" t="n">
        <x:v>751999831661</x:v>
      </x:c>
      <x:c r="M12" s="42" t="n">
        <x:v>743166593794</x:v>
      </x:c>
      <x:c r="N12" s="42" t="n">
        <x:v>95384564154</x:v>
      </x:c>
      <x:c r="O12" s="42" t="n">
        <x:f>SUM(K12:N12)</x:f>
        <x:v>2173573272904</x:v>
      </x:c>
      <x:c r="P12" s="45" t="n">
        <x:f>IFERROR(O12/J12,0)</x:f>
        <x:v>0.029902721109772268</x:v>
      </x:c>
      <x:c r="Q12" s="30" t="str">
        <x:v>https://opendart.fss.or.kr/</x:v>
      </x:c>
    </x:row>
    <x:row r="13">
      <x:c r="A13" s="33" t="n">
        <x:v>9</x:v>
      </x:c>
      <x:c r="B13" s="30" t="str">
        <x:v>HD현대</x:v>
      </x:c>
      <x:c r="C13" s="36" t="n">
        <x:v>1205709</x:v>
      </x:c>
      <x:c r="D13" s="39" t="n">
        <x:v>267250</x:v>
      </x:c>
      <x:c r="E13" s="33" t="str">
        <x:v>CFS</x:v>
      </x:c>
      <x:c r="F13" s="42" t="n">
        <x:v>16514417915000</x:v>
      </x:c>
      <x:c r="G13" s="42" t="n">
        <x:v>17554834298000</x:v>
      </x:c>
      <x:c r="H13" s="42" t="n">
        <x:v>16599169952000</x:v>
      </x:c>
      <x:c r="I13" s="42" t="n">
        <x:v>17097203923000</x:v>
      </x:c>
      <x:c r="J13" s="42" t="n">
        <x:f>SUM(F13:I13)</x:f>
        <x:v>67765626088000</x:v>
      </x:c>
      <x:c r="K13" s="42" t="n">
        <x:v>793639750000</x:v>
      </x:c>
      <x:c r="L13" s="42" t="n">
        <x:v>879816617000</x:v>
      </x:c>
      <x:c r="M13" s="42" t="n">
        <x:v>431556651000</x:v>
      </x:c>
      <x:c r="N13" s="42" t="n">
        <x:v>878149760000</x:v>
      </x:c>
      <x:c r="O13" s="42" t="n">
        <x:f>SUM(K13:N13)</x:f>
        <x:v>2983162778000</x:v>
      </x:c>
      <x:c r="P13" s="45" t="n">
        <x:f>IFERROR(O13/J13,0)</x:f>
        <x:v>0.04402176959342313</x:v>
      </x:c>
      <x:c r="Q13" s="30" t="str">
        <x:v>https://opendart.fss.or.kr/</x:v>
      </x:c>
    </x:row>
    <x:row r="14">
      <x:c r="A14" s="33" t="n">
        <x:v>10</x:v>
      </x:c>
      <x:c r="B14" s="30" t="str">
        <x:v>SK하이닉스</x:v>
      </x:c>
      <x:c r="C14" s="36" t="n">
        <x:v>164779</x:v>
      </x:c>
      <x:c r="D14" s="39" t="n">
        <x:v>660</x:v>
      </x:c>
      <x:c r="E14" s="33" t="str">
        <x:v>CFS</x:v>
      </x:c>
      <x:c r="F14" s="42" t="n">
        <x:v>12429598000000</x:v>
      </x:c>
      <x:c r="G14" s="42" t="n">
        <x:v>16423258000000</x:v>
      </x:c>
      <x:c r="H14" s="42" t="n">
        <x:v>17573069000000</x:v>
      </x:c>
      <x:c r="I14" s="42" t="n">
        <x:v>19767035000000</x:v>
      </x:c>
      <x:c r="J14" s="42" t="n">
        <x:f>SUM(F14:I14)</x:f>
        <x:v>66192960000000</x:v>
      </x:c>
      <x:c r="K14" s="42" t="n">
        <x:v>2886029000000</x:v>
      </x:c>
      <x:c r="L14" s="42" t="n">
        <x:v>5468536000000</x:v>
      </x:c>
      <x:c r="M14" s="42" t="n">
        <x:v>7029958000000</x:v>
      </x:c>
      <x:c r="N14" s="42" t="n">
        <x:v>8082796000000</x:v>
      </x:c>
      <x:c r="O14" s="42" t="n">
        <x:f>SUM(K14:N14)</x:f>
        <x:v>23467319000000</x:v>
      </x:c>
      <x:c r="P14" s="45" t="n">
        <x:f>IFERROR(O14/J14,0)</x:f>
        <x:v>0.35452892573470046</x:v>
      </x:c>
      <x:c r="Q14" s="30" t="str">
        <x:v>https://opendart.fss.or.kr/</x:v>
      </x:c>
    </x:row>
    <x:row r="15">
      <x:c r="A15" s="33" t="n">
        <x:v>11</x:v>
      </x:c>
      <x:c r="B15" s="30" t="str">
        <x:v>현대모비스</x:v>
      </x:c>
      <x:c r="C15" s="36" t="n">
        <x:v>164788</x:v>
      </x:c>
      <x:c r="D15" s="39" t="n">
        <x:v>12330</x:v>
      </x:c>
      <x:c r="E15" s="33" t="str">
        <x:v>CFS</x:v>
      </x:c>
      <x:c r="F15" s="42" t="n">
        <x:v>13869224000000</x:v>
      </x:c>
      <x:c r="G15" s="42" t="n">
        <x:v>14655307000000</x:v>
      </x:c>
      <x:c r="H15" s="42" t="n">
        <x:v>14001808000000</x:v>
      </x:c>
      <x:c r="I15" s="42" t="n">
        <x:v>14710656000000</x:v>
      </x:c>
      <x:c r="J15" s="42" t="n">
        <x:f>SUM(F15:I15)</x:f>
        <x:v>57236995000000</x:v>
      </x:c>
      <x:c r="K15" s="42" t="n">
        <x:v>542660000000</x:v>
      </x:c>
      <x:c r="L15" s="42" t="n">
        <x:v>636107000000</x:v>
      </x:c>
      <x:c r="M15" s="42" t="n">
        <x:v>908556000000</x:v>
      </x:c>
      <x:c r="N15" s="42" t="n">
        <x:v>986133000000</x:v>
      </x:c>
      <x:c r="O15" s="42" t="n">
        <x:f>SUM(K15:N15)</x:f>
        <x:v>3073456000000</x:v>
      </x:c>
      <x:c r="P15" s="45" t="n">
        <x:f>IFERROR(O15/J15,0)</x:f>
        <x:v>0.053697018859917435</x:v>
      </x:c>
      <x:c r="Q15" s="30" t="str">
        <x:v>https://opendart.fss.or.kr/</x:v>
      </x:c>
    </x:row>
    <x:row r="16">
      <x:c r="A16" s="33" t="n">
        <x:v>12</x:v>
      </x:c>
      <x:c r="B16" s="30" t="str">
        <x:v>한화</x:v>
      </x:c>
      <x:c r="C16" s="36" t="n">
        <x:v>160588</x:v>
      </x:c>
      <x:c r="D16" s="39" t="n">
        <x:v>880</x:v>
      </x:c>
      <x:c r="E16" s="33" t="str">
        <x:v>CFS</x:v>
      </x:c>
      <x:c r="F16" s="42" t="n">
        <x:v>12435370000000</x:v>
      </x:c>
      <x:c r="G16" s="42" t="n">
        <x:v>12992719000000</x:v>
      </x:c>
      <x:c r="H16" s="42" t="n">
        <x:v>12218263000000</x:v>
      </x:c>
      <x:c r="I16" s="42" t="n">
        <x:v>18000477000000</x:v>
      </x:c>
      <x:c r="J16" s="42" t="n">
        <x:f>SUM(F16:I16)</x:f>
        <x:v>55646829000000</x:v>
      </x:c>
      <x:c r="K16" s="42" t="n">
        <x:v>235771000000</x:v>
      </x:c>
      <x:c r="L16" s="42" t="n">
        <x:v>528567000000</x:v>
      </x:c>
      <x:c r="M16" s="42" t="n">
        <x:v>525432000000</x:v>
      </x:c>
      <x:c r="N16" s="42" t="n">
        <x:v>1126338000000</x:v>
      </x:c>
      <x:c r="O16" s="42" t="n">
        <x:f>SUM(K16:N16)</x:f>
        <x:v>2416108000000</x:v>
      </x:c>
      <x:c r="P16" s="45" t="n">
        <x:f>IFERROR(O16/J16,0)</x:f>
        <x:v>0.04341861060942035</x:v>
      </x:c>
      <x:c r="Q16" s="30" t="str">
        <x:v>https://opendart.fss.or.kr/</x:v>
      </x:c>
    </x:row>
    <x:row r="17">
      <x:c r="A17" s="33" t="n">
        <x:v>13</x:v>
      </x:c>
      <x:c r="B17" s="30" t="str">
        <x:v>LG화학</x:v>
      </x:c>
      <x:c r="C17" s="36" t="n">
        <x:v>356361</x:v>
      </x:c>
      <x:c r="D17" s="39" t="n">
        <x:v>51910</x:v>
      </x:c>
      <x:c r="E17" s="33" t="str">
        <x:v>CFS</x:v>
      </x:c>
      <x:c r="F17" s="42" t="n">
        <x:v>11609432000000</x:v>
      </x:c>
      <x:c r="G17" s="42" t="n">
        <x:v>12299672000000</x:v>
      </x:c>
      <x:c r="H17" s="42" t="n">
        <x:v>12670398000000</x:v>
      </x:c>
      <x:c r="I17" s="42" t="n">
        <x:v>12336602000000</x:v>
      </x:c>
      <x:c r="J17" s="42" t="n">
        <x:f>SUM(F17:I17)</x:f>
        <x:v>48916104000000</x:v>
      </x:c>
      <x:c r="K17" s="42" t="n">
        <x:v>264631000000</x:v>
      </x:c>
      <x:c r="L17" s="42" t="n">
        <x:v>405860000000</x:v>
      </x:c>
      <x:c r="M17" s="42" t="n">
        <x:v>498356000000</x:v>
      </x:c>
      <x:c r="N17" s="42" t="n">
        <x:v>-252049000000</x:v>
      </x:c>
      <x:c r="O17" s="42" t="n">
        <x:f>SUM(K17:N17)</x:f>
        <x:v>916798000000</x:v>
      </x:c>
      <x:c r="P17" s="45" t="n">
        <x:f>IFERROR(O17/J17,0)</x:f>
        <x:v>0.01874225306250882</x:v>
      </x:c>
      <x:c r="Q17" s="30" t="str">
        <x:v>https://opendart.fss.or.kr/</x:v>
      </x:c>
    </x:row>
    <x:row r="18">
      <x:c r="A18" s="33" t="n">
        <x:v>14</x:v>
      </x:c>
      <x:c r="B18" s="30" t="str">
        <x:v>메리츠금융지주</x:v>
      </x:c>
      <x:c r="C18" s="36" t="n">
        <x:v>860332</x:v>
      </x:c>
      <x:c r="D18" s="39" t="n">
        <x:v>138040</x:v>
      </x:c>
      <x:c r="E18" s="33" t="str">
        <x:v>CFS</x:v>
      </x:c>
      <x:c r="F18" s="42" t="n">
        <x:v>12563849568546</x:v>
      </x:c>
      <x:c r="G18" s="42" t="n">
        <x:v>11222749598651</x:v>
      </x:c>
      <x:c r="H18" s="42" t="n">
        <x:v>10906897828909</x:v>
      </x:c>
      <x:c r="I18" s="42" t="n">
        <x:v>11881009354854</x:v>
      </x:c>
      <x:c r="J18" s="42" t="n">
        <x:f>SUM(F18:I18)</x:f>
        <x:v>46574506350960</x:v>
      </x:c>
      <x:c r="K18" s="42" t="n">
        <x:v>770786222345</x:v>
      </x:c>
      <x:c r="L18" s="42" t="n">
        <x:v>1005597431616</x:v>
      </x:c>
      <x:c r="M18" s="42" t="n">
        <x:v>901536434806</x:v>
      </x:c>
      <x:c r="N18" s="42" t="n">
        <x:v>510969162518</x:v>
      </x:c>
      <x:c r="O18" s="42" t="n">
        <x:f>SUM(K18:N18)</x:f>
        <x:v>3188889251285</x:v>
      </x:c>
      <x:c r="P18" s="45" t="n">
        <x:f>IFERROR(O18/J18,0)</x:f>
        <x:v>0.06846855718137462</x:v>
      </x:c>
      <x:c r="Q18" s="30" t="str">
        <x:v>https://opendart.fss.or.kr/</x:v>
      </x:c>
    </x:row>
    <x:row r="19">
      <x:c r="A19" s="33" t="n">
        <x:v>15</x:v>
      </x:c>
      <x:c r="B19" s="30" t="str">
        <x:v>CJ</x:v>
      </x:c>
      <x:c r="C19" s="36" t="n">
        <x:v>148540</x:v>
      </x:c>
      <x:c r="D19" s="39" t="n">
        <x:v>1040</x:v>
      </x:c>
      <x:c r="E19" s="33" t="str">
        <x:v>CFS</x:v>
      </x:c>
      <x:c r="F19" s="42" t="n">
        <x:v>10435840597000</x:v>
      </x:c>
      <x:c r="G19" s="42" t="n">
        <x:v>10682936102000</x:v>
      </x:c>
      <x:c r="H19" s="42" t="n">
        <x:v>10845151437000</x:v>
      </x:c>
      <x:c r="I19" s="42" t="n">
        <x:v>11682727954000</x:v>
      </x:c>
      <x:c r="J19" s="42" t="n">
        <x:f>SUM(F19:I19)</x:f>
        <x:v>43646656090000</x:v>
      </x:c>
      <x:c r="K19" s="42" t="n">
        <x:v>576155649000</x:v>
      </x:c>
      <x:c r="L19" s="42" t="n">
        <x:v>666350287000</x:v>
      </x:c>
      <x:c r="M19" s="42" t="n">
        <x:v>674847742000</x:v>
      </x:c>
      <x:c r="N19" s="42" t="n">
        <x:v>630129967000</x:v>
      </x:c>
      <x:c r="O19" s="42" t="n">
        <x:f>SUM(K19:N19)</x:f>
        <x:v>2547483645000</x:v>
      </x:c>
      <x:c r="P19" s="45" t="n">
        <x:f>IFERROR(O19/J19,0)</x:f>
        <x:v>0.05836606680124713</x:v>
      </x:c>
      <x:c r="Q19" s="30" t="str">
        <x:v>https://opendart.fss.or.kr/</x:v>
      </x:c>
    </x:row>
    <x:row r="20">
      <x:c r="A20" s="33" t="n">
        <x:v>16</x:v>
      </x:c>
      <x:c r="B20" s="30" t="str">
        <x:v>삼성물산</x:v>
      </x:c>
      <x:c r="C20" s="36" t="n">
        <x:v>149655</x:v>
      </x:c>
      <x:c r="D20" s="39" t="n">
        <x:v>28260</x:v>
      </x:c>
      <x:c r="E20" s="33" t="str">
        <x:v>CFS</x:v>
      </x:c>
      <x:c r="F20" s="42" t="n">
        <x:v>10795789139623</x:v>
      </x:c>
      <x:c r="G20" s="42" t="n">
        <x:v>11004818659155</x:v>
      </x:c>
      <x:c r="H20" s="42" t="n">
        <x:v>10309866853904</x:v>
      </x:c>
      <x:c r="I20" s="42" t="n">
        <x:v>9992763374654</x:v>
      </x:c>
      <x:c r="J20" s="42" t="n">
        <x:f>SUM(F20:I20)</x:f>
        <x:v>42103238027336</x:v>
      </x:c>
      <x:c r="K20" s="42" t="n">
        <x:v>712311322722</x:v>
      </x:c>
      <x:c r="L20" s="42" t="n">
        <x:v>900371845266</x:v>
      </x:c>
      <x:c r="M20" s="42" t="n">
        <x:v>736149760171</x:v>
      </x:c>
      <x:c r="N20" s="42" t="n">
        <x:v>634563766759</x:v>
      </x:c>
      <x:c r="O20" s="42" t="n">
        <x:f>SUM(K20:N20)</x:f>
        <x:v>2983396694918</x:v>
      </x:c>
      <x:c r="P20" s="45" t="n">
        <x:f>IFERROR(O20/J20,0)</x:f>
        <x:v>0.07085907960287986</x:v>
      </x:c>
      <x:c r="Q20" s="30" t="str">
        <x:v>https://opendart.fss.or.kr/</x:v>
      </x:c>
    </x:row>
    <x:row r="21">
      <x:c r="A21" s="33" t="n">
        <x:v>17</x:v>
      </x:c>
      <x:c r="B21" s="30" t="str">
        <x:v>한국가스공사</x:v>
      </x:c>
      <x:c r="C21" s="36" t="n">
        <x:v>261285</x:v>
      </x:c>
      <x:c r="D21" s="39" t="n">
        <x:v>36460</x:v>
      </x:c>
      <x:c r="E21" s="33" t="str">
        <x:v>CFS</x:v>
      </x:c>
      <x:c r="F21" s="42" t="n">
        <x:v>12810655397210</x:v>
      </x:c>
      <x:c r="G21" s="42" t="n">
        <x:v>7533827391802</x:v>
      </x:c>
      <x:c r="H21" s="42" t="n">
        <x:v>8109307589519</x:v>
      </x:c>
      <x:c r="I21" s="42" t="n">
        <x:v>9978964454827</x:v>
      </x:c>
      <x:c r="J21" s="42" t="n">
        <x:f>SUM(F21:I21)</x:f>
        <x:v>38432754833358</x:v>
      </x:c>
      <x:c r="K21" s="42" t="n">
        <x:v>921576549515</x:v>
      </x:c>
      <x:c r="L21" s="42" t="n">
        <x:v>465718902284</x:v>
      </x:c>
      <x:c r="M21" s="42" t="n">
        <x:v>439728179741</x:v>
      </x:c>
      <x:c r="N21" s="42" t="n">
        <x:v>1176339368460</x:v>
      </x:c>
      <x:c r="O21" s="42" t="n">
        <x:f>SUM(K21:N21)</x:f>
        <x:v>3003363000000</x:v>
      </x:c>
      <x:c r="P21" s="45" t="n">
        <x:f>IFERROR(O21/J21,0)</x:f>
        <x:v>0.07814592040103273</x:v>
      </x:c>
      <x:c r="Q21" s="30" t="str">
        <x:v>https://opendart.fss.or.kr/</x:v>
      </x:c>
    </x:row>
    <x:row r="22">
      <x:c r="A22" s="33" t="n">
        <x:v>18</x:v>
      </x:c>
      <x:c r="B22" s="30" t="str">
        <x:v>S-Oil</x:v>
      </x:c>
      <x:c r="C22" s="36" t="n">
        <x:v>138279</x:v>
      </x:c>
      <x:c r="D22" s="39" t="n">
        <x:v>10950</x:v>
      </x:c>
      <x:c r="E22" s="33" t="str">
        <x:v>CFS</x:v>
      </x:c>
      <x:c r="F22" s="42" t="n">
        <x:v>9308489000000</x:v>
      </x:c>
      <x:c r="G22" s="42" t="n">
        <x:v>9570838000000</x:v>
      </x:c>
      <x:c r="H22" s="42" t="n">
        <x:v>8840623000000</x:v>
      </x:c>
      <x:c r="I22" s="42" t="n">
        <x:v>8917081000000</x:v>
      </x:c>
      <x:c r="J22" s="42" t="n">
        <x:f>SUM(F22:I22)</x:f>
        <x:v>36637031000000</x:v>
      </x:c>
      <x:c r="K22" s="42" t="n">
        <x:v>454106000000</x:v>
      </x:c>
      <x:c r="L22" s="42" t="n">
        <x:v>160647000000</x:v>
      </x:c>
      <x:c r="M22" s="42" t="n">
        <x:v>-414948000000</x:v>
      </x:c>
      <x:c r="N22" s="42" t="n">
        <x:v>222372000000</x:v>
      </x:c>
      <x:c r="O22" s="42" t="n">
        <x:f>SUM(K22:N22)</x:f>
        <x:v>422177000000</x:v>
      </x:c>
      <x:c r="P22" s="45" t="n">
        <x:f>IFERROR(O22/J22,0)</x:f>
        <x:v>0.011523231781527275</x:v>
      </x:c>
      <x:c r="Q22" s="30" t="str">
        <x:v>https://opendart.fss.or.kr/</x:v>
      </x:c>
    </x:row>
    <x:row r="23">
      <x:c r="A23" s="33" t="n">
        <x:v>19</x:v>
      </x:c>
      <x:c r="B23" s="30" t="str">
        <x:v>메리츠증권</x:v>
      </x:c>
      <x:c r="C23" s="36" t="n">
        <x:v>163682</x:v>
      </x:c>
      <x:c r="D23" s="39" t="n">
        <x:v>8560</x:v>
      </x:c>
      <x:c r="E23" s="33" t="str">
        <x:v>CFS</x:v>
      </x:c>
      <x:c r="F23" s="42" t="n">
        <x:v>9581857606893</x:v>
      </x:c>
      <x:c r="G23" s="42" t="n">
        <x:v>8336594772172</x:v>
      </x:c>
      <x:c r="H23" s="42" t="n">
        <x:v>8179879468888</x:v>
      </x:c>
      <x:c r="I23" s="42" t="n">
        <x:v>8772344200854</x:v>
      </x:c>
      <x:c r="J23" s="42" t="n">
        <x:f>SUM(F23:I23)</x:f>
        <x:v>34870676048807</x:v>
      </x:c>
      <x:c r="K23" s="42" t="n">
        <x:v>155655318125</x:v>
      </x:c>
      <x:c r="L23" s="42" t="n">
        <x:v>346136928878</x:v>
      </x:c>
      <x:c r="M23" s="42" t="n">
        <x:v>242947578238</x:v>
      </x:c>
      <x:c r="N23" s="42" t="n">
        <x:v>310120155189</x:v>
      </x:c>
      <x:c r="O23" s="42" t="n">
        <x:f>SUM(K23:N23)</x:f>
        <x:v>1054859980430</x:v>
      </x:c>
      <x:c r="P23" s="45" t="n">
        <x:f>IFERROR(O23/J23,0)</x:f>
        <x:v>0.030250631761585507</x:v>
      </x:c>
      <x:c r="Q23" s="30" t="str">
        <x:v>https://opendart.fss.or.kr/</x:v>
      </x:c>
    </x:row>
    <x:row r="24">
      <x:c r="A24" s="33" t="n">
        <x:v>20</x:v>
      </x:c>
      <x:c r="B24" s="30" t="str">
        <x:v>현대건설</x:v>
      </x:c>
      <x:c r="C24" s="36" t="n">
        <x:v>164478</x:v>
      </x:c>
      <x:c r="D24" s="39" t="n">
        <x:v>720</x:v>
      </x:c>
      <x:c r="E24" s="33" t="str">
        <x:v>CFS</x:v>
      </x:c>
      <x:c r="F24" s="42" t="n">
        <x:v>8545258000000</x:v>
      </x:c>
      <x:c r="G24" s="42" t="n">
        <x:v>8621236000000</x:v>
      </x:c>
      <x:c r="H24" s="42" t="n">
        <x:v>8256906000000</x:v>
      </x:c>
      <x:c r="I24" s="42" t="n">
        <x:v>7246868000000</x:v>
      </x:c>
      <x:c r="J24" s="42" t="n">
        <x:f>SUM(F24:I24)</x:f>
        <x:v>32670268000000</x:v>
      </x:c>
      <x:c r="K24" s="42" t="n">
        <x:v>250913000000</x:v>
      </x:c>
      <x:c r="L24" s="42" t="n">
        <x:v>147303000000</x:v>
      </x:c>
      <x:c r="M24" s="42" t="n">
        <x:v>114291000000</x:v>
      </x:c>
      <x:c r="N24" s="42" t="n">
        <x:v>-1775927000000</x:v>
      </x:c>
      <x:c r="O24" s="42" t="n">
        <x:f>SUM(K24:N24)</x:f>
        <x:v>-1263420000000</x:v>
      </x:c>
      <x:c r="P24" s="45" t="n">
        <x:f>IFERROR(O24/J24,0)</x:f>
        <x:v>-0.038671859073822104</x:v>
      </x:c>
      <x:c r="Q24" s="30" t="str">
        <x:v>https://opendart.fss.or.kr/</x:v>
      </x:c>
    </x:row>
    <x:row r="25">
      <x:c r="A25" s="33" t="n">
        <x:v>21</x:v>
      </x:c>
      <x:c r="B25" s="30" t="str">
        <x:v>포스코인터내셔널</x:v>
      </x:c>
      <x:c r="C25" s="36" t="n">
        <x:v>124504</x:v>
      </x:c>
      <x:c r="D25" s="39" t="n">
        <x:v>47050</x:v>
      </x:c>
      <x:c r="E25" s="33" t="str">
        <x:v>CFS</x:v>
      </x:c>
      <x:c r="F25" s="42" t="n">
        <x:v>7760519871000</x:v>
      </x:c>
      <x:c r="G25" s="42" t="n">
        <x:v>8282262877000</x:v>
      </x:c>
      <x:c r="H25" s="42" t="n">
        <x:v>8355839801000</x:v>
      </x:c>
      <x:c r="I25" s="42" t="n">
        <x:v>7942170575000</x:v>
      </x:c>
      <x:c r="J25" s="42" t="n">
        <x:f>SUM(F25:I25)</x:f>
        <x:v>32340793124000</x:v>
      </x:c>
      <x:c r="K25" s="42" t="n">
        <x:v>265404849000</x:v>
      </x:c>
      <x:c r="L25" s="42" t="n">
        <x:v>349695174000</x:v>
      </x:c>
      <x:c r="M25" s="42" t="n">
        <x:v>357228310000</x:v>
      </x:c>
      <x:c r="N25" s="42" t="n">
        <x:v>144592904000</x:v>
      </x:c>
      <x:c r="O25" s="42" t="n">
        <x:f>SUM(K25:N25)</x:f>
        <x:v>1116921237000</x:v>
      </x:c>
      <x:c r="P25" s="45" t="n">
        <x:f>IFERROR(O25/J25,0)</x:f>
        <x:v>0.034535987807025555</x:v>
      </x:c>
      <x:c r="Q25" s="30" t="str">
        <x:v>https://opendart.fss.or.kr/</x:v>
      </x:c>
    </x:row>
    <x:row r="26">
      <x:c r="A26" s="33" t="n">
        <x:v>22</x:v>
      </x:c>
      <x:c r="B26" s="30" t="str">
        <x:v>CJ제일제당</x:v>
      </x:c>
      <x:c r="C26" s="36" t="n">
        <x:v>635134</x:v>
      </x:c>
      <x:c r="D26" s="39" t="n">
        <x:v>97950</x:v>
      </x:c>
      <x:c r="E26" s="33" t="str">
        <x:v>CFS</x:v>
      </x:c>
      <x:c r="F26" s="42" t="n">
        <x:v>7215960546000</x:v>
      </x:c>
      <x:c r="G26" s="42" t="n">
        <x:v>7238674606000</x:v>
      </x:c>
      <x:c r="H26" s="42" t="n">
        <x:v>7414278491000</x:v>
      </x:c>
      <x:c r="I26" s="42" t="n">
        <x:v>7490168180000</x:v>
      </x:c>
      <x:c r="J26" s="42" t="n">
        <x:f>SUM(F26:I26)</x:f>
        <x:v>29359081823000</x:v>
      </x:c>
      <x:c r="K26" s="42" t="n">
        <x:v>375944152000</x:v>
      </x:c>
      <x:c r="L26" s="42" t="n">
        <x:v>383560174000</x:v>
      </x:c>
      <x:c r="M26" s="42" t="n">
        <x:v>416193547000</x:v>
      </x:c>
      <x:c r="N26" s="42" t="n">
        <x:v>377319765000</x:v>
      </x:c>
      <x:c r="O26" s="42" t="n">
        <x:f>SUM(K26:N26)</x:f>
        <x:v>1553017638000</x:v>
      </x:c>
      <x:c r="P26" s="45" t="n">
        <x:f>IFERROR(O26/J26,0)</x:f>
        <x:v>0.05289735037910351</x:v>
      </x:c>
      <x:c r="Q26" s="30" t="str">
        <x:v>https://opendart.fss.or.kr/</x:v>
      </x:c>
    </x:row>
    <x:row r="27">
      <x:c r="A27" s="33" t="n">
        <x:v>23</x:v>
      </x:c>
      <x:c r="B27" s="30" t="str">
        <x:v>이마트</x:v>
      </x:c>
      <x:c r="C27" s="36" t="n">
        <x:v>872984</x:v>
      </x:c>
      <x:c r="D27" s="39" t="n">
        <x:v>139480</x:v>
      </x:c>
      <x:c r="E27" s="33" t="str">
        <x:v>CFS</x:v>
      </x:c>
      <x:c r="F27" s="42" t="n">
        <x:v>7206713073664</x:v>
      </x:c>
      <x:c r="G27" s="42" t="n">
        <x:v>7055986092073</x:v>
      </x:c>
      <x:c r="H27" s="42" t="n">
        <x:v>7508472953696</x:v>
      </x:c>
      <x:c r="I27" s="42" t="n">
        <x:v>7249724741415</x:v>
      </x:c>
      <x:c r="J27" s="42" t="n">
        <x:f>SUM(F27:I27)</x:f>
        <x:v>29020896860848</x:v>
      </x:c>
      <x:c r="K27" s="42" t="n">
        <x:v>47103670579</x:v>
      </x:c>
      <x:c r="L27" s="42" t="n">
        <x:v>-34636421554</x:v>
      </x:c>
      <x:c r="M27" s="42" t="n">
        <x:v>111713916129</x:v>
      </x:c>
      <x:c r="N27" s="42" t="n">
        <x:v>-77083021012</x:v>
      </x:c>
      <x:c r="O27" s="42" t="n">
        <x:f>SUM(K27:N27)</x:f>
        <x:v>47098144142</x:v>
      </x:c>
      <x:c r="P27" s="45" t="n">
        <x:f>IFERROR(O27/J27,0)</x:f>
        <x:v>0.0016229045011196728</x:v>
      </x:c>
      <x:c r="Q27" s="30" t="str">
        <x:v>https://opendart.fss.or.kr/</x:v>
      </x:c>
    </x:row>
    <x:row r="28">
      <x:c r="A28" s="33" t="n">
        <x:v>24</x:v>
      </x:c>
      <x:c r="B28" s="30" t="str">
        <x:v>현대글로비스</x:v>
      </x:c>
      <x:c r="C28" s="36" t="n">
        <x:v>360595</x:v>
      </x:c>
      <x:c r="D28" s="39" t="n">
        <x:v>86280</x:v>
      </x:c>
      <x:c r="E28" s="33" t="str">
        <x:v>CFS</x:v>
      </x:c>
      <x:c r="F28" s="42" t="n">
        <x:v>6586435843370</x:v>
      </x:c>
      <x:c r="G28" s="42" t="n">
        <x:v>7064318730070</x:v>
      </x:c>
      <x:c r="H28" s="42" t="n">
        <x:v>7468714044386</x:v>
      </x:c>
      <x:c r="I28" s="42" t="n">
        <x:v>7287905683489</x:v>
      </x:c>
      <x:c r="J28" s="42" t="n">
        <x:f>SUM(F28:I28)</x:f>
        <x:v>28407374301315</x:v>
      </x:c>
      <x:c r="K28" s="42" t="n">
        <x:v>384769180897</x:v>
      </x:c>
      <x:c r="L28" s="42" t="n">
        <x:v>439290464321</x:v>
      </x:c>
      <x:c r="M28" s="42" t="n">
        <x:v>469066378836</x:v>
      </x:c>
      <x:c r="N28" s="42" t="n">
        <x:v>459741418172</x:v>
      </x:c>
      <x:c r="O28" s="42" t="n">
        <x:f>SUM(K28:N28)</x:f>
        <x:v>1752867442226</x:v>
      </x:c>
      <x:c r="P28" s="45" t="n">
        <x:f>IFERROR(O28/J28,0)</x:f>
        <x:v>0.061704662445513606</x:v>
      </x:c>
      <x:c r="Q28" s="30" t="str">
        <x:v>https://opendart.fss.or.kr/</x:v>
      </x:c>
    </x:row>
    <x:row r="29">
      <x:c r="A29" s="33" t="n">
        <x:v>25</x:v>
      </x:c>
      <x:c r="B29" s="30" t="str">
        <x:v>LS</x:v>
      </x:c>
      <x:c r="C29" s="36" t="n">
        <x:v>105952</x:v>
      </x:c>
      <x:c r="D29" s="39" t="n">
        <x:v>6260</x:v>
      </x:c>
      <x:c r="E29" s="33" t="str">
        <x:v>CFS</x:v>
      </x:c>
      <x:c r="F29" s="42" t="n">
        <x:v>5945027000000</x:v>
      </x:c>
      <x:c r="G29" s="42" t="n">
        <x:v>7414274000000</x:v>
      </x:c>
      <x:c r="H29" s="42" t="n">
        <x:v>7085497000000</x:v>
      </x:c>
      <x:c r="I29" s="42" t="n">
        <x:v>7099865000000</x:v>
      </x:c>
      <x:c r="J29" s="42" t="n">
        <x:f>SUM(F29:I29)</x:f>
        <x:v>27544663000000</x:v>
      </x:c>
      <x:c r="K29" s="42" t="n">
        <x:v>243669000000</x:v>
      </x:c>
      <x:c r="L29" s="42" t="n">
        <x:v>374383000000</x:v>
      </x:c>
      <x:c r="M29" s="42" t="n">
        <x:v>157098000000</x:v>
      </x:c>
      <x:c r="N29" s="42" t="n">
        <x:v>297792000000</x:v>
      </x:c>
      <x:c r="O29" s="42" t="n">
        <x:f>SUM(K29:N29)</x:f>
        <x:v>1072942000000</x:v>
      </x:c>
      <x:c r="P29" s="45" t="n">
        <x:f>IFERROR(O29/J29,0)</x:f>
        <x:v>0.03895280911587119</x:v>
      </x:c>
      <x:c r="Q29" s="30" t="str">
        <x:v>https://opendart.fss.or.kr/</x:v>
      </x:c>
    </x:row>
    <x:row r="30">
      <x:c r="A30" s="33" t="n">
        <x:v>26</x:v>
      </x:c>
      <x:c r="B30" s="30" t="str">
        <x:v>LG디스플레이</x:v>
      </x:c>
      <x:c r="C30" s="36" t="n">
        <x:v>105873</x:v>
      </x:c>
      <x:c r="D30" s="39" t="n">
        <x:v>34220</x:v>
      </x:c>
      <x:c r="E30" s="33" t="str">
        <x:v>CFS</x:v>
      </x:c>
      <x:c r="F30" s="42" t="n">
        <x:v>5252975000000</x:v>
      </x:c>
      <x:c r="G30" s="42" t="n">
        <x:v>6708199000000</x:v>
      </x:c>
      <x:c r="H30" s="42" t="n">
        <x:v>6821301000000</x:v>
      </x:c>
      <x:c r="I30" s="42" t="n">
        <x:v>7832872000000</x:v>
      </x:c>
      <x:c r="J30" s="42" t="n">
        <x:f>SUM(F30:I30)</x:f>
        <x:v>26615347000000</x:v>
      </x:c>
      <x:c r="K30" s="42" t="n">
        <x:v>-469432000000</x:v>
      </x:c>
      <x:c r="L30" s="42" t="n">
        <x:v>-93673000000</x:v>
      </x:c>
      <x:c r="M30" s="42" t="n">
        <x:v>-80599000000</x:v>
      </x:c>
      <x:c r="N30" s="42" t="n">
        <x:v>83108000000</x:v>
      </x:c>
      <x:c r="O30" s="42" t="n">
        <x:f>SUM(K30:N30)</x:f>
        <x:v>-560596000000</x:v>
      </x:c>
      <x:c r="P30" s="45" t="n">
        <x:f>IFERROR(O30/J30,0)</x:f>
        <x:v>-0.02106288525939564</x:v>
      </x:c>
      <x:c r="Q30" s="30" t="str">
        <x:v>https://opendart.fss.or.kr/</x:v>
      </x:c>
    </x:row>
    <x:row r="31">
      <x:c r="A31" s="33" t="n">
        <x:v>27</x:v>
      </x:c>
      <x:c r="B31" s="30" t="str">
        <x:v>케이티</x:v>
      </x:c>
      <x:c r="C31" s="36" t="n">
        <x:v>190321</x:v>
      </x:c>
      <x:c r="D31" s="39" t="n">
        <x:v>30200</x:v>
      </x:c>
      <x:c r="E31" s="33" t="str">
        <x:v>CFS</x:v>
      </x:c>
      <x:c r="F31" s="42" t="n">
        <x:v>6654574000000</x:v>
      </x:c>
      <x:c r="G31" s="42" t="n">
        <x:v>6546399000000</x:v>
      </x:c>
      <x:c r="H31" s="42" t="n">
        <x:v>6654615000000</x:v>
      </x:c>
      <x:c r="I31" s="42" t="n">
        <x:v>6575616000000</x:v>
      </x:c>
      <x:c r="J31" s="42" t="n">
        <x:f>SUM(F31:I31)</x:f>
        <x:v>26431204000000</x:v>
      </x:c>
      <x:c r="K31" s="42" t="n">
        <x:v>506500000000</x:v>
      </x:c>
      <x:c r="L31" s="42" t="n">
        <x:v>493986000000</x:v>
      </x:c>
      <x:c r="M31" s="42" t="n">
        <x:v>464110000000</x:v>
      </x:c>
      <x:c r="N31" s="42" t="n">
        <x:v>-655125000000</x:v>
      </x:c>
      <x:c r="O31" s="42" t="n">
        <x:f>SUM(K31:N31)</x:f>
        <x:v>809471000000</x:v>
      </x:c>
      <x:c r="P31" s="45" t="n">
        <x:f>IFERROR(O31/J31,0)</x:f>
        <x:v>0.03062558179339844</x:v>
      </x:c>
      <x:c r="Q31" s="30" t="str">
        <x:v>https://opendart.fss.or.kr/</x:v>
      </x:c>
    </x:row>
    <x:row r="32">
      <x:c r="A32" s="33" t="n">
        <x:v>28</x:v>
      </x:c>
      <x:c r="B32" s="30" t="str">
        <x:v>LG에너지솔루션</x:v>
      </x:c>
      <x:c r="C32" s="36" t="n">
        <x:v>1515323</x:v>
      </x:c>
      <x:c r="D32" s="39" t="n">
        <x:v>373220</x:v>
      </x:c>
      <x:c r="E32" s="33" t="str">
        <x:v>CFS</x:v>
      </x:c>
      <x:c r="F32" s="42" t="n">
        <x:v>6128714000000</x:v>
      </x:c>
      <x:c r="G32" s="42" t="n">
        <x:v>6161866000000</x:v>
      </x:c>
      <x:c r="H32" s="42" t="n">
        <x:v>6877843000000</x:v>
      </x:c>
      <x:c r="I32" s="42" t="n">
        <x:v>6451162000000</x:v>
      </x:c>
      <x:c r="J32" s="42" t="n">
        <x:f>SUM(F32:I32)</x:f>
        <x:v>25619585000000</x:v>
      </x:c>
      <x:c r="K32" s="42" t="n">
        <x:v>157337000000</x:v>
      </x:c>
      <x:c r="L32" s="42" t="n">
        <x:v>195319000000</x:v>
      </x:c>
      <x:c r="M32" s="42" t="n">
        <x:v>448259000000</x:v>
      </x:c>
      <x:c r="N32" s="42" t="n">
        <x:v>-225528000000</x:v>
      </x:c>
      <x:c r="O32" s="42" t="n">
        <x:f>SUM(K32:N32)</x:f>
        <x:v>575387000000</x:v>
      </x:c>
      <x:c r="P32" s="45" t="n">
        <x:f>IFERROR(O32/J32,0)</x:f>
        <x:v>0.0224588727725293</x:v>
      </x:c>
      <x:c r="Q32" s="30" t="str">
        <x:v>https://opendart.fss.or.kr/</x:v>
      </x:c>
    </x:row>
    <x:row r="33">
      <x:c r="A33" s="33" t="n">
        <x:v>29</x:v>
      </x:c>
      <x:c r="B33" s="30" t="str">
        <x:v>HD한국조선해양</x:v>
      </x:c>
      <x:c r="C33" s="36" t="n">
        <x:v>164830</x:v>
      </x:c>
      <x:c r="D33" s="39" t="n">
        <x:v>9540</x:v>
      </x:c>
      <x:c r="E33" s="33" t="str">
        <x:v>CFS</x:v>
      </x:c>
      <x:c r="F33" s="42" t="n">
        <x:v>5515625997000</x:v>
      </x:c>
      <x:c r="G33" s="42" t="n">
        <x:v>6615483679000</x:v>
      </x:c>
      <x:c r="H33" s="42" t="n">
        <x:v>6245755748000</x:v>
      </x:c>
      <x:c r="I33" s="42" t="n">
        <x:v>7161711932000</x:v>
      </x:c>
      <x:c r="J33" s="42" t="n">
        <x:f>SUM(F33:I33)</x:f>
        <x:v>25538577356000</x:v>
      </x:c>
      <x:c r="K33" s="42" t="n">
        <x:v>160162573000</x:v>
      </x:c>
      <x:c r="L33" s="42" t="n">
        <x:v>376465002000</x:v>
      </x:c>
      <x:c r="M33" s="42" t="n">
        <x:v>398407579000</x:v>
      </x:c>
      <x:c r="N33" s="42" t="n">
        <x:v>499055338000</x:v>
      </x:c>
      <x:c r="O33" s="42" t="n">
        <x:f>SUM(K33:N33)</x:f>
        <x:v>1434090492000</x:v>
      </x:c>
      <x:c r="P33" s="45" t="n">
        <x:f>IFERROR(O33/J33,0)</x:f>
        <x:v>0.05615389111183504</x:v>
      </x:c>
      <x:c r="Q33" s="30" t="str">
        <x:v>https://opendart.fss.or.kr/</x:v>
      </x:c>
    </x:row>
    <x:row r="34">
      <x:c r="A34" s="33" t="n">
        <x:v>30</x:v>
      </x:c>
      <x:c r="B34" s="30" t="str">
        <x:v>GS</x:v>
      </x:c>
      <x:c r="C34" s="36" t="n">
        <x:v>500254</x:v>
      </x:c>
      <x:c r="D34" s="39" t="n">
        <x:v>78930</x:v>
      </x:c>
      <x:c r="E34" s="33" t="str">
        <x:v>CFS</x:v>
      </x:c>
      <x:c r="F34" s="42" t="n">
        <x:v>6288978000000</x:v>
      </x:c>
      <x:c r="G34" s="42" t="n">
        <x:v>6203678000000</x:v>
      </x:c>
      <x:c r="H34" s="42" t="n">
        <x:v>6397456000000</x:v>
      </x:c>
      <x:c r="I34" s="42" t="n">
        <x:v>6407355000000</x:v>
      </x:c>
      <x:c r="J34" s="42" t="n">
        <x:f>SUM(F34:I34)</x:f>
        <x:v>25297467000000</x:v>
      </x:c>
      <x:c r="K34" s="42" t="n">
        <x:v>1016270000000</x:v>
      </x:c>
      <x:c r="L34" s="42" t="n">
        <x:v>798093000000</x:v>
      </x:c>
      <x:c r="M34" s="42" t="n">
        <x:v>627741000000</x:v>
      </x:c>
      <x:c r="N34" s="42" t="n">
        <x:v>618059000000</x:v>
      </x:c>
      <x:c r="O34" s="42" t="n">
        <x:f>SUM(K34:N34)</x:f>
        <x:v>3060163000000</x:v>
      </x:c>
      <x:c r="P34" s="45" t="n">
        <x:f>IFERROR(O34/J34,0)</x:f>
        <x:v>0.12096717034950574</x:v>
      </x:c>
      <x:c r="Q34" s="30" t="str">
        <x:v>https://opendart.fss.or.kr/</x:v>
      </x:c>
    </x:row>
    <x:row r="35">
      <x:c r="A35" s="33" t="n">
        <x:v>31</x:v>
      </x:c>
      <x:c r="B35" s="30" t="str">
        <x:v>현대제철</x:v>
      </x:c>
      <x:c r="C35" s="36" t="n">
        <x:v>145880</x:v>
      </x:c>
      <x:c r="D35" s="39" t="n">
        <x:v>4020</x:v>
      </x:c>
      <x:c r="E35" s="33" t="str">
        <x:v>CFS</x:v>
      </x:c>
      <x:c r="F35" s="42" t="n">
        <x:v>5947782420213</x:v>
      </x:c>
      <x:c r="G35" s="42" t="n">
        <x:v>6041380201899</x:v>
      </x:c>
      <x:c r="H35" s="42" t="n">
        <x:v>5624298921124</x:v>
      </x:c>
      <x:c r="I35" s="42" t="n">
        <x:v>5612679547981</x:v>
      </x:c>
      <x:c r="J35" s="42" t="n">
        <x:f>SUM(F35:I35)</x:f>
        <x:v>23226141091217</x:v>
      </x:c>
      <x:c r="K35" s="42" t="n">
        <x:v>55802911222</x:v>
      </x:c>
      <x:c r="L35" s="42" t="n">
        <x:v>97966232564</x:v>
      </x:c>
      <x:c r="M35" s="42" t="n">
        <x:v>51541503075</x:v>
      </x:c>
      <x:c r="N35" s="42" t="n">
        <x:v>-45818638281</x:v>
      </x:c>
      <x:c r="O35" s="42" t="n">
        <x:f>SUM(K35:N35)</x:f>
        <x:v>159492008580</x:v>
      </x:c>
      <x:c r="P35" s="45" t="n">
        <x:f>IFERROR(O35/J35,0)</x:f>
        <x:v>0.006866918096881455</x:v>
      </x:c>
      <x:c r="Q35" s="30" t="str">
        <x:v>https://opendart.fss.or.kr/</x:v>
      </x:c>
    </x:row>
    <x:row r="36">
      <x:c r="A36" s="33" t="n">
        <x:v>32</x:v>
      </x:c>
      <x:c r="B36" s="30" t="str">
        <x:v>미래에셋증권</x:v>
      </x:c>
      <x:c r="C36" s="36" t="n">
        <x:v>111722</x:v>
      </x:c>
      <x:c r="D36" s="39" t="n">
        <x:v>6800</x:v>
      </x:c>
      <x:c r="E36" s="33" t="str">
        <x:v>CFS</x:v>
      </x:c>
      <x:c r="F36" s="42" t="n">
        <x:v>6278995667435</x:v>
      </x:c>
      <x:c r="G36" s="42" t="n">
        <x:v>4724691385470</x:v>
      </x:c>
      <x:c r="H36" s="42" t="n">
        <x:v>5448855808818</x:v>
      </x:c>
      <x:c r="I36" s="42" t="n">
        <x:v>5789784747304</x:v>
      </x:c>
      <x:c r="J36" s="42" t="n">
        <x:f>SUM(F36:I36)</x:f>
        <x:v>22242327609027</x:v>
      </x:c>
      <x:c r="K36" s="42" t="n">
        <x:v>270473283917</x:v>
      </x:c>
      <x:c r="L36" s="42" t="n">
        <x:v>273288837890</x:v>
      </x:c>
      <x:c r="M36" s="42" t="n">
        <x:v>370763209469</x:v>
      </x:c>
      <x:c r="N36" s="42" t="n">
        <x:v>273551016923</x:v>
      </x:c>
      <x:c r="O36" s="42" t="n">
        <x:f>SUM(K36:N36)</x:f>
        <x:v>1188076348199</x:v>
      </x:c>
      <x:c r="P36" s="45" t="n">
        <x:f>IFERROR(O36/J36,0)</x:f>
        <x:v>0.05341510875493183</x:v>
      </x:c>
      <x:c r="Q36" s="30" t="str">
        <x:v>https://opendart.fss.or.kr/</x:v>
      </x:c>
    </x:row>
    <x:row r="37">
      <x:c r="A37" s="33" t="n">
        <x:v>33</x:v>
      </x:c>
      <x:c r="B37" s="30" t="str">
        <x:v>LG이노텍</x:v>
      </x:c>
      <x:c r="C37" s="36" t="n">
        <x:v>105961</x:v>
      </x:c>
      <x:c r="D37" s="39" t="n">
        <x:v>11070</x:v>
      </x:c>
      <x:c r="E37" s="33" t="str">
        <x:v>CFS</x:v>
      </x:c>
      <x:c r="F37" s="42" t="n">
        <x:v>4333578000000</x:v>
      </x:c>
      <x:c r="G37" s="42" t="n">
        <x:v>4555269000000</x:v>
      </x:c>
      <x:c r="H37" s="42" t="n">
        <x:v>5685059000000</x:v>
      </x:c>
      <x:c r="I37" s="42" t="n">
        <x:v>6626849000000</x:v>
      </x:c>
      <x:c r="J37" s="42" t="n">
        <x:f>SUM(F37:I37)</x:f>
        <x:v>21200755000000</x:v>
      </x:c>
      <x:c r="K37" s="42" t="n">
        <x:v>176038000000</x:v>
      </x:c>
      <x:c r="L37" s="42" t="n">
        <x:v>151684000000</x:v>
      </x:c>
      <x:c r="M37" s="42" t="n">
        <x:v>130430000000</x:v>
      </x:c>
      <x:c r="N37" s="42" t="n">
        <x:v>247890000000</x:v>
      </x:c>
      <x:c r="O37" s="42" t="n">
        <x:f>SUM(K37:N37)</x:f>
        <x:v>706042000000</x:v>
      </x:c>
      <x:c r="P37" s="45" t="n">
        <x:f>IFERROR(O37/J37,0)</x:f>
        <x:v>0.03330268190920559</x:v>
      </x:c>
      <x:c r="Q37" s="30" t="str">
        <x:v>https://opendart.fss.or.kr/</x:v>
      </x:c>
    </x:row>
    <x:row r="38">
      <x:c r="A38" s="33" t="n">
        <x:v>34</x:v>
      </x:c>
      <x:c r="B38" s="30" t="str">
        <x:v>한국금융지주</x:v>
      </x:c>
      <x:c r="C38" s="36" t="n">
        <x:v>432102</x:v>
      </x:c>
      <x:c r="D38" s="39" t="n">
        <x:v>71050</x:v>
      </x:c>
      <x:c r="E38" s="33" t="str">
        <x:v>CFS</x:v>
      </x:c>
      <x:c r="F38" s="42" t="n">
        <x:v>6681819185476</x:v>
      </x:c>
      <x:c r="G38" s="42" t="n">
        <x:v>5329191931740</x:v>
      </x:c>
      <x:c r="H38" s="42" t="n">
        <x:v>4424656051016</x:v>
      </x:c>
      <x:c r="I38" s="42" t="n">
        <x:v>4738466418485</x:v>
      </x:c>
      <x:c r="J38" s="42" t="n">
        <x:f>SUM(F38:I38)</x:f>
        <x:v>21174133586717</x:v>
      </x:c>
      <x:c r="K38" s="42" t="n">
        <x:v>381498734815</x:v>
      </x:c>
      <x:c r="L38" s="42" t="n">
        <x:v>299472063879</x:v>
      </x:c>
      <x:c r="M38" s="42" t="n">
        <x:v>363513333272</x:v>
      </x:c>
      <x:c r="N38" s="42" t="n">
        <x:v>155239992921</x:v>
      </x:c>
      <x:c r="O38" s="42" t="n">
        <x:f>SUM(K38:N38)</x:f>
        <x:v>1199724124887</x:v>
      </x:c>
      <x:c r="P38" s="45" t="n">
        <x:f>IFERROR(O38/J38,0)</x:f>
        <x:v>0.05665989212609924</x:v>
      </x:c>
      <x:c r="Q38" s="30" t="str">
        <x:v>https://opendart.fss.or.kr/</x:v>
      </x:c>
    </x:row>
    <x:row r="39">
      <x:c r="A39" s="33" t="n">
        <x:v>35</x:v>
      </x:c>
      <x:c r="B39" s="30" t="str">
        <x:v>롯데케미칼</x:v>
      </x:c>
      <x:c r="C39" s="36" t="n">
        <x:v>165413</x:v>
      </x:c>
      <x:c r="D39" s="39" t="n">
        <x:v>11170</x:v>
      </x:c>
      <x:c r="E39" s="33" t="str">
        <x:v>CFS</x:v>
      </x:c>
      <x:c r="F39" s="42" t="n">
        <x:v>5086124357788</x:v>
      </x:c>
      <x:c r="G39" s="42" t="n">
        <x:v>5248011923155</x:v>
      </x:c>
      <x:c r="H39" s="42" t="n">
        <x:v>5200177481313</x:v>
      </x:c>
      <x:c r="I39" s="42" t="n">
        <x:v>4896061803101</x:v>
      </x:c>
      <x:c r="J39" s="42" t="n">
        <x:f>SUM(F39:I39)</x:f>
        <x:v>20430375565357</x:v>
      </x:c>
      <x:c r="K39" s="42" t="n">
        <x:v>-135280113029</x:v>
      </x:c>
      <x:c r="L39" s="42" t="n">
        <x:v>-111163211034</x:v>
      </x:c>
      <x:c r="M39" s="42" t="n">
        <x:v>-413584035463</x:v>
      </x:c>
      <x:c r="N39" s="42" t="n">
        <x:v>-234053644902</x:v>
      </x:c>
      <x:c r="O39" s="42" t="n">
        <x:f>SUM(K39:N39)</x:f>
        <x:v>-894081004428</x:v>
      </x:c>
      <x:c r="P39" s="45" t="n">
        <x:f>IFERROR(O39/J39,0)</x:f>
        <x:v>-0.043762338169840535</x:v>
      </x:c>
      <x:c r="Q39" s="30" t="str">
        <x:v>https://opendart.fss.or.kr/</x:v>
      </x:c>
    </x:row>
    <x:row r="40">
      <x:c r="A40" s="33" t="n">
        <x:v>36</x:v>
      </x:c>
      <x:c r="B40" s="30" t="str">
        <x:v>두산</x:v>
      </x:c>
      <x:c r="C40" s="36" t="n">
        <x:v>117212</x:v>
      </x:c>
      <x:c r="D40" s="39" t="n">
        <x:v>150</x:v>
      </x:c>
      <x:c r="E40" s="33" t="str">
        <x:v>CFS</x:v>
      </x:c>
      <x:c r="F40" s="42" t="n">
        <x:v>4462336112179</x:v>
      </x:c>
      <x:c r="G40" s="42" t="n">
        <x:v>4592221587686</x:v>
      </x:c>
      <x:c r="H40" s="42" t="n">
        <x:v>3878513049187</x:v>
      </x:c>
      <x:c r="I40" s="42" t="n">
        <x:v>5199803250947</x:v>
      </x:c>
      <x:c r="J40" s="42" t="n">
        <x:f>SUM(F40:I40)</x:f>
        <x:v>18132873999999</x:v>
      </x:c>
      <x:c r="K40" s="42" t="n">
        <x:v>347891672793</x:v>
      </x:c>
      <x:c r="L40" s="42" t="n">
        <x:v>336734534272</x:v>
      </x:c>
      <x:c r="M40" s="42" t="n">
        <x:v>110194029983</x:v>
      </x:c>
      <x:c r="N40" s="42" t="n">
        <x:v>208938762952</x:v>
      </x:c>
      <x:c r="O40" s="42" t="n">
        <x:f>SUM(K40:N40)</x:f>
        <x:v>1003759000000</x:v>
      </x:c>
      <x:c r="P40" s="45" t="n">
        <x:f>IFERROR(O40/J40,0)</x:f>
        <x:v>0.05535575882786454</x:v>
      </x:c>
      <x:c r="Q40" s="30" t="str">
        <x:v>https://opendart.fss.or.kr/</x:v>
      </x:c>
    </x:row>
    <x:row r="41">
      <x:c r="A41" s="33" t="n">
        <x:v>37</x:v>
      </x:c>
      <x:c r="B41" s="30" t="str">
        <x:v>SK텔레콤</x:v>
      </x:c>
      <x:c r="C41" s="36" t="n">
        <x:v>159023</x:v>
      </x:c>
      <x:c r="D41" s="39" t="n">
        <x:v>17670</x:v>
      </x:c>
      <x:c r="E41" s="33" t="str">
        <x:v>CFS</x:v>
      </x:c>
      <x:c r="F41" s="42" t="n">
        <x:v>4474611000000</x:v>
      </x:c>
      <x:c r="G41" s="42" t="n">
        <x:v>4422359000000</x:v>
      </x:c>
      <x:c r="H41" s="42" t="n">
        <x:v>4532118000000</x:v>
      </x:c>
      <x:c r="I41" s="42" t="n">
        <x:v>4511521000000</x:v>
      </x:c>
      <x:c r="J41" s="42" t="n">
        <x:f>SUM(F41:I41)</x:f>
        <x:v>17940609000000</x:v>
      </x:c>
      <x:c r="K41" s="42" t="n">
        <x:v>498489000000</x:v>
      </x:c>
      <x:c r="L41" s="42" t="n">
        <x:v>537508000000</x:v>
      </x:c>
      <x:c r="M41" s="42" t="n">
        <x:v>533263000000</x:v>
      </x:c>
      <x:c r="N41" s="42" t="n">
        <x:v>254149000000</x:v>
      </x:c>
      <x:c r="O41" s="42" t="n">
        <x:f>SUM(K41:N41)</x:f>
        <x:v>1823409000000</x:v>
      </x:c>
      <x:c r="P41" s="45" t="n">
        <x:f>IFERROR(O41/J41,0)</x:f>
        <x:v>0.10163584747875616</x:v>
      </x:c>
      <x:c r="Q41" s="30" t="str">
        <x:v>https://opendart.fss.or.kr/</x:v>
      </x:c>
    </x:row>
    <x:row r="42">
      <x:c r="A42" s="33" t="n">
        <x:v>38</x:v>
      </x:c>
      <x:c r="B42" s="30" t="str">
        <x:v>대한항공</x:v>
      </x:c>
      <x:c r="C42" s="36" t="n">
        <x:v>113526</x:v>
      </x:c>
      <x:c r="D42" s="39" t="n">
        <x:v>3490</x:v>
      </x:c>
      <x:c r="E42" s="33" t="str">
        <x:v>CFS</x:v>
      </x:c>
      <x:c r="F42" s="42" t="n">
        <x:v>4291444812510</x:v>
      </x:c>
      <x:c r="G42" s="42" t="n">
        <x:v>4402231429467</x:v>
      </x:c>
      <x:c r="H42" s="42" t="n">
        <x:v>4675277388850</x:v>
      </x:c>
      <x:c r="I42" s="42" t="n">
        <x:v>4501764864977</x:v>
      </x:c>
      <x:c r="J42" s="42" t="n">
        <x:f>SUM(F42:I42)</x:f>
        <x:v>17870718495804</x:v>
      </x:c>
      <x:c r="K42" s="42" t="n">
        <x:v>537527332004</x:v>
      </x:c>
      <x:c r="L42" s="42" t="n">
        <x:v>442930111031</x:v>
      </x:c>
      <x:c r="M42" s="42" t="n">
        <x:v>665662440656</x:v>
      </x:c>
      <x:c r="N42" s="42" t="n">
        <x:v>464080194303</x:v>
      </x:c>
      <x:c r="O42" s="42" t="n">
        <x:f>SUM(K42:N42)</x:f>
        <x:v>2110200077994</x:v>
      </x:c>
      <x:c r="P42" s="45" t="n">
        <x:f>IFERROR(O42/J42,0)</x:f>
        <x:v>0.11808143463786695</x:v>
      </x:c>
      <x:c r="Q42" s="30" t="str">
        <x:v>https://opendart.fss.or.kr/</x:v>
      </x:c>
    </x:row>
    <x:row r="43">
      <x:c r="A43" s="33" t="n">
        <x:v>39</x:v>
      </x:c>
      <x:c r="B43" s="30" t="str">
        <x:v>LX인터내셔널</x:v>
      </x:c>
      <x:c r="C43" s="36" t="n">
        <x:v>120076</x:v>
      </x:c>
      <x:c r="D43" s="39" t="n">
        <x:v>1120</x:v>
      </x:c>
      <x:c r="E43" s="33" t="str">
        <x:v>CFS</x:v>
      </x:c>
      <x:c r="F43" s="42" t="n">
        <x:v>3776092533510</x:v>
      </x:c>
      <x:c r="G43" s="42" t="n">
        <x:v>4073558531214</x:v>
      </x:c>
      <x:c r="H43" s="42" t="n">
        <x:v>4560282839728</x:v>
      </x:c>
      <x:c r="I43" s="42" t="n">
        <x:v>4227638780715</x:v>
      </x:c>
      <x:c r="J43" s="42" t="n">
        <x:f>SUM(F43:I43)</x:f>
        <x:v>16637572685167</x:v>
      </x:c>
      <x:c r="K43" s="42" t="n">
        <x:v>110707662143</x:v>
      </x:c>
      <x:c r="L43" s="42" t="n">
        <x:v>129608508554</x:v>
      </x:c>
      <x:c r="M43" s="42" t="n">
        <x:v>154673581292</x:v>
      </x:c>
      <x:c r="N43" s="42" t="n">
        <x:v>94195621386</x:v>
      </x:c>
      <x:c r="O43" s="42" t="n">
        <x:f>SUM(K43:N43)</x:f>
        <x:v>489185373375</x:v>
      </x:c>
      <x:c r="P43" s="45" t="n">
        <x:f>IFERROR(O43/J43,0)</x:f>
        <x:v>0.029402448459992396</x:v>
      </x:c>
      <x:c r="Q43" s="30" t="str">
        <x:v>https://opendart.fss.or.kr/</x:v>
      </x:c>
    </x:row>
    <x:row r="44">
      <x:c r="A44" s="33" t="n">
        <x:v>40</x:v>
      </x:c>
      <x:c r="B44" s="30" t="str">
        <x:v>삼성SDI</x:v>
      </x:c>
      <x:c r="C44" s="36" t="n">
        <x:v>126362</x:v>
      </x:c>
      <x:c r="D44" s="39" t="n">
        <x:v>6400</x:v>
      </x:c>
      <x:c r="E44" s="33" t="str">
        <x:v>CFS</x:v>
      </x:c>
      <x:c r="F44" s="42" t="n">
        <x:v>5130893462037</x:v>
      </x:c>
      <x:c r="G44" s="42" t="n">
        <x:v>4450134429064</x:v>
      </x:c>
      <x:c r="H44" s="42" t="n">
        <x:v>3256762787175</x:v>
      </x:c>
      <x:c r="I44" s="42" t="n">
        <x:v>3754458206112</x:v>
      </x:c>
      <x:c r="J44" s="42" t="n">
        <x:f>SUM(F44:I44)</x:f>
        <x:v>16592248884388</x:v>
      </x:c>
      <x:c r="K44" s="42" t="n">
        <x:v>267381306037</x:v>
      </x:c>
      <x:c r="L44" s="42" t="n">
        <x:v>280220396631</x:v>
      </x:c>
      <x:c r="M44" s="42" t="n">
        <x:v>72357666139</x:v>
      </x:c>
      <x:c r="N44" s="42" t="n">
        <x:v>-256654905544</x:v>
      </x:c>
      <x:c r="O44" s="42" t="n">
        <x:f>SUM(K44:N44)</x:f>
        <x:v>363304463263</x:v>
      </x:c>
      <x:c r="P44" s="45" t="n">
        <x:f>IFERROR(O44/J44,0)</x:f>
        <x:v>0.02189603505796257</x:v>
      </x:c>
      <x:c r="Q44" s="30" t="str">
        <x:v>https://opendart.fss.or.kr/</x:v>
      </x:c>
    </x:row>
    <x:row r="45">
      <x:c r="A45" s="33" t="n">
        <x:v>41</x:v>
      </x:c>
      <x:c r="B45" s="30" t="str">
        <x:v>두산에너빌리티</x:v>
      </x:c>
      <x:c r="C45" s="36" t="n">
        <x:v>159616</x:v>
      </x:c>
      <x:c r="D45" s="39" t="n">
        <x:v>34020</x:v>
      </x:c>
      <x:c r="E45" s="33" t="str">
        <x:v>CFS</x:v>
      </x:c>
      <x:c r="F45" s="42" t="n">
        <x:v>4097866699455</x:v>
      </x:c>
      <x:c r="G45" s="42" t="n">
        <x:v>4150487340491</x:v>
      </x:c>
      <x:c r="H45" s="42" t="n">
        <x:v>3395568929747</x:v>
      </x:c>
      <x:c r="I45" s="42" t="n">
        <x:v>4589132030307</x:v>
      </x:c>
      <x:c r="J45" s="42" t="n">
        <x:f>SUM(F45:I45)</x:f>
        <x:v>16233055000000</x:v>
      </x:c>
      <x:c r="K45" s="42" t="n">
        <x:v>358070947327</x:v>
      </x:c>
      <x:c r="L45" s="42" t="n">
        <x:v>309790232880</x:v>
      </x:c>
      <x:c r="M45" s="42" t="n">
        <x:v>114789581990</x:v>
      </x:c>
      <x:c r="N45" s="42" t="n">
        <x:v>234949237803</x:v>
      </x:c>
      <x:c r="O45" s="42" t="n">
        <x:f>SUM(K45:N45)</x:f>
        <x:v>1017600000000</x:v>
      </x:c>
      <x:c r="P45" s="45" t="n">
        <x:f>IFERROR(O45/J45,0)</x:f>
        <x:v>0.06268690643874489</x:v>
      </x:c>
      <x:c r="Q45" s="30" t="str">
        <x:v>https://opendart.fss.or.kr/</x:v>
      </x:c>
    </x:row>
    <x:row r="46">
      <x:c r="A46" s="33" t="n">
        <x:v>42</x:v>
      </x:c>
      <x:c r="B46" s="30" t="str">
        <x:v>롯데지주</x:v>
      </x:c>
      <x:c r="C46" s="36" t="n">
        <x:v>120562</x:v>
      </x:c>
      <x:c r="D46" s="39" t="n">
        <x:v>4990</x:v>
      </x:c>
      <x:c r="E46" s="33" t="str">
        <x:v>CFS</x:v>
      </x:c>
      <x:c r="F46" s="42" t="n">
        <x:v>3737751206656</x:v>
      </x:c>
      <x:c r="G46" s="42" t="n">
        <x:v>4107852445373</x:v>
      </x:c>
      <x:c r="H46" s="42" t="n">
        <x:v>4143043040649</x:v>
      </x:c>
      <x:c r="I46" s="42" t="n">
        <x:v>3768328934501</x:v>
      </x:c>
      <x:c r="J46" s="42" t="n">
        <x:f>SUM(F46:I46)</x:f>
        <x:v>15756975627179</x:v>
      </x:c>
      <x:c r="K46" s="42" t="n">
        <x:v>69341290834</x:v>
      </x:c>
      <x:c r="L46" s="42" t="n">
        <x:v>165113152372</x:v>
      </x:c>
      <x:c r="M46" s="42" t="n">
        <x:v>179002894398</x:v>
      </x:c>
      <x:c r="N46" s="42" t="n">
        <x:v>-72988577083</x:v>
      </x:c>
      <x:c r="O46" s="42" t="n">
        <x:f>SUM(K46:N46)</x:f>
        <x:v>340468760521</x:v>
      </x:c>
      <x:c r="P46" s="45" t="n">
        <x:f>IFERROR(O46/J46,0)</x:f>
        <x:v>0.021607494266458718</x:v>
      </x:c>
      <x:c r="Q46" s="30" t="str">
        <x:v>https://opendart.fss.or.kr/</x:v>
      </x:c>
    </x:row>
    <x:row r="47">
      <x:c r="A47" s="33" t="n">
        <x:v>43</x:v>
      </x:c>
      <x:c r="B47" s="30" t="str">
        <x:v>LG유플러스</x:v>
      </x:c>
      <x:c r="C47" s="36" t="n">
        <x:v>231363</x:v>
      </x:c>
      <x:c r="D47" s="39" t="n">
        <x:v>32640</x:v>
      </x:c>
      <x:c r="E47" s="33" t="str">
        <x:v>CFS</x:v>
      </x:c>
      <x:c r="F47" s="42" t="n">
        <x:v>3576966000000</x:v>
      </x:c>
      <x:c r="G47" s="42" t="n">
        <x:v>3493696000000</x:v>
      </x:c>
      <x:c r="H47" s="42" t="n">
        <x:v>3801331000000</x:v>
      </x:c>
      <x:c r="I47" s="42" t="n">
        <x:v>3753205000000</x:v>
      </x:c>
      <x:c r="J47" s="42" t="n">
        <x:f>SUM(F47:I47)</x:f>
        <x:v>14625198000000</x:v>
      </x:c>
      <x:c r="K47" s="42" t="n">
        <x:v>220931000000</x:v>
      </x:c>
      <x:c r="L47" s="42" t="n">
        <x:v>254011000000</x:v>
      </x:c>
      <x:c r="M47" s="42" t="n">
        <x:v>246026000000</x:v>
      </x:c>
      <x:c r="N47" s="42" t="n">
        <x:v>142162000000</x:v>
      </x:c>
      <x:c r="O47" s="42" t="n">
        <x:f>SUM(K47:N47)</x:f>
        <x:v>863130000000</x:v>
      </x:c>
      <x:c r="P47" s="45" t="n">
        <x:f>IFERROR(O47/J47,0)</x:f>
        <x:v>0.05901663690296706</x:v>
      </x:c>
      <x:c r="Q47" s="30" t="str">
        <x:v>https://opendart.fss.or.kr/</x:v>
      </x:c>
    </x:row>
    <x:row r="48">
      <x:c r="A48" s="33" t="n">
        <x:v>44</x:v>
      </x:c>
      <x:c r="B48" s="30" t="str">
        <x:v>HD현대중공업</x:v>
      </x:c>
      <x:c r="C48" s="36" t="n">
        <x:v>1390344</x:v>
      </x:c>
      <x:c r="D48" s="39" t="n">
        <x:v>329180</x:v>
      </x:c>
      <x:c r="E48" s="33" t="str">
        <x:v>CFS</x:v>
      </x:c>
      <x:c r="F48" s="42" t="n">
        <x:v>2987745013000</x:v>
      </x:c>
      <x:c r="G48" s="42" t="n">
        <x:v>3883982539000</x:v>
      </x:c>
      <x:c r="H48" s="42" t="n">
        <x:v>3609175683000</x:v>
      </x:c>
      <x:c r="I48" s="42" t="n">
        <x:v>4005550308000</x:v>
      </x:c>
      <x:c r="J48" s="42" t="n">
        <x:f>SUM(F48:I48)</x:f>
        <x:v>14486453543000</x:v>
      </x:c>
      <x:c r="K48" s="42" t="n">
        <x:v>21263912000</x:v>
      </x:c>
      <x:c r="L48" s="42" t="n">
        <x:v>195630124000</x:v>
      </x:c>
      <x:c r="M48" s="42" t="n">
        <x:v>206145004000</x:v>
      </x:c>
      <x:c r="N48" s="42" t="n">
        <x:v>282184442000</x:v>
      </x:c>
      <x:c r="O48" s="42" t="n">
        <x:f>SUM(K48:N48)</x:f>
        <x:v>705223482000</x:v>
      </x:c>
      <x:c r="P48" s="45" t="n">
        <x:f>IFERROR(O48/J48,0)</x:f>
        <x:v>0.04868158241122936</x:v>
      </x:c>
      <x:c r="Q48" s="30" t="str">
        <x:v>https://opendart.fss.or.kr/</x:v>
      </x:c>
    </x:row>
    <x:row r="49">
      <x:c r="A49" s="33" t="n">
        <x:v>45</x:v>
      </x:c>
      <x:c r="B49" s="30" t="str">
        <x:v>롯데쇼핑</x:v>
      </x:c>
      <x:c r="C49" s="36" t="n">
        <x:v>120526</x:v>
      </x:c>
      <x:c r="D49" s="39" t="n">
        <x:v>23530</x:v>
      </x:c>
      <x:c r="E49" s="33" t="str">
        <x:v>CFS</x:v>
      </x:c>
      <x:c r="F49" s="42" t="n">
        <x:v>3513305938897</x:v>
      </x:c>
      <x:c r="G49" s="42" t="n">
        <x:v>3427810100753</x:v>
      </x:c>
      <x:c r="H49" s="42" t="n">
        <x:v>3568352544649</x:v>
      </x:c>
      <x:c r="I49" s="42" t="n">
        <x:v>3477109685761</x:v>
      </x:c>
      <x:c r="J49" s="42" t="n">
        <x:f>SUM(F49:I49)</x:f>
        <x:v>13986578270060</x:v>
      </x:c>
      <x:c r="K49" s="42" t="n">
        <x:v>114871108389</x:v>
      </x:c>
      <x:c r="L49" s="42" t="n">
        <x:v>56054697237</x:v>
      </x:c>
      <x:c r="M49" s="42" t="n">
        <x:v>154987063225</x:v>
      </x:c>
      <x:c r="N49" s="42" t="n">
        <x:v>147201095929</x:v>
      </x:c>
      <x:c r="O49" s="42" t="n">
        <x:f>SUM(K49:N49)</x:f>
        <x:v>473113964780</x:v>
      </x:c>
      <x:c r="P49" s="45" t="n">
        <x:f>IFERROR(O49/J49,0)</x:f>
        <x:v>0.03382628371606506</x:v>
      </x:c>
      <x:c r="Q49" s="30" t="str">
        <x:v>https://opendart.fss.or.kr/</x:v>
      </x:c>
    </x:row>
    <x:row r="50">
      <x:c r="A50" s="33" t="n">
        <x:v>46</x:v>
      </x:c>
      <x:c r="B50" s="30" t="str">
        <x:v>삼성에스디에스</x:v>
      </x:c>
      <x:c r="C50" s="36" t="n">
        <x:v>126186</x:v>
      </x:c>
      <x:c r="D50" s="39" t="n">
        <x:v>18260</x:v>
      </x:c>
      <x:c r="E50" s="33" t="str">
        <x:v>CFS</x:v>
      </x:c>
      <x:c r="F50" s="42" t="n">
        <x:v>3247267716579</x:v>
      </x:c>
      <x:c r="G50" s="42" t="n">
        <x:v>3368954228185</x:v>
      </x:c>
      <x:c r="H50" s="42" t="n">
        <x:v>3569686299284</x:v>
      </x:c>
      <x:c r="I50" s="42" t="n">
        <x:v>3642323789752</x:v>
      </x:c>
      <x:c r="J50" s="42" t="n">
        <x:f>SUM(F50:I50)</x:f>
        <x:v>13828232033800</x:v>
      </x:c>
      <x:c r="K50" s="42" t="n">
        <x:v>225867035498</x:v>
      </x:c>
      <x:c r="L50" s="42" t="n">
        <x:v>220919767275</x:v>
      </x:c>
      <x:c r="M50" s="42" t="n">
        <x:v>252799592132</x:v>
      </x:c>
      <x:c r="N50" s="42" t="n">
        <x:v>211510512096</x:v>
      </x:c>
      <x:c r="O50" s="42" t="n">
        <x:f>SUM(K50:N50)</x:f>
        <x:v>911096907001</x:v>
      </x:c>
      <x:c r="P50" s="45" t="n">
        <x:f>IFERROR(O50/J50,0)</x:f>
        <x:v>0.06588672396977638</x:v>
      </x:c>
      <x:c r="Q50" s="30" t="str">
        <x:v>https://opendart.fss.or.kr/</x:v>
      </x:c>
    </x:row>
    <x:row r="51">
      <x:c r="A51" s="33" t="n">
        <x:v>47</x:v>
      </x:c>
      <x:c r="B51" s="30" t="str">
        <x:v>GS건설</x:v>
      </x:c>
      <x:c r="C51" s="36" t="n">
        <x:v>120030</x:v>
      </x:c>
      <x:c r="D51" s="39" t="n">
        <x:v>6360</x:v>
      </x:c>
      <x:c r="E51" s="33" t="str">
        <x:v>CFS</x:v>
      </x:c>
      <x:c r="F51" s="42" t="n">
        <x:v>3070913777436</x:v>
      </x:c>
      <x:c r="G51" s="42" t="n">
        <x:v>3297187514259</x:v>
      </x:c>
      <x:c r="H51" s="42" t="n">
        <x:v>3109249477665</x:v>
      </x:c>
      <x:c r="I51" s="42" t="n">
        <x:v>3386460699026</x:v>
      </x:c>
      <x:c r="J51" s="42" t="n">
        <x:f>SUM(F51:I51)</x:f>
        <x:v>12863811468386</x:v>
      </x:c>
      <x:c r="K51" s="42" t="n">
        <x:v>70520180021</x:v>
      </x:c>
      <x:c r="L51" s="42" t="n">
        <x:v>93432450123</x:v>
      </x:c>
      <x:c r="M51" s="42" t="n">
        <x:v>81790371762</x:v>
      </x:c>
      <x:c r="N51" s="42" t="n">
        <x:v>40211333881</x:v>
      </x:c>
      <x:c r="O51" s="42" t="n">
        <x:f>SUM(K51:N51)</x:f>
        <x:v>285954335787</x:v>
      </x:c>
      <x:c r="P51" s="45" t="n">
        <x:f>IFERROR(O51/J51,0)</x:f>
        <x:v>0.02222936308494252</x:v>
      </x:c>
      <x:c r="Q51" s="30" t="str">
        <x:v>https://opendart.fss.or.kr/</x:v>
      </x:c>
    </x:row>
    <x:row r="52">
      <x:c r="A52" s="33" t="n">
        <x:v>48</x:v>
      </x:c>
      <x:c r="B52" s="30" t="str">
        <x:v>한화솔루션</x:v>
      </x:c>
      <x:c r="C52" s="36" t="n">
        <x:v>162461</x:v>
      </x:c>
      <x:c r="D52" s="39" t="n">
        <x:v>9830</x:v>
      </x:c>
      <x:c r="E52" s="33" t="str">
        <x:v>CFS</x:v>
      </x:c>
      <x:c r="F52" s="42" t="n">
        <x:v>2392856652591</x:v>
      </x:c>
      <x:c r="G52" s="42" t="n">
        <x:v>2679309499303</x:v>
      </x:c>
      <x:c r="H52" s="42" t="n">
        <x:v>2773249323556</x:v>
      </x:c>
      <x:c r="I52" s="42" t="n">
        <x:v>4562927146503</x:v>
      </x:c>
      <x:c r="J52" s="42" t="n">
        <x:f>SUM(F52:I52)</x:f>
        <x:v>12408342621953</x:v>
      </x:c>
      <x:c r="K52" s="42" t="n">
        <x:v>-216642938093</x:v>
      </x:c>
      <x:c r="L52" s="42" t="n">
        <x:v>-107756959351</x:v>
      </x:c>
      <x:c r="M52" s="42" t="n">
        <x:v>-80991092159</x:v>
      </x:c>
      <x:c r="N52" s="42" t="n">
        <x:v>102913189287</x:v>
      </x:c>
      <x:c r="O52" s="42" t="n">
        <x:f>SUM(K52:N52)</x:f>
        <x:v>-302477800316</x:v>
      </x:c>
      <x:c r="P52" s="45" t="n">
        <x:f>IFERROR(O52/J52,0)</x:f>
        <x:v>-0.024376970360316483</x:v>
      </x:c>
      <x:c r="Q52" s="30" t="str">
        <x:v>https://opendart.fss.or.kr/</x:v>
      </x:c>
    </x:row>
    <x:row r="53">
      <x:c r="A53" s="33" t="n">
        <x:v>49</x:v>
      </x:c>
      <x:c r="B53" s="30" t="str">
        <x:v>하림지주</x:v>
      </x:c>
      <x:c r="C53" s="36" t="n">
        <x:v>148364</x:v>
      </x:c>
      <x:c r="D53" s="39" t="n">
        <x:v>3380</x:v>
      </x:c>
      <x:c r="E53" s="33" t="str">
        <x:v>CFS</x:v>
      </x:c>
      <x:c r="F53" s="42" t="n">
        <x:v>2743083000000</x:v>
      </x:c>
      <x:c r="G53" s="42" t="n">
        <x:v>3021256000000</x:v>
      </x:c>
      <x:c r="H53" s="42" t="n">
        <x:v>3100974000000</x:v>
      </x:c>
      <x:c r="I53" s="42" t="n">
        <x:v>3407645000000</x:v>
      </x:c>
      <x:c r="J53" s="42" t="n">
        <x:f>SUM(F53:I53)</x:f>
        <x:v>12272958000000</x:v>
      </x:c>
      <x:c r="K53" s="42" t="n">
        <x:v>175035000000</x:v>
      </x:c>
      <x:c r="L53" s="42" t="n">
        <x:v>199733000000</x:v>
      </x:c>
      <x:c r="M53" s="42" t="n">
        <x:v>259204000000</x:v>
      </x:c>
      <x:c r="N53" s="42" t="n">
        <x:v>131507000000</x:v>
      </x:c>
      <x:c r="O53" s="42" t="n">
        <x:f>SUM(K53:N53)</x:f>
        <x:v>765479000000</x:v>
      </x:c>
      <x:c r="P53" s="45" t="n">
        <x:f>IFERROR(O53/J53,0)</x:f>
        <x:v>0.06237119038458373</x:v>
      </x:c>
      <x:c r="Q53" s="30" t="str">
        <x:v>https://opendart.fss.or.kr/</x:v>
      </x:c>
    </x:row>
    <x:row r="54">
      <x:c r="A54" s="33" t="n">
        <x:v>50</x:v>
      </x:c>
      <x:c r="B54" s="30" t="str">
        <x:v>다우데이타</x:v>
      </x:c>
      <x:c r="C54" s="36" t="n">
        <x:v>238782</x:v>
      </x:c>
      <x:c r="D54" s="39" t="n">
        <x:v>32190</x:v>
      </x:c>
      <x:c r="E54" s="33" t="str">
        <x:v>CFS</x:v>
      </x:c>
      <x:c r="F54" s="42" t="n">
        <x:v>2850320111819</x:v>
      </x:c>
      <x:c r="G54" s="42" t="n">
        <x:v>2488697038085</x:v>
      </x:c>
      <x:c r="H54" s="42" t="n">
        <x:v>2925682485111</x:v>
      </x:c>
      <x:c r="I54" s="42" t="n">
        <x:v>3871423142317</x:v>
      </x:c>
      <x:c r="J54" s="42" t="n">
        <x:f>SUM(F54:I54)</x:f>
        <x:v>12136122777332</x:v>
      </x:c>
      <x:c r="K54" s="42" t="n">
        <x:v>368464866744</x:v>
      </x:c>
      <x:c r="L54" s="42" t="n">
        <x:v>340672580526</x:v>
      </x:c>
      <x:c r="M54" s="42" t="n">
        <x:v>296478347786</x:v>
      </x:c>
      <x:c r="N54" s="42" t="n">
        <x:v>200253790370</x:v>
      </x:c>
      <x:c r="O54" s="42" t="n">
        <x:f>SUM(K54:N54)</x:f>
        <x:v>1205869585426</x:v>
      </x:c>
      <x:c r="P54" s="45" t="n">
        <x:f>IFERROR(O54/J54,0)</x:f>
        <x:v>0.09936201269142877</x:v>
      </x:c>
      <x:c r="Q54" s="30" t="str">
        <x:v>https://opendart.fss.or.kr/</x:v>
      </x:c>
    </x:row>
    <x:row r="55">
      <x:c r="A55" s="33" t="n">
        <x:v>51</x:v>
      </x:c>
      <x:c r="B55" s="30" t="str">
        <x:v>CJ대한통운</x:v>
      </x:c>
      <x:c r="C55" s="36" t="n">
        <x:v>113410</x:v>
      </x:c>
      <x:c r="D55" s="39" t="n">
        <x:v>120</x:v>
      </x:c>
      <x:c r="E55" s="33" t="str">
        <x:v>CFS</x:v>
      </x:c>
      <x:c r="F55" s="42" t="n">
        <x:v>2921425893480</x:v>
      </x:c>
      <x:c r="G55" s="42" t="n">
        <x:v>3059182081054</x:v>
      </x:c>
      <x:c r="H55" s="42" t="n">
        <x:v>2975813507770</x:v>
      </x:c>
      <x:c r="I55" s="42" t="n">
        <x:v>3160339664857</x:v>
      </x:c>
      <x:c r="J55" s="42" t="n">
        <x:f>SUM(F55:I55)</x:f>
        <x:v>12116761147161</x:v>
      </x:c>
      <x:c r="K55" s="42" t="n">
        <x:v>109365332567</x:v>
      </x:c>
      <x:c r="L55" s="42" t="n">
        <x:v>125360555896</x:v>
      </x:c>
      <x:c r="M55" s="42" t="n">
        <x:v>141611194932</x:v>
      </x:c>
      <x:c r="N55" s="42" t="n">
        <x:v>154325983739</x:v>
      </x:c>
      <x:c r="O55" s="42" t="n">
        <x:f>SUM(K55:N55)</x:f>
        <x:v>530663067134</x:v>
      </x:c>
      <x:c r="P55" s="45" t="n">
        <x:f>IFERROR(O55/J55,0)</x:f>
        <x:v>0.04379578508554955</x:v>
      </x:c>
      <x:c r="Q55" s="30" t="str">
        <x:v>https://opendart.fss.or.kr/</x:v>
      </x:c>
    </x:row>
    <x:row r="56">
      <x:c r="A56" s="33" t="n">
        <x:v>52</x:v>
      </x:c>
      <x:c r="B56" s="30" t="str">
        <x:v>고려아연</x:v>
      </x:c>
      <x:c r="C56" s="36" t="n">
        <x:v>102858</x:v>
      </x:c>
      <x:c r="D56" s="39" t="n">
        <x:v>10130</x:v>
      </x:c>
      <x:c r="E56" s="33" t="str">
        <x:v>CFS</x:v>
      </x:c>
      <x:c r="F56" s="42" t="n">
        <x:v>2375364686871</x:v>
      </x:c>
      <x:c r="G56" s="42" t="n">
        <x:v>3058166231058</x:v>
      </x:c>
      <x:c r="H56" s="42" t="n">
        <x:v>3206651309213</x:v>
      </x:c>
      <x:c r="I56" s="42" t="n">
        <x:v>3412736183107</x:v>
      </x:c>
      <x:c r="J56" s="42" t="n">
        <x:f>SUM(F56:I56)</x:f>
        <x:v>12052918410249</x:v>
      </x:c>
      <x:c r="K56" s="42" t="n">
        <x:v>184518281418</x:v>
      </x:c>
      <x:c r="L56" s="42" t="n">
        <x:v>268723597830</x:v>
      </x:c>
      <x:c r="M56" s="42" t="n">
        <x:v>149979552892</x:v>
      </x:c>
      <x:c r="N56" s="42" t="n">
        <x:v>120250776383</x:v>
      </x:c>
      <x:c r="O56" s="42" t="n">
        <x:f>SUM(K56:N56)</x:f>
        <x:v>723472208523</x:v>
      </x:c>
      <x:c r="P56" s="45" t="n">
        <x:f>IFERROR(O56/J56,0)</x:f>
        <x:v>0.0600246499559648</x:v>
      </x:c>
      <x:c r="Q56" s="30" t="str">
        <x:v>https://opendart.fss.or.kr/</x:v>
      </x:c>
    </x:row>
    <x:row r="57">
      <x:c r="A57" s="33" t="n">
        <x:v>53</x:v>
      </x:c>
      <x:c r="B57" s="30" t="str">
        <x:v>HMM</x:v>
      </x:c>
      <x:c r="C57" s="36" t="n">
        <x:v>164645</x:v>
      </x:c>
      <x:c r="D57" s="39" t="n">
        <x:v>11200</x:v>
      </x:c>
      <x:c r="E57" s="33" t="str">
        <x:v>CFS</x:v>
      </x:c>
      <x:c r="F57" s="42" t="n">
        <x:v>2329865000000</x:v>
      </x:c>
      <x:c r="G57" s="42" t="n">
        <x:v>2663432000000</x:v>
      </x:c>
      <x:c r="H57" s="42" t="n">
        <x:v>3551980000000</x:v>
      </x:c>
      <x:c r="I57" s="42" t="n">
        <x:v>3154947000000</x:v>
      </x:c>
      <x:c r="J57" s="42" t="n">
        <x:f>SUM(F57:I57)</x:f>
        <x:v>11700224000000</x:v>
      </x:c>
      <x:c r="K57" s="42" t="n">
        <x:v>407001000000</x:v>
      </x:c>
      <x:c r="L57" s="42" t="n">
        <x:v>644381000000</x:v>
      </x:c>
      <x:c r="M57" s="42" t="n">
        <x:v>1461355000000</x:v>
      </x:c>
      <x:c r="N57" s="42" t="n">
        <x:v>1000110000000</x:v>
      </x:c>
      <x:c r="O57" s="42" t="n">
        <x:f>SUM(K57:N57)</x:f>
        <x:v>3512847000000</x:v>
      </x:c>
      <x:c r="P57" s="45" t="n">
        <x:f>IFERROR(O57/J57,0)</x:f>
        <x:v>0.30023758519495014</x:v>
      </x:c>
      <x:c r="Q57" s="30" t="str">
        <x:v>https://opendart.fss.or.kr/</x:v>
      </x:c>
    </x:row>
    <x:row r="58">
      <x:c r="A58" s="33" t="n">
        <x:v>54</x:v>
      </x:c>
      <x:c r="B58" s="30" t="str">
        <x:v>GS리테일</x:v>
      </x:c>
      <x:c r="C58" s="36" t="n">
        <x:v>140177</x:v>
      </x:c>
      <x:c r="D58" s="39" t="n">
        <x:v>7070</x:v>
      </x:c>
      <x:c r="E58" s="33" t="str">
        <x:v>CFS</x:v>
      </x:c>
      <x:c r="F58" s="42" t="n">
        <x:v>2810377406345</x:v>
      </x:c>
      <x:c r="G58" s="42" t="n">
        <x:v>2827800632059</x:v>
      </x:c>
      <x:c r="H58" s="42" t="n">
        <x:v>3054711033750</x:v>
      </x:c>
      <x:c r="I58" s="42" t="n">
        <x:v>2934031202759</x:v>
      </x:c>
      <x:c r="J58" s="42" t="n">
        <x:f>SUM(F58:I58)</x:f>
        <x:v>11626920274913</x:v>
      </x:c>
      <x:c r="K58" s="42" t="n">
        <x:v>73884927165</x:v>
      </x:c>
      <x:c r="L58" s="42" t="n">
        <x:v>56871348782</x:v>
      </x:c>
      <x:c r="M58" s="42" t="n">
        <x:v>80639523362</x:v>
      </x:c>
      <x:c r="N58" s="42" t="n">
        <x:v>27709077604</x:v>
      </x:c>
      <x:c r="O58" s="42" t="n">
        <x:f>SUM(K58:N58)</x:f>
        <x:v>239104876913</x:v>
      </x:c>
      <x:c r="P58" s="45" t="n">
        <x:f>IFERROR(O58/J58,0)</x:f>
        <x:v>0.02056476446552302</x:v>
      </x:c>
      <x:c r="Q58" s="30" t="str">
        <x:v>https://opendart.fss.or.kr/</x:v>
      </x:c>
    </x:row>
    <x:row r="59">
      <x:c r="A59" s="33" t="n">
        <x:v>55</x:v>
      </x:c>
      <x:c r="B59" s="30" t="str">
        <x:v>다우기술</x:v>
      </x:c>
      <x:c r="C59" s="36" t="n">
        <x:v>176914</x:v>
      </x:c>
      <x:c r="D59" s="39" t="n">
        <x:v>23590</x:v>
      </x:c>
      <x:c r="E59" s="33" t="str">
        <x:v>CFS</x:v>
      </x:c>
      <x:c r="F59" s="42" t="n">
        <x:v>2722843573430</x:v>
      </x:c>
      <x:c r="G59" s="42" t="n">
        <x:v>2366770550497</x:v>
      </x:c>
      <x:c r="H59" s="42" t="n">
        <x:v>2799735434445</x:v>
      </x:c>
      <x:c r="I59" s="42" t="n">
        <x:v>3736448897360</x:v>
      </x:c>
      <x:c r="J59" s="42" t="n">
        <x:f>SUM(F59:I59)</x:f>
        <x:v>11625798455732</x:v>
      </x:c>
      <x:c r="K59" s="42" t="n">
        <x:v>359288483241</x:v>
      </x:c>
      <x:c r="L59" s="42" t="n">
        <x:v>332306504691</x:v>
      </x:c>
      <x:c r="M59" s="42" t="n">
        <x:v>288035860165</x:v>
      </x:c>
      <x:c r="N59" s="42" t="n">
        <x:v>195051094622</x:v>
      </x:c>
      <x:c r="O59" s="42" t="n">
        <x:f>SUM(K59:N59)</x:f>
        <x:v>1174681942719</x:v>
      </x:c>
      <x:c r="P59" s="45" t="n">
        <x:f>IFERROR(O59/J59,0)</x:f>
        <x:v>0.10104096911639072</x:v>
      </x:c>
      <x:c r="Q59" s="30" t="str">
        <x:v>https://opendart.fss.or.kr/</x:v>
      </x:c>
    </x:row>
    <x:row r="60">
      <x:c r="A60" s="33" t="n">
        <x:v>56</x:v>
      </x:c>
      <x:c r="B60" s="30" t="str">
        <x:v>신한투자증권</x:v>
      </x:c>
      <x:c r="C60" s="36" t="n">
        <x:v>138321</x:v>
      </x:c>
      <x:c r="D60" s="39" t="n">
        <x:v>8670</x:v>
      </x:c>
      <x:c r="E60" s="33" t="str">
        <x:v>CFS</x:v>
      </x:c>
      <x:c r="F60" s="42" t="n">
        <x:v>3527000000000</x:v>
      </x:c>
      <x:c r="G60" s="42" t="n">
        <x:v>2486973000000</x:v>
      </x:c>
      <x:c r="H60" s="42" t="n">
        <x:v>2483598000000</x:v>
      </x:c>
      <x:c r="I60" s="42" t="n">
        <x:v>2956112000000</x:v>
      </x:c>
      <x:c r="J60" s="42" t="n">
        <x:f>SUM(F60:I60)</x:f>
        <x:v>11453683000000</x:v>
      </x:c>
      <x:c r="K60" s="42" t="n">
        <x:v>85948000000</x:v>
      </x:c>
      <x:c r="L60" s="42" t="n">
        <x:v>187687000000</x:v>
      </x:c>
      <x:c r="M60" s="42" t="n">
        <x:v>100950000000</x:v>
      </x:c>
      <x:c r="N60" s="42" t="n">
        <x:v>-92680000000</x:v>
      </x:c>
      <x:c r="O60" s="42" t="n">
        <x:f>SUM(K60:N60)</x:f>
        <x:v>281905000000</x:v>
      </x:c>
      <x:c r="P60" s="45" t="n">
        <x:f>IFERROR(O60/J60,0)</x:f>
        <x:v>0.024612607141301188</x:v>
      </x:c>
      <x:c r="Q60" s="30" t="str">
        <x:v>https://opendart.fss.or.kr/</x:v>
      </x:c>
    </x:row>
    <x:row r="61">
      <x:c r="A61" s="33" t="n">
        <x:v>57</x:v>
      </x:c>
      <x:c r="B61" s="30" t="str">
        <x:v>키움증권</x:v>
      </x:c>
      <x:c r="C61" s="36" t="n">
        <x:v>296290</x:v>
      </x:c>
      <x:c r="D61" s="39" t="n">
        <x:v>39490</x:v>
      </x:c>
      <x:c r="E61" s="33" t="str">
        <x:v>CFS</x:v>
      </x:c>
      <x:c r="F61" s="42" t="n">
        <x:v>2643341634361</x:v>
      </x:c>
      <x:c r="G61" s="42" t="n">
        <x:v>2280527726002</x:v>
      </x:c>
      <x:c r="H61" s="42" t="n">
        <x:v>2714838810499</x:v>
      </x:c>
      <x:c r="I61" s="42" t="n">
        <x:v>3641598406148</x:v>
      </x:c>
      <x:c r="J61" s="42" t="n">
        <x:f>SUM(F61:I61)</x:f>
        <x:v>11280306577010</x:v>
      </x:c>
      <x:c r="K61" s="42" t="n">
        <x:v>337678308444</x:v>
      </x:c>
      <x:c r="L61" s="42" t="n">
        <x:v>312328262025</x:v>
      </x:c>
      <x:c r="M61" s="42" t="n">
        <x:v>267993179493</x:v>
      </x:c>
      <x:c r="N61" s="42" t="n">
        <x:v>180240553775</x:v>
      </x:c>
      <x:c r="O61" s="42" t="n">
        <x:f>SUM(K61:N61)</x:f>
        <x:v>1098240303737</x:v>
      </x:c>
      <x:c r="P61" s="45" t="n">
        <x:f>IFERROR(O61/J61,0)</x:f>
        <x:v>0.09735908295039475</x:v>
      </x:c>
      <x:c r="Q61" s="30" t="str">
        <x:v>https://opendart.fss.or.kr/</x:v>
      </x:c>
    </x:row>
    <x:row r="62">
      <x:c r="A62" s="33" t="n">
        <x:v>58</x:v>
      </x:c>
      <x:c r="B62" s="30" t="str">
        <x:v>한화에어로스페이스</x:v>
      </x:c>
      <x:c r="C62" s="36" t="n">
        <x:v>126566</x:v>
      </x:c>
      <x:c r="D62" s="39" t="n">
        <x:v>12450</x:v>
      </x:c>
      <x:c r="E62" s="33" t="str">
        <x:v>CFS</x:v>
      </x:c>
      <x:c r="F62" s="42" t="n">
        <x:v>1848339988707</x:v>
      </x:c>
      <x:c r="G62" s="42" t="n">
        <x:v>2785970699662</x:v>
      </x:c>
      <x:c r="H62" s="42" t="n">
        <x:v>1780792795699</x:v>
      </x:c>
      <x:c r="I62" s="42" t="n">
        <x:v>4825018000050</x:v>
      </x:c>
      <x:c r="J62" s="42" t="n">
        <x:f>SUM(F62:I62)</x:f>
        <x:v>11240121484118</x:v>
      </x:c>
      <x:c r="K62" s="42" t="n">
        <x:v>37409748125</x:v>
      </x:c>
      <x:c r="L62" s="42" t="n">
        <x:v>358774341089</x:v>
      </x:c>
      <x:c r="M62" s="42" t="n">
        <x:v>436025210425</x:v>
      </x:c>
      <x:c r="N62" s="42" t="n">
        <x:v>899669525703</x:v>
      </x:c>
      <x:c r="O62" s="42" t="n">
        <x:f>SUM(K62:N62)</x:f>
        <x:v>1731878825342</x:v>
      </x:c>
      <x:c r="P62" s="45" t="n">
        <x:f>IFERROR(O62/J62,0)</x:f>
        <x:v>0.15408008069922552</x:v>
      </x:c>
      <x:c r="Q62" s="30" t="str">
        <x:v>https://opendart.fss.or.kr/</x:v>
      </x:c>
    </x:row>
    <x:row r="63">
      <x:c r="A63" s="33" t="n">
        <x:v>59</x:v>
      </x:c>
      <x:c r="B63" s="30" t="str">
        <x:v>E1</x:v>
      </x:c>
      <x:c r="C63" s="36" t="n">
        <x:v>165583</x:v>
      </x:c>
      <x:c r="D63" s="39" t="n">
        <x:v>17940</x:v>
      </x:c>
      <x:c r="E63" s="33" t="str">
        <x:v>CFS</x:v>
      </x:c>
      <x:c r="F63" s="42" t="n">
        <x:v>2457155903962</x:v>
      </x:c>
      <x:c r="G63" s="42" t="n">
        <x:v>2969725643413</x:v>
      </x:c>
      <x:c r="H63" s="42" t="n">
        <x:v>2784739672366</x:v>
      </x:c>
      <x:c r="I63" s="42" t="n">
        <x:v>2980790592272</x:v>
      </x:c>
      <x:c r="J63" s="42" t="n">
        <x:f>SUM(F63:I63)</x:f>
        <x:v>11192411812013</x:v>
      </x:c>
      <x:c r="K63" s="42" t="n">
        <x:v>116917948783</x:v>
      </x:c>
      <x:c r="L63" s="42" t="n">
        <x:v>92196737091</x:v>
      </x:c>
      <x:c r="M63" s="42" t="n">
        <x:v>7424857840</x:v>
      </x:c>
      <x:c r="N63" s="42" t="n">
        <x:v>1065989355</x:v>
      </x:c>
      <x:c r="O63" s="42" t="n">
        <x:f>SUM(K63:N63)</x:f>
        <x:v>217605533069</x:v>
      </x:c>
      <x:c r="P63" s="45" t="n">
        <x:f>IFERROR(O63/J63,0)</x:f>
        <x:v>0.019442237895092494</x:v>
      </x:c>
      <x:c r="Q63" s="30" t="str">
        <x:v>https://opendart.fss.or.kr/</x:v>
      </x:c>
    </x:row>
    <x:row r="64">
      <x:c r="A64" s="33" t="n">
        <x:v>60</x:v>
      </x:c>
      <x:c r="B64" s="30" t="str">
        <x:v>케이비증권</x:v>
      </x:c>
      <x:c r="C64" s="36" t="n">
        <x:v>164876</x:v>
      </x:c>
      <x:c r="D64" s="39" t="n">
        <x:v>3450</x:v>
      </x:c>
      <x:c r="E64" s="33" t="str">
        <x:v>CFS</x:v>
      </x:c>
      <x:c r="F64" s="42" t="n">
        <x:v>3460113568382</x:v>
      </x:c>
      <x:c r="G64" s="42" t="n">
        <x:v>2273350461750</x:v>
      </x:c>
      <x:c r="H64" s="42" t="n">
        <x:v>2341118863691</x:v>
      </x:c>
      <x:c r="I64" s="42" t="n">
        <x:v>2757447831391</x:v>
      </x:c>
      <x:c r="J64" s="42" t="n">
        <x:f>SUM(F64:I64)</x:f>
        <x:v>10832030725214</x:v>
      </x:c>
      <x:c r="K64" s="42" t="n">
        <x:v>253336970335</x:v>
      </x:c>
      <x:c r="L64" s="42" t="n">
        <x:v>243362388619</x:v>
      </x:c>
      <x:c r="M64" s="42" t="n">
        <x:v>238775113879</x:v>
      </x:c>
      <x:c r="N64" s="42" t="n">
        <x:v>45312004375</x:v>
      </x:c>
      <x:c r="O64" s="42" t="n">
        <x:f>SUM(K64:N64)</x:f>
        <x:v>780786477208</x:v>
      </x:c>
      <x:c r="P64" s="45" t="n">
        <x:f>IFERROR(O64/J64,0)</x:f>
        <x:v>0.0720812650014501</x:v>
      </x:c>
      <x:c r="Q64" s="30" t="str">
        <x:v>https://opendart.fss.or.kr/</x:v>
      </x:c>
    </x:row>
    <x:row r="65">
      <x:c r="A65" s="33" t="n">
        <x:v>61</x:v>
      </x:c>
      <x:c r="B65" s="30" t="str">
        <x:v>한화오션</x:v>
      </x:c>
      <x:c r="C65" s="36" t="n">
        <x:v>111704</x:v>
      </x:c>
      <x:c r="D65" s="39" t="n">
        <x:v>42660</x:v>
      </x:c>
      <x:c r="E65" s="33" t="str">
        <x:v>CFS</x:v>
      </x:c>
      <x:c r="F65" s="42" t="n">
        <x:v>2283627126541</x:v>
      </x:c>
      <x:c r="G65" s="42" t="n">
        <x:v>2536090807951</x:v>
      </x:c>
      <x:c r="H65" s="42" t="n">
        <x:v>2703108868124</x:v>
      </x:c>
      <x:c r="I65" s="42" t="n">
        <x:v>3253178131011</x:v>
      </x:c>
      <x:c r="J65" s="42" t="n">
        <x:f>SUM(F65:I65)</x:f>
        <x:v>10776004933627</x:v>
      </x:c>
      <x:c r="K65" s="42" t="n">
        <x:v>52936271106</x:v>
      </x:c>
      <x:c r="L65" s="42" t="n">
        <x:v>-9658691187</x:v>
      </x:c>
      <x:c r="M65" s="42" t="n">
        <x:v>25581526981</x:v>
      </x:c>
      <x:c r="N65" s="42" t="n">
        <x:v>169017272417</x:v>
      </x:c>
      <x:c r="O65" s="42" t="n">
        <x:f>SUM(K65:N65)</x:f>
        <x:v>237876379317</x:v>
      </x:c>
      <x:c r="P65" s="45" t="n">
        <x:f>IFERROR(O65/J65,0)</x:f>
        <x:v>0.022074635338621296</x:v>
      </x:c>
      <x:c r="Q65" s="30" t="str">
        <x:v>https://opendart.fss.or.kr/</x:v>
      </x:c>
    </x:row>
    <x:row r="66">
      <x:c r="A66" s="33" t="n">
        <x:v>62</x:v>
      </x:c>
      <x:c r="B66" s="30" t="str">
        <x:v>NAVER</x:v>
      </x:c>
      <x:c r="C66" s="36" t="n">
        <x:v>266961</x:v>
      </x:c>
      <x:c r="D66" s="39" t="n">
        <x:v>35420</x:v>
      </x:c>
      <x:c r="E66" s="33" t="str">
        <x:v>CFS</x:v>
      </x:c>
      <x:c r="F66" s="42" t="n">
        <x:v>2526055415876</x:v>
      </x:c>
      <x:c r="G66" s="42" t="n">
        <x:v>2610485920192</x:v>
      </x:c>
      <x:c r="H66" s="42" t="n">
        <x:v>2715557161556</x:v>
      </x:c>
      <x:c r="I66" s="42" t="n">
        <x:v>2885620767023</x:v>
      </x:c>
      <x:c r="J66" s="42" t="n">
        <x:f>SUM(F66:I66)</x:f>
        <x:v>10737719264647</x:v>
      </x:c>
      <x:c r="K66" s="42" t="n">
        <x:v>439293106330</x:v>
      </x:c>
      <x:c r="L66" s="42" t="n">
        <x:v>472685144828</x:v>
      </x:c>
      <x:c r="M66" s="42" t="n">
        <x:v>525269664443</x:v>
      </x:c>
      <x:c r="N66" s="42" t="n">
        <x:v>542015523226</x:v>
      </x:c>
      <x:c r="O66" s="42" t="n">
        <x:f>SUM(K66:N66)</x:f>
        <x:v>1979263438827</x:v>
      </x:c>
      <x:c r="P66" s="45" t="n">
        <x:f>IFERROR(O66/J66,0)</x:f>
        <x:v>0.18432810451131382</x:v>
      </x:c>
      <x:c r="Q66" s="30" t="str">
        <x:v>https://opendart.fss.or.kr/</x:v>
      </x:c>
    </x:row>
    <x:row r="67">
      <x:c r="A67" s="33" t="n">
        <x:v>63</x:v>
      </x:c>
      <x:c r="B67" s="30" t="str">
        <x:v>대우건설</x:v>
      </x:c>
      <x:c r="C67" s="36" t="n">
        <x:v>124540</x:v>
      </x:c>
      <x:c r="D67" s="39" t="n">
        <x:v>47040</x:v>
      </x:c>
      <x:c r="E67" s="33" t="str">
        <x:v>CFS</x:v>
      </x:c>
      <x:c r="F67" s="42" t="n">
        <x:v>2487337156576</x:v>
      </x:c>
      <x:c r="G67" s="42" t="n">
        <x:v>2821467566663</x:v>
      </x:c>
      <x:c r="H67" s="42" t="n">
        <x:v>2547811776367</x:v>
      </x:c>
      <x:c r="I67" s="42" t="n">
        <x:v>2646992586428</x:v>
      </x:c>
      <x:c r="J67" s="42" t="n">
        <x:f>SUM(F67:I67)</x:f>
        <x:v>10503609086034</x:v>
      </x:c>
      <x:c r="K67" s="42" t="n">
        <x:v>114789901184</x:v>
      </x:c>
      <x:c r="L67" s="42" t="n">
        <x:v>104766484568</x:v>
      </x:c>
      <x:c r="M67" s="42" t="n">
        <x:v>62334562569</x:v>
      </x:c>
      <x:c r="N67" s="42" t="n">
        <x:v>121234665560</x:v>
      </x:c>
      <x:c r="O67" s="42" t="n">
        <x:f>SUM(K67:N67)</x:f>
        <x:v>403125613881</x:v>
      </x:c>
      <x:c r="P67" s="45" t="n">
        <x:f>IFERROR(O67/J67,0)</x:f>
        <x:v>0.038379723633947045</x:v>
      </x:c>
      <x:c r="Q67" s="30" t="str">
        <x:v>https://opendart.fss.or.kr/</x:v>
      </x:c>
    </x:row>
    <x:row r="68">
      <x:c r="A68" s="33" t="n">
        <x:v>64</x:v>
      </x:c>
      <x:c r="B68" s="30" t="str">
        <x:v>삼성전기</x:v>
      </x:c>
      <x:c r="C68" s="36" t="n">
        <x:v>126371</x:v>
      </x:c>
      <x:c r="D68" s="39" t="n">
        <x:v>9150</x:v>
      </x:c>
      <x:c r="E68" s="33" t="str">
        <x:v>CFS</x:v>
      </x:c>
      <x:c r="F68" s="42" t="n">
        <x:v>2624288611066</x:v>
      </x:c>
      <x:c r="G68" s="42" t="n">
        <x:v>2580132472693</x:v>
      </x:c>
      <x:c r="H68" s="42" t="n">
        <x:v>2615317199767</x:v>
      </x:c>
      <x:c r="I68" s="42" t="n">
        <x:v>2492281015597</x:v>
      </x:c>
      <x:c r="J68" s="42" t="n">
        <x:f>SUM(F68:I68)</x:f>
        <x:v>10312019299123</x:v>
      </x:c>
      <x:c r="K68" s="42" t="n">
        <x:v>180317078816</x:v>
      </x:c>
      <x:c r="L68" s="42" t="n">
        <x:v>208100287526</x:v>
      </x:c>
      <x:c r="M68" s="42" t="n">
        <x:v>231554092535</x:v>
      </x:c>
      <x:c r="N68" s="42" t="n">
        <x:v>115034398118</x:v>
      </x:c>
      <x:c r="O68" s="42" t="n">
        <x:f>SUM(K68:N68)</x:f>
        <x:v>735005856995</x:v>
      </x:c>
      <x:c r="P68" s="45" t="n">
        <x:f>IFERROR(O68/J68,0)</x:f>
        <x:v>0.07127661767055746</x:v>
      </x:c>
      <x:c r="Q68" s="30" t="str">
        <x:v>https://opendart.fss.or.kr/</x:v>
      </x:c>
    </x:row>
    <x:row r="69">
      <x:c r="A69" s="33" t="n">
        <x:v>65</x:v>
      </x:c>
      <x:c r="B69" s="30" t="str">
        <x:v>한온시스템</x:v>
      </x:c>
      <x:c r="C69" s="36" t="n">
        <x:v>161125</x:v>
      </x:c>
      <x:c r="D69" s="39" t="n">
        <x:v>18880</x:v>
      </x:c>
      <x:c r="E69" s="33" t="str">
        <x:v>CFS</x:v>
      </x:c>
      <x:c r="F69" s="42" t="n">
        <x:v>2404647729341</x:v>
      </x:c>
      <x:c r="G69" s="42" t="n">
        <x:v>2559894417508</x:v>
      </x:c>
      <x:c r="H69" s="42" t="n">
        <x:v>2499779189163</x:v>
      </x:c>
      <x:c r="I69" s="42" t="n">
        <x:v>2535619783714</x:v>
      </x:c>
      <x:c r="J69" s="42" t="n">
        <x:f>SUM(F69:I69)</x:f>
        <x:v>9999941119726</x:v>
      </x:c>
      <x:c r="K69" s="42" t="n">
        <x:v>65320802027</x:v>
      </x:c>
      <x:c r="L69" s="42" t="n">
        <x:v>71580646483</x:v>
      </x:c>
      <x:c r="M69" s="42" t="n">
        <x:v>96230362639</x:v>
      </x:c>
      <x:c r="N69" s="42" t="n">
        <x:v>-137594457355</x:v>
      </x:c>
      <x:c r="O69" s="42" t="n">
        <x:f>SUM(K69:N69)</x:f>
        <x:v>95537353794</x:v>
      </x:c>
      <x:c r="P69" s="45" t="n">
        <x:f>IFERROR(O69/J69,0)</x:f>
        <x:v>0.009553791632386906</x:v>
      </x:c>
      <x:c r="Q69" s="30" t="str">
        <x:v>https://opendart.fss.or.kr/</x:v>
      </x:c>
    </x:row>
    <x:row r="70">
      <x:c r="A70" s="33" t="n">
        <x:v>66</x:v>
      </x:c>
      <x:c r="B70" s="30" t="str">
        <x:v>삼성E&amp;A</x:v>
      </x:c>
      <x:c r="C70" s="36" t="n">
        <x:v>126308</x:v>
      </x:c>
      <x:c r="D70" s="39" t="n">
        <x:v>28050</x:v>
      </x:c>
      <x:c r="E70" s="33" t="str">
        <x:v>CFS</x:v>
      </x:c>
      <x:c r="F70" s="42" t="n">
        <x:v>2384735479283</x:v>
      </x:c>
      <x:c r="G70" s="42" t="n">
        <x:v>2686275966447</x:v>
      </x:c>
      <x:c r="H70" s="42" t="n">
        <x:v>2317032879805</x:v>
      </x:c>
      <x:c r="I70" s="42" t="n">
        <x:v>2578507018942</x:v>
      </x:c>
      <x:c r="J70" s="42" t="n">
        <x:f>SUM(F70:I70)</x:f>
        <x:v>9966551344477</x:v>
      </x:c>
      <x:c r="K70" s="42" t="n">
        <x:v>209349578689</x:v>
      </x:c>
      <x:c r="L70" s="42" t="n">
        <x:v>262573016528</x:v>
      </x:c>
      <x:c r="M70" s="42" t="n">
        <x:v>203926524591</x:v>
      </x:c>
      <x:c r="N70" s="42" t="n">
        <x:v>295762566209</x:v>
      </x:c>
      <x:c r="O70" s="42" t="n">
        <x:f>SUM(K70:N70)</x:f>
        <x:v>971611686017</x:v>
      </x:c>
      <x:c r="P70" s="45" t="n">
        <x:f>IFERROR(O70/J70,0)</x:f>
        <x:v>0.09748725034717472</x:v>
      </x:c>
      <x:c r="Q70" s="30" t="str">
        <x:v>https://opendart.fss.or.kr/</x:v>
      </x:c>
    </x:row>
    <x:row r="71">
      <x:c r="A71" s="33" t="n">
        <x:v>67</x:v>
      </x:c>
      <x:c r="B71" s="30" t="str">
        <x:v>삼성중공업</x:v>
      </x:c>
      <x:c r="C71" s="36" t="n">
        <x:v>126478</x:v>
      </x:c>
      <x:c r="D71" s="39" t="n">
        <x:v>10140</x:v>
      </x:c>
      <x:c r="E71" s="33" t="str">
        <x:v>CFS</x:v>
      </x:c>
      <x:c r="F71" s="42" t="n">
        <x:v>2347795521953</x:v>
      </x:c>
      <x:c r="G71" s="42" t="n">
        <x:v>2531955020493</x:v>
      </x:c>
      <x:c r="H71" s="42" t="n">
        <x:v>2322956355625</x:v>
      </x:c>
      <x:c r="I71" s="42" t="n">
        <x:v>2700371021393</x:v>
      </x:c>
      <x:c r="J71" s="42" t="n">
        <x:f>SUM(F71:I71)</x:f>
        <x:v>9903077919464</x:v>
      </x:c>
      <x:c r="K71" s="42" t="n">
        <x:v>77866935302</x:v>
      </x:c>
      <x:c r="L71" s="42" t="n">
        <x:v>130728942748</x:v>
      </x:c>
      <x:c r="M71" s="42" t="n">
        <x:v>119869330359</x:v>
      </x:c>
      <x:c r="N71" s="42" t="n">
        <x:v>174233474679</x:v>
      </x:c>
      <x:c r="O71" s="42" t="n">
        <x:f>SUM(K71:N71)</x:f>
        <x:v>502698683088</x:v>
      </x:c>
      <x:c r="P71" s="45" t="n">
        <x:f>IFERROR(O71/J71,0)</x:f>
        <x:v>0.050761862844678936</x:v>
      </x:c>
      <x:c r="Q71" s="30" t="str">
        <x:v>https://opendart.fss.or.kr/</x:v>
      </x:c>
    </x:row>
    <x:row r="72">
      <x:c r="A72" s="33" t="n">
        <x:v>68</x:v>
      </x:c>
      <x:c r="B72" s="30" t="str">
        <x:v>한국타이어앤테크놀로지</x:v>
      </x:c>
      <x:c r="C72" s="36" t="n">
        <x:v>937324</x:v>
      </x:c>
      <x:c r="D72" s="39" t="n">
        <x:v>161390</x:v>
      </x:c>
      <x:c r="E72" s="33" t="str">
        <x:v>CFS</x:v>
      </x:c>
      <x:c r="F72" s="42" t="n">
        <x:v>2127259809625</x:v>
      </x:c>
      <x:c r="G72" s="42" t="n">
        <x:v>2317897362730</x:v>
      </x:c>
      <x:c r="H72" s="42" t="n">
        <x:v>2435262048510</x:v>
      </x:c>
      <x:c r="I72" s="42" t="n">
        <x:v>2531528706131</x:v>
      </x:c>
      <x:c r="J72" s="42" t="n">
        <x:f>SUM(F72:I72)</x:f>
        <x:v>9411947926996</x:v>
      </x:c>
      <x:c r="K72" s="42" t="n">
        <x:v>398743307317</x:v>
      </x:c>
      <x:c r="L72" s="42" t="n">
        <x:v>420037687992</x:v>
      </x:c>
      <x:c r="M72" s="42" t="n">
        <x:v>470229012441</x:v>
      </x:c>
      <x:c r="N72" s="42" t="n">
        <x:v>473250280351</x:v>
      </x:c>
      <x:c r="O72" s="42" t="n">
        <x:f>SUM(K72:N72)</x:f>
        <x:v>1762260288101</x:v>
      </x:c>
      <x:c r="P72" s="45" t="n">
        <x:f>IFERROR(O72/J72,0)</x:f>
        <x:v>0.18723651063201946</x:v>
      </x:c>
      <x:c r="Q72" s="30" t="str">
        <x:v>https://opendart.fss.or.kr/</x:v>
      </x:c>
    </x:row>
    <x:row r="73">
      <x:c r="A73" s="33" t="n">
        <x:v>69</x:v>
      </x:c>
      <x:c r="B73" s="30" t="str">
        <x:v>SK디스커버리</x:v>
      </x:c>
      <x:c r="C73" s="36" t="n">
        <x:v>131832</x:v>
      </x:c>
      <x:c r="D73" s="39" t="n">
        <x:v>6120</x:v>
      </x:c>
      <x:c r="E73" s="33" t="str">
        <x:v>CFS</x:v>
      </x:c>
      <x:c r="F73" s="42" t="n">
        <x:v>2158526537561</x:v>
      </x:c>
      <x:c r="G73" s="42" t="n">
        <x:v>2119447645325</x:v>
      </x:c>
      <x:c r="H73" s="42" t="n">
        <x:v>2189579342598</x:v>
      </x:c>
      <x:c r="I73" s="42" t="n">
        <x:v>2572049363639</x:v>
      </x:c>
      <x:c r="J73" s="42" t="n">
        <x:f>SUM(F73:I73)</x:f>
        <x:v>9039602889123</x:v>
      </x:c>
      <x:c r="K73" s="42" t="n">
        <x:v>39468629147</x:v>
      </x:c>
      <x:c r="L73" s="42" t="n">
        <x:v>39556087929</x:v>
      </x:c>
      <x:c r="M73" s="42" t="n">
        <x:v>21044123008</x:v>
      </x:c>
      <x:c r="N73" s="42" t="n">
        <x:v>72488995920</x:v>
      </x:c>
      <x:c r="O73" s="42" t="n">
        <x:f>SUM(K73:N73)</x:f>
        <x:v>172557836004</x:v>
      </x:c>
      <x:c r="P73" s="45" t="n">
        <x:f>IFERROR(O73/J73,0)</x:f>
        <x:v>0.01908909474459681</x:v>
      </x:c>
      <x:c r="Q73" s="30" t="str">
        <x:v>https://opendart.fss.or.kr/</x:v>
      </x:c>
    </x:row>
    <x:row r="74">
      <x:c r="A74" s="33" t="n">
        <x:v>70</x:v>
      </x:c>
      <x:c r="B74" s="30" t="str">
        <x:v>동원산업</x:v>
      </x:c>
      <x:c r="C74" s="36" t="n">
        <x:v>118026</x:v>
      </x:c>
      <x:c r="D74" s="39" t="n">
        <x:v>6040</x:v>
      </x:c>
      <x:c r="E74" s="33" t="str">
        <x:v>CFS</x:v>
      </x:c>
      <x:c r="F74" s="42" t="n">
        <x:v>2241875243630</x:v>
      </x:c>
      <x:c r="G74" s="42" t="n">
        <x:v>2142854682814</x:v>
      </x:c>
      <x:c r="H74" s="42" t="n">
        <x:v>2339102663033</x:v>
      </x:c>
      <x:c r="I74" s="42" t="n">
        <x:v>2220399350249</x:v>
      </x:c>
      <x:c r="J74" s="42" t="n">
        <x:f>SUM(F74:I74)</x:f>
        <x:v>8944231939726</x:v>
      </x:c>
      <x:c r="K74" s="42" t="n">
        <x:v>110016086140</x:v>
      </x:c>
      <x:c r="L74" s="42" t="n">
        <x:v>84766661191</x:v>
      </x:c>
      <x:c r="M74" s="42" t="n">
        <x:v>174404558860</x:v>
      </x:c>
      <x:c r="N74" s="42" t="n">
        <x:v>132132634203</x:v>
      </x:c>
      <x:c r="O74" s="42" t="n">
        <x:f>SUM(K74:N74)</x:f>
        <x:v>501319940394</x:v>
      </x:c>
      <x:c r="P74" s="45" t="n">
        <x:f>IFERROR(O74/J74,0)</x:f>
        <x:v>0.056049523734662626</x:v>
      </x:c>
      <x:c r="Q74" s="30" t="str">
        <x:v>https://opendart.fss.or.kr/</x:v>
      </x:c>
    </x:row>
    <x:row r="75">
      <x:c r="A75" s="33" t="n">
        <x:v>71</x:v>
      </x:c>
      <x:c r="B75" s="30" t="str">
        <x:v>KG케미칼</x:v>
      </x:c>
      <x:c r="C75" s="36" t="n">
        <x:v>101220</x:v>
      </x:c>
      <x:c r="D75" s="39" t="n">
        <x:v>1390</x:v>
      </x:c>
      <x:c r="E75" s="33" t="str">
        <x:v>CFS</x:v>
      </x:c>
      <x:c r="F75" s="42" t="n">
        <x:v>2266524465446</x:v>
      </x:c>
      <x:c r="G75" s="42" t="n">
        <x:v>2277400514954</x:v>
      </x:c>
      <x:c r="H75" s="42" t="n">
        <x:v>2146234962463</x:v>
      </x:c>
      <x:c r="I75" s="42" t="n">
        <x:v>2172982497119</x:v>
      </x:c>
      <x:c r="J75" s="42" t="n">
        <x:f>SUM(F75:I75)</x:f>
        <x:v>8863142439982</x:v>
      </x:c>
      <x:c r="K75" s="42" t="n">
        <x:v>107473071215</x:v>
      </x:c>
      <x:c r="L75" s="42" t="n">
        <x:v>128268494474</x:v>
      </x:c>
      <x:c r="M75" s="42" t="n">
        <x:v>7240982094</x:v>
      </x:c>
      <x:c r="N75" s="42" t="n">
        <x:v>75819031020</x:v>
      </x:c>
      <x:c r="O75" s="42" t="n">
        <x:f>SUM(K75:N75)</x:f>
        <x:v>318801578803</x:v>
      </x:c>
      <x:c r="P75" s="45" t="n">
        <x:f>IFERROR(O75/J75,0)</x:f>
        <x:v>0.03596936199116839</x:v>
      </x:c>
      <x:c r="Q75" s="30" t="str">
        <x:v>https://opendart.fss.or.kr/</x:v>
      </x:c>
    </x:row>
    <x:row r="76">
      <x:c r="A76" s="33" t="n">
        <x:v>72</x:v>
      </x:c>
      <x:c r="B76" s="30" t="str">
        <x:v>HL만도</x:v>
      </x:c>
      <x:c r="C76" s="36" t="n">
        <x:v>1042775</x:v>
      </x:c>
      <x:c r="D76" s="39" t="n">
        <x:v>204320</x:v>
      </x:c>
      <x:c r="E76" s="33" t="str">
        <x:v>CFS</x:v>
      </x:c>
      <x:c r="F76" s="42" t="n">
        <x:v>2107342166042</x:v>
      </x:c>
      <x:c r="G76" s="42" t="n">
        <x:v>2147360059307</x:v>
      </x:c>
      <x:c r="H76" s="42" t="n">
        <x:v>2171723705077</x:v>
      </x:c>
      <x:c r="I76" s="42" t="n">
        <x:v>2421755941325</x:v>
      </x:c>
      <x:c r="J76" s="42" t="n">
        <x:f>SUM(F76:I76)</x:f>
        <x:v>8848181871751</x:v>
      </x:c>
      <x:c r="K76" s="42" t="n">
        <x:v>75617503929</x:v>
      </x:c>
      <x:c r="L76" s="42" t="n">
        <x:v>89624503819</x:v>
      </x:c>
      <x:c r="M76" s="42" t="n">
        <x:v>82496724219</x:v>
      </x:c>
      <x:c r="N76" s="42" t="n">
        <x:v>111022034864</x:v>
      </x:c>
      <x:c r="O76" s="42" t="n">
        <x:f>SUM(K76:N76)</x:f>
        <x:v>358760766831</x:v>
      </x:c>
      <x:c r="P76" s="45" t="n">
        <x:f>IFERROR(O76/J76,0)</x:f>
        <x:v>0.04054626950835986</x:v>
      </x:c>
      <x:c r="Q76" s="30" t="str">
        <x:v>https://opendart.fss.or.kr/</x:v>
      </x:c>
    </x:row>
    <x:row r="77">
      <x:c r="A77" s="33" t="n">
        <x:v>73</x:v>
      </x:c>
      <x:c r="B77" s="30" t="str">
        <x:v>BGF리테일</x:v>
      </x:c>
      <x:c r="C77" s="36" t="n">
        <x:v>1263022</x:v>
      </x:c>
      <x:c r="D77" s="39" t="n">
        <x:v>282330</x:v>
      </x:c>
      <x:c r="E77" s="33" t="str">
        <x:v>CFS</x:v>
      </x:c>
      <x:c r="F77" s="42" t="n">
        <x:v>1953820037832</x:v>
      </x:c>
      <x:c r="G77" s="42" t="n">
        <x:v>2202880660591</x:v>
      </x:c>
      <x:c r="H77" s="42" t="n">
        <x:v>2325582280004</x:v>
      </x:c>
      <x:c r="I77" s="42" t="n">
        <x:v>2216474490684</x:v>
      </x:c>
      <x:c r="J77" s="42" t="n">
        <x:f>SUM(F77:I77)</x:f>
        <x:v>8698757469111</x:v>
      </x:c>
      <x:c r="K77" s="42" t="n">
        <x:v>32625992551</x:v>
      </x:c>
      <x:c r="L77" s="42" t="n">
        <x:v>76214866056</x:v>
      </x:c>
      <x:c r="M77" s="42" t="n">
        <x:v>91155803123</x:v>
      </x:c>
      <x:c r="N77" s="42" t="n">
        <x:v>51644585509</x:v>
      </x:c>
      <x:c r="O77" s="42" t="n">
        <x:f>SUM(K77:N77)</x:f>
        <x:v>251641247239</x:v>
      </x:c>
      <x:c r="P77" s="45" t="n">
        <x:f>IFERROR(O77/J77,0)</x:f>
        <x:v>0.02892841283741612</x:v>
      </x:c>
      <x:c r="Q77" s="30" t="str">
        <x:v>https://opendart.fss.or.kr/</x:v>
      </x:c>
    </x:row>
    <x:row r="78">
      <x:c r="A78" s="33" t="n">
        <x:v>74</x:v>
      </x:c>
      <x:c r="B78" s="30" t="str">
        <x:v>아시아나항공</x:v>
      </x:c>
      <x:c r="C78" s="36" t="n">
        <x:v>138792</x:v>
      </x:c>
      <x:c r="D78" s="39" t="n">
        <x:v>20560</x:v>
      </x:c>
      <x:c r="E78" s="33" t="str">
        <x:v>CFS</x:v>
      </x:c>
      <x:c r="F78" s="42" t="n">
        <x:v>2008865525391</x:v>
      </x:c>
      <x:c r="G78" s="42" t="n">
        <x:v>2015348083684</x:v>
      </x:c>
      <x:c r="H78" s="42" t="n">
        <x:v>2177274236412</x:v>
      </x:c>
      <x:c r="I78" s="42" t="n">
        <x:v>2117079383224</x:v>
      </x:c>
      <x:c r="J78" s="42" t="n">
        <x:f>SUM(F78:I78)</x:f>
        <x:v>8318567228711</x:v>
      </x:c>
      <x:c r="K78" s="42" t="n">
        <x:v>62331003039</x:v>
      </x:c>
      <x:c r="L78" s="42" t="n">
        <x:v>18001350702</x:v>
      </x:c>
      <x:c r="M78" s="42" t="n">
        <x:v>176803426958</x:v>
      </x:c>
      <x:c r="N78" s="42" t="n">
        <x:v>18554611294</x:v>
      </x:c>
      <x:c r="O78" s="42" t="n">
        <x:f>SUM(K78:N78)</x:f>
        <x:v>275690391993</x:v>
      </x:c>
      <x:c r="P78" s="45" t="n">
        <x:f>IFERROR(O78/J78,0)</x:f>
        <x:v>0.033141571668913405</x:v>
      </x:c>
      <x:c r="Q78" s="30" t="str">
        <x:v>https://opendart.fss.or.kr/</x:v>
      </x:c>
    </x:row>
    <x:row r="79">
      <x:c r="A79" s="33" t="n">
        <x:v>75</x:v>
      </x:c>
      <x:c r="B79" s="30" t="str">
        <x:v>DL이앤씨</x:v>
      </x:c>
      <x:c r="C79" s="36" t="n">
        <x:v>1524093</x:v>
      </x:c>
      <x:c r="D79" s="39" t="n">
        <x:v>375500</x:v>
      </x:c>
      <x:c r="E79" s="33" t="str">
        <x:v>CFS</x:v>
      </x:c>
      <x:c r="F79" s="42" t="n">
        <x:v>1890537605313</x:v>
      </x:c>
      <x:c r="G79" s="42" t="n">
        <x:v>2070221320140</x:v>
      </x:c>
      <x:c r="H79" s="42" t="n">
        <x:v>1918868748408</x:v>
      </x:c>
      <x:c r="I79" s="42" t="n">
        <x:v>2438814761196</x:v>
      </x:c>
      <x:c r="J79" s="42" t="n">
        <x:f>SUM(F79:I79)</x:f>
        <x:v>8318442435057</x:v>
      </x:c>
      <x:c r="K79" s="42" t="n">
        <x:v>60891558247</x:v>
      </x:c>
      <x:c r="L79" s="42" t="n">
        <x:v>32569939240</x:v>
      </x:c>
      <x:c r="M79" s="42" t="n">
        <x:v>83343429742</x:v>
      </x:c>
      <x:c r="N79" s="42" t="n">
        <x:v>94139932313</x:v>
      </x:c>
      <x:c r="O79" s="42" t="n">
        <x:f>SUM(K79:N79)</x:f>
        <x:v>270944859542</x:v>
      </x:c>
      <x:c r="P79" s="45" t="n">
        <x:f>IFERROR(O79/J79,0)</x:f>
        <x:v>0.032571585565121894</x:v>
      </x:c>
      <x:c r="Q79" s="30" t="str">
        <x:v>https://opendart.fss.or.kr/</x:v>
      </x:c>
    </x:row>
    <x:row r="80">
      <x:c r="A80" s="33" t="n">
        <x:v>76</x:v>
      </x:c>
      <x:c r="B80" s="30" t="str">
        <x:v>현대위아</x:v>
      </x:c>
      <x:c r="C80" s="36" t="n">
        <x:v>106623</x:v>
      </x:c>
      <x:c r="D80" s="39" t="n">
        <x:v>11210</x:v>
      </x:c>
      <x:c r="E80" s="33" t="str">
        <x:v>CFS</x:v>
      </x:c>
      <x:c r="F80" s="42" t="n">
        <x:v>2141584000000</x:v>
      </x:c>
      <x:c r="G80" s="42" t="n">
        <x:v>2233112000000</x:v>
      </x:c>
      <x:c r="H80" s="42" t="n">
        <x:v>2101160000000</x:v>
      </x:c>
      <x:c r="I80" s="42" t="n">
        <x:v>1705030000000</x:v>
      </x:c>
      <x:c r="J80" s="42" t="n">
        <x:f>SUM(F80:I80)</x:f>
        <x:v>8180886000000</x:v>
      </x:c>
      <x:c r="K80" s="42" t="n">
        <x:v>59753000000</x:v>
      </x:c>
      <x:c r="L80" s="42" t="n">
        <x:v>69238000000</x:v>
      </x:c>
      <x:c r="M80" s="42" t="n">
        <x:v>52915000000</x:v>
      </x:c>
      <x:c r="N80" s="42" t="n">
        <x:v>36904000000</x:v>
      </x:c>
      <x:c r="O80" s="42" t="n">
        <x:f>SUM(K80:N80)</x:f>
        <x:v>218810000000</x:v>
      </x:c>
      <x:c r="P80" s="45" t="n">
        <x:f>IFERROR(O80/J80,0)</x:f>
        <x:v>0.026746491761405793</x:v>
      </x:c>
      <x:c r="Q80" s="30" t="str">
        <x:v>https://opendart.fss.or.kr/</x:v>
      </x:c>
    </x:row>
    <x:row r="81">
      <x:c r="A81" s="33" t="n">
        <x:v>77</x:v>
      </x:c>
      <x:c r="B81" s="30" t="str">
        <x:v>카카오</x:v>
      </x:c>
      <x:c r="C81" s="36" t="n">
        <x:v>258801</x:v>
      </x:c>
      <x:c r="D81" s="39" t="n">
        <x:v>35720</x:v>
      </x:c>
      <x:c r="E81" s="33" t="str">
        <x:v>CFS</x:v>
      </x:c>
      <x:c r="F81" s="42" t="n">
        <x:v>1988350132018</x:v>
      </x:c>
      <x:c r="G81" s="42" t="n">
        <x:v>2004898184520</x:v>
      </x:c>
      <x:c r="H81" s="42" t="n">
        <x:v>1921397995104</x:v>
      </x:c>
      <x:c r="I81" s="42" t="n">
        <x:v>1957045888245</x:v>
      </x:c>
      <x:c r="J81" s="42" t="n">
        <x:f>SUM(F81:I81)</x:f>
        <x:v>7871692199887</x:v>
      </x:c>
      <x:c r="K81" s="42" t="n">
        <x:v>120294085011</x:v>
      </x:c>
      <x:c r="L81" s="42" t="n">
        <x:v>133964231639</x:v>
      </x:c>
      <x:c r="M81" s="42" t="n">
        <x:v>130525745048</x:v>
      </x:c>
      <x:c r="N81" s="42" t="n">
        <x:v>75428099827</x:v>
      </x:c>
      <x:c r="O81" s="42" t="n">
        <x:f>SUM(K81:N81)</x:f>
        <x:v>460212161525</x:v>
      </x:c>
      <x:c r="P81" s="45" t="n">
        <x:f>IFERROR(O81/J81,0)</x:f>
        <x:v>0.05846419674941132</x:v>
      </x:c>
      <x:c r="Q81" s="30" t="str">
        <x:v>https://opendart.fss.or.kr/</x:v>
      </x:c>
    </x:row>
    <x:row r="82">
      <x:c r="A82" s="33" t="n">
        <x:v>78</x:v>
      </x:c>
      <x:c r="B82" s="30" t="str">
        <x:v>효성티앤씨</x:v>
      </x:c>
      <x:c r="C82" s="36" t="n">
        <x:v>1316227</x:v>
      </x:c>
      <x:c r="D82" s="39" t="n">
        <x:v>298020</x:v>
      </x:c>
      <x:c r="E82" s="33" t="str">
        <x:v>CFS</x:v>
      </x:c>
      <x:c r="F82" s="42" t="n">
        <x:v>1879562085923</x:v>
      </x:c>
      <x:c r="G82" s="42" t="n">
        <x:v>1982564664492</x:v>
      </x:c>
      <x:c r="H82" s="42" t="n">
        <x:v>1936281513973</x:v>
      </x:c>
      <x:c r="I82" s="42" t="n">
        <x:v>1977656812456</x:v>
      </x:c>
      <x:c r="J82" s="42" t="n">
        <x:f>SUM(F82:I82)</x:f>
        <x:v>7776065076844</x:v>
      </x:c>
      <x:c r="K82" s="42" t="n">
        <x:v>76055594212</x:v>
      </x:c>
      <x:c r="L82" s="42" t="n">
        <x:v>84648133853</x:v>
      </x:c>
      <x:c r="M82" s="42" t="n">
        <x:v>67606931714</x:v>
      </x:c>
      <x:c r="N82" s="42" t="n">
        <x:v>42417376983</x:v>
      </x:c>
      <x:c r="O82" s="42" t="n">
        <x:f>SUM(K82:N82)</x:f>
        <x:v>270728036762</x:v>
      </x:c>
      <x:c r="P82" s="45" t="n">
        <x:f>IFERROR(O82/J82,0)</x:f>
        <x:v>0.03481555697986492</x:v>
      </x:c>
      <x:c r="Q82" s="30" t="str">
        <x:v>https://opendart.fss.or.kr/</x:v>
      </x:c>
    </x:row>
    <x:row r="83">
      <x:c r="A83" s="33" t="n">
        <x:v>79</x:v>
      </x:c>
      <x:c r="B83" s="30" t="str">
        <x:v>SK네트웍스</x:v>
      </x:c>
      <x:c r="C83" s="36" t="n">
        <x:v>131780</x:v>
      </x:c>
      <x:c r="D83" s="39" t="n">
        <x:v>1740</x:v>
      </x:c>
      <x:c r="E83" s="33" t="str">
        <x:v>CFS</x:v>
      </x:c>
      <x:c r="F83" s="42" t="n">
        <x:v>2476906000000</x:v>
      </x:c>
      <x:c r="G83" s="42" t="n">
        <x:v>1288643000000</x:v>
      </x:c>
      <x:c r="H83" s="42" t="n">
        <x:v>2042849000000</x:v>
      </x:c>
      <x:c r="I83" s="42" t="n">
        <x:v>1848883000000</x:v>
      </x:c>
      <x:c r="J83" s="42" t="n">
        <x:f>SUM(F83:I83)</x:f>
        <x:v>7657281000000</x:v>
      </x:c>
      <x:c r="K83" s="42" t="n">
        <x:v>62410000000</x:v>
      </x:c>
      <x:c r="L83" s="42" t="n">
        <x:v>-13797000000</x:v>
      </x:c>
      <x:c r="M83" s="42" t="n">
        <x:v>28642000000</x:v>
      </x:c>
      <x:c r="N83" s="42" t="n">
        <x:v>36660000000</x:v>
      </x:c>
      <x:c r="O83" s="42" t="n">
        <x:f>SUM(K83:N83)</x:f>
        <x:v>113915000000</x:v>
      </x:c>
      <x:c r="P83" s="45" t="n">
        <x:f>IFERROR(O83/J83,0)</x:f>
        <x:v>0.014876690564183292</x:v>
      </x:c>
      <x:c r="Q83" s="30" t="str">
        <x:v>https://opendart.fss.or.kr/</x:v>
      </x:c>
    </x:row>
    <x:row r="84">
      <x:c r="A84" s="33" t="n">
        <x:v>80</x:v>
      </x:c>
      <x:c r="B84" s="30" t="str">
        <x:v>현대지에프홀딩스</x:v>
      </x:c>
      <x:c r="C84" s="36" t="n">
        <x:v>105280</x:v>
      </x:c>
      <x:c r="D84" s="39" t="n">
        <x:v>5440</x:v>
      </x:c>
      <x:c r="E84" s="33" t="str">
        <x:v>CFS</x:v>
      </x:c>
      <x:c r="F84" s="42" t="n">
        <x:v>1168316036000</x:v>
      </x:c>
      <x:c r="G84" s="42" t="n">
        <x:v>2081580432000</x:v>
      </x:c>
      <x:c r="H84" s="42" t="n">
        <x:v>2011373805000</x:v>
      </x:c>
      <x:c r="I84" s="42" t="n">
        <x:v>2148006854000</x:v>
      </x:c>
      <x:c r="J84" s="42" t="n">
        <x:f>SUM(F84:I84)</x:f>
        <x:v>7409277127000</x:v>
      </x:c>
      <x:c r="K84" s="42" t="n">
        <x:v>36780394000</x:v>
      </x:c>
      <x:c r="L84" s="42" t="n">
        <x:v>74367688000</x:v>
      </x:c>
      <x:c r="M84" s="42" t="n">
        <x:v>66613834000</x:v>
      </x:c>
      <x:c r="N84" s="42" t="n">
        <x:v>20338078000</x:v>
      </x:c>
      <x:c r="O84" s="42" t="n">
        <x:f>SUM(K84:N84)</x:f>
        <x:v>198099994000</x:v>
      </x:c>
      <x:c r="P84" s="45" t="n">
        <x:f>IFERROR(O84/J84,0)</x:f>
        <x:v>0.02673675050945358</x:v>
      </x:c>
      <x:c r="Q84" s="30" t="str">
        <x:v>https://opendart.fss.or.kr/</x:v>
      </x:c>
    </x:row>
    <x:row r="85">
      <x:c r="A85" s="33" t="n">
        <x:v>81</x:v>
      </x:c>
      <x:c r="B85" s="30" t="str">
        <x:v>KG에코솔루션</x:v>
      </x:c>
      <x:c r="C85" s="36" t="n">
        <x:v>366137</x:v>
      </x:c>
      <x:c r="D85" s="39" t="n">
        <x:v>151860</x:v>
      </x:c>
      <x:c r="E85" s="33" t="str">
        <x:v>CFS</x:v>
      </x:c>
      <x:c r="F85" s="42" t="n">
        <x:v>1839976948764</x:v>
      </x:c>
      <x:c r="G85" s="42" t="n">
        <x:v>1853817634535</x:v>
      </x:c>
      <x:c r="H85" s="42" t="n">
        <x:v>1746944355301</x:v>
      </x:c>
      <x:c r="I85" s="42" t="n">
        <x:v>1844122608190</x:v>
      </x:c>
      <x:c r="J85" s="42" t="n">
        <x:f>SUM(F85:I85)</x:f>
        <x:v>7284861546790</x:v>
      </x:c>
      <x:c r="K85" s="42" t="n">
        <x:v>71094736167</x:v>
      </x:c>
      <x:c r="L85" s="42" t="n">
        <x:v>87926197336</x:v>
      </x:c>
      <x:c r="M85" s="42" t="n">
        <x:v>5579796072</x:v>
      </x:c>
      <x:c r="N85" s="42" t="n">
        <x:v>61934094939</x:v>
      </x:c>
      <x:c r="O85" s="42" t="n">
        <x:f>SUM(K85:N85)</x:f>
        <x:v>226534824514</x:v>
      </x:c>
      <x:c r="P85" s="45" t="n">
        <x:f>IFERROR(O85/J85,0)</x:f>
        <x:v>0.031096654762618</x:v>
      </x:c>
      <x:c r="Q85" s="30" t="str">
        <x:v>https://opendart.fss.or.kr/</x:v>
      </x:c>
    </x:row>
    <x:row r="86">
      <x:c r="A86" s="33" t="n">
        <x:v>82</x:v>
      </x:c>
      <x:c r="B86" s="30" t="str">
        <x:v>LG</x:v>
      </x:c>
      <x:c r="C86" s="36" t="n">
        <x:v>120021</x:v>
      </x:c>
      <x:c r="D86" s="39" t="n">
        <x:v>3550</x:v>
      </x:c>
      <x:c r="E86" s="33" t="str">
        <x:v>CFS</x:v>
      </x:c>
      <x:c r="F86" s="42" t="n">
        <x:v>1623788000000</x:v>
      </x:c>
      <x:c r="G86" s="42" t="n">
        <x:v>1824042000000</x:v>
      </x:c>
      <x:c r="H86" s="42" t="n">
        <x:v>1944212000000</x:v>
      </x:c>
      <x:c r="I86" s="42" t="n">
        <x:v>1783463000000</x:v>
      </x:c>
      <x:c r="J86" s="42" t="n">
        <x:f>SUM(F86:I86)</x:f>
        <x:v>7175505000000</x:v>
      </x:c>
      <x:c r="K86" s="42" t="n">
        <x:v>422628000000</x:v>
      </x:c>
      <x:c r="L86" s="42" t="n">
        <x:v>309408000000</x:v>
      </x:c>
      <x:c r="M86" s="42" t="n">
        <x:v>476714000000</x:v>
      </x:c>
      <x:c r="N86" s="42" t="n">
        <x:v>-241908000000</x:v>
      </x:c>
      <x:c r="O86" s="42" t="n">
        <x:f>SUM(K86:N86)</x:f>
        <x:v>966842000000</x:v>
      </x:c>
      <x:c r="P86" s="45" t="n">
        <x:f>IFERROR(O86/J86,0)</x:f>
        <x:v>0.1347420146735317</x:v>
      </x:c>
      <x:c r="Q86" s="30" t="str">
        <x:v>https://opendart.fss.or.kr/</x:v>
      </x:c>
    </x:row>
    <x:row r="87">
      <x:c r="A87" s="33" t="n">
        <x:v>83</x:v>
      </x:c>
      <x:c r="B87" s="30" t="str">
        <x:v>금호석유화학</x:v>
      </x:c>
      <x:c r="C87" s="36" t="n">
        <x:v>106368</x:v>
      </x:c>
      <x:c r="D87" s="39" t="n">
        <x:v>11780</x:v>
      </x:c>
      <x:c r="E87" s="33" t="str">
        <x:v>CFS</x:v>
      </x:c>
      <x:c r="F87" s="42" t="n">
        <x:v>1667489494430</x:v>
      </x:c>
      <x:c r="G87" s="42" t="n">
        <x:v>1852492782500</x:v>
      </x:c>
      <x:c r="H87" s="42" t="n">
        <x:v>1827889500711</x:v>
      </x:c>
      <x:c r="I87" s="42" t="n">
        <x:v>1807132008371</x:v>
      </x:c>
      <x:c r="J87" s="42" t="n">
        <x:f>SUM(F87:I87)</x:f>
        <x:v>7155003786012</x:v>
      </x:c>
      <x:c r="K87" s="42" t="n">
        <x:v>78606878736</x:v>
      </x:c>
      <x:c r="L87" s="42" t="n">
        <x:v>119148422774</x:v>
      </x:c>
      <x:c r="M87" s="42" t="n">
        <x:v>65077247210</x:v>
      </x:c>
      <x:c r="N87" s="42" t="n">
        <x:v>9971758868</x:v>
      </x:c>
      <x:c r="O87" s="42" t="n">
        <x:f>SUM(K87:N87)</x:f>
        <x:v>272804307588</x:v>
      </x:c>
      <x:c r="P87" s="45" t="n">
        <x:f>IFERROR(O87/J87,0)</x:f>
        <x:v>0.038127765651407644</x:v>
      </x:c>
      <x:c r="Q87" s="30" t="str">
        <x:v>https://opendart.fss.or.kr/</x:v>
      </x:c>
    </x:row>
    <x:row r="88">
      <x:c r="A88" s="33" t="n">
        <x:v>84</x:v>
      </x:c>
      <x:c r="B88" s="30" t="str">
        <x:v>SK가스</x:v>
      </x:c>
      <x:c r="C88" s="36" t="n">
        <x:v>144164</x:v>
      </x:c>
      <x:c r="D88" s="39" t="n">
        <x:v>18670</x:v>
      </x:c>
      <x:c r="E88" s="33" t="str">
        <x:v>CFS</x:v>
      </x:c>
      <x:c r="F88" s="42" t="n">
        <x:v>1725906263098</x:v>
      </x:c>
      <x:c r="G88" s="42" t="n">
        <x:v>1651434218567</x:v>
      </x:c>
      <x:c r="H88" s="42" t="n">
        <x:v>1733818499737</x:v>
      </x:c>
      <x:c r="I88" s="42" t="n">
        <x:v>1984743078915</x:v>
      </x:c>
      <x:c r="J88" s="42" t="n">
        <x:f>SUM(F88:I88)</x:f>
        <x:v>7095902060317</x:v>
      </x:c>
      <x:c r="K88" s="42" t="n">
        <x:v>74621266686</x:v>
      </x:c>
      <x:c r="L88" s="42" t="n">
        <x:v>46946379856</x:v>
      </x:c>
      <x:c r="M88" s="42" t="n">
        <x:v>43012089987</x:v>
      </x:c>
      <x:c r="N88" s="42" t="n">
        <x:v>122596838630</x:v>
      </x:c>
      <x:c r="O88" s="42" t="n">
        <x:f>SUM(K88:N88)</x:f>
        <x:v>287176575159</x:v>
      </x:c>
      <x:c r="P88" s="45" t="n">
        <x:f>IFERROR(O88/J88,0)</x:f>
        <x:v>0.04047076364892369</x:v>
      </x:c>
      <x:c r="Q88" s="30" t="str">
        <x:v>https://opendart.fss.or.kr/</x:v>
      </x:c>
    </x:row>
    <x:row r="89">
      <x:c r="A89" s="33" t="n">
        <x:v>85</x:v>
      </x:c>
      <x:c r="B89" s="30" t="str">
        <x:v>현대코퍼레이션</x:v>
      </x:c>
      <x:c r="C89" s="36" t="n">
        <x:v>164812</x:v>
      </x:c>
      <x:c r="D89" s="39" t="n">
        <x:v>11760</x:v>
      </x:c>
      <x:c r="E89" s="33" t="str">
        <x:v>CFS</x:v>
      </x:c>
      <x:c r="F89" s="42" t="n">
        <x:v>1613272091397</x:v>
      </x:c>
      <x:c r="G89" s="42" t="n">
        <x:v>1728936165484</x:v>
      </x:c>
      <x:c r="H89" s="42" t="n">
        <x:v>1807009068063</x:v>
      </x:c>
      <x:c r="I89" s="42" t="n">
        <x:v>1846445622814</x:v>
      </x:c>
      <x:c r="J89" s="42" t="n">
        <x:f>SUM(F89:I89)</x:f>
        <x:v>6995662947758</x:v>
      </x:c>
      <x:c r="K89" s="42" t="n">
        <x:v>28048063085</x:v>
      </x:c>
      <x:c r="L89" s="42" t="n">
        <x:v>36523325225</x:v>
      </x:c>
      <x:c r="M89" s="42" t="n">
        <x:v>37183845562</x:v>
      </x:c>
      <x:c r="N89" s="42" t="n">
        <x:v>31774057613</x:v>
      </x:c>
      <x:c r="O89" s="42" t="n">
        <x:f>SUM(K89:N89)</x:f>
        <x:v>133529291485</x:v>
      </x:c>
      <x:c r="P89" s="45" t="n">
        <x:f>IFERROR(O89/J89,0)</x:f>
        <x:v>0.019087439243738014</x:v>
      </x:c>
      <x:c r="Q89" s="30" t="str">
        <x:v>https://opendart.fss.or.kr/</x:v>
      </x:c>
    </x:row>
    <x:row r="90">
      <x:c r="A90" s="33" t="n">
        <x:v>86</x:v>
      </x:c>
      <x:c r="B90" s="30" t="str">
        <x:v>LG생활건강</x:v>
      </x:c>
      <x:c r="C90" s="36" t="n">
        <x:v>356370</x:v>
      </x:c>
      <x:c r="D90" s="39" t="n">
        <x:v>51900</x:v>
      </x:c>
      <x:c r="E90" s="33" t="str">
        <x:v>CFS</x:v>
      </x:c>
      <x:c r="F90" s="42" t="n">
        <x:v>1728701231113</x:v>
      </x:c>
      <x:c r="G90" s="42" t="n">
        <x:v>1759670347652</x:v>
      </x:c>
      <x:c r="H90" s="42" t="n">
        <x:v>1713627379529</x:v>
      </x:c>
      <x:c r="I90" s="42" t="n">
        <x:v>1609919798447</x:v>
      </x:c>
      <x:c r="J90" s="42" t="n">
        <x:f>SUM(F90:I90)</x:f>
        <x:v>6811918756741</x:v>
      </x:c>
      <x:c r="K90" s="42" t="n">
        <x:v>151033726598</x:v>
      </x:c>
      <x:c r="L90" s="42" t="n">
        <x:v>158537063877</x:v>
      </x:c>
      <x:c r="M90" s="42" t="n">
        <x:v>106078947680</x:v>
      </x:c>
      <x:c r="N90" s="42" t="n">
        <x:v>43396174025</x:v>
      </x:c>
      <x:c r="O90" s="42" t="n">
        <x:f>SUM(K90:N90)</x:f>
        <x:v>459045912180</x:v>
      </x:c>
      <x:c r="P90" s="45" t="n">
        <x:f>IFERROR(O90/J90,0)</x:f>
        <x:v>0.06738863579747384</x:v>
      </x:c>
      <x:c r="Q90" s="30" t="str">
        <x:v>https://opendart.fss.or.kr/</x:v>
      </x:c>
    </x:row>
    <x:row r="91">
      <x:c r="A91" s="33" t="n">
        <x:v>87</x:v>
      </x:c>
      <x:c r="B91" s="30" t="str">
        <x:v>케이씨씨</x:v>
      </x:c>
      <x:c r="C91" s="36" t="n">
        <x:v>105271</x:v>
      </x:c>
      <x:c r="D91" s="39" t="n">
        <x:v>2380</x:v>
      </x:c>
      <x:c r="E91" s="33" t="str">
        <x:v>CFS</x:v>
      </x:c>
      <x:c r="F91" s="42" t="n">
        <x:v>1588371739025</x:v>
      </x:c>
      <x:c r="G91" s="42" t="n">
        <x:v>1778727715198</x:v>
      </x:c>
      <x:c r="H91" s="42" t="n">
        <x:v>1634207675724</x:v>
      </x:c>
      <x:c r="I91" s="42" t="n">
        <x:v>1657455287873</x:v>
      </x:c>
      <x:c r="J91" s="42" t="n">
        <x:f>SUM(F91:I91)</x:f>
        <x:v>6658762417820</x:v>
      </x:c>
      <x:c r="K91" s="42" t="n">
        <x:v>106907039534</x:v>
      </x:c>
      <x:c r="L91" s="42" t="n">
        <x:v>140560930036</x:v>
      </x:c>
      <x:c r="M91" s="42" t="n">
        <x:v>125328542564</x:v>
      </x:c>
      <x:c r="N91" s="42" t="n">
        <x:v>98321723050</x:v>
      </x:c>
      <x:c r="O91" s="42" t="n">
        <x:f>SUM(K91:N91)</x:f>
        <x:v>471118235184</x:v>
      </x:c>
      <x:c r="P91" s="45" t="n">
        <x:f>IFERROR(O91/J91,0)</x:f>
        <x:v>0.07075162104045132</x:v>
      </x:c>
      <x:c r="Q91" s="30" t="str">
        <x:v>https://opendart.fss.or.kr/</x:v>
      </x:c>
    </x:row>
    <x:row r="92">
      <x:c r="A92" s="33" t="n">
        <x:v>88</x:v>
      </x:c>
      <x:c r="B92" s="30" t="str">
        <x:v>신세계</x:v>
      </x:c>
      <x:c r="C92" s="36" t="n">
        <x:v>136378</x:v>
      </x:c>
      <x:c r="D92" s="39" t="n">
        <x:v>4170</x:v>
      </x:c>
      <x:c r="E92" s="33" t="str">
        <x:v>CFS</x:v>
      </x:c>
      <x:c r="F92" s="42" t="n">
        <x:v>1604739028855</x:v>
      </x:c>
      <x:c r="G92" s="42" t="n">
        <x:v>1604387896295</x:v>
      </x:c>
      <x:c r="H92" s="42" t="n">
        <x:v>1540092934315</x:v>
      </x:c>
      <x:c r="I92" s="42" t="n">
        <x:v>1821192869344</x:v>
      </x:c>
      <x:c r="J92" s="42" t="n">
        <x:f>SUM(F92:I92)</x:f>
        <x:v>6570412728809</x:v>
      </x:c>
      <x:c r="K92" s="42" t="n">
        <x:v>163000384878</x:v>
      </x:c>
      <x:c r="L92" s="42" t="n">
        <x:v>117465484570</x:v>
      </x:c>
      <x:c r="M92" s="42" t="n">
        <x:v>92950127071</x:v>
      </x:c>
      <x:c r="N92" s="42" t="n">
        <x:v>103608310267</x:v>
      </x:c>
      <x:c r="O92" s="42" t="n">
        <x:f>SUM(K92:N92)</x:f>
        <x:v>477024306786</x:v>
      </x:c>
      <x:c r="P92" s="45" t="n">
        <x:f>IFERROR(O92/J92,0)</x:f>
        <x:v>0.07260187852346207</x:v>
      </x:c>
      <x:c r="Q92" s="30" t="str">
        <x:v>https://opendart.fss.or.kr/</x:v>
      </x:c>
    </x:row>
    <x:row r="93">
      <x:c r="A93" s="33" t="n">
        <x:v>89</x:v>
      </x:c>
      <x:c r="B93" s="30" t="str">
        <x:v>HDC</x:v>
      </x:c>
      <x:c r="C93" s="36" t="n">
        <x:v>164636</x:v>
      </x:c>
      <x:c r="D93" s="39" t="n">
        <x:v>12630</x:v>
      </x:c>
      <x:c r="E93" s="33" t="str">
        <x:v>CFS</x:v>
      </x:c>
      <x:c r="F93" s="42" t="n">
        <x:v>1370737682190</x:v>
      </x:c>
      <x:c r="G93" s="42" t="n">
        <x:v>1540327355116</x:v>
      </x:c>
      <x:c r="H93" s="42" t="n">
        <x:v>1569233670855</x:v>
      </x:c>
      <x:c r="I93" s="42" t="n">
        <x:v>1719961547169</x:v>
      </x:c>
      <x:c r="J93" s="42" t="n">
        <x:f>SUM(F93:I93)</x:f>
        <x:v>6200260255330</x:v>
      </x:c>
      <x:c r="K93" s="42" t="n">
        <x:v>75613081789</x:v>
      </x:c>
      <x:c r="L93" s="42" t="n">
        <x:v>84198290965</x:v>
      </x:c>
      <x:c r="M93" s="42" t="n">
        <x:v>92869812376</x:v>
      </x:c>
      <x:c r="N93" s="42" t="n">
        <x:v>92017492973</x:v>
      </x:c>
      <x:c r="O93" s="42" t="n">
        <x:f>SUM(K93:N93)</x:f>
        <x:v>344698678103</x:v>
      </x:c>
      <x:c r="P93" s="45" t="n">
        <x:f>IFERROR(O93/J93,0)</x:f>
        <x:v>0.05559422732403576</x:v>
      </x:c>
      <x:c r="Q93" s="30" t="str">
        <x:v>https://opendart.fss.or.kr/</x:v>
      </x:c>
    </x:row>
    <x:row r="94">
      <x:c r="A94" s="33" t="n">
        <x:v>90</x:v>
      </x:c>
      <x:c r="B94" s="30" t="str">
        <x:v>코오롱</x:v>
      </x:c>
      <x:c r="C94" s="36" t="n">
        <x:v>152862</x:v>
      </x:c>
      <x:c r="D94" s="39" t="n">
        <x:v>2020</x:v>
      </x:c>
      <x:c r="E94" s="33" t="str">
        <x:v>CFS</x:v>
      </x:c>
      <x:c r="F94" s="42" t="n">
        <x:v>1396997566355</x:v>
      </x:c>
      <x:c r="G94" s="42" t="n">
        <x:v>1552590580075</x:v>
      </x:c>
      <x:c r="H94" s="42" t="n">
        <x:v>1535594472075</x:v>
      </x:c>
      <x:c r="I94" s="42" t="n">
        <x:v>1543181156620</x:v>
      </x:c>
      <x:c r="J94" s="42" t="n">
        <x:f>SUM(F94:I94)</x:f>
        <x:v>6028363775125</x:v>
      </x:c>
      <x:c r="K94" s="42" t="n">
        <x:v>24343649010</x:v>
      </x:c>
      <x:c r="L94" s="42" t="n">
        <x:v>17453833022</x:v>
      </x:c>
      <x:c r="M94" s="42" t="n">
        <x:v>-16553551604</x:v>
      </x:c>
      <x:c r="N94" s="42" t="n">
        <x:v>-114796793872</x:v>
      </x:c>
      <x:c r="O94" s="42" t="n">
        <x:f>SUM(K94:N94)</x:f>
        <x:v>-89552863444</x:v>
      </x:c>
      <x:c r="P94" s="45" t="n">
        <x:f>IFERROR(O94/J94,0)</x:f>
        <x:v>-0.014855252069147585</x:v>
      </x:c>
      <x:c r="Q94" s="30" t="str">
        <x:v>https://opendart.fss.or.kr/</x:v>
      </x:c>
    </x:row>
    <x:row r="95">
      <x:c r="A95" s="33" t="n">
        <x:v>91</x:v>
      </x:c>
      <x:c r="B95" s="30" t="str">
        <x:v>세아홀딩스</x:v>
      </x:c>
      <x:c r="C95" s="36" t="n">
        <x:v>377610</x:v>
      </x:c>
      <x:c r="D95" s="39" t="n">
        <x:v>58650</x:v>
      </x:c>
      <x:c r="E95" s="33" t="str">
        <x:v>CFS</x:v>
      </x:c>
      <x:c r="F95" s="42" t="n">
        <x:v>1518187954198</x:v>
      </x:c>
      <x:c r="G95" s="42" t="n">
        <x:v>1594806174351</x:v>
      </x:c>
      <x:c r="H95" s="42" t="n">
        <x:v>1465945648274</x:v>
      </x:c>
      <x:c r="I95" s="42" t="n">
        <x:v>1437886306937</x:v>
      </x:c>
      <x:c r="J95" s="42" t="n">
        <x:f>SUM(F95:I95)</x:f>
        <x:v>6016826083760</x:v>
      </x:c>
      <x:c r="K95" s="42" t="n">
        <x:v>35912529225</x:v>
      </x:c>
      <x:c r="L95" s="42" t="n">
        <x:v>83194297741</x:v>
      </x:c>
      <x:c r="M95" s="42" t="n">
        <x:v>26010536062</x:v>
      </x:c>
      <x:c r="N95" s="42" t="n">
        <x:v>-45931297216</x:v>
      </x:c>
      <x:c r="O95" s="42" t="n">
        <x:f>SUM(K95:N95)</x:f>
        <x:v>99186065812</x:v>
      </x:c>
      <x:c r="P95" s="45" t="n">
        <x:f>IFERROR(O95/J95,0)</x:f>
        <x:v>0.016484781915121805</x:v>
      </x:c>
      <x:c r="Q95" s="30" t="str">
        <x:v>https://opendart.fss.or.kr/</x:v>
      </x:c>
    </x:row>
    <x:row r="96">
      <x:c r="A96" s="33" t="n">
        <x:v>92</x:v>
      </x:c>
      <x:c r="B96" s="30" t="str">
        <x:v>LG씨엔에스</x:v>
      </x:c>
      <x:c r="C96" s="36" t="n">
        <x:v>139834</x:v>
      </x:c>
      <x:c r="D96" s="39" t="n">
        <x:v>64400</x:v>
      </x:c>
      <x:c r="E96" s="33" t="str">
        <x:v>CFS</x:v>
      </x:c>
      <x:c r="F96" s="42" t="n">
        <x:v>1070397589000</x:v>
      </x:c>
      <x:c r="G96" s="42" t="n">
        <x:v>1449646907000</x:v>
      </x:c>
      <x:c r="H96" s="42" t="n">
        <x:v>1438377188000</x:v>
      </x:c>
      <x:c r="I96" s="42" t="n">
        <x:v>2024205379000</x:v>
      </x:c>
      <x:c r="J96" s="42" t="n">
        <x:f>SUM(F96:I96)</x:f>
        <x:v>5982627063000</x:v>
      </x:c>
      <x:c r="K96" s="42" t="n">
        <x:v>32289116000</x:v>
      </x:c>
      <x:c r="L96" s="42" t="n">
        <x:v>137688331000</x:v>
      </x:c>
      <x:c r="M96" s="42" t="n">
        <x:v>142787544000</x:v>
      </x:c>
      <x:c r="N96" s="42" t="n">
        <x:v>200099086000</x:v>
      </x:c>
      <x:c r="O96" s="42" t="n">
        <x:f>SUM(K96:N96)</x:f>
        <x:v>512864077000</x:v>
      </x:c>
      <x:c r="P96" s="45" t="n">
        <x:f>IFERROR(O96/J96,0)</x:f>
        <x:v>0.08572556363605645</x:v>
      </x:c>
      <x:c r="Q96" s="30" t="str">
        <x:v>https://opendart.fss.or.kr/</x:v>
      </x:c>
    </x:row>
    <x:row r="97">
      <x:c r="A97" s="33" t="n">
        <x:v>93</x:v>
      </x:c>
      <x:c r="B97" s="30" t="str">
        <x:v>케이티앤지</x:v>
      </x:c>
      <x:c r="C97" s="36" t="n">
        <x:v>244455</x:v>
      </x:c>
      <x:c r="D97" s="39" t="n">
        <x:v>33780</x:v>
      </x:c>
      <x:c r="E97" s="33" t="str">
        <x:v>CFS</x:v>
      </x:c>
      <x:c r="F97" s="42" t="n">
        <x:v>1292261000000</x:v>
      </x:c>
      <x:c r="G97" s="42" t="n">
        <x:v>1423774000000</x:v>
      </x:c>
      <x:c r="H97" s="42" t="n">
        <x:v>1636347000000</x:v>
      </x:c>
      <x:c r="I97" s="42" t="n">
        <x:v>1556410000000</x:v>
      </x:c>
      <x:c r="J97" s="42" t="n">
        <x:f>SUM(F97:I97)</x:f>
        <x:v>5908792000000</x:v>
      </x:c>
      <x:c r="K97" s="42" t="n">
        <x:v>236570000000</x:v>
      </x:c>
      <x:c r="L97" s="42" t="n">
        <x:v>321993000000</x:v>
      </x:c>
      <x:c r="M97" s="42" t="n">
        <x:v>417750000000</x:v>
      </x:c>
      <x:c r="N97" s="42" t="n">
        <x:v>212501000000</x:v>
      </x:c>
      <x:c r="O97" s="42" t="n">
        <x:f>SUM(K97:N97)</x:f>
        <x:v>1188814000000</x:v>
      </x:c>
      <x:c r="P97" s="45" t="n">
        <x:f>IFERROR(O97/J97,0)</x:f>
        <x:v>0.20119408501771596</x:v>
      </x:c>
      <x:c r="Q97" s="30" t="str">
        <x:v>https://opendart.fss.or.kr/</x:v>
      </x:c>
    </x:row>
    <x:row r="98">
      <x:c r="A98" s="33" t="n">
        <x:v>94</x:v>
      </x:c>
      <x:c r="B98" s="30" t="str">
        <x:v>DL</x:v>
      </x:c>
      <x:c r="C98" s="36" t="n">
        <x:v>109693</x:v>
      </x:c>
      <x:c r="D98" s="39" t="n">
        <x:v>210</x:v>
      </x:c>
      <x:c r="E98" s="33" t="str">
        <x:v>CFS</x:v>
      </x:c>
      <x:c r="F98" s="42" t="n">
        <x:v>1404108929857</x:v>
      </x:c>
      <x:c r="G98" s="42" t="n">
        <x:v>1492081109016</x:v>
      </x:c>
      <x:c r="H98" s="42" t="n">
        <x:v>1422354415319</x:v>
      </x:c>
      <x:c r="I98" s="42" t="n">
        <x:v>1296824044789</x:v>
      </x:c>
      <x:c r="J98" s="42" t="n">
        <x:f>SUM(F98:I98)</x:f>
        <x:v>5615368498981</x:v>
      </x:c>
      <x:c r="K98" s="42" t="n">
        <x:v>172346878857</x:v>
      </x:c>
      <x:c r="L98" s="42" t="n">
        <x:v>142802691384</x:v>
      </x:c>
      <x:c r="M98" s="42" t="n">
        <x:v>121398411718</x:v>
      </x:c>
      <x:c r="N98" s="42" t="n">
        <x:v>-24029589001</x:v>
      </x:c>
      <x:c r="O98" s="42" t="n">
        <x:f>SUM(K98:N98)</x:f>
        <x:v>412518392958</x:v>
      </x:c>
      <x:c r="P98" s="45" t="n">
        <x:f>IFERROR(O98/J98,0)</x:f>
        <x:v>0.07346239040819105</x:v>
      </x:c>
      <x:c r="Q98" s="30" t="str">
        <x:v>https://opendart.fss.or.kr/</x:v>
      </x:c>
    </x:row>
    <x:row r="99">
      <x:c r="A99" s="33" t="n">
        <x:v>95</x:v>
      </x:c>
      <x:c r="B99" s="30" t="str">
        <x:v>대상홀딩스</x:v>
      </x:c>
      <x:c r="C99" s="36" t="n">
        <x:v>539274</x:v>
      </x:c>
      <x:c r="D99" s="39" t="n">
        <x:v>84690</x:v>
      </x:c>
      <x:c r="E99" s="33" t="str">
        <x:v>CFS</x:v>
      </x:c>
      <x:c r="F99" s="42" t="n">
        <x:v>1315097361028</x:v>
      </x:c>
      <x:c r="G99" s="42" t="n">
        <x:v>1305451021836</x:v>
      </x:c>
      <x:c r="H99" s="42" t="n">
        <x:v>1391929445115</x:v>
      </x:c>
      <x:c r="I99" s="42" t="n">
        <x:v>1345412542180</x:v>
      </x:c>
      <x:c r="J99" s="42" t="n">
        <x:f>SUM(F99:I99)</x:f>
        <x:v>5357890370159</x:v>
      </x:c>
      <x:c r="K99" s="42" t="n">
        <x:v>53975067333</x:v>
      </x:c>
      <x:c r="L99" s="42" t="n">
        <x:v>45599489577</x:v>
      </x:c>
      <x:c r="M99" s="42" t="n">
        <x:v>58715700469</x:v>
      </x:c>
      <x:c r="N99" s="42" t="n">
        <x:v>25739564637</x:v>
      </x:c>
      <x:c r="O99" s="42" t="n">
        <x:f>SUM(K99:N99)</x:f>
        <x:v>184029822016</x:v>
      </x:c>
      <x:c r="P99" s="45" t="n">
        <x:f>IFERROR(O99/J99,0)</x:f>
        <x:v>0.03434744074663453</x:v>
      </x:c>
      <x:c r="Q99" s="30" t="str">
        <x:v>https://opendart.fss.or.kr/</x:v>
      </x:c>
    </x:row>
    <x:row r="100">
      <x:c r="A100" s="33" t="n">
        <x:v>96</x:v>
      </x:c>
      <x:c r="B100" s="30" t="str">
        <x:v>CJ ENM</x:v>
      </x:c>
      <x:c r="C100" s="36" t="n">
        <x:v>265324</x:v>
      </x:c>
      <x:c r="D100" s="39" t="n">
        <x:v>35760</x:v>
      </x:c>
      <x:c r="E100" s="33" t="str">
        <x:v>CFS</x:v>
      </x:c>
      <x:c r="F100" s="42" t="n">
        <x:v>1154143153636</x:v>
      </x:c>
      <x:c r="G100" s="42" t="n">
        <x:v>1164731113925</x:v>
      </x:c>
      <x:c r="H100" s="42" t="n">
        <x:v>1124550173902</x:v>
      </x:c>
      <x:c r="I100" s="42" t="n">
        <x:v>1787935632039</x:v>
      </x:c>
      <x:c r="J100" s="42" t="n">
        <x:f>SUM(F100:I100)</x:f>
        <x:v>5231360073502</x:v>
      </x:c>
      <x:c r="K100" s="42" t="n">
        <x:v>12333145568</x:v>
      </x:c>
      <x:c r="L100" s="42" t="n">
        <x:v>35326550939</x:v>
      </x:c>
      <x:c r="M100" s="42" t="n">
        <x:v>15833850699</x:v>
      </x:c>
      <x:c r="N100" s="42" t="n">
        <x:v>40984697291</x:v>
      </x:c>
      <x:c r="O100" s="42" t="n">
        <x:f>SUM(K100:N100)</x:f>
        <x:v>104478244497</x:v>
      </x:c>
      <x:c r="P100" s="45" t="n">
        <x:f>IFERROR(O100/J100,0)</x:f>
        <x:v>0.01997152614789517</x:v>
      </x:c>
      <x:c r="Q100" s="30" t="str">
        <x:v>https://opendart.fss.or.kr/</x:v>
      </x:c>
    </x:row>
    <x:row r="101">
      <x:c r="A101" s="33" t="n">
        <x:v>97</x:v>
      </x:c>
      <x:c r="B101" s="30" t="str">
        <x:v>팬오션</x:v>
      </x:c>
      <x:c r="C101" s="36" t="n">
        <x:v>122737</x:v>
      </x:c>
      <x:c r="D101" s="39" t="n">
        <x:v>28670</x:v>
      </x:c>
      <x:c r="E101" s="33" t="str">
        <x:v>CFS</x:v>
      </x:c>
      <x:c r="F101" s="42" t="n">
        <x:v>975515000000</x:v>
      </x:c>
      <x:c r="G101" s="42" t="n">
        <x:v>1233427000000</x:v>
      </x:c>
      <x:c r="H101" s="42" t="n">
        <x:v>1276787000000</x:v>
      </x:c>
      <x:c r="I101" s="42" t="n">
        <x:v>1675489000000</x:v>
      </x:c>
      <x:c r="J101" s="42" t="n">
        <x:f>SUM(F101:I101)</x:f>
        <x:v>5161218000000</x:v>
      </x:c>
      <x:c r="K101" s="42" t="n">
        <x:v>98175000000</x:v>
      </x:c>
      <x:c r="L101" s="42" t="n">
        <x:v>135151000000</x:v>
      </x:c>
      <x:c r="M101" s="42" t="n">
        <x:v>128074000000</x:v>
      </x:c>
      <x:c r="N101" s="42" t="n">
        <x:v>109780000000</x:v>
      </x:c>
      <x:c r="O101" s="42" t="n">
        <x:f>SUM(K101:N101)</x:f>
        <x:v>471180000000</x:v>
      </x:c>
      <x:c r="P101" s="45" t="n">
        <x:f>IFERROR(O101/J101,0)</x:f>
        <x:v>0.09129240423481434</x:v>
      </x:c>
      <x:c r="Q101" s="30" t="str">
        <x:v>https://opendart.fss.or.kr/</x:v>
      </x:c>
    </x:row>
    <x:row r="102">
      <x:c r="A102" s="33" t="n">
        <x:v>98</x:v>
      </x:c>
      <x:c r="B102" s="30" t="str">
        <x:v>삼천리</x:v>
      </x:c>
      <x:c r="C102" s="36" t="n">
        <x:v>128555</x:v>
      </x:c>
      <x:c r="D102" s="39" t="n">
        <x:v>4690</x:v>
      </x:c>
      <x:c r="E102" s="33" t="str">
        <x:v>CFS</x:v>
      </x:c>
      <x:c r="F102" s="42" t="n">
        <x:v>1755608970624</x:v>
      </x:c>
      <x:c r="G102" s="42" t="n">
        <x:v>990842964204</x:v>
      </x:c>
      <x:c r="H102" s="42" t="n">
        <x:v>956862731690</x:v>
      </x:c>
      <x:c r="I102" s="42" t="n">
        <x:v>1417212765655</x:v>
      </x:c>
      <x:c r="J102" s="42" t="n">
        <x:f>SUM(F102:I102)</x:f>
        <x:v>5120527432173</x:v>
      </x:c>
      <x:c r="K102" s="42" t="n">
        <x:v>88000687211</x:v>
      </x:c>
      <x:c r="L102" s="42" t="n">
        <x:v>17144933789</x:v>
      </x:c>
      <x:c r="M102" s="42" t="n">
        <x:v>30926373010</x:v>
      </x:c>
      <x:c r="N102" s="42" t="n">
        <x:v>-21769417262</x:v>
      </x:c>
      <x:c r="O102" s="42" t="n">
        <x:f>SUM(K102:N102)</x:f>
        <x:v>114302576748</x:v>
      </x:c>
      <x:c r="P102" s="45" t="n">
        <x:f>IFERROR(O102/J102,0)</x:f>
        <x:v>0.022322422496913248</x:v>
      </x:c>
      <x:c r="Q102" s="30" t="str">
        <x:v>https://opendart.fss.or.kr/</x:v>
      </x:c>
    </x:row>
    <x:row r="103">
      <x:c r="A103" s="33" t="n">
        <x:v>99</x:v>
      </x:c>
      <x:c r="B103" s="30" t="str">
        <x:v>에스엘</x:v>
      </x:c>
      <x:c r="C103" s="36" t="n">
        <x:v>125521</x:v>
      </x:c>
      <x:c r="D103" s="39" t="n">
        <x:v>5850</x:v>
      </x:c>
      <x:c r="E103" s="33" t="str">
        <x:v>CFS</x:v>
      </x:c>
      <x:c r="F103" s="42" t="n">
        <x:v>1245804449150</x:v>
      </x:c>
      <x:c r="G103" s="42" t="n">
        <x:v>1298411047247</x:v>
      </x:c>
      <x:c r="H103" s="42" t="n">
        <x:v>1191738765169</x:v>
      </x:c>
      <x:c r="I103" s="42" t="n">
        <x:v>1237319708545</x:v>
      </x:c>
      <x:c r="J103" s="42" t="n">
        <x:f>SUM(F103:I103)</x:f>
        <x:v>4973273970111</x:v>
      </x:c>
      <x:c r="K103" s="42" t="n">
        <x:v>138815092358</x:v>
      </x:c>
      <x:c r="L103" s="42" t="n">
        <x:v>147786004965</x:v>
      </x:c>
      <x:c r="M103" s="42" t="n">
        <x:v>67722933898</x:v>
      </x:c>
      <x:c r="N103" s="42" t="n">
        <x:v>40840256327</x:v>
      </x:c>
      <x:c r="O103" s="42" t="n">
        <x:f>SUM(K103:N103)</x:f>
        <x:v>395164287548</x:v>
      </x:c>
      <x:c r="P103" s="45" t="n">
        <x:f>IFERROR(O103/J103,0)</x:f>
        <x:v>0.07945757461239969</x:v>
      </x:c>
      <x:c r="Q103" s="30" t="str">
        <x:v>https://opendart.fss.or.kr/</x:v>
      </x:c>
    </x:row>
    <x:row r="104">
      <x:c r="A104" s="33" t="n">
        <x:v>100</x:v>
      </x:c>
      <x:c r="B104" s="30" t="str">
        <x:v>아이티센글로벌</x:v>
      </x:c>
      <x:c r="C104" s="36" t="n">
        <x:v>620868</x:v>
      </x:c>
      <x:c r="D104" s="39" t="n">
        <x:v>124500</x:v>
      </x:c>
      <x:c r="E104" s="33" t="str">
        <x:v>CFS</x:v>
      </x:c>
      <x:c r="F104" s="42" t="n">
        <x:v>910711652320</x:v>
      </x:c>
      <x:c r="G104" s="42" t="n">
        <x:v>1259803544070</x:v>
      </x:c>
      <x:c r="H104" s="42" t="n">
        <x:v>1284886900500</x:v>
      </x:c>
      <x:c r="I104" s="42" t="n">
        <x:v>1506445402261</x:v>
      </x:c>
      <x:c r="J104" s="42" t="n">
        <x:f>SUM(F104:I104)</x:f>
        <x:v>4961847499151</x:v>
      </x:c>
      <x:c r="K104" s="42" t="n">
        <x:v>3879656704</x:v>
      </x:c>
      <x:c r="L104" s="42" t="n">
        <x:v>16063524056</x:v>
      </x:c>
      <x:c r="M104" s="42" t="n">
        <x:v>10560872242</x:v>
      </x:c>
      <x:c r="N104" s="42" t="n">
        <x:v>28060668271</x:v>
      </x:c>
      <x:c r="O104" s="42" t="n">
        <x:f>SUM(K104:N104)</x:f>
        <x:v>58564721273</x:v>
      </x:c>
      <x:c r="P104" s="45" t="n">
        <x:f>IFERROR(O104/J104,0)</x:f>
        <x:v>0.011803007102298237</x:v>
      </x:c>
      <x:c r="Q104" s="30" t="str">
        <x:v>https://opendart.fss.or.kr/</x:v>
      </x:c>
    </x:row>
    <x:row r="105">
      <x:c r="A105" s="33" t="n">
        <x:v>101</x:v>
      </x:c>
      <x:c r="B105" s="30" t="str">
        <x:v>효성중공업</x:v>
      </x:c>
      <x:c r="C105" s="36" t="n">
        <x:v>1316245</x:v>
      </x:c>
      <x:c r="D105" s="39" t="n">
        <x:v>298040</x:v>
      </x:c>
      <x:c r="E105" s="33" t="str">
        <x:v>CFS</x:v>
      </x:c>
      <x:c r="F105" s="42" t="n">
        <x:v>984507965956</x:v>
      </x:c>
      <x:c r="G105" s="42" t="n">
        <x:v>1193776288521</x:v>
      </x:c>
      <x:c r="H105" s="42" t="n">
        <x:v>1145184538074</x:v>
      </x:c>
      <x:c r="I105" s="42" t="n">
        <x:v>1571510819669</x:v>
      </x:c>
      <x:c r="J105" s="42" t="n">
        <x:f>SUM(F105:I105)</x:f>
        <x:v>4894979612220</x:v>
      </x:c>
      <x:c r="K105" s="42" t="n">
        <x:v>56165368549</x:v>
      </x:c>
      <x:c r="L105" s="42" t="n">
        <x:v>62659608870</x:v>
      </x:c>
      <x:c r="M105" s="42" t="n">
        <x:v>111424085469</x:v>
      </x:c>
      <x:c r="N105" s="42" t="n">
        <x:v>132230424245</x:v>
      </x:c>
      <x:c r="O105" s="42" t="n">
        <x:f>SUM(K105:N105)</x:f>
        <x:v>362479487133</x:v>
      </x:c>
      <x:c r="P105" s="45" t="n">
        <x:f>IFERROR(O105/J105,0)</x:f>
        <x:v>0.07405127617448976</x:v>
      </x:c>
      <x:c r="Q105" s="30" t="str">
        <x:v>https://opendart.fss.or.kr/</x:v>
      </x:c>
    </x:row>
    <x:row r="106">
      <x:c r="A106" s="33" t="n">
        <x:v>102</x:v>
      </x:c>
      <x:c r="B106" s="30" t="str">
        <x:v>코오롱인더</x:v>
      </x:c>
      <x:c r="C106" s="36" t="n">
        <x:v>795135</x:v>
      </x:c>
      <x:c r="D106" s="39" t="n">
        <x:v>120110</x:v>
      </x:c>
      <x:c r="E106" s="33" t="str">
        <x:v>CFS</x:v>
      </x:c>
      <x:c r="F106" s="42" t="n">
        <x:v>1161195912494</x:v>
      </x:c>
      <x:c r="G106" s="42" t="n">
        <x:v>1283977648070</x:v>
      </x:c>
      <x:c r="H106" s="42" t="n">
        <x:v>1099510473506</x:v>
      </x:c>
      <x:c r="I106" s="42" t="n">
        <x:v>1298319097199</x:v>
      </x:c>
      <x:c r="J106" s="42" t="n">
        <x:f>SUM(F106:I106)</x:f>
        <x:v>4843003131269</x:v>
      </x:c>
      <x:c r="K106" s="42" t="n">
        <x:v>30646990820</x:v>
      </x:c>
      <x:c r="L106" s="42" t="n">
        <x:v>59430361041</x:v>
      </x:c>
      <x:c r="M106" s="42" t="n">
        <x:v>32868995905</x:v>
      </x:c>
      <x:c r="N106" s="42" t="n">
        <x:v>35777121084</x:v>
      </x:c>
      <x:c r="O106" s="42" t="n">
        <x:f>SUM(K106:N106)</x:f>
        <x:v>158723468850</x:v>
      </x:c>
      <x:c r="P106" s="45" t="n">
        <x:f>IFERROR(O106/J106,0)</x:f>
        <x:v>0.032773769611090485</x:v>
      </x:c>
      <x:c r="Q106" s="30" t="str">
        <x:v>https://opendart.fss.or.kr/</x:v>
      </x:c>
    </x:row>
    <x:row r="107">
      <x:c r="A107" s="33" t="n">
        <x:v>103</x:v>
      </x:c>
      <x:c r="B107" s="30" t="str">
        <x:v>에이치디현대미포</x:v>
      </x:c>
      <x:c r="C107" s="36" t="n">
        <x:v>164609</x:v>
      </x:c>
      <x:c r="D107" s="39" t="n">
        <x:v>10620</x:v>
      </x:c>
      <x:c r="E107" s="33" t="str">
        <x:v>CFS</x:v>
      </x:c>
      <x:c r="F107" s="42" t="n">
        <x:v>1000493626000</x:v>
      </x:c>
      <x:c r="G107" s="42" t="n">
        <x:v>1129062858000</x:v>
      </x:c>
      <x:c r="H107" s="42" t="n">
        <x:v>1077667043000</x:v>
      </x:c>
      <x:c r="I107" s="42" t="n">
        <x:v>1422825227000</x:v>
      </x:c>
      <x:c r="J107" s="42" t="n">
        <x:f>SUM(F107:I107)</x:f>
        <x:v>4630048754000</x:v>
      </x:c>
      <x:c r="K107" s="42" t="n">
        <x:v>-11043970000</x:v>
      </x:c>
      <x:c r="L107" s="42" t="n">
        <x:v>17424400000</x:v>
      </x:c>
      <x:c r="M107" s="42" t="n">
        <x:v>35250305000</x:v>
      </x:c>
      <x:c r="N107" s="42" t="n">
        <x:v>46897161000</x:v>
      </x:c>
      <x:c r="O107" s="42" t="n">
        <x:f>SUM(K107:N107)</x:f>
        <x:v>88527896000</x:v>
      </x:c>
      <x:c r="P107" s="45" t="n">
        <x:f>IFERROR(O107/J107,0)</x:f>
        <x:v>0.01912029455921362</x:v>
      </x:c>
      <x:c r="Q107" s="30" t="str">
        <x:v>https://opendart.fss.or.kr/</x:v>
      </x:c>
    </x:row>
    <x:row r="108">
      <x:c r="A108" s="33" t="n">
        <x:v>104</x:v>
      </x:c>
      <x:c r="B108" s="30" t="str">
        <x:v>풍산</x:v>
      </x:c>
      <x:c r="C108" s="36" t="n">
        <x:v>684714</x:v>
      </x:c>
      <x:c r="D108" s="39" t="n">
        <x:v>103140</x:v>
      </x:c>
      <x:c r="E108" s="33" t="str">
        <x:v>CFS</x:v>
      </x:c>
      <x:c r="F108" s="42" t="n">
        <x:v>963530753243</x:v>
      </x:c>
      <x:c r="G108" s="42" t="n">
        <x:v>1233626661437</x:v>
      </x:c>
      <x:c r="H108" s="42" t="n">
        <x:v>1129237012587</x:v>
      </x:c>
      <x:c r="I108" s="42" t="n">
        <x:v>1228017027366</x:v>
      </x:c>
      <x:c r="J108" s="42" t="n">
        <x:f>SUM(F108:I108)</x:f>
        <x:v>4554411454633</x:v>
      </x:c>
      <x:c r="K108" s="42" t="n">
        <x:v>54231421171</x:v>
      </x:c>
      <x:c r="L108" s="42" t="n">
        <x:v>161314167539</x:v>
      </x:c>
      <x:c r="M108" s="42" t="n">
        <x:v>74355248267</x:v>
      </x:c>
      <x:c r="N108" s="42" t="n">
        <x:v>33868056101</x:v>
      </x:c>
      <x:c r="O108" s="42" t="n">
        <x:f>SUM(K108:N108)</x:f>
        <x:v>323768893078</x:v>
      </x:c>
      <x:c r="P108" s="45" t="n">
        <x:f>IFERROR(O108/J108,0)</x:f>
        <x:v>0.07108907403362609</x:v>
      </x:c>
      <x:c r="Q108" s="30" t="str">
        <x:v>https://opendart.fss.or.kr/</x:v>
      </x:c>
    </x:row>
    <x:row r="109">
      <x:c r="A109" s="33" t="n">
        <x:v>105</x:v>
      </x:c>
      <x:c r="B109" s="30" t="str">
        <x:v>엘에스일렉트릭</x:v>
      </x:c>
      <x:c r="C109" s="36" t="n">
        <x:v>105855</x:v>
      </x:c>
      <x:c r="D109" s="39" t="n">
        <x:v>10120</x:v>
      </x:c>
      <x:c r="E109" s="33" t="str">
        <x:v>CFS</x:v>
      </x:c>
      <x:c r="F109" s="42" t="n">
        <x:v>1038639368240</x:v>
      </x:c>
      <x:c r="G109" s="42" t="n">
        <x:v>1132436891154</x:v>
      </x:c>
      <x:c r="H109" s="42" t="n">
        <x:v>1021214859518</x:v>
      </x:c>
      <x:c r="I109" s="42" t="n">
        <x:v>1359546133555</x:v>
      </x:c>
      <x:c r="J109" s="42" t="n">
        <x:f>SUM(F109:I109)</x:f>
        <x:v>4551837252467</x:v>
      </x:c>
      <x:c r="K109" s="42" t="n">
        <x:v>93738019601</x:v>
      </x:c>
      <x:c r="L109" s="42" t="n">
        <x:v>109629901691</x:v>
      </x:c>
      <x:c r="M109" s="42" t="n">
        <x:v>66452076402</x:v>
      </x:c>
      <x:c r="N109" s="42" t="n">
        <x:v>119897124623</x:v>
      </x:c>
      <x:c r="O109" s="42" t="n">
        <x:f>SUM(K109:N109)</x:f>
        <x:v>389717122317</x:v>
      </x:c>
      <x:c r="P109" s="45" t="n">
        <x:f>IFERROR(O109/J109,0)</x:f>
        <x:v>0.08561754313728627</x:v>
      </x:c>
      <x:c r="Q109" s="30" t="str">
        <x:v>https://opendart.fss.or.kr/</x:v>
      </x:c>
    </x:row>
    <x:row r="110">
      <x:c r="A110" s="33" t="n">
        <x:v>106</x:v>
      </x:c>
      <x:c r="B110" s="30" t="str">
        <x:v>삼성바이오로직스</x:v>
      </x:c>
      <x:c r="C110" s="36" t="n">
        <x:v>877059</x:v>
      </x:c>
      <x:c r="D110" s="39" t="n">
        <x:v>207940</x:v>
      </x:c>
      <x:c r="E110" s="33" t="str">
        <x:v>CFS</x:v>
      </x:c>
      <x:c r="F110" s="42" t="n">
        <x:v>946903318921</x:v>
      </x:c>
      <x:c r="G110" s="42" t="n">
        <x:v>1156904189162</x:v>
      </x:c>
      <x:c r="H110" s="42" t="n">
        <x:v>1187075475928</x:v>
      </x:c>
      <x:c r="I110" s="42" t="n">
        <x:v>1256439192410</x:v>
      </x:c>
      <x:c r="J110" s="42" t="n">
        <x:f>SUM(F110:I110)</x:f>
        <x:v>4547322176421</x:v>
      </x:c>
      <x:c r="K110" s="42" t="n">
        <x:v>221299256140</x:v>
      </x:c>
      <x:c r="L110" s="42" t="n">
        <x:v>434510778135</x:v>
      </x:c>
      <x:c r="M110" s="42" t="n">
        <x:v>338578425778</x:v>
      </x:c>
      <x:c r="N110" s="42" t="n">
        <x:v>325663920080</x:v>
      </x:c>
      <x:c r="O110" s="42" t="n">
        <x:f>SUM(K110:N110)</x:f>
        <x:v>1320052380133</x:v>
      </x:c>
      <x:c r="P110" s="45" t="n">
        <x:f>IFERROR(O110/J110,0)</x:f>
        <x:v>0.29029224869480347</x:v>
      </x:c>
      <x:c r="Q110" s="30" t="str">
        <x:v>https://opendart.fss.or.kr/</x:v>
      </x:c>
    </x:row>
    <x:row r="111">
      <x:c r="A111" s="33" t="n">
        <x:v>107</x:v>
      </x:c>
      <x:c r="B111" s="30" t="str">
        <x:v>금호타이어</x:v>
      </x:c>
      <x:c r="C111" s="36" t="n">
        <x:v>481454</x:v>
      </x:c>
      <x:c r="D111" s="39" t="n">
        <x:v>73240</x:v>
      </x:c>
      <x:c r="E111" s="33" t="str">
        <x:v>CFS</x:v>
      </x:c>
      <x:c r="F111" s="42" t="n">
        <x:v>1044506706341</x:v>
      </x:c>
      <x:c r="G111" s="42" t="n">
        <x:v>1131937454817</x:v>
      </x:c>
      <x:c r="H111" s="42" t="n">
        <x:v>1114995464166</x:v>
      </x:c>
      <x:c r="I111" s="42" t="n">
        <x:v>1240738298655</x:v>
      </x:c>
      <x:c r="J111" s="42" t="n">
        <x:f>SUM(F111:I111)</x:f>
        <x:v>4532177923979</x:v>
      </x:c>
      <x:c r="K111" s="42" t="n">
        <x:v>145629881511</x:v>
      </x:c>
      <x:c r="L111" s="42" t="n">
        <x:v>151508579635</x:v>
      </x:c>
      <x:c r="M111" s="42" t="n">
        <x:v>140222965677</x:v>
      </x:c>
      <x:c r="N111" s="42" t="n">
        <x:v>151230285037</x:v>
      </x:c>
      <x:c r="O111" s="42" t="n">
        <x:f>SUM(K111:N111)</x:f>
        <x:v>588591711860</x:v>
      </x:c>
      <x:c r="P111" s="45" t="n">
        <x:f>IFERROR(O111/J111,0)</x:f>
        <x:v>0.12986950683155202</x:v>
      </x:c>
      <x:c r="Q111" s="30" t="str">
        <x:v>https://opendart.fss.or.kr/</x:v>
      </x:c>
    </x:row>
    <x:row r="112">
      <x:c r="A112" s="33" t="n">
        <x:v>108</x:v>
      </x:c>
      <x:c r="B112" s="30" t="str">
        <x:v>서연</x:v>
      </x:c>
      <x:c r="C112" s="36" t="n">
        <x:v>163114</x:v>
      </x:c>
      <x:c r="D112" s="39" t="n">
        <x:v>7860</x:v>
      </x:c>
      <x:c r="E112" s="33" t="str">
        <x:v>CFS</x:v>
      </x:c>
      <x:c r="F112" s="42" t="n">
        <x:v>1046721348230</x:v>
      </x:c>
      <x:c r="G112" s="42" t="n">
        <x:v>1147917560289</x:v>
      </x:c>
      <x:c r="H112" s="42" t="n">
        <x:v>1117781332029</x:v>
      </x:c>
      <x:c r="I112" s="42" t="n">
        <x:v>1186359771106</x:v>
      </x:c>
      <x:c r="J112" s="42" t="n">
        <x:f>SUM(F112:I112)</x:f>
        <x:v>4498780011654</x:v>
      </x:c>
      <x:c r="K112" s="42" t="n">
        <x:v>61094251554</x:v>
      </x:c>
      <x:c r="L112" s="42" t="n">
        <x:v>70111884455</x:v>
      </x:c>
      <x:c r="M112" s="42" t="n">
        <x:v>80554673429</x:v>
      </x:c>
      <x:c r="N112" s="42" t="n">
        <x:v>30177389569</x:v>
      </x:c>
      <x:c r="O112" s="42" t="n">
        <x:f>SUM(K112:N112)</x:f>
        <x:v>241938199007</x:v>
      </x:c>
      <x:c r="P112" s="45" t="n">
        <x:f>IFERROR(O112/J112,0)</x:f>
        <x:v>0.05377862406702793</x:v>
      </x:c>
      <x:c r="Q112" s="30" t="str">
        <x:v>https://opendart.fss.or.kr/</x:v>
      </x:c>
    </x:row>
    <x:row r="113">
      <x:c r="A113" s="33" t="n">
        <x:v>109</x:v>
      </x:c>
      <x:c r="B113" s="30" t="str">
        <x:v>AK홀딩스</x:v>
      </x:c>
      <x:c r="C113" s="36" t="n">
        <x:v>125080</x:v>
      </x:c>
      <x:c r="D113" s="39" t="n">
        <x:v>6840</x:v>
      </x:c>
      <x:c r="E113" s="33" t="str">
        <x:v>CFS</x:v>
      </x:c>
      <x:c r="F113" s="42" t="n">
        <x:v>1193398085661</x:v>
      </x:c>
      <x:c r="G113" s="42" t="n">
        <x:v>1132391551074</x:v>
      </x:c>
      <x:c r="H113" s="42" t="n">
        <x:v>1124705358457</x:v>
      </x:c>
      <x:c r="I113" s="42" t="n">
        <x:v>1037785537609</x:v>
      </x:c>
      <x:c r="J113" s="42" t="n">
        <x:f>SUM(F113:I113)</x:f>
        <x:v>4488280532801</x:v>
      </x:c>
      <x:c r="K113" s="42" t="n">
        <x:v>96456222480</x:v>
      </x:c>
      <x:c r="L113" s="42" t="n">
        <x:v>22944422656</x:v>
      </x:c>
      <x:c r="M113" s="42" t="n">
        <x:v>56859923731</x:v>
      </x:c>
      <x:c r="N113" s="42" t="n">
        <x:v>-45940440458</x:v>
      </x:c>
      <x:c r="O113" s="42" t="n">
        <x:f>SUM(K113:N113)</x:f>
        <x:v>130320128409</x:v>
      </x:c>
      <x:c r="P113" s="45" t="n">
        <x:f>IFERROR(O113/J113,0)</x:f>
        <x:v>0.02903564682657462</x:v>
      </x:c>
      <x:c r="Q113" s="30" t="str">
        <x:v>https://opendart.fss.or.kr/</x:v>
      </x:c>
    </x:row>
    <x:row r="114">
      <x:c r="A114" s="33" t="n">
        <x:v>110</x:v>
      </x:c>
      <x:c r="B114" s="30" t="str">
        <x:v>동원F&amp;B</x:v>
      </x:c>
      <x:c r="C114" s="36" t="n">
        <x:v>340917</x:v>
      </x:c>
      <x:c r="D114" s="39" t="n">
        <x:v>49770</x:v>
      </x:c>
      <x:c r="E114" s="33" t="str">
        <x:v>CFS</x:v>
      </x:c>
      <x:c r="F114" s="42" t="n">
        <x:v>1119016642224</x:v>
      </x:c>
      <x:c r="G114" s="42" t="n">
        <x:v>1061543009282</x:v>
      </x:c>
      <x:c r="H114" s="42" t="n">
        <x:v>1220333483139</x:v>
      </x:c>
      <x:c r="I114" s="42" t="n">
        <x:v>1082720028176</x:v>
      </x:c>
      <x:c r="J114" s="42" t="n">
        <x:f>SUM(F114:I114)</x:f>
        <x:v>4483613162821</x:v>
      </x:c>
      <x:c r="K114" s="42" t="n">
        <x:v>49883640236</x:v>
      </x:c>
      <x:c r="L114" s="42" t="n">
        <x:v>28934794246</x:v>
      </x:c>
      <x:c r="M114" s="42" t="n">
        <x:v>66909542120</x:v>
      </x:c>
      <x:c r="N114" s="42" t="n">
        <x:v>37723665703</x:v>
      </x:c>
      <x:c r="O114" s="42" t="n">
        <x:f>SUM(K114:N114)</x:f>
        <x:v>183451642305</x:v>
      </x:c>
      <x:c r="P114" s="45" t="n">
        <x:f>IFERROR(O114/J114,0)</x:f>
        <x:v>0.040916028132448407</x:v>
      </x:c>
      <x:c r="Q114" s="30" t="str">
        <x:v>https://opendart.fss.or.kr/</x:v>
      </x:c>
    </x:row>
    <x:row r="115">
      <x:c r="A115" s="33" t="n">
        <x:v>111</x:v>
      </x:c>
      <x:c r="B115" s="30" t="str">
        <x:v>에스케이브로드밴드</x:v>
      </x:c>
      <x:c r="C115" s="36" t="n">
        <x:v>243988</x:v>
      </x:c>
      <x:c r="D115" s="39" t="n">
        <x:v>33630</x:v>
      </x:c>
      <x:c r="E115" s="33" t="str">
        <x:v>CFS</x:v>
      </x:c>
      <x:c r="F115" s="42" t="n">
        <x:v>1089992518888</x:v>
      </x:c>
      <x:c r="G115" s="42" t="n">
        <x:v>1092932883297</x:v>
      </x:c>
      <x:c r="H115" s="42" t="n">
        <x:v>1104912953822</x:v>
      </x:c>
      <x:c r="I115" s="42" t="n">
        <x:v>1121019198870</x:v>
      </x:c>
      <x:c r="J115" s="42" t="n">
        <x:f>SUM(F115:I115)</x:f>
        <x:v>4408857554877</x:v>
      </x:c>
      <x:c r="K115" s="42" t="n">
        <x:v>78006015567</x:v>
      </x:c>
      <x:c r="L115" s="42" t="n">
        <x:v>84267276899</x:v>
      </x:c>
      <x:c r="M115" s="42" t="n">
        <x:v>87954161413</x:v>
      </x:c>
      <x:c r="N115" s="42" t="n">
        <x:v>102181541875</x:v>
      </x:c>
      <x:c r="O115" s="42" t="n">
        <x:f>SUM(K115:N115)</x:f>
        <x:v>352408995754</x:v>
      </x:c>
      <x:c r="P115" s="45" t="n">
        <x:f>IFERROR(O115/J115,0)</x:f>
        <x:v>0.0799320439291969</x:v>
      </x:c>
      <x:c r="Q115" s="30" t="str">
        <x:v>https://opendart.fss.or.kr/</x:v>
      </x:c>
    </x:row>
    <x:row r="116">
      <x:c r="A116" s="33" t="n">
        <x:v>112</x:v>
      </x:c>
      <x:c r="B116" s="30" t="str">
        <x:v>삼성카드</x:v>
      </x:c>
      <x:c r="C116" s="36" t="n">
        <x:v>126292</x:v>
      </x:c>
      <x:c r="D116" s="39" t="n">
        <x:v>29780</x:v>
      </x:c>
      <x:c r="E116" s="33" t="str">
        <x:v>CFS</x:v>
      </x:c>
      <x:c r="F116" s="42" t="n">
        <x:v>1106001610731</x:v>
      </x:c>
      <x:c r="G116" s="42" t="n">
        <x:v>1089697894423</x:v>
      </x:c>
      <x:c r="H116" s="42" t="n">
        <x:v>883266872078</x:v>
      </x:c>
      <x:c r="I116" s="42" t="n">
        <x:v>1304243311179</x:v>
      </x:c>
      <x:c r="J116" s="42" t="n">
        <x:f>SUM(F116:I116)</x:f>
        <x:v>4383209688411</x:v>
      </x:c>
      <x:c r="K116" s="42" t="n">
        <x:v>241189976607</x:v>
      </x:c>
      <x:c r="L116" s="42" t="n">
        <x:v>248626564105</x:v>
      </x:c>
      <x:c r="M116" s="42" t="n">
        <x:v>223839369699</x:v>
      </x:c>
      <x:c r="N116" s="42" t="n">
        <x:v>171765526486</x:v>
      </x:c>
      <x:c r="O116" s="42" t="n">
        <x:f>SUM(K116:N116)</x:f>
        <x:v>885421436897</x:v>
      </x:c>
      <x:c r="P116" s="45" t="n">
        <x:f>IFERROR(O116/J116,0)</x:f>
        <x:v>0.20200298407762982</x:v>
      </x:c>
      <x:c r="Q116" s="30" t="str">
        <x:v>https://opendart.fss.or.kr/</x:v>
      </x:c>
    </x:row>
    <x:row r="117">
      <x:c r="A117" s="33" t="n">
        <x:v>113</x:v>
      </x:c>
      <x:c r="B117" s="30" t="str">
        <x:v>현대로템</x:v>
      </x:c>
      <x:c r="C117" s="36" t="n">
        <x:v>302926</x:v>
      </x:c>
      <x:c r="D117" s="39" t="n">
        <x:v>64350</x:v>
      </x:c>
      <x:c r="E117" s="33" t="str">
        <x:v>CFS</x:v>
      </x:c>
      <x:c r="F117" s="42" t="n">
        <x:v>747779451000</x:v>
      </x:c>
      <x:c r="G117" s="42" t="n">
        <x:v>1094527012000</x:v>
      </x:c>
      <x:c r="H117" s="42" t="n">
        <x:v>1093522970000</x:v>
      </x:c>
      <x:c r="I117" s="42" t="n">
        <x:v>1440768425000</x:v>
      </x:c>
      <x:c r="J117" s="42" t="n">
        <x:f>SUM(F117:I117)</x:f>
        <x:v>4376597858000</x:v>
      </x:c>
      <x:c r="K117" s="42" t="n">
        <x:v>44683613000</x:v>
      </x:c>
      <x:c r="L117" s="42" t="n">
        <x:v>112762515000</x:v>
      </x:c>
      <x:c r="M117" s="42" t="n">
        <x:v>137432636000</x:v>
      </x:c>
      <x:c r="N117" s="42" t="n">
        <x:v>161686770000</x:v>
      </x:c>
      <x:c r="O117" s="42" t="n">
        <x:f>SUM(K117:N117)</x:f>
        <x:v>456565534000</x:v>
      </x:c>
      <x:c r="P117" s="45" t="n">
        <x:f>IFERROR(O117/J117,0)</x:f>
        <x:v>0.1043197361999897</x:v>
      </x:c>
      <x:c r="Q117" s="30" t="str">
        <x:v>https://opendart.fss.or.kr/</x:v>
      </x:c>
    </x:row>
    <x:row r="118">
      <x:c r="A118" s="33" t="n">
        <x:v>114</x:v>
      </x:c>
      <x:c r="B118" s="30" t="str">
        <x:v>제일기획</x:v>
      </x:c>
      <x:c r="C118" s="36" t="n">
        <x:v>148276</x:v>
      </x:c>
      <x:c r="D118" s="39" t="n">
        <x:v>30000</x:v>
      </x:c>
      <x:c r="E118" s="33" t="str">
        <x:v>CFS</x:v>
      </x:c>
      <x:c r="F118" s="42" t="n">
        <x:v>1018009727654</x:v>
      </x:c>
      <x:c r="G118" s="42" t="n">
        <x:v>1089446812856</x:v>
      </x:c>
      <x:c r="H118" s="42" t="n">
        <x:v>1072538076098</x:v>
      </x:c>
      <x:c r="I118" s="42" t="n">
        <x:v>1164262064348</x:v>
      </x:c>
      <x:c r="J118" s="42" t="n">
        <x:f>SUM(F118:I118)</x:f>
        <x:v>4344256680956</x:v>
      </x:c>
      <x:c r="K118" s="42" t="n">
        <x:v>54543478133</x:v>
      </x:c>
      <x:c r="L118" s="42" t="n">
        <x:v>88210021231</x:v>
      </x:c>
      <x:c r="M118" s="42" t="n">
        <x:v>95571426395</x:v>
      </x:c>
      <x:c r="N118" s="42" t="n">
        <x:v>82395662231</x:v>
      </x:c>
      <x:c r="O118" s="42" t="n">
        <x:f>SUM(K118:N118)</x:f>
        <x:v>320720587990</x:v>
      </x:c>
      <x:c r="P118" s="45" t="n">
        <x:f>IFERROR(O118/J118,0)</x:f>
        <x:v>0.07382634396258142</x:v>
      </x:c>
      <x:c r="Q118" s="30" t="str">
        <x:v>https://opendart.fss.or.kr/</x:v>
      </x:c>
    </x:row>
    <x:row r="119">
      <x:c r="A119" s="33" t="n">
        <x:v>115</x:v>
      </x:c>
      <x:c r="B119" s="30" t="str">
        <x:v>코웨이</x:v>
      </x:c>
      <x:c r="C119" s="36" t="n">
        <x:v>170558</x:v>
      </x:c>
      <x:c r="D119" s="39" t="n">
        <x:v>21240</x:v>
      </x:c>
      <x:c r="E119" s="33" t="str">
        <x:v>CFS</x:v>
      </x:c>
      <x:c r="F119" s="42" t="n">
        <x:v>1001835311067</x:v>
      </x:c>
      <x:c r="G119" s="42" t="n">
        <x:v>1082259100116</x:v>
      </x:c>
      <x:c r="H119" s="42" t="n">
        <x:v>1100336376251</x:v>
      </x:c>
      <x:c r="I119" s="42" t="n">
        <x:v>1125710907162</x:v>
      </x:c>
      <x:c r="J119" s="42" t="n">
        <x:f>SUM(F119:I119)</x:f>
        <x:v>4310141694596</x:v>
      </x:c>
      <x:c r="K119" s="42" t="n">
        <x:v>193744575800</x:v>
      </x:c>
      <x:c r="L119" s="42" t="n">
        <x:v>211194775407</x:v>
      </x:c>
      <x:c r="M119" s="42" t="n">
        <x:v>207051057484</x:v>
      </x:c>
      <x:c r="N119" s="42" t="n">
        <x:v>183383452652</x:v>
      </x:c>
      <x:c r="O119" s="42" t="n">
        <x:f>SUM(K119:N119)</x:f>
        <x:v>795373861343</x:v>
      </x:c>
      <x:c r="P119" s="45" t="n">
        <x:f>IFERROR(O119/J119,0)</x:f>
        <x:v>0.1845354324059066</x:v>
      </x:c>
      <x:c r="Q119" s="30" t="str">
        <x:v>https://opendart.fss.or.kr/</x:v>
      </x:c>
    </x:row>
    <x:row r="120">
      <x:c r="A120" s="33" t="n">
        <x:v>116</x:v>
      </x:c>
      <x:c r="B120" s="30" t="str">
        <x:v>영원무역홀딩스</x:v>
      </x:c>
      <x:c r="C120" s="36" t="n">
        <x:v>140964</x:v>
      </x:c>
      <x:c r="D120" s="39" t="n">
        <x:v>9970</x:v>
      </x:c>
      <x:c r="E120" s="33" t="str">
        <x:v>CFS</x:v>
      </x:c>
      <x:c r="F120" s="42" t="n">
        <x:v>892362455302</x:v>
      </x:c>
      <x:c r="G120" s="42" t="n">
        <x:v>1039450776402</x:v>
      </x:c>
      <x:c r="H120" s="42" t="n">
        <x:v>1075764461847</x:v>
      </x:c>
      <x:c r="I120" s="42" t="n">
        <x:v>1298460477587</x:v>
      </x:c>
      <x:c r="J120" s="42" t="n">
        <x:f>SUM(F120:I120)</x:f>
        <x:v>4306038171138</x:v>
      </x:c>
      <x:c r="K120" s="42" t="n">
        <x:v>117874159587</x:v>
      </x:c>
      <x:c r="L120" s="42" t="n">
        <x:v>195869220185</x:v>
      </x:c>
      <x:c r="M120" s="42" t="n">
        <x:v>116147087889</x:v>
      </x:c>
      <x:c r="N120" s="42" t="n">
        <x:v>87154983249</x:v>
      </x:c>
      <x:c r="O120" s="42" t="n">
        <x:f>SUM(K120:N120)</x:f>
        <x:v>517045450910</x:v>
      </x:c>
      <x:c r="P120" s="45" t="n">
        <x:f>IFERROR(O120/J120,0)</x:f>
        <x:v>0.12007451637925337</x:v>
      </x:c>
      <x:c r="Q120" s="30" t="str">
        <x:v>https://opendart.fss.or.kr/</x:v>
      </x:c>
    </x:row>
    <x:row r="121">
      <x:c r="A121" s="33" t="n">
        <x:v>117</x:v>
      </x:c>
      <x:c r="B121" s="30" t="str">
        <x:v>미스토홀딩스</x:v>
      </x:c>
      <x:c r="C121" s="36" t="n">
        <x:v>195229</x:v>
      </x:c>
      <x:c r="D121" s="39" t="n">
        <x:v>81660</x:v>
      </x:c>
      <x:c r="E121" s="33" t="str">
        <x:v>CFS</x:v>
      </x:c>
      <x:c r="F121" s="42" t="n">
        <x:v>1182622712424</x:v>
      </x:c>
      <x:c r="G121" s="42" t="n">
        <x:v>1175289066339</x:v>
      </x:c>
      <x:c r="H121" s="42" t="n">
        <x:v>1049457617484</x:v>
      </x:c>
      <x:c r="I121" s="42" t="n">
        <x:v>861373616588</x:v>
      </x:c>
      <x:c r="J121" s="42" t="n">
        <x:f>SUM(F121:I121)</x:f>
        <x:v>4268743012835</x:v>
      </x:c>
      <x:c r="K121" s="42" t="n">
        <x:v>163258879070</x:v>
      </x:c>
      <x:c r="L121" s="42" t="n">
        <x:v>140146971593</x:v>
      </x:c>
      <x:c r="M121" s="42" t="n">
        <x:v>93370553835</x:v>
      </x:c>
      <x:c r="N121" s="42" t="n">
        <x:v>-35972869332</x:v>
      </x:c>
      <x:c r="O121" s="42" t="n">
        <x:f>SUM(K121:N121)</x:f>
        <x:v>360803535166</x:v>
      </x:c>
      <x:c r="P121" s="45" t="n">
        <x:f>IFERROR(O121/J121,0)</x:f>
        <x:v>0.08452219636580549</x:v>
      </x:c>
      <x:c r="Q121" s="30" t="str">
        <x:v>https://opendart.fss.or.kr/</x:v>
      </x:c>
    </x:row>
    <x:row r="122">
      <x:c r="A122" s="33" t="n">
        <x:v>118</x:v>
      </x:c>
      <x:c r="B122" s="30" t="str">
        <x:v>아모레퍼시픽홀딩스</x:v>
      </x:c>
      <x:c r="C122" s="36" t="n">
        <x:v>154462</x:v>
      </x:c>
      <x:c r="D122" s="39" t="n">
        <x:v>2790</x:v>
      </x:c>
      <x:c r="E122" s="33" t="str">
        <x:v>CFS</x:v>
      </x:c>
      <x:c r="F122" s="42" t="n">
        <x:v>1006777220211</x:v>
      </x:c>
      <x:c r="G122" s="42" t="n">
        <x:v>1005691033800</x:v>
      </x:c>
      <x:c r="H122" s="42" t="n">
        <x:v>1068056765688</x:v>
      </x:c>
      <x:c r="I122" s="42" t="n">
        <x:v>1179361682296</x:v>
      </x:c>
      <x:c r="J122" s="42" t="n">
        <x:f>SUM(F122:I122)</x:f>
        <x:v>4259886701995</x:v>
      </x:c>
      <x:c r="K122" s="42" t="n">
        <x:v>83036657973</x:v>
      </x:c>
      <x:c r="L122" s="42" t="n">
        <x:v>12221736499</x:v>
      </x:c>
      <x:c r="M122" s="42" t="n">
        <x:v>74990261056</x:v>
      </x:c>
      <x:c r="N122" s="42" t="n">
        <x:v>79028870350</x:v>
      </x:c>
      <x:c r="O122" s="42" t="n">
        <x:f>SUM(K122:N122)</x:f>
        <x:v>249277525878</x:v>
      </x:c>
      <x:c r="P122" s="45" t="n">
        <x:f>IFERROR(O122/J122,0)</x:f>
        <x:v>0.05851740746092091</x:v>
      </x:c>
      <x:c r="Q122" s="30" t="str">
        <x:v>https://opendart.fss.or.kr/</x:v>
      </x:c>
    </x:row>
    <x:row r="123">
      <x:c r="A123" s="33" t="n">
        <x:v>119</x:v>
      </x:c>
      <x:c r="B123" s="30" t="str">
        <x:v>IPARK현대산업개발</x:v>
      </x:c>
      <x:c r="C123" s="36" t="n">
        <x:v>1310269</x:v>
      </x:c>
      <x:c r="D123" s="39" t="n">
        <x:v>294870</x:v>
      </x:c>
      <x:c r="E123" s="33" t="str">
        <x:v>CFS</x:v>
      </x:c>
      <x:c r="F123" s="42" t="n">
        <x:v>955435194851</x:v>
      </x:c>
      <x:c r="G123" s="42" t="n">
        <x:v>1087158883893</x:v>
      </x:c>
      <x:c r="H123" s="42" t="n">
        <x:v>1088599516719</x:v>
      </x:c>
      <x:c r="I123" s="42" t="n">
        <x:v>1125039606320</x:v>
      </x:c>
      <x:c r="J123" s="42" t="n">
        <x:f>SUM(F123:I123)</x:f>
        <x:v>4256233201783</x:v>
      </x:c>
      <x:c r="K123" s="42" t="n">
        <x:v>41596991832</x:v>
      </x:c>
      <x:c r="L123" s="42" t="n">
        <x:v>53834120811</x:v>
      </x:c>
      <x:c r="M123" s="42" t="n">
        <x:v>47453282791</x:v>
      </x:c>
      <x:c r="N123" s="42" t="n">
        <x:v>41752588425</x:v>
      </x:c>
      <x:c r="O123" s="42" t="n">
        <x:f>SUM(K123:N123)</x:f>
        <x:v>184636983859</x:v>
      </x:c>
      <x:c r="P123" s="45" t="n">
        <x:f>IFERROR(O123/J123,0)</x:f>
        <x:v>0.04338037299780773</x:v>
      </x:c>
      <x:c r="Q123" s="30" t="str">
        <x:v>https://opendart.fss.or.kr/</x:v>
      </x:c>
    </x:row>
    <x:row r="124">
      <x:c r="A124" s="33" t="n">
        <x:v>120</x:v>
      </x:c>
      <x:c r="B124" s="30" t="str">
        <x:v>대상</x:v>
      </x:c>
      <x:c r="C124" s="36" t="n">
        <x:v>121941</x:v>
      </x:c>
      <x:c r="D124" s="39" t="n">
        <x:v>1680</x:v>
      </x:c>
      <x:c r="E124" s="33" t="str">
        <x:v>CFS</x:v>
      </x:c>
      <x:c r="F124" s="42" t="n">
        <x:v>1044523165760</x:v>
      </x:c>
      <x:c r="G124" s="42" t="n">
        <x:v>1054219299628</x:v>
      </x:c>
      <x:c r="H124" s="42" t="n">
        <x:v>1111807004281</x:v>
      </x:c>
      <x:c r="I124" s="42" t="n">
        <x:v>1044585287898</x:v>
      </x:c>
      <x:c r="J124" s="42" t="n">
        <x:f>SUM(F124:I124)</x:f>
        <x:v>4255134757567</x:v>
      </x:c>
      <x:c r="K124" s="42" t="n">
        <x:v>47696134065</x:v>
      </x:c>
      <x:c r="L124" s="42" t="n">
        <x:v>44377424717</x:v>
      </x:c>
      <x:c r="M124" s="42" t="n">
        <x:v>51566906693</x:v>
      </x:c>
      <x:c r="N124" s="42" t="n">
        <x:v>33300680010</x:v>
      </x:c>
      <x:c r="O124" s="42" t="n">
        <x:f>SUM(K124:N124)</x:f>
        <x:v>176941145485</x:v>
      </x:c>
      <x:c r="P124" s="45" t="n">
        <x:f>IFERROR(O124/J124,0)</x:f>
        <x:v>0.04158297106110251</x:v>
      </x:c>
      <x:c r="Q124" s="30" t="str">
        <x:v>https://opendart.fss.or.kr/</x:v>
      </x:c>
    </x:row>
    <x:row r="125">
      <x:c r="A125" s="33" t="n">
        <x:v>121</x:v>
      </x:c>
      <x:c r="B125" s="30" t="str">
        <x:v>성우하이텍</x:v>
      </x:c>
      <x:c r="C125" s="36" t="n">
        <x:v>132992</x:v>
      </x:c>
      <x:c r="D125" s="39" t="n">
        <x:v>15750</x:v>
      </x:c>
      <x:c r="E125" s="33" t="str">
        <x:v>CFS</x:v>
      </x:c>
      <x:c r="F125" s="42" t="n">
        <x:v>1030783799924</x:v>
      </x:c>
      <x:c r="G125" s="42" t="n">
        <x:v>1114487357962</x:v>
      </x:c>
      <x:c r="H125" s="42" t="n">
        <x:v>1055352701181</x:v>
      </x:c>
      <x:c r="I125" s="42" t="n">
        <x:v>1044468848543</x:v>
      </x:c>
      <x:c r="J125" s="42" t="n">
        <x:f>SUM(F125:I125)</x:f>
        <x:v>4245092707610</x:v>
      </x:c>
      <x:c r="K125" s="42" t="n">
        <x:v>42960834876</x:v>
      </x:c>
      <x:c r="L125" s="42" t="n">
        <x:v>38129940199</x:v>
      </x:c>
      <x:c r="M125" s="42" t="n">
        <x:v>43998437702</x:v>
      </x:c>
      <x:c r="N125" s="42" t="n">
        <x:v>80793425391</x:v>
      </x:c>
      <x:c r="O125" s="42" t="n">
        <x:f>SUM(K125:N125)</x:f>
        <x:v>205882638168</x:v>
      </x:c>
      <x:c r="P125" s="45" t="n">
        <x:f>IFERROR(O125/J125,0)</x:f>
        <x:v>0.04849897336727719</x:v>
      </x:c>
      <x:c r="Q125" s="30" t="str">
        <x:v>https://opendart.fss.or.kr/</x:v>
      </x:c>
    </x:row>
    <x:row r="126">
      <x:c r="A126" s="33" t="n">
        <x:v>122</x:v>
      </x:c>
      <x:c r="B126" s="30" t="str">
        <x:v>현대백화점</x:v>
      </x:c>
      <x:c r="C126" s="36" t="n">
        <x:v>428251</x:v>
      </x:c>
      <x:c r="D126" s="39" t="n">
        <x:v>69960</x:v>
      </x:c>
      <x:c r="E126" s="33" t="str">
        <x:v>CFS</x:v>
      </x:c>
      <x:c r="F126" s="42" t="n">
        <x:v>951730723000</x:v>
      </x:c>
      <x:c r="G126" s="42" t="n">
        <x:v>1023813115000</x:v>
      </x:c>
      <x:c r="H126" s="42" t="n">
        <x:v>1036833981000</x:v>
      </x:c>
      <x:c r="I126" s="42" t="n">
        <x:v>1175236645000</x:v>
      </x:c>
      <x:c r="J126" s="42" t="n">
        <x:f>SUM(F126:I126)</x:f>
        <x:v>4187614464000</x:v>
      </x:c>
      <x:c r="K126" s="42" t="n">
        <x:v>68864398000</x:v>
      </x:c>
      <x:c r="L126" s="42" t="n">
        <x:v>42838068000</x:v>
      </x:c>
      <x:c r="M126" s="42" t="n">
        <x:v>64590613000</x:v>
      </x:c>
      <x:c r="N126" s="42" t="n">
        <x:v>107749410000</x:v>
      </x:c>
      <x:c r="O126" s="42" t="n">
        <x:f>SUM(K126:N126)</x:f>
        <x:v>284042489000</x:v>
      </x:c>
      <x:c r="P126" s="45" t="n">
        <x:f>IFERROR(O126/J126,0)</x:f>
        <x:v>0.06782918805965801</x:v>
      </x:c>
      <x:c r="Q126" s="30" t="str">
        <x:v>https://opendart.fss.or.kr/</x:v>
      </x:c>
    </x:row>
    <x:row r="127">
      <x:c r="A127" s="33" t="n">
        <x:v>123</x:v>
      </x:c>
      <x:c r="B127" s="30" t="str">
        <x:v>대신증권</x:v>
      </x:c>
      <x:c r="C127" s="36" t="n">
        <x:v>110893</x:v>
      </x:c>
      <x:c r="D127" s="39" t="n">
        <x:v>3540</x:v>
      </x:c>
      <x:c r="E127" s="33" t="str">
        <x:v>CFS</x:v>
      </x:c>
      <x:c r="F127" s="42" t="n">
        <x:v>1076033721000</x:v>
      </x:c>
      <x:c r="G127" s="42" t="n">
        <x:v>940626773000</x:v>
      </x:c>
      <x:c r="H127" s="42" t="n">
        <x:v>989138196000</x:v>
      </x:c>
      <x:c r="I127" s="42" t="n">
        <x:v>1088064058000</x:v>
      </x:c>
      <x:c r="J127" s="42" t="n">
        <x:f>SUM(F127:I127)</x:f>
        <x:v>4093862748000</x:v>
      </x:c>
      <x:c r="K127" s="42" t="n">
        <x:v>73027106000</x:v>
      </x:c>
      <x:c r="L127" s="42" t="n">
        <x:v>36231332000</x:v>
      </x:c>
      <x:c r="M127" s="42" t="n">
        <x:v>3641725000</x:v>
      </x:c>
      <x:c r="N127" s="42" t="n">
        <x:v>-29307128000</x:v>
      </x:c>
      <x:c r="O127" s="42" t="n">
        <x:f>SUM(K127:N127)</x:f>
        <x:v>83593035000</x:v>
      </x:c>
      <x:c r="P127" s="45" t="n">
        <x:f>IFERROR(O127/J127,0)</x:f>
        <x:v>0.020419110298907365</x:v>
      </x:c>
      <x:c r="Q127" s="30" t="str">
        <x:v>https://opendart.fss.or.kr/</x:v>
      </x:c>
    </x:row>
    <x:row r="128">
      <x:c r="A128" s="33" t="n">
        <x:v>124</x:v>
      </x:c>
      <x:c r="B128" s="30" t="str">
        <x:v>GS글로벌</x:v>
      </x:c>
      <x:c r="C128" s="36" t="n">
        <x:v>138190</x:v>
      </x:c>
      <x:c r="D128" s="39" t="n">
        <x:v>1250</x:v>
      </x:c>
      <x:c r="E128" s="33" t="str">
        <x:v>CFS</x:v>
      </x:c>
      <x:c r="F128" s="42" t="n">
        <x:v>962218086129</x:v>
      </x:c>
      <x:c r="G128" s="42" t="n">
        <x:v>957374245000</x:v>
      </x:c>
      <x:c r="H128" s="42" t="n">
        <x:v>1055419784000</x:v>
      </x:c>
      <x:c r="I128" s="42" t="n">
        <x:v>1091481813000</x:v>
      </x:c>
      <x:c r="J128" s="42" t="n">
        <x:f>SUM(F128:I128)</x:f>
        <x:v>4066493928129</x:v>
      </x:c>
      <x:c r="K128" s="42" t="n">
        <x:v>17113431475</x:v>
      </x:c>
      <x:c r="L128" s="42" t="n">
        <x:v>21233232000</x:v>
      </x:c>
      <x:c r="M128" s="42" t="n">
        <x:v>24601113000</x:v>
      </x:c>
      <x:c r="N128" s="42" t="n">
        <x:v>14932021000</x:v>
      </x:c>
      <x:c r="O128" s="42" t="n">
        <x:f>SUM(K128:N128)</x:f>
        <x:v>77879797475</x:v>
      </x:c>
      <x:c r="P128" s="45" t="n">
        <x:f>IFERROR(O128/J128,0)</x:f>
        <x:v>0.01915158336676347</x:v>
      </x:c>
      <x:c r="Q128" s="30" t="str">
        <x:v>https://opendart.fss.or.kr/</x:v>
      </x:c>
    </x:row>
    <x:row r="129">
      <x:c r="A129" s="33" t="n">
        <x:v>125</x:v>
      </x:c>
      <x:c r="B129" s="30" t="str">
        <x:v>롯데웰푸드</x:v>
      </x:c>
      <x:c r="C129" s="36" t="n">
        <x:v>1258507</x:v>
      </x:c>
      <x:c r="D129" s="39" t="n">
        <x:v>280360</x:v>
      </x:c>
      <x:c r="E129" s="33" t="str">
        <x:v>CFS</x:v>
      </x:c>
      <x:c r="F129" s="42" t="n">
        <x:v>951054013625</x:v>
      </x:c>
      <x:c r="G129" s="42" t="n">
        <x:v>1044195926481</x:v>
      </x:c>
      <x:c r="H129" s="42" t="n">
        <x:v>1078471076038</x:v>
      </x:c>
      <x:c r="I129" s="42" t="n">
        <x:v>970531349330</x:v>
      </x:c>
      <x:c r="J129" s="42" t="n">
        <x:f>SUM(F129:I129)</x:f>
        <x:v>4044252365474</x:v>
      </x:c>
      <x:c r="K129" s="42" t="n">
        <x:v>37334811843</x:v>
      </x:c>
      <x:c r="L129" s="42" t="n">
        <x:v>63289794506</x:v>
      </x:c>
      <x:c r="M129" s="42" t="n">
        <x:v>76043580021</x:v>
      </x:c>
      <x:c r="N129" s="42" t="n">
        <x:v>-19566840711</x:v>
      </x:c>
      <x:c r="O129" s="42" t="n">
        <x:f>SUM(K129:N129)</x:f>
        <x:v>157101345659</x:v>
      </x:c>
      <x:c r="P129" s="45" t="n">
        <x:f>IFERROR(O129/J129,0)</x:f>
        <x:v>0.03884558416783845</x:v>
      </x:c>
      <x:c r="Q129" s="30" t="str">
        <x:v>https://opendart.fss.or.kr/</x:v>
      </x:c>
    </x:row>
    <x:row r="130">
      <x:c r="A130" s="33" t="n">
        <x:v>126</x:v>
      </x:c>
      <x:c r="B130" s="30" t="str">
        <x:v>서연이화</x:v>
      </x:c>
      <x:c r="C130" s="36" t="n">
        <x:v>1036446</x:v>
      </x:c>
      <x:c r="D130" s="39" t="n">
        <x:v>200880</x:v>
      </x:c>
      <x:c r="E130" s="33" t="str">
        <x:v>CFS</x:v>
      </x:c>
      <x:c r="F130" s="42" t="n">
        <x:v>938732404093</x:v>
      </x:c>
      <x:c r="G130" s="42" t="n">
        <x:v>1029034223177</x:v>
      </x:c>
      <x:c r="H130" s="42" t="n">
        <x:v>1005217569888</x:v>
      </x:c>
      <x:c r="I130" s="42" t="n">
        <x:v>1068544911194</x:v>
      </x:c>
      <x:c r="J130" s="42" t="n">
        <x:f>SUM(F130:I130)</x:f>
        <x:v>4041529108352</x:v>
      </x:c>
      <x:c r="K130" s="42" t="n">
        <x:v>44373006141</x:v>
      </x:c>
      <x:c r="L130" s="42" t="n">
        <x:v>49819411541</x:v>
      </x:c>
      <x:c r="M130" s="42" t="n">
        <x:v>56009127591</x:v>
      </x:c>
      <x:c r="N130" s="42" t="n">
        <x:v>4202903196</x:v>
      </x:c>
      <x:c r="O130" s="42" t="n">
        <x:f>SUM(K130:N130)</x:f>
        <x:v>154404448469</x:v>
      </x:c>
      <x:c r="P130" s="45" t="n">
        <x:f>IFERROR(O130/J130,0)</x:f>
        <x:v>0.038204462798478014</x:v>
      </x:c>
      <x:c r="Q130" s="30" t="str">
        <x:v>https://opendart.fss.or.kr/</x:v>
      </x:c>
    </x:row>
    <x:row r="131">
      <x:c r="A131" s="33" t="n">
        <x:v>127</x:v>
      </x:c>
      <x:c r="B131" s="30" t="str">
        <x:v>롯데칠성음료</x:v>
      </x:c>
      <x:c r="C131" s="36" t="n">
        <x:v>120571</x:v>
      </x:c>
      <x:c r="D131" s="39" t="n">
        <x:v>5300</x:v>
      </x:c>
      <x:c r="E131" s="33" t="str">
        <x:v>CFS</x:v>
      </x:c>
      <x:c r="F131" s="42" t="n">
        <x:v>936890866248</x:v>
      </x:c>
      <x:c r="G131" s="42" t="n">
        <x:v>1099249543258</x:v>
      </x:c>
      <x:c r="H131" s="42" t="n">
        <x:v>1065040727139</x:v>
      </x:c>
      <x:c r="I131" s="42" t="n">
        <x:v>923322167839</x:v>
      </x:c>
      <x:c r="J131" s="42" t="n">
        <x:f>SUM(F131:I131)</x:f>
        <x:v>4024503304484</x:v>
      </x:c>
      <x:c r="K131" s="42" t="n">
        <x:v>36760343932</x:v>
      </x:c>
      <x:c r="L131" s="42" t="n">
        <x:v>60242714107</x:v>
      </x:c>
      <x:c r="M131" s="42" t="n">
        <x:v>78719422769</x:v>
      </x:c>
      <x:c r="N131" s="42" t="n">
        <x:v>9204356335</x:v>
      </x:c>
      <x:c r="O131" s="42" t="n">
        <x:f>SUM(K131:N131)</x:f>
        <x:v>184926837143</x:v>
      </x:c>
      <x:c r="P131" s="45" t="n">
        <x:f>IFERROR(O131/J131,0)</x:f>
        <x:v>0.045950226189890114</x:v>
      </x:c>
      <x:c r="Q131" s="30" t="str">
        <x:v>https://opendart.fss.or.kr/</x:v>
      </x:c>
    </x:row>
    <x:row r="132">
      <x:c r="A132" s="33" t="n">
        <x:v>128</x:v>
      </x:c>
      <x:c r="B132" s="30" t="str">
        <x:v>호텔신라</x:v>
      </x:c>
      <x:c r="C132" s="36" t="n">
        <x:v>165680</x:v>
      </x:c>
      <x:c r="D132" s="39" t="n">
        <x:v>8770</x:v>
      </x:c>
      <x:c r="E132" s="33" t="str">
        <x:v>CFS</x:v>
      </x:c>
      <x:c r="F132" s="42" t="n">
        <x:v>980826187102</x:v>
      </x:c>
      <x:c r="G132" s="42" t="n">
        <x:v>1002686135964</x:v>
      </x:c>
      <x:c r="H132" s="42" t="n">
        <x:v>1016230122186</x:v>
      </x:c>
      <x:c r="I132" s="42" t="n">
        <x:v>947809758091</x:v>
      </x:c>
      <x:c r="J132" s="42" t="n">
        <x:f>SUM(F132:I132)</x:f>
        <x:v>3947552203343</x:v>
      </x:c>
      <x:c r="K132" s="42" t="n">
        <x:v>12122802054</x:v>
      </x:c>
      <x:c r="L132" s="42" t="n">
        <x:v>27628103403</x:v>
      </x:c>
      <x:c r="M132" s="42" t="n">
        <x:v>-16986449810</x:v>
      </x:c>
      <x:c r="N132" s="42" t="n">
        <x:v>-27948784949</x:v>
      </x:c>
      <x:c r="O132" s="42" t="n">
        <x:f>SUM(K132:N132)</x:f>
        <x:v>-5184329302</x:v>
      </x:c>
      <x:c r="P132" s="45" t="n">
        <x:f>IFERROR(O132/J132,0)</x:f>
        <x:v>-0.0013133022782091724</x:v>
      </x:c>
      <x:c r="Q132" s="30" t="str">
        <x:v>https://opendart.fss.or.kr/</x:v>
      </x:c>
    </x:row>
    <x:row r="133">
      <x:c r="A133" s="33" t="n">
        <x:v>129</x:v>
      </x:c>
      <x:c r="B133" s="30" t="str">
        <x:v>KG모빌리티</x:v>
      </x:c>
      <x:c r="C133" s="36" t="n">
        <x:v>138242</x:v>
      </x:c>
      <x:c r="D133" s="39" t="n">
        <x:v>3620</x:v>
      </x:c>
      <x:c r="E133" s="33" t="str">
        <x:v>CFS</x:v>
      </x:c>
      <x:c r="F133" s="42" t="n">
        <x:v>1001787638674</x:v>
      </x:c>
      <x:c r="G133" s="42" t="n">
        <x:v>984859917169</x:v>
      </x:c>
      <x:c r="H133" s="42" t="n">
        <x:v>899152237472</x:v>
      </x:c>
      <x:c r="I133" s="42" t="n">
        <x:v>1019269594483</x:v>
      </x:c>
      <x:c r="J133" s="42" t="n">
        <x:f>SUM(F133:I133)</x:f>
        <x:v>3905069387798</x:v>
      </x:c>
      <x:c r="K133" s="42" t="n">
        <x:v>15116610758</x:v>
      </x:c>
      <x:c r="L133" s="42" t="n">
        <x:v>10582554163</x:v>
      </x:c>
      <x:c r="M133" s="42" t="n">
        <x:v>-40024919477</x:v>
      </x:c>
      <x:c r="N133" s="42" t="n">
        <x:v>15758664143</x:v>
      </x:c>
      <x:c r="O133" s="42" t="n">
        <x:f>SUM(K133:N133)</x:f>
        <x:v>1432909587</x:v>
      </x:c>
      <x:c r="P133" s="45" t="n">
        <x:f>IFERROR(O133/J133,0)</x:f>
        <x:v>0.00036693575573262544</x:v>
      </x:c>
      <x:c r="Q133" s="30" t="str">
        <x:v>https://opendart.fss.or.kr/</x:v>
      </x:c>
    </x:row>
    <x:row r="134">
      <x:c r="A134" s="33" t="n">
        <x:v>130</x:v>
      </x:c>
      <x:c r="B134" s="30" t="str">
        <x:v>아모레퍼시픽</x:v>
      </x:c>
      <x:c r="C134" s="36" t="n">
        <x:v>583424</x:v>
      </x:c>
      <x:c r="D134" s="39" t="n">
        <x:v>90430</x:v>
      </x:c>
      <x:c r="E134" s="33" t="str">
        <x:v>CFS</x:v>
      </x:c>
      <x:c r="F134" s="42" t="n">
        <x:v>911452525506</x:v>
      </x:c>
      <x:c r="G134" s="42" t="n">
        <x:v>904751327724</x:v>
      </x:c>
      <x:c r="H134" s="42" t="n">
        <x:v>977207865626</x:v>
      </x:c>
      <x:c r="I134" s="42" t="n">
        <x:v>1091698980330</x:v>
      </x:c>
      <x:c r="J134" s="42" t="n">
        <x:f>SUM(F134:I134)</x:f>
        <x:v>3885110699186</x:v>
      </x:c>
      <x:c r="K134" s="42" t="n">
        <x:v>72675928942</x:v>
      </x:c>
      <x:c r="L134" s="42" t="n">
        <x:v>4153760695</x:v>
      </x:c>
      <x:c r="M134" s="42" t="n">
        <x:v>65170990869</x:v>
      </x:c>
      <x:c r="N134" s="42" t="n">
        <x:v>78480663407</x:v>
      </x:c>
      <x:c r="O134" s="42" t="n">
        <x:f>SUM(K134:N134)</x:f>
        <x:v>220481343913</x:v>
      </x:c>
      <x:c r="P134" s="45" t="n">
        <x:f>IFERROR(O134/J134,0)</x:f>
        <x:v>0.056750337631098845</x:v>
      </x:c>
      <x:c r="Q134" s="30" t="str">
        <x:v>https://opendart.fss.or.kr/</x:v>
      </x:c>
    </x:row>
    <x:row r="135">
      <x:c r="A135" s="33" t="n">
        <x:v>131</x:v>
      </x:c>
      <x:c r="B135" s="30" t="str">
        <x:v>현대홈쇼핑</x:v>
      </x:c>
      <x:c r="C135" s="36" t="n">
        <x:v>412597</x:v>
      </x:c>
      <x:c r="D135" s="39" t="n">
        <x:v>57050</x:v>
      </x:c>
      <x:c r="E135" s="33" t="str">
        <x:v>CFS</x:v>
      </x:c>
      <x:c r="F135" s="42" t="n">
        <x:v>996376778726</x:v>
      </x:c>
      <x:c r="G135" s="42" t="n">
        <x:v>952687444893</x:v>
      </x:c>
      <x:c r="H135" s="42" t="n">
        <x:v>899544589736</x:v>
      </x:c>
      <x:c r="I135" s="42" t="n">
        <x:v>1004853509124</x:v>
      </x:c>
      <x:c r="J135" s="42" t="n">
        <x:f>SUM(F135:I135)</x:f>
        <x:v>3853462322479</x:v>
      </x:c>
      <x:c r="K135" s="42" t="n">
        <x:v>58206513922</x:v>
      </x:c>
      <x:c r="L135" s="42" t="n">
        <x:v>33290569657</x:v>
      </x:c>
      <x:c r="M135" s="42" t="n">
        <x:v>18242809686</x:v>
      </x:c>
      <x:c r="N135" s="42" t="n">
        <x:v>20388351794</x:v>
      </x:c>
      <x:c r="O135" s="42" t="n">
        <x:f>SUM(K135:N135)</x:f>
        <x:v>130128245059</x:v>
      </x:c>
      <x:c r="P135" s="45" t="n">
        <x:f>IFERROR(O135/J135,0)</x:f>
        <x:v>0.033769175398420975</x:v>
      </x:c>
      <x:c r="Q135" s="30" t="str">
        <x:v>https://opendart.fss.or.kr/</x:v>
      </x:c>
    </x:row>
    <x:row r="136">
      <x:c r="A136" s="33" t="n">
        <x:v>132</x:v>
      </x:c>
      <x:c r="B136" s="30" t="str">
        <x:v>현대오토에버</x:v>
      </x:c>
      <x:c r="C136" s="36" t="n">
        <x:v>362441</x:v>
      </x:c>
      <x:c r="D136" s="39" t="n">
        <x:v>307950</x:v>
      </x:c>
      <x:c r="E136" s="33" t="str">
        <x:v>CFS</x:v>
      </x:c>
      <x:c r="F136" s="42" t="n">
        <x:v>731292031000</x:v>
      </x:c>
      <x:c r="G136" s="42" t="n">
        <x:v>918097339000</x:v>
      </x:c>
      <x:c r="H136" s="42" t="n">
        <x:v>904634163000</x:v>
      </x:c>
      <x:c r="I136" s="42" t="n">
        <x:v>1159593743000</x:v>
      </x:c>
      <x:c r="J136" s="42" t="n">
        <x:f>SUM(F136:I136)</x:f>
        <x:v>3713617276000</x:v>
      </x:c>
      <x:c r="K136" s="42" t="n">
        <x:v>30740242000</x:v>
      </x:c>
      <x:c r="L136" s="42" t="n">
        <x:v>68547494000</x:v>
      </x:c>
      <x:c r="M136" s="42" t="n">
        <x:v>52495460000</x:v>
      </x:c>
      <x:c r="N136" s="42" t="n">
        <x:v>72650921000</x:v>
      </x:c>
      <x:c r="O136" s="42" t="n">
        <x:f>SUM(K136:N136)</x:f>
        <x:v>224434117000</x:v>
      </x:c>
      <x:c r="P136" s="45" t="n">
        <x:f>IFERROR(O136/J136,0)</x:f>
        <x:v>0.060435446175471745</x:v>
      </x:c>
      <x:c r="Q136" s="30" t="str">
        <x:v>https://opendart.fss.or.kr/</x:v>
      </x:c>
    </x:row>
    <x:row r="137">
      <x:c r="A137" s="33" t="n">
        <x:v>133</x:v>
      </x:c>
      <x:c r="B137" s="30" t="str">
        <x:v>포스코퓨처엠</x:v>
      </x:c>
      <x:c r="C137" s="36" t="n">
        <x:v>155276</x:v>
      </x:c>
      <x:c r="D137" s="39" t="n">
        <x:v>3670</x:v>
      </x:c>
      <x:c r="E137" s="33" t="str">
        <x:v>CFS</x:v>
      </x:c>
      <x:c r="F137" s="42" t="n">
        <x:v>1138422307321</x:v>
      </x:c>
      <x:c r="G137" s="42" t="n">
        <x:v>915486800782</x:v>
      </x:c>
      <x:c r="H137" s="42" t="n">
        <x:v>922788171172</x:v>
      </x:c>
      <x:c r="I137" s="42" t="n">
        <x:v>723246956546</x:v>
      </x:c>
      <x:c r="J137" s="42" t="n">
        <x:f>SUM(F137:I137)</x:f>
        <x:v>3699944235821</x:v>
      </x:c>
      <x:c r="K137" s="42" t="n">
        <x:v>37897306820</x:v>
      </x:c>
      <x:c r="L137" s="42" t="n">
        <x:v>2737318766</x:v>
      </x:c>
      <x:c r="M137" s="42" t="n">
        <x:v>1367594309</x:v>
      </x:c>
      <x:c r="N137" s="42" t="n">
        <x:v>-41280974029</x:v>
      </x:c>
      <x:c r="O137" s="42" t="n">
        <x:f>SUM(K137:N137)</x:f>
        <x:v>721245866</x:v>
      </x:c>
      <x:c r="P137" s="45" t="n">
        <x:f>IFERROR(O137/J137,0)</x:f>
        <x:v>0.00019493425306718414</x:v>
      </x:c>
      <x:c r="Q137" s="30" t="str">
        <x:v>https://opendart.fss.or.kr/</x:v>
      </x:c>
    </x:row>
    <x:row r="138">
      <x:c r="A138" s="33" t="n">
        <x:v>134</x:v>
      </x:c>
      <x:c r="B138" s="30" t="str">
        <x:v>세아제강지주</x:v>
      </x:c>
      <x:c r="C138" s="36" t="n">
        <x:v>124197</x:v>
      </x:c>
      <x:c r="D138" s="39" t="n">
        <x:v>3030</x:v>
      </x:c>
      <x:c r="E138" s="33" t="str">
        <x:v>CFS</x:v>
      </x:c>
      <x:c r="F138" s="42" t="n">
        <x:v>882615602507</x:v>
      </x:c>
      <x:c r="G138" s="42" t="n">
        <x:v>1009853726892</x:v>
      </x:c>
      <x:c r="H138" s="42" t="n">
        <x:v>860019849085</x:v>
      </x:c>
      <x:c r="I138" s="42" t="n">
        <x:v>922597685663</x:v>
      </x:c>
      <x:c r="J138" s="42" t="n">
        <x:f>SUM(F138:I138)</x:f>
        <x:v>3675086864147</x:v>
      </x:c>
      <x:c r="K138" s="42" t="n">
        <x:v>68386836827</x:v>
      </x:c>
      <x:c r="L138" s="42" t="n">
        <x:v>85778901251</x:v>
      </x:c>
      <x:c r="M138" s="42" t="n">
        <x:v>19387730846</x:v>
      </x:c>
      <x:c r="N138" s="42" t="n">
        <x:v>38057810869</x:v>
      </x:c>
      <x:c r="O138" s="42" t="n">
        <x:f>SUM(K138:N138)</x:f>
        <x:v>211611279793</x:v>
      </x:c>
      <x:c r="P138" s="45" t="n">
        <x:f>IFERROR(O138/J138,0)</x:f>
        <x:v>0.05757993963555354</x:v>
      </x:c>
      <x:c r="Q138" s="30" t="str">
        <x:v>https://opendart.fss.or.kr/</x:v>
      </x:c>
    </x:row>
    <x:row r="139">
      <x:c r="A139" s="33" t="n">
        <x:v>135</x:v>
      </x:c>
      <x:c r="B139" s="30" t="str">
        <x:v>세아베스틸지주</x:v>
      </x:c>
      <x:c r="C139" s="36" t="n">
        <x:v>106669</x:v>
      </x:c>
      <x:c r="D139" s="39" t="n">
        <x:v>1430</x:v>
      </x:c>
      <x:c r="E139" s="33" t="str">
        <x:v>CFS</x:v>
      </x:c>
      <x:c r="F139" s="42" t="n">
        <x:v>953055352570</x:v>
      </x:c>
      <x:c r="G139" s="42" t="n">
        <x:v>970077373441</x:v>
      </x:c>
      <x:c r="H139" s="42" t="n">
        <x:v>883476214897</x:v>
      </x:c>
      <x:c r="I139" s="42" t="n">
        <x:v>829454316786</x:v>
      </x:c>
      <x:c r="J139" s="42" t="n">
        <x:f>SUM(F139:I139)</x:f>
        <x:v>3636063257694</x:v>
      </x:c>
      <x:c r="K139" s="42" t="n">
        <x:v>21274741862</x:v>
      </x:c>
      <x:c r="L139" s="42" t="n">
        <x:v>63658581844</x:v>
      </x:c>
      <x:c r="M139" s="42" t="n">
        <x:v>24422859948</x:v>
      </x:c>
      <x:c r="N139" s="42" t="n">
        <x:v>-57024017304</x:v>
      </x:c>
      <x:c r="O139" s="42" t="n">
        <x:f>SUM(K139:N139)</x:f>
        <x:v>52332166350</x:v>
      </x:c>
      <x:c r="P139" s="45" t="n">
        <x:f>IFERROR(O139/J139,0)</x:f>
        <x:v>0.014392534629111262</x:v>
      </x:c>
      <x:c r="Q139" s="30" t="str">
        <x:v>https://opendart.fss.or.kr/</x:v>
      </x:c>
    </x:row>
    <x:row r="140">
      <x:c r="A140" s="33" t="n">
        <x:v>136</x:v>
      </x:c>
      <x:c r="B140" s="30" t="str">
        <x:v>한국항공우주</x:v>
      </x:c>
      <x:c r="C140" s="36" t="n">
        <x:v>309503</x:v>
      </x:c>
      <x:c r="D140" s="39" t="n">
        <x:v>47810</x:v>
      </x:c>
      <x:c r="E140" s="33" t="str">
        <x:v>CFS</x:v>
      </x:c>
      <x:c r="F140" s="42" t="n">
        <x:v>739922390124</x:v>
      </x:c>
      <x:c r="G140" s="42" t="n">
        <x:v>891809660832</x:v>
      </x:c>
      <x:c r="H140" s="42" t="n">
        <x:v>907208791321</x:v>
      </x:c>
      <x:c r="I140" s="42" t="n">
        <x:v>1094801263563</x:v>
      </x:c>
      <x:c r="J140" s="42" t="n">
        <x:f>SUM(F140:I140)</x:f>
        <x:v>3633742105840</x:v>
      </x:c>
      <x:c r="K140" s="42" t="n">
        <x:v>48011991363</x:v>
      </x:c>
      <x:c r="L140" s="42" t="n">
        <x:v>74295976832</x:v>
      </x:c>
      <x:c r="M140" s="42" t="n">
        <x:v>76279139685</x:v>
      </x:c>
      <x:c r="N140" s="42" t="n">
        <x:v>42131202520</x:v>
      </x:c>
      <x:c r="O140" s="42" t="n">
        <x:f>SUM(K140:N140)</x:f>
        <x:v>240718310400</x:v>
      </x:c>
      <x:c r="P140" s="45" t="n">
        <x:f>IFERROR(O140/J140,0)</x:f>
        <x:v>0.06624529297583544</x:v>
      </x:c>
      <x:c r="Q140" s="30" t="str">
        <x:v>https://opendart.fss.or.kr/</x:v>
      </x:c>
    </x:row>
    <x:row r="141">
      <x:c r="A141" s="33" t="n">
        <x:v>137</x:v>
      </x:c>
      <x:c r="B141" s="30" t="str">
        <x:v>OCI홀딩스</x:v>
      </x:c>
      <x:c r="C141" s="36" t="n">
        <x:v>148896</x:v>
      </x:c>
      <x:c r="D141" s="39" t="n">
        <x:v>10060</x:v>
      </x:c>
      <x:c r="E141" s="33" t="str">
        <x:v>CFS</x:v>
      </x:c>
      <x:c r="F141" s="42" t="n">
        <x:v>864763127000</x:v>
      </x:c>
      <x:c r="G141" s="42" t="n">
        <x:v>949857051000</x:v>
      </x:c>
      <x:c r="H141" s="42" t="n">
        <x:v>908847145000</x:v>
      </x:c>
      <x:c r="I141" s="42" t="n">
        <x:v>853916026000</x:v>
      </x:c>
      <x:c r="J141" s="42" t="n">
        <x:f>SUM(F141:I141)</x:f>
        <x:v>3577383349000</x:v>
      </x:c>
      <x:c r="K141" s="42" t="n">
        <x:v>99266616000</x:v>
      </x:c>
      <x:c r="L141" s="42" t="n">
        <x:v>89552846000</x:v>
      </x:c>
      <x:c r="M141" s="42" t="n">
        <x:v>20511509000</x:v>
      </x:c>
      <x:c r="N141" s="42" t="n">
        <x:v>-107803242000</x:v>
      </x:c>
      <x:c r="O141" s="42" t="n">
        <x:f>SUM(K141:N141)</x:f>
        <x:v>101527729000</x:v>
      </x:c>
      <x:c r="P141" s="45" t="n">
        <x:f>IFERROR(O141/J141,0)</x:f>
        <x:v>0.02838044433465048</x:v>
      </x:c>
      <x:c r="Q141" s="30" t="str">
        <x:v>https://opendart.fss.or.kr/</x:v>
      </x:c>
    </x:row>
    <x:row r="142">
      <x:c r="A142" s="33" t="n">
        <x:v>138</x:v>
      </x:c>
      <x:c r="B142" s="30" t="str">
        <x:v>LX하우시스</x:v>
      </x:c>
      <x:c r="C142" s="36" t="n">
        <x:v>759513</x:v>
      </x:c>
      <x:c r="D142" s="39" t="n">
        <x:v>108670</x:v>
      </x:c>
      <x:c r="E142" s="33" t="str">
        <x:v>CFS</x:v>
      </x:c>
      <x:c r="F142" s="42" t="n">
        <x:v>849458000000</x:v>
      </x:c>
      <x:c r="G142" s="42" t="n">
        <x:v>941911000000</x:v>
      </x:c>
      <x:c r="H142" s="42" t="n">
        <x:v>890090000000</x:v>
      </x:c>
      <x:c r="I142" s="42" t="n">
        <x:v>890577000000</x:v>
      </x:c>
      <x:c r="J142" s="42" t="n">
        <x:f>SUM(F142:I142)</x:f>
        <x:v>3572036000000</x:v>
      </x:c>
      <x:c r="K142" s="42" t="n">
        <x:v>32385000000</x:v>
      </x:c>
      <x:c r="L142" s="42" t="n">
        <x:v>37815000000</x:v>
      </x:c>
      <x:c r="M142" s="42" t="n">
        <x:v>22355000000</x:v>
      </x:c>
      <x:c r="N142" s="42" t="n">
        <x:v>4910000000</x:v>
      </x:c>
      <x:c r="O142" s="42" t="n">
        <x:f>SUM(K142:N142)</x:f>
        <x:v>97465000000</x:v>
      </x:c>
      <x:c r="P142" s="45" t="n">
        <x:f>IFERROR(O142/J142,0)</x:f>
        <x:v>0.027285559272079006</x:v>
      </x:c>
      <x:c r="Q142" s="30" t="str">
        <x:v>https://opendart.fss.or.kr/</x:v>
      </x:c>
    </x:row>
    <x:row r="143">
      <x:c r="A143" s="33" t="n">
        <x:v>139</x:v>
      </x:c>
      <x:c r="B143" s="30" t="str">
        <x:v>지역난방공사</x:v>
      </x:c>
      <x:c r="C143" s="36" t="n">
        <x:v>159698</x:v>
      </x:c>
      <x:c r="D143" s="39" t="n">
        <x:v>71320</x:v>
      </x:c>
      <x:c r="E143" s="33" t="str">
        <x:v>CFS</x:v>
      </x:c>
      <x:c r="F143" s="42" t="n">
        <x:v>1374588219780</x:v>
      </x:c>
      <x:c r="G143" s="42" t="n">
        <x:v>532347390574</x:v>
      </x:c>
      <x:c r="H143" s="42" t="n">
        <x:v>585081209865</x:v>
      </x:c>
      <x:c r="I143" s="42" t="n">
        <x:v>1078292984203</x:v>
      </x:c>
      <x:c r="J143" s="42" t="n">
        <x:f>SUM(F143:I143)</x:f>
        <x:v>3570309804422</x:v>
      </x:c>
      <x:c r="K143" s="42" t="n">
        <x:v>208551635773</x:v>
      </x:c>
      <x:c r="L143" s="42" t="n">
        <x:v>-23353438855</x:v>
      </x:c>
      <x:c r="M143" s="42" t="n">
        <x:v>28865656942</x:v>
      </x:c>
      <x:c r="N143" s="42" t="n">
        <x:v>113878174738</x:v>
      </x:c>
      <x:c r="O143" s="42" t="n">
        <x:f>SUM(K143:N143)</x:f>
        <x:v>327942028598</x:v>
      </x:c>
      <x:c r="P143" s="45" t="n">
        <x:f>IFERROR(O143/J143,0)</x:f>
        <x:v>0.09185254125337472</x:v>
      </x:c>
      <x:c r="Q143" s="30" t="str">
        <x:v>https://opendart.fss.or.kr/</x:v>
      </x:c>
    </x:row>
    <x:row r="144">
      <x:c r="A144" s="33" t="n">
        <x:v>140</x:v>
      </x:c>
      <x:c r="B144" s="30" t="str">
        <x:v>셀트리온</x:v>
      </x:c>
      <x:c r="C144" s="36" t="n">
        <x:v>413046</x:v>
      </x:c>
      <x:c r="D144" s="39" t="n">
        <x:v>68270</x:v>
      </x:c>
      <x:c r="E144" s="33" t="str">
        <x:v>CFS</x:v>
      </x:c>
      <x:c r="F144" s="42" t="n">
        <x:v>736980406827</x:v>
      </x:c>
      <x:c r="G144" s="42" t="n">
        <x:v>874741298986</x:v>
      </x:c>
      <x:c r="H144" s="42" t="n">
        <x:v>881933317829</x:v>
      </x:c>
      <x:c r="I144" s="42" t="n">
        <x:v>1063648530729</x:v>
      </x:c>
      <x:c r="J144" s="42" t="n">
        <x:f>SUM(F144:I144)</x:f>
        <x:v>3557303554371</x:v>
      </x:c>
      <x:c r="K144" s="42" t="n">
        <x:v>15437339044</x:v>
      </x:c>
      <x:c r="L144" s="42" t="n">
        <x:v>72487799838</x:v>
      </x:c>
      <x:c r="M144" s="42" t="n">
        <x:v>207686368229</x:v>
      </x:c>
      <x:c r="N144" s="42" t="n">
        <x:v>196404027736</x:v>
      </x:c>
      <x:c r="O144" s="42" t="n">
        <x:f>SUM(K144:N144)</x:f>
        <x:v>492015534847</x:v>
      </x:c>
      <x:c r="P144" s="45" t="n">
        <x:f>IFERROR(O144/J144,0)</x:f>
        <x:v>0.13831137189359086</x:v>
      </x:c>
      <x:c r="Q144" s="30" t="str">
        <x:v>https://opendart.fss.or.kr/</x:v>
      </x:c>
    </x:row>
    <x:row r="145">
      <x:c r="A145" s="33" t="n">
        <x:v>141</x:v>
      </x:c>
      <x:c r="B145" s="30" t="str">
        <x:v>삼양홀딩스</x:v>
      </x:c>
      <x:c r="C145" s="36" t="n">
        <x:v>126937</x:v>
      </x:c>
      <x:c r="D145" s="39" t="n">
        <x:v>70</x:v>
      </x:c>
      <x:c r="E145" s="33" t="str">
        <x:v>CFS</x:v>
      </x:c>
      <x:c r="F145" s="42" t="n">
        <x:v>871146354566</x:v>
      </x:c>
      <x:c r="G145" s="42" t="n">
        <x:v>917356667346</x:v>
      </x:c>
      <x:c r="H145" s="42" t="n">
        <x:v>889189882923</x:v>
      </x:c>
      <x:c r="I145" s="42" t="n">
        <x:v>875571191838</x:v>
      </x:c>
      <x:c r="J145" s="42" t="n">
        <x:f>SUM(F145:I145)</x:f>
        <x:v>3553264096673</x:v>
      </x:c>
      <x:c r="K145" s="42" t="n">
        <x:v>34730419133</x:v>
      </x:c>
      <x:c r="L145" s="42" t="n">
        <x:v>55197706504</x:v>
      </x:c>
      <x:c r="M145" s="42" t="n">
        <x:v>39535701987</x:v>
      </x:c>
      <x:c r="N145" s="42" t="n">
        <x:v>-1925252778</x:v>
      </x:c>
      <x:c r="O145" s="42" t="n">
        <x:f>SUM(K145:N145)</x:f>
        <x:v>127538574846</x:v>
      </x:c>
      <x:c r="P145" s="45" t="n">
        <x:f>IFERROR(O145/J145,0)</x:f>
        <x:v>0.03589335646776641</x:v>
      </x:c>
      <x:c r="Q145" s="30" t="str">
        <x:v>https://opendart.fss.or.kr/</x:v>
      </x:c>
    </x:row>
    <x:row r="146">
      <x:c r="A146" s="33" t="n">
        <x:v>142</x:v>
      </x:c>
      <x:c r="B146" s="30" t="str">
        <x:v>오뚜기</x:v>
      </x:c>
      <x:c r="C146" s="36" t="n">
        <x:v>141529</x:v>
      </x:c>
      <x:c r="D146" s="39" t="n">
        <x:v>7310</x:v>
      </x:c>
      <x:c r="E146" s="33" t="str">
        <x:v>CFS</x:v>
      </x:c>
      <x:c r="F146" s="42" t="n">
        <x:v>883576134876</x:v>
      </x:c>
      <x:c r="G146" s="42" t="n">
        <x:v>859213257482</x:v>
      </x:c>
      <x:c r="H146" s="42" t="n">
        <x:v>904130264552</x:v>
      </x:c>
      <x:c r="I146" s="42" t="n">
        <x:v>892201225980</x:v>
      </x:c>
      <x:c r="J146" s="42" t="n">
        <x:f>SUM(F146:I146)</x:f>
        <x:v>3539120882890</x:v>
      </x:c>
      <x:c r="K146" s="42" t="n">
        <x:v>73204059892</x:v>
      </x:c>
      <x:c r="L146" s="42" t="n">
        <x:v>61608288512</x:v>
      </x:c>
      <x:c r="M146" s="42" t="n">
        <x:v>63564324241</x:v>
      </x:c>
      <x:c r="N146" s="42" t="n">
        <x:v>23637836418</x:v>
      </x:c>
      <x:c r="O146" s="42" t="n">
        <x:f>SUM(K146:N146)</x:f>
        <x:v>222014509063</x:v>
      </x:c>
      <x:c r="P146" s="45" t="n">
        <x:f>IFERROR(O146/J146,0)</x:f>
        <x:v>0.06273154164819197</x:v>
      </x:c>
      <x:c r="Q146" s="30" t="str">
        <x:v>https://opendart.fss.or.kr/</x:v>
      </x:c>
    </x:row>
    <x:row r="147">
      <x:c r="A147" s="33" t="n">
        <x:v>143</x:v>
      </x:c>
      <x:c r="B147" s="30" t="str">
        <x:v>동국제강</x:v>
      </x:c>
      <x:c r="C147" s="36" t="n">
        <x:v>1765265</x:v>
      </x:c>
      <x:c r="D147" s="39" t="n">
        <x:v>460860</x:v>
      </x:c>
      <x:c r="E147" s="33" t="str">
        <x:v>OFS</x:v>
      </x:c>
      <x:c r="F147" s="42" t="n">
        <x:v>927256594032</x:v>
      </x:c>
      <x:c r="G147" s="42" t="n">
        <x:v>940165881288</x:v>
      </x:c>
      <x:c r="H147" s="42" t="n">
        <x:v>838555735584</x:v>
      </x:c>
      <x:c r="I147" s="42" t="n">
        <x:v>821547572102</x:v>
      </x:c>
      <x:c r="J147" s="42" t="n">
        <x:f>SUM(F147:I147)</x:f>
        <x:v>3527525783006</x:v>
      </x:c>
      <x:c r="K147" s="42" t="n">
        <x:v>52537903674</x:v>
      </x:c>
      <x:c r="L147" s="42" t="n">
        <x:v>40472505952</x:v>
      </x:c>
      <x:c r="M147" s="42" t="n">
        <x:v>21490574218</x:v>
      </x:c>
      <x:c r="N147" s="42" t="n">
        <x:v>-12026906080</x:v>
      </x:c>
      <x:c r="O147" s="42" t="n">
        <x:f>SUM(K147:N147)</x:f>
        <x:v>102474077764</x:v>
      </x:c>
      <x:c r="P147" s="45" t="n">
        <x:f>IFERROR(O147/J147,0)</x:f>
        <x:v>0.02904984515142967</x:v>
      </x:c>
      <x:c r="Q147" s="30" t="str">
        <x:v>https://opendart.fss.or.kr/</x:v>
      </x:c>
    </x:row>
    <x:row r="148">
      <x:c r="A148" s="33" t="n">
        <x:v>144</x:v>
      </x:c>
      <x:c r="B148" s="30" t="str">
        <x:v>영원무역</x:v>
      </x:c>
      <x:c r="C148" s="36" t="n">
        <x:v>776820</x:v>
      </x:c>
      <x:c r="D148" s="39" t="n">
        <x:v>111770</x:v>
      </x:c>
      <x:c r="E148" s="33" t="str">
        <x:v>CFS</x:v>
      </x:c>
      <x:c r="F148" s="42" t="n">
        <x:v>709724405787</x:v>
      </x:c>
      <x:c r="G148" s="42" t="n">
        <x:v>892687058546</x:v>
      </x:c>
      <x:c r="H148" s="42" t="n">
        <x:v>1068493831706</x:v>
      </x:c>
      <x:c r="I148" s="42" t="n">
        <x:v>846931987254</x:v>
      </x:c>
      <x:c r="J148" s="42" t="n">
        <x:f>SUM(F148:I148)</x:f>
        <x:v>3517837283293</x:v>
      </x:c>
      <x:c r="K148" s="42" t="n">
        <x:v>71042508971</x:v>
      </x:c>
      <x:c r="L148" s="42" t="n">
        <x:v>166451779097</x:v>
      </x:c>
      <x:c r="M148" s="42" t="n">
        <x:v>104512545567</x:v>
      </x:c>
      <x:c r="N148" s="42" t="n">
        <x:v>-26426250325</x:v>
      </x:c>
      <x:c r="O148" s="42" t="n">
        <x:f>SUM(K148:N148)</x:f>
        <x:v>315580583310</x:v>
      </x:c>
      <x:c r="P148" s="45" t="n">
        <x:f>IFERROR(O148/J148,0)</x:f>
        <x:v>0.08970869255629392</x:v>
      </x:c>
      <x:c r="Q148" s="30" t="str">
        <x:v>https://opendart.fss.or.kr/</x:v>
      </x:c>
    </x:row>
    <x:row r="149">
      <x:c r="A149" s="33" t="n">
        <x:v>145</x:v>
      </x:c>
      <x:c r="B149" s="30" t="str">
        <x:v>농심</x:v>
      </x:c>
      <x:c r="C149" s="36" t="n">
        <x:v>108241</x:v>
      </x:c>
      <x:c r="D149" s="39" t="n">
        <x:v>4370</x:v>
      </x:c>
      <x:c r="E149" s="33" t="str">
        <x:v>CFS</x:v>
      </x:c>
      <x:c r="F149" s="42" t="n">
        <x:v>872535080710</x:v>
      </x:c>
      <x:c r="G149" s="42" t="n">
        <x:v>860699099208</x:v>
      </x:c>
      <x:c r="H149" s="42" t="n">
        <x:v>850390703996</x:v>
      </x:c>
      <x:c r="I149" s="42" t="n">
        <x:v>855105974084</x:v>
      </x:c>
      <x:c r="J149" s="42" t="n">
        <x:f>SUM(F149:I149)</x:f>
        <x:v>3438730857998</x:v>
      </x:c>
      <x:c r="K149" s="42" t="n">
        <x:v>61382480799</x:v>
      </x:c>
      <x:c r="L149" s="42" t="n">
        <x:v>43678194387</x:v>
      </x:c>
      <x:c r="M149" s="42" t="n">
        <x:v>37602265991</x:v>
      </x:c>
      <x:c r="N149" s="42" t="n">
        <x:v>20410990753</x:v>
      </x:c>
      <x:c r="O149" s="42" t="n">
        <x:f>SUM(K149:N149)</x:f>
        <x:v>163073931930</x:v>
      </x:c>
      <x:c r="P149" s="45" t="n">
        <x:f>IFERROR(O149/J149,0)</x:f>
        <x:v>0.04742270874462687</x:v>
      </x:c>
      <x:c r="Q149" s="30" t="str">
        <x:v>https://opendart.fss.or.kr/</x:v>
      </x:c>
    </x:row>
    <x:row r="150">
      <x:c r="A150" s="33" t="n">
        <x:v>146</x:v>
      </x:c>
      <x:c r="B150" s="30" t="str">
        <x:v>HD건설기계</x:v>
      </x:c>
      <x:c r="C150" s="36" t="n">
        <x:v>1205842</x:v>
      </x:c>
      <x:c r="D150" s="39" t="n">
        <x:v>267270</x:v>
      </x:c>
      <x:c r="E150" s="33" t="str">
        <x:v>CFS</x:v>
      </x:c>
      <x:c r="F150" s="42" t="n">
        <x:v>979110527000</x:v>
      </x:c>
      <x:c r="G150" s="42" t="n">
        <x:v>852993368000</x:v>
      </x:c>
      <x:c r="H150" s="42" t="n">
        <x:v>816811834000</x:v>
      </x:c>
      <x:c r="I150" s="42" t="n">
        <x:v>789146573000</x:v>
      </x:c>
      <x:c r="J150" s="42" t="n">
        <x:f>SUM(F150:I150)</x:f>
        <x:v>3438062302000</x:v>
      </x:c>
      <x:c r="K150" s="42" t="n">
        <x:v>53620608000</x:v>
      </x:c>
      <x:c r="L150" s="42" t="n">
        <x:v>58556575000</x:v>
      </x:c>
      <x:c r="M150" s="42" t="n">
        <x:v>42990472000</x:v>
      </x:c>
      <x:c r="N150" s="42" t="n">
        <x:v>35253959000</x:v>
      </x:c>
      <x:c r="O150" s="42" t="n">
        <x:f>SUM(K150:N150)</x:f>
        <x:v>190421614000</x:v>
      </x:c>
      <x:c r="P150" s="45" t="n">
        <x:f>IFERROR(O150/J150,0)</x:f>
        <x:v>0.05538631859266406</x:v>
      </x:c>
      <x:c r="Q150" s="30" t="str">
        <x:v>https://opendart.fss.or.kr/</x:v>
      </x:c>
    </x:row>
    <x:row r="151">
      <x:c r="A151" s="33" t="n">
        <x:v>147</x:v>
      </x:c>
      <x:c r="B151" s="30" t="str">
        <x:v>DN오토모티브</x:v>
      </x:c>
      <x:c r="C151" s="36" t="n">
        <x:v>116949</x:v>
      </x:c>
      <x:c r="D151" s="39" t="n">
        <x:v>7340</x:v>
      </x:c>
      <x:c r="E151" s="33" t="str">
        <x:v>CFS</x:v>
      </x:c>
      <x:c r="F151" s="42" t="n">
        <x:v>780919680398</x:v>
      </x:c>
      <x:c r="G151" s="42" t="n">
        <x:v>885166914294</x:v>
      </x:c>
      <x:c r="H151" s="42" t="n">
        <x:v>848561467718</x:v>
      </x:c>
      <x:c r="I151" s="42" t="n">
        <x:v>919894205590</x:v>
      </x:c>
      <x:c r="J151" s="42" t="n">
        <x:f>SUM(F151:I151)</x:f>
        <x:v>3434542268000</x:v>
      </x:c>
      <x:c r="K151" s="42" t="n">
        <x:v>123659154809</x:v>
      </x:c>
      <x:c r="L151" s="42" t="n">
        <x:v>148594954979</x:v>
      </x:c>
      <x:c r="M151" s="42" t="n">
        <x:v>129942423459</x:v>
      </x:c>
      <x:c r="N151" s="42" t="n">
        <x:v>120720273753</x:v>
      </x:c>
      <x:c r="O151" s="42" t="n">
        <x:f>SUM(K151:N151)</x:f>
        <x:v>522916807000</x:v>
      </x:c>
      <x:c r="P151" s="45" t="n">
        <x:f>IFERROR(O151/J151,0)</x:f>
        <x:v>0.152252255525306</x:v>
      </x:c>
      <x:c r="Q151" s="30" t="str">
        <x:v>https://opendart.fss.or.kr/</x:v>
      </x:c>
    </x:row>
    <x:row r="152">
      <x:c r="A152" s="33" t="n">
        <x:v>148</x:v>
      </x:c>
      <x:c r="B152" s="30" t="str">
        <x:v>삼립</x:v>
      </x:c>
      <x:c r="C152" s="36" t="n">
        <x:v>125530</x:v>
      </x:c>
      <x:c r="D152" s="39" t="n">
        <x:v>5610</x:v>
      </x:c>
      <x:c r="E152" s="33" t="str">
        <x:v>CFS</x:v>
      </x:c>
      <x:c r="F152" s="42" t="n">
        <x:v>830635712556</x:v>
      </x:c>
      <x:c r="G152" s="42" t="n">
        <x:v>849427048253</x:v>
      </x:c>
      <x:c r="H152" s="42" t="n">
        <x:v>845201476621</x:v>
      </x:c>
      <x:c r="I152" s="42" t="n">
        <x:v>902655981104</x:v>
      </x:c>
      <x:c r="J152" s="42" t="n">
        <x:f>SUM(F152:I152)</x:f>
        <x:v>3427920218534</x:v>
      </x:c>
      <x:c r="K152" s="42" t="n">
        <x:v>17306392995</x:v>
      </x:c>
      <x:c r="L152" s="42" t="n">
        <x:v>27003710659</x:v>
      </x:c>
      <x:c r="M152" s="42" t="n">
        <x:v>21885228120</x:v>
      </x:c>
      <x:c r="N152" s="42" t="n">
        <x:v>28773386189</x:v>
      </x:c>
      <x:c r="O152" s="42" t="n">
        <x:f>SUM(K152:N152)</x:f>
        <x:v>94968717963</x:v>
      </x:c>
      <x:c r="P152" s="45" t="n">
        <x:f>IFERROR(O152/J152,0)</x:f>
        <x:v>0.027704471489600407</x:v>
      </x:c>
      <x:c r="Q152" s="30" t="str">
        <x:v>https://opendart.fss.or.kr/</x:v>
      </x:c>
    </x:row>
    <x:row r="153">
      <x:c r="A153" s="33" t="n">
        <x:v>149</x:v>
      </x:c>
      <x:c r="B153" s="30" t="str">
        <x:v>삼지전자</x:v>
      </x:c>
      <x:c r="C153" s="36" t="n">
        <x:v>128315</x:v>
      </x:c>
      <x:c r="D153" s="39" t="n">
        <x:v>37460</x:v>
      </x:c>
      <x:c r="E153" s="33" t="str">
        <x:v>CFS</x:v>
      </x:c>
      <x:c r="F153" s="42" t="n">
        <x:v>785669424155</x:v>
      </x:c>
      <x:c r="G153" s="42" t="n">
        <x:v>834518805555</x:v>
      </x:c>
      <x:c r="H153" s="42" t="n">
        <x:v>829695078577</x:v>
      </x:c>
      <x:c r="I153" s="42" t="n">
        <x:v>909797912650</x:v>
      </x:c>
      <x:c r="J153" s="42" t="n">
        <x:f>SUM(F153:I153)</x:f>
        <x:v>3359681220937</x:v>
      </x:c>
      <x:c r="K153" s="42" t="n">
        <x:v>20561371181</x:v>
      </x:c>
      <x:c r="L153" s="42" t="n">
        <x:v>25251621374</x:v>
      </x:c>
      <x:c r="M153" s="42" t="n">
        <x:v>20452269764</x:v>
      </x:c>
      <x:c r="N153" s="42" t="n">
        <x:v>49347935931</x:v>
      </x:c>
      <x:c r="O153" s="42" t="n">
        <x:f>SUM(K153:N153)</x:f>
        <x:v>115613198250</x:v>
      </x:c>
      <x:c r="P153" s="45" t="n">
        <x:f>IFERROR(O153/J153,0)</x:f>
        <x:v>0.034411954779970465</x:v>
      </x:c>
      <x:c r="Q153" s="30" t="str">
        <x:v>https://opendart.fss.or.kr/</x:v>
      </x:c>
    </x:row>
    <x:row r="154">
      <x:c r="A154" s="33" t="n">
        <x:v>150</x:v>
      </x:c>
      <x:c r="B154" s="30" t="str">
        <x:v>HD현대일렉트릭</x:v>
      </x:c>
      <x:c r="C154" s="36" t="n">
        <x:v>1205851</x:v>
      </x:c>
      <x:c r="D154" s="39" t="n">
        <x:v>267260</x:v>
      </x:c>
      <x:c r="E154" s="33" t="str">
        <x:v>CFS</x:v>
      </x:c>
      <x:c r="F154" s="42" t="n">
        <x:v>800977985167</x:v>
      </x:c>
      <x:c r="G154" s="42" t="n">
        <x:v>916909063295</x:v>
      </x:c>
      <x:c r="H154" s="42" t="n">
        <x:v>788748822280</x:v>
      </x:c>
      <x:c r="I154" s="42" t="n">
        <x:v>815713136786</x:v>
      </x:c>
      <x:c r="J154" s="42" t="n">
        <x:f>SUM(F154:I154)</x:f>
        <x:v>3322349007528</x:v>
      </x:c>
      <x:c r="K154" s="42" t="n">
        <x:v>128779051600</x:v>
      </x:c>
      <x:c r="L154" s="42" t="n">
        <x:v>210055878805</x:v>
      </x:c>
      <x:c r="M154" s="42" t="n">
        <x:v>163816858051</x:v>
      </x:c>
      <x:c r="N154" s="42" t="n">
        <x:v>166318925092</x:v>
      </x:c>
      <x:c r="O154" s="42" t="n">
        <x:f>SUM(K154:N154)</x:f>
        <x:v>668970713548</x:v>
      </x:c>
      <x:c r="P154" s="45" t="n">
        <x:f>IFERROR(O154/J154,0)</x:f>
        <x:v>0.2013547378773878</x:v>
      </x:c>
      <x:c r="Q154" s="30" t="str">
        <x:v>https://opendart.fss.or.kr/</x:v>
      </x:c>
    </x:row>
    <x:row r="155">
      <x:c r="A155" s="33" t="n">
        <x:v>151</x:v>
      </x:c>
      <x:c r="B155" s="30" t="str">
        <x:v>아이마켓코리아</x:v>
      </x:c>
      <x:c r="C155" s="36" t="n">
        <x:v>360142</x:v>
      </x:c>
      <x:c r="D155" s="39" t="n">
        <x:v>122900</x:v>
      </x:c>
      <x:c r="E155" s="33" t="str">
        <x:v>CFS</x:v>
      </x:c>
      <x:c r="F155" s="42" t="n">
        <x:v>902096456476</x:v>
      </x:c>
      <x:c r="G155" s="42" t="n">
        <x:v>816333845725</x:v>
      </x:c>
      <x:c r="H155" s="42" t="n">
        <x:v>784157420275</x:v>
      </x:c>
      <x:c r="I155" s="42" t="n">
        <x:v>815747436678</x:v>
      </x:c>
      <x:c r="J155" s="42" t="n">
        <x:f>SUM(F155:I155)</x:f>
        <x:v>3318335159154</x:v>
      </x:c>
      <x:c r="K155" s="42" t="n">
        <x:v>12271876144</x:v>
      </x:c>
      <x:c r="L155" s="42" t="n">
        <x:v>10242751498</x:v>
      </x:c>
      <x:c r="M155" s="42" t="n">
        <x:v>9855872770</x:v>
      </x:c>
      <x:c r="N155" s="42" t="n">
        <x:v>12414122851</x:v>
      </x:c>
      <x:c r="O155" s="42" t="n">
        <x:f>SUM(K155:N155)</x:f>
        <x:v>44784623263</x:v>
      </x:c>
      <x:c r="P155" s="45" t="n">
        <x:f>IFERROR(O155/J155,0)</x:f>
        <x:v>0.013496112090864779</x:v>
      </x:c>
      <x:c r="Q155" s="30" t="str">
        <x:v>https://opendart.fss.or.kr/</x:v>
      </x:c>
    </x:row>
    <x:row r="156">
      <x:c r="A156" s="33" t="n">
        <x:v>152</x:v>
      </x:c>
      <x:c r="B156" s="30" t="str">
        <x:v>그래디언트</x:v>
      </x:c>
      <x:c r="C156" s="36" t="n">
        <x:v>244561</x:v>
      </x:c>
      <x:c r="D156" s="39" t="n">
        <x:v>35080</x:v>
      </x:c>
      <x:c r="E156" s="33" t="str">
        <x:v>CFS</x:v>
      </x:c>
      <x:c r="F156" s="42" t="n">
        <x:v>901833101889</x:v>
      </x:c>
      <x:c r="G156" s="42" t="n">
        <x:v>816122462012</x:v>
      </x:c>
      <x:c r="H156" s="42" t="n">
        <x:v>783887274463</x:v>
      </x:c>
      <x:c r="I156" s="42" t="n">
        <x:v>816067556397</x:v>
      </x:c>
      <x:c r="J156" s="42" t="n">
        <x:f>SUM(F156:I156)</x:f>
        <x:v>3317910394761</x:v>
      </x:c>
      <x:c r="K156" s="42" t="n">
        <x:v>487082851</x:v>
      </x:c>
      <x:c r="L156" s="42" t="n">
        <x:v>-2328506359</x:v>
      </x:c>
      <x:c r="M156" s="42" t="n">
        <x:v>-2590665957</x:v>
      </x:c>
      <x:c r="N156" s="42" t="n">
        <x:v>-1080627415</x:v>
      </x:c>
      <x:c r="O156" s="42" t="n">
        <x:f>SUM(K156:N156)</x:f>
        <x:v>-5512716880</x:v>
      </x:c>
      <x:c r="P156" s="45" t="n">
        <x:f>IFERROR(O156/J156,0)</x:f>
        <x:v>-0.0016615026399460974</x:v>
      </x:c>
      <x:c r="Q156" s="30" t="str">
        <x:v>https://opendart.fss.or.kr/</x:v>
      </x:c>
    </x:row>
    <x:row r="157">
      <x:c r="A157" s="33" t="n">
        <x:v>153</x:v>
      </x:c>
      <x:c r="B157" s="30" t="str">
        <x:v>HS효성첨단소재</x:v>
      </x:c>
      <x:c r="C157" s="36" t="n">
        <x:v>1316254</x:v>
      </x:c>
      <x:c r="D157" s="39" t="n">
        <x:v>298050</x:v>
      </x:c>
      <x:c r="E157" s="33" t="str">
        <x:v>CFS</x:v>
      </x:c>
      <x:c r="F157" s="42" t="n">
        <x:v>836824094969</x:v>
      </x:c>
      <x:c r="G157" s="42" t="n">
        <x:v>840489038818</x:v>
      </x:c>
      <x:c r="H157" s="42" t="n">
        <x:v>829449765763</x:v>
      </x:c>
      <x:c r="I157" s="42" t="n">
        <x:v>804464913454</x:v>
      </x:c>
      <x:c r="J157" s="42" t="n">
        <x:f>SUM(F157:I157)</x:f>
        <x:v>3311227813004</x:v>
      </x:c>
      <x:c r="K157" s="42" t="n">
        <x:v>63675214408</x:v>
      </x:c>
      <x:c r="L157" s="42" t="n">
        <x:v>65820776070</x:v>
      </x:c>
      <x:c r="M157" s="42" t="n">
        <x:v>44231691701</x:v>
      </x:c>
      <x:c r="N157" s="42" t="n">
        <x:v>45994546805</x:v>
      </x:c>
      <x:c r="O157" s="42" t="n">
        <x:f>SUM(K157:N157)</x:f>
        <x:v>219722228984</x:v>
      </x:c>
      <x:c r="P157" s="45" t="n">
        <x:f>IFERROR(O157/J157,0)</x:f>
        <x:v>0.06635672366639866</x:v>
      </x:c>
      <x:c r="Q157" s="30" t="str">
        <x:v>https://opendart.fss.or.kr/</x:v>
      </x:c>
    </x:row>
    <x:row r="158">
      <x:c r="A158" s="33" t="n">
        <x:v>154</x:v>
      </x:c>
      <x:c r="B158" s="30" t="str">
        <x:v>KG스틸</x:v>
      </x:c>
      <x:c r="C158" s="36" t="n">
        <x:v>115676</x:v>
      </x:c>
      <x:c r="D158" s="39" t="n">
        <x:v>16380</x:v>
      </x:c>
      <x:c r="E158" s="33" t="str">
        <x:v>CFS</x:v>
      </x:c>
      <x:c r="F158" s="42" t="n">
        <x:v>818567842210</x:v>
      </x:c>
      <x:c r="G158" s="42" t="n">
        <x:v>858433774276</x:v>
      </x:c>
      <x:c r="H158" s="42" t="n">
        <x:v>834915351299</x:v>
      </x:c>
      <x:c r="I158" s="42" t="n">
        <x:v>789065052861</x:v>
      </x:c>
      <x:c r="J158" s="42" t="n">
        <x:f>SUM(F158:I158)</x:f>
        <x:v>3300982020646</x:v>
      </x:c>
      <x:c r="K158" s="42" t="n">
        <x:v>52124788161</x:v>
      </x:c>
      <x:c r="L158" s="42" t="n">
        <x:v>74473778758</x:v>
      </x:c>
      <x:c r="M158" s="42" t="n">
        <x:v>42703232133</x:v>
      </x:c>
      <x:c r="N158" s="42" t="n">
        <x:v>36714583758</x:v>
      </x:c>
      <x:c r="O158" s="42" t="n">
        <x:f>SUM(K158:N158)</x:f>
        <x:v>206016382810</x:v>
      </x:c>
      <x:c r="P158" s="45" t="n">
        <x:f>IFERROR(O158/J158,0)</x:f>
        <x:v>0.06241063462977685</x:v>
      </x:c>
      <x:c r="Q158" s="30" t="str">
        <x:v>https://opendart.fss.or.kr/</x:v>
      </x:c>
    </x:row>
    <x:row r="159">
      <x:c r="A159" s="33" t="n">
        <x:v>155</x:v>
      </x:c>
      <x:c r="B159" s="30" t="str">
        <x:v>대한전선</x:v>
      </x:c>
      <x:c r="C159" s="36" t="n">
        <x:v>113207</x:v>
      </x:c>
      <x:c r="D159" s="39" t="n">
        <x:v>1440</x:v>
      </x:c>
      <x:c r="E159" s="33" t="str">
        <x:v>CFS</x:v>
      </x:c>
      <x:c r="F159" s="42" t="n">
        <x:v>788528283000</x:v>
      </x:c>
      <x:c r="G159" s="42" t="n">
        <x:v>864348923000</x:v>
      </x:c>
      <x:c r="H159" s="42" t="n">
        <x:v>804432926000</x:v>
      </x:c>
      <x:c r="I159" s="42" t="n">
        <x:v>833989243000</x:v>
      </x:c>
      <x:c r="J159" s="42" t="n">
        <x:f>SUM(F159:I159)</x:f>
        <x:v>3291299375000</x:v>
      </x:c>
      <x:c r="K159" s="42" t="n">
        <x:v>28767198000</x:v>
      </x:c>
      <x:c r="L159" s="42" t="n">
        <x:v>37389018000</x:v>
      </x:c>
      <x:c r="M159" s="42" t="n">
        <x:v>27211318000</x:v>
      </x:c>
      <x:c r="N159" s="42" t="n">
        <x:v>21802223000</x:v>
      </x:c>
      <x:c r="O159" s="42" t="n">
        <x:f>SUM(K159:N159)</x:f>
        <x:v>115169757000</x:v>
      </x:c>
      <x:c r="P159" s="45" t="n">
        <x:f>IFERROR(O159/J159,0)</x:f>
        <x:v>0.034992185115339136</x:v>
      </x:c>
      <x:c r="Q159" s="30" t="str">
        <x:v>https://opendart.fss.or.kr/</x:v>
      </x:c>
    </x:row>
    <x:row r="160">
      <x:c r="A160" s="33" t="n">
        <x:v>156</x:v>
      </x:c>
      <x:c r="B160" s="30" t="str">
        <x:v>이지홀딩스</x:v>
      </x:c>
      <x:c r="C160" s="36" t="n">
        <x:v>242378</x:v>
      </x:c>
      <x:c r="D160" s="39" t="n">
        <x:v>35810</x:v>
      </x:c>
      <x:c r="E160" s="33" t="str">
        <x:v>CFS</x:v>
      </x:c>
      <x:c r="F160" s="42" t="n">
        <x:v>782568589858</x:v>
      </x:c>
      <x:c r="G160" s="42" t="n">
        <x:v>826798685986</x:v>
      </x:c>
      <x:c r="H160" s="42" t="n">
        <x:v>804348515677</x:v>
      </x:c>
      <x:c r="I160" s="42" t="n">
        <x:v>871259955295</x:v>
      </x:c>
      <x:c r="J160" s="42" t="n">
        <x:f>SUM(F160:I160)</x:f>
        <x:v>3284975746816</x:v>
      </x:c>
      <x:c r="K160" s="42" t="n">
        <x:v>22919031088</x:v>
      </x:c>
      <x:c r="L160" s="42" t="n">
        <x:v>56202431034</x:v>
      </x:c>
      <x:c r="M160" s="42" t="n">
        <x:v>34504405290</x:v>
      </x:c>
      <x:c r="N160" s="42" t="n">
        <x:v>9770359972</x:v>
      </x:c>
      <x:c r="O160" s="42" t="n">
        <x:f>SUM(K160:N160)</x:f>
        <x:v>123396227384</x:v>
      </x:c>
      <x:c r="P160" s="45" t="n">
        <x:f>IFERROR(O160/J160,0)</x:f>
        <x:v>0.037563816872499954</x:v>
      </x:c>
      <x:c r="Q160" s="30" t="str">
        <x:v>https://opendart.fss.or.kr/</x:v>
      </x:c>
    </x:row>
    <x:row r="161">
      <x:c r="A161" s="33" t="n">
        <x:v>157</x:v>
      </x:c>
      <x:c r="B161" s="30" t="str">
        <x:v>LIG디펜스앤에어로스페이스</x:v>
      </x:c>
      <x:c r="C161" s="36" t="n">
        <x:v>503668</x:v>
      </x:c>
      <x:c r="D161" s="39" t="n">
        <x:v>79550</x:v>
      </x:c>
      <x:c r="E161" s="33" t="str">
        <x:v>CFS</x:v>
      </x:c>
      <x:c r="F161" s="42" t="n">
        <x:v>763536502941</x:v>
      </x:c>
      <x:c r="G161" s="42" t="n">
        <x:v>604683922126</x:v>
      </x:c>
      <x:c r="H161" s="42" t="n">
        <x:v>740296524294</x:v>
      </x:c>
      <x:c r="I161" s="42" t="n">
        <x:v>1167822559064</x:v>
      </x:c>
      <x:c r="J161" s="42" t="n">
        <x:f>SUM(F161:I161)</x:f>
        <x:v>3276339508425</x:v>
      </x:c>
      <x:c r="K161" s="42" t="n">
        <x:v>66990279374</x:v>
      </x:c>
      <x:c r="L161" s="42" t="n">
        <x:v>49139801560</x:v>
      </x:c>
      <x:c r="M161" s="42" t="n">
        <x:v>51939330924</x:v>
      </x:c>
      <x:c r="N161" s="42" t="n">
        <x:v>61709980413</x:v>
      </x:c>
      <x:c r="O161" s="42" t="n">
        <x:f>SUM(K161:N161)</x:f>
        <x:v>229779392271</x:v>
      </x:c>
      <x:c r="P161" s="45" t="n">
        <x:f>IFERROR(O161/J161,0)</x:f>
        <x:v>0.07013296139796557</x:v>
      </x:c>
      <x:c r="Q161" s="30" t="str">
        <x:v>https://opendart.fss.or.kr/</x:v>
      </x:c>
    </x:row>
    <x:row r="162">
      <x:c r="A162" s="33" t="n">
        <x:v>158</x:v>
      </x:c>
      <x:c r="B162" s="30" t="str">
        <x:v>CJ프레시웨이</x:v>
      </x:c>
      <x:c r="C162" s="36" t="n">
        <x:v>127954</x:v>
      </x:c>
      <x:c r="D162" s="39" t="n">
        <x:v>51500</x:v>
      </x:c>
      <x:c r="E162" s="33" t="str">
        <x:v>CFS</x:v>
      </x:c>
      <x:c r="F162" s="42" t="n">
        <x:v>731448613841</x:v>
      </x:c>
      <x:c r="G162" s="42" t="n">
        <x:v>811278309321</x:v>
      </x:c>
      <x:c r="H162" s="42" t="n">
        <x:v>831893151762</x:v>
      </x:c>
      <x:c r="I162" s="42" t="n">
        <x:v>850158938261</x:v>
      </x:c>
      <x:c r="J162" s="42" t="n">
        <x:f>SUM(F162:I162)</x:f>
        <x:v>3224779013185</x:v>
      </x:c>
      <x:c r="K162" s="42" t="n">
        <x:v>10542988389</x:v>
      </x:c>
      <x:c r="L162" s="42" t="n">
        <x:v>30110236420</x:v>
      </x:c>
      <x:c r="M162" s="42" t="n">
        <x:v>28200486489</x:v>
      </x:c>
      <x:c r="N162" s="42" t="n">
        <x:v>25171556532</x:v>
      </x:c>
      <x:c r="O162" s="42" t="n">
        <x:f>SUM(K162:N162)</x:f>
        <x:v>94025267830</x:v>
      </x:c>
      <x:c r="P162" s="45" t="n">
        <x:f>IFERROR(O162/J162,0)</x:f>
        <x:v>0.029157119742333776</x:v>
      </x:c>
      <x:c r="Q162" s="30" t="str">
        <x:v>https://opendart.fss.or.kr/</x:v>
      </x:c>
    </x:row>
    <x:row r="163">
      <x:c r="A163" s="33" t="n">
        <x:v>159</x:v>
      </x:c>
      <x:c r="B163" s="30" t="str">
        <x:v>넥센</x:v>
      </x:c>
      <x:c r="C163" s="36" t="n">
        <x:v>167192</x:v>
      </x:c>
      <x:c r="D163" s="39" t="n">
        <x:v>5720</x:v>
      </x:c>
      <x:c r="E163" s="33" t="str">
        <x:v>CFS</x:v>
      </x:c>
      <x:c r="F163" s="42" t="n">
        <x:v>763658226552</x:v>
      </x:c>
      <x:c r="G163" s="42" t="n">
        <x:v>852201926288</x:v>
      </x:c>
      <x:c r="H163" s="42" t="n">
        <x:v>810020825237</x:v>
      </x:c>
      <x:c r="I163" s="42" t="n">
        <x:v>788423026984</x:v>
      </x:c>
      <x:c r="J163" s="42" t="n">
        <x:f>SUM(F163:I163)</x:f>
        <x:v>3214304005061</x:v>
      </x:c>
      <x:c r="K163" s="42" t="n">
        <x:v>52674322469</x:v>
      </x:c>
      <x:c r="L163" s="42" t="n">
        <x:v>72094240688</x:v>
      </x:c>
      <x:c r="M163" s="42" t="n">
        <x:v>62416039409</x:v>
      </x:c>
      <x:c r="N163" s="42" t="n">
        <x:v>22479670612</x:v>
      </x:c>
      <x:c r="O163" s="42" t="n">
        <x:f>SUM(K163:N163)</x:f>
        <x:v>209664273178</x:v>
      </x:c>
      <x:c r="P163" s="45" t="n">
        <x:f>IFERROR(O163/J163,0)</x:f>
        <x:v>0.0652285138082392</x:v>
      </x:c>
      <x:c r="Q163" s="30" t="str">
        <x:v>https://opendart.fss.or.kr/</x:v>
      </x:c>
    </x:row>
    <x:row r="164">
      <x:c r="A164" s="33" t="n">
        <x:v>160</x:v>
      </x:c>
      <x:c r="B164" s="30" t="str">
        <x:v>풀무원</x:v>
      </x:c>
      <x:c r="C164" s="36" t="n">
        <x:v>155355</x:v>
      </x:c>
      <x:c r="D164" s="39" t="n">
        <x:v>17810</x:v>
      </x:c>
      <x:c r="E164" s="33" t="str">
        <x:v>CFS</x:v>
      </x:c>
      <x:c r="F164" s="42" t="n">
        <x:v>769292384477</x:v>
      </x:c>
      <x:c r="G164" s="42" t="n">
        <x:v>793048953509</x:v>
      </x:c>
      <x:c r="H164" s="42" t="n">
        <x:v>833657134951</x:v>
      </x:c>
      <x:c r="I164" s="42" t="n">
        <x:v>817698380973</x:v>
      </x:c>
      <x:c r="J164" s="42" t="n">
        <x:f>SUM(F164:I164)</x:f>
        <x:v>3213696853910</x:v>
      </x:c>
      <x:c r="K164" s="42" t="n">
        <x:v>15657996779</x:v>
      </x:c>
      <x:c r="L164" s="42" t="n">
        <x:v>16854354866</x:v>
      </x:c>
      <x:c r="M164" s="42" t="n">
        <x:v>33289280121</x:v>
      </x:c>
      <x:c r="N164" s="42" t="n">
        <x:v>26027776161</x:v>
      </x:c>
      <x:c r="O164" s="42" t="n">
        <x:f>SUM(K164:N164)</x:f>
        <x:v>91829407927</x:v>
      </x:c>
      <x:c r="P164" s="45" t="n">
        <x:f>IFERROR(O164/J164,0)</x:f>
        <x:v>0.02857438398873066</x:v>
      </x:c>
      <x:c r="Q164" s="30" t="str">
        <x:v>https://opendart.fss.or.kr/</x:v>
      </x:c>
    </x:row>
    <x:row r="165">
      <x:c r="A165" s="33" t="n">
        <x:v>161</x:v>
      </x:c>
      <x:c r="B165" s="30" t="str">
        <x:v>오리온홀딩스</x:v>
      </x:c>
      <x:c r="C165" s="36" t="n">
        <x:v>117577</x:v>
      </x:c>
      <x:c r="D165" s="39" t="n">
        <x:v>1800</x:v>
      </x:c>
      <x:c r="E165" s="33" t="str">
        <x:v>CFS</x:v>
      </x:c>
      <x:c r="F165" s="42" t="n">
        <x:v>810951763542</x:v>
      </x:c>
      <x:c r="G165" s="42" t="n">
        <x:v>735910954840</x:v>
      </x:c>
      <x:c r="H165" s="42" t="n">
        <x:v>779052698837</x:v>
      </x:c>
      <x:c r="I165" s="42" t="n">
        <x:v>869330441214</x:v>
      </x:c>
      <x:c r="J165" s="42" t="n">
        <x:f>SUM(F165:I165)</x:f>
        <x:v>3195245858433</x:v>
      </x:c>
      <x:c r="K165" s="42" t="n">
        <x:v>130373414308</x:v>
      </x:c>
      <x:c r="L165" s="42" t="n">
        <x:v>111503649739</x:v>
      </x:c>
      <x:c r="M165" s="42" t="n">
        <x:v>122071988441</x:v>
      </x:c>
      <x:c r="N165" s="42" t="n">
        <x:v>142290976786</x:v>
      </x:c>
      <x:c r="O165" s="42" t="n">
        <x:f>SUM(K165:N165)</x:f>
        <x:v>506240029274</x:v>
      </x:c>
      <x:c r="P165" s="45" t="n">
        <x:f>IFERROR(O165/J165,0)</x:f>
        <x:v>0.15843539173610516</x:v>
      </x:c>
      <x:c r="Q165" s="30" t="str">
        <x:v>https://opendart.fss.or.kr/</x:v>
      </x:c>
    </x:row>
    <x:row r="166">
      <x:c r="A166" s="33" t="n">
        <x:v>162</x:v>
      </x:c>
      <x:c r="B166" s="30" t="str">
        <x:v>계룡건설산업</x:v>
      </x:c>
      <x:c r="C166" s="36" t="n">
        <x:v>102432</x:v>
      </x:c>
      <x:c r="D166" s="39" t="n">
        <x:v>13580</x:v>
      </x:c>
      <x:c r="E166" s="33" t="str">
        <x:v>CFS</x:v>
      </x:c>
      <x:c r="F166" s="42" t="n">
        <x:v>803340750885</x:v>
      </x:c>
      <x:c r="G166" s="42" t="n">
        <x:v>846577220078</x:v>
      </x:c>
      <x:c r="H166" s="42" t="n">
        <x:v>742967990108</x:v>
      </x:c>
      <x:c r="I166" s="42" t="n">
        <x:v>776476310037</x:v>
      </x:c>
      <x:c r="J166" s="42" t="n">
        <x:f>SUM(F166:I166)</x:f>
        <x:v>3169362271108</x:v>
      </x:c>
      <x:c r="K166" s="42" t="n">
        <x:v>34070262535</x:v>
      </x:c>
      <x:c r="L166" s="42" t="n">
        <x:v>23082492416</x:v>
      </x:c>
      <x:c r="M166" s="42" t="n">
        <x:v>25880600414</x:v>
      </x:c>
      <x:c r="N166" s="42" t="n">
        <x:v>14683886375</x:v>
      </x:c>
      <x:c r="O166" s="42" t="n">
        <x:f>SUM(K166:N166)</x:f>
        <x:v>97717241740</x:v>
      </x:c>
      <x:c r="P166" s="45" t="n">
        <x:f>IFERROR(O166/J166,0)</x:f>
        <x:v>0.030831830943023858</x:v>
      </x:c>
      <x:c r="Q166" s="30" t="str">
        <x:v>https://opendart.fss.or.kr/</x:v>
      </x:c>
    </x:row>
    <x:row r="167">
      <x:c r="A167" s="33" t="n">
        <x:v>163</x:v>
      </x:c>
      <x:c r="B167" s="30" t="str">
        <x:v>교보증권</x:v>
      </x:c>
      <x:c r="C167" s="36" t="n">
        <x:v>113359</x:v>
      </x:c>
      <x:c r="D167" s="39" t="n">
        <x:v>30610</x:v>
      </x:c>
      <x:c r="E167" s="33" t="str">
        <x:v>CFS</x:v>
      </x:c>
      <x:c r="F167" s="42" t="n">
        <x:v>1133257005656</x:v>
      </x:c>
      <x:c r="G167" s="42" t="n">
        <x:v>439999528286</x:v>
      </x:c>
      <x:c r="H167" s="42" t="n">
        <x:v>535124130050</x:v>
      </x:c>
      <x:c r="I167" s="42" t="n">
        <x:v>1057941293755</x:v>
      </x:c>
      <x:c r="J167" s="42" t="n">
        <x:f>SUM(F167:I167)</x:f>
        <x:v>3166321957747</x:v>
      </x:c>
      <x:c r="K167" s="42" t="n">
        <x:v>40117020886</x:v>
      </x:c>
      <x:c r="L167" s="42" t="n">
        <x:v>35016088359</x:v>
      </x:c>
      <x:c r="M167" s="42" t="n">
        <x:v>80461570858</x:v>
      </x:c>
      <x:c r="N167" s="42" t="n">
        <x:v>-41668559703</x:v>
      </x:c>
      <x:c r="O167" s="42" t="n">
        <x:f>SUM(K167:N167)</x:f>
        <x:v>113926120400</x:v>
      </x:c>
      <x:c r="P167" s="45" t="n">
        <x:f>IFERROR(O167/J167,0)</x:f>
        <x:v>0.03598058628285049</x:v>
      </x:c>
      <x:c r="Q167" s="30" t="str">
        <x:v>https://opendart.fss.or.kr/</x:v>
      </x:c>
    </x:row>
    <x:row r="168">
      <x:c r="A168" s="33" t="n">
        <x:v>164</x:v>
      </x:c>
      <x:c r="B168" s="30" t="str">
        <x:v>에코프로</x:v>
      </x:c>
      <x:c r="C168" s="36" t="n">
        <x:v>536541</x:v>
      </x:c>
      <x:c r="D168" s="39" t="n">
        <x:v>86520</x:v>
      </x:c>
      <x:c r="E168" s="33" t="str">
        <x:v>CFS</x:v>
      </x:c>
      <x:c r="F168" s="42" t="n">
        <x:v>1020593863699</x:v>
      </x:c>
      <x:c r="G168" s="42" t="n">
        <x:v>864089524284</x:v>
      </x:c>
      <x:c r="H168" s="42" t="n">
        <x:v>594279264254</x:v>
      </x:c>
      <x:c r="I168" s="42" t="n">
        <x:v>648890505892</x:v>
      </x:c>
      <x:c r="J168" s="42" t="n">
        <x:f>SUM(F168:I168)</x:f>
        <x:v>3127853158129</x:v>
      </x:c>
      <x:c r="K168" s="42" t="n">
        <x:v>-29840618474</x:v>
      </x:c>
      <x:c r="L168" s="42" t="n">
        <x:v>-54647929668</x:v>
      </x:c>
      <x:c r="M168" s="42" t="n">
        <x:v>-108757298241</x:v>
      </x:c>
      <x:c r="N168" s="42" t="n">
        <x:v>-99792851705</x:v>
      </x:c>
      <x:c r="O168" s="42" t="n">
        <x:f>SUM(K168:N168)</x:f>
        <x:v>-293038698088</x:v>
      </x:c>
      <x:c r="P168" s="45" t="n">
        <x:f>IFERROR(O168/J168,0)</x:f>
        <x:v>-0.0936868463042837</x:v>
      </x:c>
      <x:c r="Q168" s="30" t="str">
        <x:v>https://opendart.fss.or.kr/</x:v>
      </x:c>
    </x:row>
    <x:row r="169">
      <x:c r="A169" s="33" t="n">
        <x:v>165</x:v>
      </x:c>
      <x:c r="B169" s="30" t="str">
        <x:v>오리온</x:v>
      </x:c>
      <x:c r="C169" s="36" t="n">
        <x:v>1238169</x:v>
      </x:c>
      <x:c r="D169" s="39" t="n">
        <x:v>271560</x:v>
      </x:c>
      <x:c r="E169" s="33" t="str">
        <x:v>CFS</x:v>
      </x:c>
      <x:c r="F169" s="42" t="n">
        <x:v>748390551360</x:v>
      </x:c>
      <x:c r="G169" s="42" t="n">
        <x:v>719263617517</x:v>
      </x:c>
      <x:c r="H169" s="42" t="n">
        <x:v>774870127446</x:v>
      </x:c>
      <x:c r="I169" s="42" t="n">
        <x:v>861814279806</x:v>
      </x:c>
      <x:c r="J169" s="42" t="n">
        <x:f>SUM(F169:I169)</x:f>
        <x:v>3104338576129</x:v>
      </x:c>
      <x:c r="K169" s="42" t="n">
        <x:v>125135086468</x:v>
      </x:c>
      <x:c r="L169" s="42" t="n">
        <x:v>121709967091</x:v>
      </x:c>
      <x:c r="M169" s="42" t="n">
        <x:v>137067139651</x:v>
      </x:c>
      <x:c r="N169" s="42" t="n">
        <x:v>159675585031</x:v>
      </x:c>
      <x:c r="O169" s="42" t="n">
        <x:f>SUM(K169:N169)</x:f>
        <x:v>543587778241</x:v>
      </x:c>
      <x:c r="P169" s="45" t="n">
        <x:f>IFERROR(O169/J169,0)</x:f>
        <x:v>0.17510582847533165</x:v>
      </x:c>
      <x:c r="Q169" s="30" t="str">
        <x:v>https://opendart.fss.or.kr/</x:v>
      </x:c>
    </x:row>
    <x:row r="170">
      <x:c r="A170" s="33" t="n">
        <x:v>166</x:v>
      </x:c>
      <x:c r="B170" s="30" t="str">
        <x:v>씨에스윈드</x:v>
      </x:c>
      <x:c r="C170" s="36" t="n">
        <x:v>670340</x:v>
      </x:c>
      <x:c r="D170" s="39" t="n">
        <x:v>112610</x:v>
      </x:c>
      <x:c r="E170" s="33" t="str">
        <x:v>CFS</x:v>
      </x:c>
      <x:c r="F170" s="42" t="n">
        <x:v>736699130184</x:v>
      </x:c>
      <x:c r="G170" s="42" t="n">
        <x:v>857831078807</x:v>
      </x:c>
      <x:c r="H170" s="42" t="n">
        <x:v>805473155726</x:v>
      </x:c>
      <x:c r="I170" s="42" t="n">
        <x:v>672525831978</x:v>
      </x:c>
      <x:c r="J170" s="42" t="n">
        <x:f>SUM(F170:I170)</x:f>
        <x:v>3072529196695</x:v>
      </x:c>
      <x:c r="K170" s="42" t="n">
        <x:v>-9451040015</x:v>
      </x:c>
      <x:c r="L170" s="42" t="n">
        <x:v>128971420233</x:v>
      </x:c>
      <x:c r="M170" s="42" t="n">
        <x:v>109645799016</x:v>
      </x:c>
      <x:c r="N170" s="42" t="n">
        <x:v>26315771095</x:v>
      </x:c>
      <x:c r="O170" s="42" t="n">
        <x:f>SUM(K170:N170)</x:f>
        <x:v>255481950329</x:v>
      </x:c>
      <x:c r="P170" s="45" t="n">
        <x:f>IFERROR(O170/J170,0)</x:f>
        <x:v>0.08315037351111651</x:v>
      </x:c>
      <x:c r="Q170" s="30" t="str">
        <x:v>https://opendart.fss.or.kr/</x:v>
      </x:c>
    </x:row>
    <x:row r="171">
      <x:c r="A171" s="33" t="n">
        <x:v>167</x:v>
      </x:c>
      <x:c r="B171" s="30" t="str">
        <x:v>한진</x:v>
      </x:c>
      <x:c r="C171" s="36" t="n">
        <x:v>163512</x:v>
      </x:c>
      <x:c r="D171" s="39" t="n">
        <x:v>2320</x:v>
      </x:c>
      <x:c r="E171" s="33" t="str">
        <x:v>CFS</x:v>
      </x:c>
      <x:c r="F171" s="42" t="n">
        <x:v>712161042227</x:v>
      </x:c>
      <x:c r="G171" s="42" t="n">
        <x:v>734209778927</x:v>
      </x:c>
      <x:c r="H171" s="42" t="n">
        <x:v>756573959430</x:v>
      </x:c>
      <x:c r="I171" s="42" t="n">
        <x:v>812534381346</x:v>
      </x:c>
      <x:c r="J171" s="42" t="n">
        <x:f>SUM(F171:I171)</x:f>
        <x:v>3015479161930</x:v>
      </x:c>
      <x:c r="K171" s="42" t="n">
        <x:v>23386541313</x:v>
      </x:c>
      <x:c r="L171" s="42" t="n">
        <x:v>36855948767</x:v>
      </x:c>
      <x:c r="M171" s="42" t="n">
        <x:v>39947546354</x:v>
      </x:c>
      <x:c r="N171" s="42" t="n">
        <x:v>-101729854</x:v>
      </x:c>
      <x:c r="O171" s="42" t="n">
        <x:f>SUM(K171:N171)</x:f>
        <x:v>100088306580</x:v>
      </x:c>
      <x:c r="P171" s="45" t="n">
        <x:f>IFERROR(O171/J171,0)</x:f>
        <x:v>0.033191509940974154</x:v>
      </x:c>
      <x:c r="Q171" s="30" t="str">
        <x:v>https://opendart.fss.or.kr/</x:v>
      </x:c>
    </x:row>
    <x:row r="172">
      <x:c r="A172" s="33" t="n">
        <x:v>168</x:v>
      </x:c>
      <x:c r="B172" s="30" t="str">
        <x:v>카카오뱅크</x:v>
      </x:c>
      <x:c r="C172" s="36" t="n">
        <x:v>1133217</x:v>
      </x:c>
      <x:c r="D172" s="39" t="n">
        <x:v>323410</x:v>
      </x:c>
      <x:c r="E172" s="33" t="str">
        <x:v>OFS</x:v>
      </x:c>
      <x:c r="F172" s="42" t="n">
        <x:v>717859000000</x:v>
      </x:c>
      <x:c r="G172" s="42" t="n">
        <x:v>734144000000</x:v>
      </x:c>
      <x:c r="H172" s="42" t="n">
        <x:v>746339000000</x:v>
      </x:c>
      <x:c r="I172" s="42" t="n">
        <x:v>747279000000</x:v>
      </x:c>
      <x:c r="J172" s="42" t="n">
        <x:f>SUM(F172:I172)</x:f>
        <x:v>2945621000000</x:v>
      </x:c>
      <x:c r="K172" s="42" t="n">
        <x:v>148405000000</x:v>
      </x:c>
      <x:c r="L172" s="42" t="n">
        <x:v>169769000000</x:v>
      </x:c>
      <x:c r="M172" s="42" t="n">
        <x:v>173735000000</x:v>
      </x:c>
      <x:c r="N172" s="42" t="n">
        <x:v>114971000000</x:v>
      </x:c>
      <x:c r="O172" s="42" t="n">
        <x:f>SUM(K172:N172)</x:f>
        <x:v>606880000000</x:v>
      </x:c>
      <x:c r="P172" s="45" t="n">
        <x:f>IFERROR(O172/J172,0)</x:f>
        <x:v>0.20602786305502302</x:v>
      </x:c>
      <x:c r="Q172" s="30" t="str">
        <x:v>https://opendart.fss.or.kr/</x:v>
      </x:c>
    </x:row>
    <x:row r="173">
      <x:c r="A173" s="33" t="n">
        <x:v>169</x:v>
      </x:c>
      <x:c r="B173" s="30" t="str">
        <x:v>코오롱글로벌</x:v>
      </x:c>
      <x:c r="C173" s="36" t="n">
        <x:v>152880</x:v>
      </x:c>
      <x:c r="D173" s="39" t="n">
        <x:v>3070</x:v>
      </x:c>
      <x:c r="E173" s="33" t="str">
        <x:v>CFS</x:v>
      </x:c>
      <x:c r="F173" s="42" t="n">
        <x:v>702453698154</x:v>
      </x:c>
      <x:c r="G173" s="42" t="n">
        <x:v>796327813360</x:v>
      </x:c>
      <x:c r="H173" s="42" t="n">
        <x:v>709785744331</x:v>
      </x:c>
      <x:c r="I173" s="42" t="n">
        <x:v>703393491343</x:v>
      </x:c>
      <x:c r="J173" s="42" t="n">
        <x:f>SUM(F173:I173)</x:f>
        <x:v>2911960747188</x:v>
      </x:c>
      <x:c r="K173" s="42" t="n">
        <x:v>877636699</x:v>
      </x:c>
      <x:c r="L173" s="42" t="n">
        <x:v>-365088339</x:v>
      </x:c>
      <x:c r="M173" s="42" t="n">
        <x:v>-21056018169</x:v>
      </x:c>
      <x:c r="N173" s="42" t="n">
        <x:v>-36125317439</x:v>
      </x:c>
      <x:c r="O173" s="42" t="n">
        <x:f>SUM(K173:N173)</x:f>
        <x:v>-56668787248</x:v>
      </x:c>
      <x:c r="P173" s="45" t="n">
        <x:f>IFERROR(O173/J173,0)</x:f>
        <x:v>-0.019460697505185632</x:v>
      </x:c>
      <x:c r="Q173" s="30" t="str">
        <x:v>https://opendart.fss.or.kr/</x:v>
      </x:c>
    </x:row>
    <x:row r="174">
      <x:c r="A174" s="33" t="n">
        <x:v>170</x:v>
      </x:c>
      <x:c r="B174" s="30" t="str">
        <x:v>에스에이엠티</x:v>
      </x:c>
      <x:c r="C174" s="36" t="n">
        <x:v>128661</x:v>
      </x:c>
      <x:c r="D174" s="39" t="n">
        <x:v>31330</x:v>
      </x:c>
      <x:c r="E174" s="33" t="str">
        <x:v>CFS</x:v>
      </x:c>
      <x:c r="F174" s="42" t="n">
        <x:v>689913749968</x:v>
      </x:c>
      <x:c r="G174" s="42" t="n">
        <x:v>718130680818</x:v>
      </x:c>
      <x:c r="H174" s="42" t="n">
        <x:v>734084883617</x:v>
      </x:c>
      <x:c r="I174" s="42" t="n">
        <x:v>747344002689</x:v>
      </x:c>
      <x:c r="J174" s="42" t="n">
        <x:f>SUM(F174:I174)</x:f>
        <x:v>2889473317092</x:v>
      </x:c>
      <x:c r="K174" s="42" t="n">
        <x:v>21492992682</x:v>
      </x:c>
      <x:c r="L174" s="42" t="n">
        <x:v>14864036770</x:v>
      </x:c>
      <x:c r="M174" s="42" t="n">
        <x:v>14709472215</x:v>
      </x:c>
      <x:c r="N174" s="42" t="n">
        <x:v>16303663537</x:v>
      </x:c>
      <x:c r="O174" s="42" t="n">
        <x:f>SUM(K174:N174)</x:f>
        <x:v>67370165204</x:v>
      </x:c>
      <x:c r="P174" s="45" t="n">
        <x:f>IFERROR(O174/J174,0)</x:f>
        <x:v>0.02331572498195004</x:v>
      </x:c>
      <x:c r="Q174" s="30" t="str">
        <x:v>https://opendart.fss.or.kr/</x:v>
      </x:c>
    </x:row>
    <x:row r="175">
      <x:c r="A175" s="33" t="n">
        <x:v>171</x:v>
      </x:c>
      <x:c r="B175" s="30" t="str">
        <x:v>현대엘리베이터</x:v>
      </x:c>
      <x:c r="C175" s="36" t="n">
        <x:v>164724</x:v>
      </x:c>
      <x:c r="D175" s="39" t="n">
        <x:v>17800</x:v>
      </x:c>
      <x:c r="E175" s="33" t="str">
        <x:v>CFS</x:v>
      </x:c>
      <x:c r="F175" s="42" t="n">
        <x:v>661251951000</x:v>
      </x:c>
      <x:c r="G175" s="42" t="n">
        <x:v>739497237000</x:v>
      </x:c>
      <x:c r="H175" s="42" t="n">
        <x:v>697674085000</x:v>
      </x:c>
      <x:c r="I175" s="42" t="n">
        <x:v>786873576309</x:v>
      </x:c>
      <x:c r="J175" s="42" t="n">
        <x:f>SUM(F175:I175)</x:f>
        <x:v>2885296849309</x:v>
      </x:c>
      <x:c r="K175" s="42" t="n">
        <x:v>39842259000</x:v>
      </x:c>
      <x:c r="L175" s="42" t="n">
        <x:v>49892920000</x:v>
      </x:c>
      <x:c r="M175" s="42" t="n">
        <x:v>69858995000</x:v>
      </x:c>
      <x:c r="N175" s="42" t="n">
        <x:v>66144289277</x:v>
      </x:c>
      <x:c r="O175" s="42" t="n">
        <x:f>SUM(K175:N175)</x:f>
        <x:v>225738463277</x:v>
      </x:c>
      <x:c r="P175" s="45" t="n">
        <x:f>IFERROR(O175/J175,0)</x:f>
        <x:v>0.07823751768594005</x:v>
      </x:c>
      <x:c r="Q175" s="30" t="str">
        <x:v>https://opendart.fss.or.kr/</x:v>
      </x:c>
    </x:row>
    <x:row r="176">
      <x:c r="A176" s="33" t="n">
        <x:v>172</x:v>
      </x:c>
      <x:c r="B176" s="30" t="str">
        <x:v>넥센타이어</x:v>
      </x:c>
      <x:c r="C176" s="36" t="n">
        <x:v>173874</x:v>
      </x:c>
      <x:c r="D176" s="39" t="n">
        <x:v>2350</x:v>
      </x:c>
      <x:c r="E176" s="33" t="str">
        <x:v>CFS</x:v>
      </x:c>
      <x:c r="F176" s="42" t="n">
        <x:v>678084342315</x:v>
      </x:c>
      <x:c r="G176" s="42" t="n">
        <x:v>763752950501</x:v>
      </x:c>
      <x:c r="H176" s="42" t="n">
        <x:v>708508422954</x:v>
      </x:c>
      <x:c r="I176" s="42" t="n">
        <x:v>697579320642</x:v>
      </x:c>
      <x:c r="J176" s="42" t="n">
        <x:f>SUM(F176:I176)</x:f>
        <x:v>2847925036412</x:v>
      </x:c>
      <x:c r="K176" s="42" t="n">
        <x:v>41550541163</x:v>
      </x:c>
      <x:c r="L176" s="42" t="n">
        <x:v>62860795899</x:v>
      </x:c>
      <x:c r="M176" s="42" t="n">
        <x:v>52263988273</x:v>
      </x:c>
      <x:c r="N176" s="42" t="n">
        <x:v>15461644441</x:v>
      </x:c>
      <x:c r="O176" s="42" t="n">
        <x:f>SUM(K176:N176)</x:f>
        <x:v>172136969776</x:v>
      </x:c>
      <x:c r="P176" s="45" t="n">
        <x:f>IFERROR(O176/J176,0)</x:f>
        <x:v>0.060442942695173356</x:v>
      </x:c>
      <x:c r="Q176" s="30" t="str">
        <x:v>https://opendart.fss.or.kr/</x:v>
      </x:c>
    </x:row>
    <x:row r="177">
      <x:c r="A177" s="33" t="n">
        <x:v>173</x:v>
      </x:c>
      <x:c r="B177" s="30" t="str">
        <x:v>효성화학</x:v>
      </x:c>
      <x:c r="C177" s="36" t="n">
        <x:v>1316236</x:v>
      </x:c>
      <x:c r="D177" s="39" t="n">
        <x:v>298000</x:v>
      </x:c>
      <x:c r="E177" s="33" t="str">
        <x:v>CFS</x:v>
      </x:c>
      <x:c r="F177" s="42" t="n">
        <x:v>710348490020</x:v>
      </x:c>
      <x:c r="G177" s="42" t="n">
        <x:v>754482479483</x:v>
      </x:c>
      <x:c r="H177" s="42" t="n">
        <x:v>768310090283</x:v>
      </x:c>
      <x:c r="I177" s="42" t="n">
        <x:v>605047156427</x:v>
      </x:c>
      <x:c r="J177" s="42" t="n">
        <x:f>SUM(F177:I177)</x:f>
        <x:v>2838188216213</x:v>
      </x:c>
      <x:c r="K177" s="42" t="n">
        <x:v>-34829212357</x:v>
      </x:c>
      <x:c r="L177" s="42" t="n">
        <x:v>-50719260705</x:v>
      </x:c>
      <x:c r="M177" s="42" t="n">
        <x:v>-26172108697</x:v>
      </x:c>
      <x:c r="N177" s="42" t="n">
        <x:v>-58770011279</x:v>
      </x:c>
      <x:c r="O177" s="42" t="n">
        <x:f>SUM(K177:N177)</x:f>
        <x:v>-170490593038</x:v>
      </x:c>
      <x:c r="P177" s="45" t="n">
        <x:f>IFERROR(O177/J177,0)</x:f>
        <x:v>-0.06007022087685429</x:v>
      </x:c>
      <x:c r="Q177" s="30" t="str">
        <x:v>https://opendart.fss.or.kr/</x:v>
      </x:c>
    </x:row>
    <x:row r="178">
      <x:c r="A178" s="33" t="n">
        <x:v>174</x:v>
      </x:c>
      <x:c r="B178" s="30" t="str">
        <x:v>한세예스24홀딩스</x:v>
      </x:c>
      <x:c r="C178" s="36" t="n">
        <x:v>161976</x:v>
      </x:c>
      <x:c r="D178" s="39" t="n">
        <x:v>16450</x:v>
      </x:c>
      <x:c r="E178" s="33" t="str">
        <x:v>CFS</x:v>
      </x:c>
      <x:c r="F178" s="42" t="n">
        <x:v>672903289299</x:v>
      </x:c>
      <x:c r="G178" s="42" t="n">
        <x:v>689097374401</x:v>
      </x:c>
      <x:c r="H178" s="42" t="n">
        <x:v>756983968985</x:v>
      </x:c>
      <x:c r="I178" s="42" t="n">
        <x:v>711870029203</x:v>
      </x:c>
      <x:c r="J178" s="42" t="n">
        <x:f>SUM(F178:I178)</x:f>
        <x:v>2830854661888</x:v>
      </x:c>
      <x:c r="K178" s="42" t="n">
        <x:v>41813808472</x:v>
      </x:c>
      <x:c r="L178" s="42" t="n">
        <x:v>42968832540</x:v>
      </x:c>
      <x:c r="M178" s="42" t="n">
        <x:v>34047642831</x:v>
      </x:c>
      <x:c r="N178" s="42" t="n">
        <x:v>33424348194</x:v>
      </x:c>
      <x:c r="O178" s="42" t="n">
        <x:f>SUM(K178:N178)</x:f>
        <x:v>152254632037</x:v>
      </x:c>
      <x:c r="P178" s="45" t="n">
        <x:f>IFERROR(O178/J178,0)</x:f>
        <x:v>0.053783980536625586</x:v>
      </x:c>
      <x:c r="Q178" s="30" t="str">
        <x:v>https://opendart.fss.or.kr/</x:v>
      </x:c>
    </x:row>
    <x:row r="179">
      <x:c r="A179" s="33" t="n">
        <x:v>175</x:v>
      </x:c>
      <x:c r="B179" s="30" t="str">
        <x:v>에스원</x:v>
      </x:c>
      <x:c r="C179" s="36" t="n">
        <x:v>158501</x:v>
      </x:c>
      <x:c r="D179" s="39" t="n">
        <x:v>12750</x:v>
      </x:c>
      <x:c r="E179" s="33" t="str">
        <x:v>CFS</x:v>
      </x:c>
      <x:c r="F179" s="42" t="n">
        <x:v>662819881667</x:v>
      </x:c>
      <x:c r="G179" s="42" t="n">
        <x:v>695649512286</x:v>
      </x:c>
      <x:c r="H179" s="42" t="n">
        <x:v>682770065509</x:v>
      </x:c>
      <x:c r="I179" s="42" t="n">
        <x:v>763500007074</x:v>
      </x:c>
      <x:c r="J179" s="42" t="n">
        <x:f>SUM(F179:I179)</x:f>
        <x:v>2804739466536</x:v>
      </x:c>
      <x:c r="K179" s="42" t="n">
        <x:v>48796048791</x:v>
      </x:c>
      <x:c r="L179" s="42" t="n">
        <x:v>52330578835</x:v>
      </x:c>
      <x:c r="M179" s="42" t="n">
        <x:v>60249602820</x:v>
      </x:c>
      <x:c r="N179" s="42" t="n">
        <x:v>47870843431</x:v>
      </x:c>
      <x:c r="O179" s="42" t="n">
        <x:f>SUM(K179:N179)</x:f>
        <x:v>209247073877</x:v>
      </x:c>
      <x:c r="P179" s="45" t="n">
        <x:f>IFERROR(O179/J179,0)</x:f>
        <x:v>0.07460481673024379</x:v>
      </x:c>
      <x:c r="Q179" s="30" t="str">
        <x:v>https://opendart.fss.or.kr/</x:v>
      </x:c>
    </x:row>
    <x:row r="180">
      <x:c r="A180" s="33" t="n">
        <x:v>176</x:v>
      </x:c>
      <x:c r="B180" s="30" t="str">
        <x:v>한화시스템</x:v>
      </x:c>
      <x:c r="C180" s="36" t="n">
        <x:v>339391</x:v>
      </x:c>
      <x:c r="D180" s="39" t="n">
        <x:v>272210</x:v>
      </x:c>
      <x:c r="E180" s="33" t="str">
        <x:v>CFS</x:v>
      </x:c>
      <x:c r="F180" s="42" t="n">
        <x:v>544363756675</x:v>
      </x:c>
      <x:c r="G180" s="42" t="n">
        <x:v>687318651559</x:v>
      </x:c>
      <x:c r="H180" s="42" t="n">
        <x:v>639172022980</x:v>
      </x:c>
      <x:c r="I180" s="42" t="n">
        <x:v>932831627060</x:v>
      </x:c>
      <x:c r="J180" s="42" t="n">
        <x:f>SUM(F180:I180)</x:f>
        <x:v>2803686058274</x:v>
      </x:c>
      <x:c r="K180" s="42" t="n">
        <x:v>39264371498</x:v>
      </x:c>
      <x:c r="L180" s="42" t="n">
        <x:v>79837290118</x:v>
      </x:c>
      <x:c r="M180" s="42" t="n">
        <x:v>56998701226</x:v>
      </x:c>
      <x:c r="N180" s="42" t="n">
        <x:v>43244934840</x:v>
      </x:c>
      <x:c r="O180" s="42" t="n">
        <x:f>SUM(K180:N180)</x:f>
        <x:v>219345297682</x:v>
      </x:c>
      <x:c r="P180" s="45" t="n">
        <x:f>IFERROR(O180/J180,0)</x:f>
        <x:v>0.07823461440509247</x:v>
      </x:c>
      <x:c r="Q180" s="30" t="str">
        <x:v>https://opendart.fss.or.kr/</x:v>
      </x:c>
    </x:row>
    <x:row r="181">
      <x:c r="A181" s="33" t="n">
        <x:v>177</x:v>
      </x:c>
      <x:c r="B181" s="30" t="str">
        <x:v>대한유화</x:v>
      </x:c>
      <x:c r="C181" s="36" t="n">
        <x:v>260383</x:v>
      </x:c>
      <x:c r="D181" s="39" t="n">
        <x:v>6650</x:v>
      </x:c>
      <x:c r="E181" s="33" t="str">
        <x:v>CFS</x:v>
      </x:c>
      <x:c r="F181" s="42" t="n">
        <x:v>663586818558</x:v>
      </x:c>
      <x:c r="G181" s="42" t="n">
        <x:v>741621789315</x:v>
      </x:c>
      <x:c r="H181" s="42" t="n">
        <x:v>682774665938</x:v>
      </x:c>
      <x:c r="I181" s="42" t="n">
        <x:v>712119388348</x:v>
      </x:c>
      <x:c r="J181" s="42" t="n">
        <x:f>SUM(F181:I181)</x:f>
        <x:v>2800102662159</x:v>
      </x:c>
      <x:c r="K181" s="42" t="n">
        <x:v>-15650546605</x:v>
      </x:c>
      <x:c r="L181" s="42" t="n">
        <x:v>-6314624512</x:v>
      </x:c>
      <x:c r="M181" s="42" t="n">
        <x:v>-28599167553</x:v>
      </x:c>
      <x:c r="N181" s="42" t="n">
        <x:v>-9328286372</x:v>
      </x:c>
      <x:c r="O181" s="42" t="n">
        <x:f>SUM(K181:N181)</x:f>
        <x:v>-59892625042</x:v>
      </x:c>
      <x:c r="P181" s="45" t="n">
        <x:f>IFERROR(O181/J181,0)</x:f>
        <x:v>-0.02138943898429074</x:v>
      </x:c>
      <x:c r="Q181" s="30" t="str">
        <x:v>https://opendart.fss.or.kr/</x:v>
      </x:c>
    </x:row>
    <x:row r="182">
      <x:c r="A182" s="33" t="n">
        <x:v>178</x:v>
      </x:c>
      <x:c r="B182" s="30" t="str">
        <x:v>롯데렌탈</x:v>
      </x:c>
      <x:c r="C182" s="36" t="n">
        <x:v>545716</x:v>
      </x:c>
      <x:c r="D182" s="39" t="n">
        <x:v>89860</x:v>
      </x:c>
      <x:c r="E182" s="33" t="str">
        <x:v>CFS</x:v>
      </x:c>
      <x:c r="F182" s="42" t="n">
        <x:v>656867132236</x:v>
      </x:c>
      <x:c r="G182" s="42" t="n">
        <x:v>696187638569</x:v>
      </x:c>
      <x:c r="H182" s="42" t="n">
        <x:v>718491166664</x:v>
      </x:c>
      <x:c r="I182" s="42" t="n">
        <x:v>720849526702</x:v>
      </x:c>
      <x:c r="J182" s="42" t="n">
        <x:f>SUM(F182:I182)</x:f>
        <x:v>2792395464171</x:v>
      </x:c>
      <x:c r="K182" s="42" t="n">
        <x:v>56886940160</x:v>
      </x:c>
      <x:c r="L182" s="42" t="n">
        <x:v>75784817007</x:v>
      </x:c>
      <x:c r="M182" s="42" t="n">
        <x:v>80487685306</x:v>
      </x:c>
      <x:c r="N182" s="42" t="n">
        <x:v>71652554258</x:v>
      </x:c>
      <x:c r="O182" s="42" t="n">
        <x:f>SUM(K182:N182)</x:f>
        <x:v>284811996731</x:v>
      </x:c>
      <x:c r="P182" s="45" t="n">
        <x:f>IFERROR(O182/J182,0)</x:f>
        <x:v>0.10199558063512122</x:v>
      </x:c>
      <x:c r="Q182" s="30" t="str">
        <x:v>https://opendart.fss.or.kr/</x:v>
      </x:c>
    </x:row>
    <x:row r="183">
      <x:c r="A183" s="33" t="n">
        <x:v>179</x:v>
      </x:c>
      <x:c r="B183" s="30" t="str">
        <x:v>영풍</x:v>
      </x:c>
      <x:c r="C183" s="36" t="n">
        <x:v>141307</x:v>
      </x:c>
      <x:c r="D183" s="39" t="n">
        <x:v>670</x:v>
      </x:c>
      <x:c r="E183" s="33" t="str">
        <x:v>CFS</x:v>
      </x:c>
      <x:c r="F183" s="42" t="n">
        <x:v>741422366216</x:v>
      </x:c>
      <x:c r="G183" s="42" t="n">
        <x:v>752044603729</x:v>
      </x:c>
      <x:c r="H183" s="42" t="n">
        <x:v>656711353208</x:v>
      </x:c>
      <x:c r="I183" s="42" t="n">
        <x:v>637236035222</x:v>
      </x:c>
      <x:c r="J183" s="42" t="n">
        <x:f>SUM(F183:I183)</x:f>
        <x:v>2787414358375</x:v>
      </x:c>
      <x:c r="K183" s="42" t="n">
        <x:v>-43197515058</x:v>
      </x:c>
      <x:c r="L183" s="42" t="n">
        <x:v>83383704</x:v>
      </x:c>
      <x:c r="M183" s="42" t="n">
        <x:v>-17926622416</x:v>
      </x:c>
      <x:c r="N183" s="42" t="n">
        <x:v>-99661182036</x:v>
      </x:c>
      <x:c r="O183" s="42" t="n">
        <x:f>SUM(K183:N183)</x:f>
        <x:v>-160701935806</x:v>
      </x:c>
      <x:c r="P183" s="45" t="n">
        <x:f>IFERROR(O183/J183,0)</x:f>
        <x:v>-0.05765268996450374</x:v>
      </x:c>
      <x:c r="Q183" s="30" t="str">
        <x:v>https://opendart.fss.or.kr/</x:v>
      </x:c>
    </x:row>
    <x:row r="184">
      <x:c r="A184" s="33" t="n">
        <x:v>180</x:v>
      </x:c>
      <x:c r="B184" s="30" t="str">
        <x:v>에코프로비엠</x:v>
      </x:c>
      <x:c r="C184" s="36" t="n">
        <x:v>1160363</x:v>
      </x:c>
      <x:c r="D184" s="39" t="n">
        <x:v>247540</x:v>
      </x:c>
      <x:c r="E184" s="33" t="str">
        <x:v>CFS</x:v>
      </x:c>
      <x:c r="F184" s="42" t="n">
        <x:v>970459189322</x:v>
      </x:c>
      <x:c r="G184" s="42" t="n">
        <x:v>809516920383</x:v>
      </x:c>
      <x:c r="H184" s="42" t="n">
        <x:v>521936343949</x:v>
      </x:c>
      <x:c r="I184" s="42" t="n">
        <x:v>464925296498</x:v>
      </x:c>
      <x:c r="J184" s="42" t="n">
        <x:f>SUM(F184:I184)</x:f>
        <x:v>2766837750152</x:v>
      </x:c>
      <x:c r="K184" s="42" t="n">
        <x:v>6684156866</x:v>
      </x:c>
      <x:c r="L184" s="42" t="n">
        <x:v>3891624609</x:v>
      </x:c>
      <x:c r="M184" s="42" t="n">
        <x:v>-41229364045</x:v>
      </x:c>
      <x:c r="N184" s="42" t="n">
        <x:v>-3455781539</x:v>
      </x:c>
      <x:c r="O184" s="42" t="n">
        <x:f>SUM(K184:N184)</x:f>
        <x:v>-34109364109</x:v>
      </x:c>
      <x:c r="P184" s="45" t="n">
        <x:f>IFERROR(O184/J184,0)</x:f>
        <x:v>-0.012327923495740275</x:v>
      </x:c>
      <x:c r="Q184" s="30" t="str">
        <x:v>https://opendart.fss.or.kr/</x:v>
      </x:c>
    </x:row>
    <x:row r="185">
      <x:c r="A185" s="33" t="n">
        <x:v>181</x:v>
      </x:c>
      <x:c r="B185" s="30" t="str">
        <x:v>신영증권</x:v>
      </x:c>
      <x:c r="C185" s="36" t="n">
        <x:v>136721</x:v>
      </x:c>
      <x:c r="D185" s="39" t="n">
        <x:v>1720</x:v>
      </x:c>
      <x:c r="E185" s="33" t="str">
        <x:v>CFS</x:v>
      </x:c>
      <x:c r="F185" s="42" t="n">
        <x:v>861910187242</x:v>
      </x:c>
      <x:c r="G185" s="42" t="n">
        <x:v>562918360361</x:v>
      </x:c>
      <x:c r="H185" s="42" t="n">
        <x:v>647499679982</x:v>
      </x:c>
      <x:c r="I185" s="42" t="n">
        <x:v>691931711604</x:v>
      </x:c>
      <x:c r="J185" s="42" t="n">
        <x:f>SUM(F185:I185)</x:f>
        <x:v>2764259939189</x:v>
      </x:c>
      <x:c r="K185" s="42" t="n">
        <x:v>59798119713</x:v>
      </x:c>
      <x:c r="L185" s="42" t="n">
        <x:v>37337709633</x:v>
      </x:c>
      <x:c r="M185" s="42" t="n">
        <x:v>17802138718</x:v>
      </x:c>
      <x:c r="N185" s="42" t="n">
        <x:v>55439288729</x:v>
      </x:c>
      <x:c r="O185" s="42" t="n">
        <x:f>SUM(K185:N185)</x:f>
        <x:v>170377256793</x:v>
      </x:c>
      <x:c r="P185" s="45" t="n">
        <x:f>IFERROR(O185/J185,0)</x:f>
        <x:v>0.06163575804777122</x:v>
      </x:c>
      <x:c r="Q185" s="30" t="str">
        <x:v>https://opendart.fss.or.kr/</x:v>
      </x:c>
    </x:row>
    <x:row r="186">
      <x:c r="A186" s="33" t="n">
        <x:v>182</x:v>
      </x:c>
      <x:c r="B186" s="30" t="str">
        <x:v>유안타증권</x:v>
      </x:c>
      <x:c r="C186" s="36" t="n">
        <x:v>117601</x:v>
      </x:c>
      <x:c r="D186" s="39" t="n">
        <x:v>3470</x:v>
      </x:c>
      <x:c r="E186" s="33" t="str">
        <x:v>CFS</x:v>
      </x:c>
      <x:c r="F186" s="42" t="n">
        <x:v>745614979000</x:v>
      </x:c>
      <x:c r="G186" s="42" t="n">
        <x:v>595327710000</x:v>
      </x:c>
      <x:c r="H186" s="42" t="n">
        <x:v>672335104000</x:v>
      </x:c>
      <x:c r="I186" s="42" t="n">
        <x:v>707011131000</x:v>
      </x:c>
      <x:c r="J186" s="42" t="n">
        <x:f>SUM(F186:I186)</x:f>
        <x:v>2720288924000</x:v>
      </x:c>
      <x:c r="K186" s="42" t="n">
        <x:v>41968410000</x:v>
      </x:c>
      <x:c r="L186" s="42" t="n">
        <x:v>11948476000</x:v>
      </x:c>
      <x:c r="M186" s="42" t="n">
        <x:v>18211433000</x:v>
      </x:c>
      <x:c r="N186" s="42" t="n">
        <x:v>22624837000</x:v>
      </x:c>
      <x:c r="O186" s="42" t="n">
        <x:f>SUM(K186:N186)</x:f>
        <x:v>94753156000</x:v>
      </x:c>
      <x:c r="P186" s="45" t="n">
        <x:f>IFERROR(O186/J186,0)</x:f>
        <x:v>0.03483201918885584</x:v>
      </x:c>
      <x:c r="Q186" s="30" t="str">
        <x:v>https://opendart.fss.or.kr/</x:v>
      </x:c>
    </x:row>
    <x:row r="187">
      <x:c r="A187" s="33" t="n">
        <x:v>183</x:v>
      </x:c>
      <x:c r="B187" s="30" t="str">
        <x:v>크래프톤</x:v>
      </x:c>
      <x:c r="C187" s="36" t="n">
        <x:v>760971</x:v>
      </x:c>
      <x:c r="D187" s="39" t="n">
        <x:v>259960</x:v>
      </x:c>
      <x:c r="E187" s="33" t="str">
        <x:v>CFS</x:v>
      </x:c>
      <x:c r="F187" s="42" t="n">
        <x:v>665908746665</x:v>
      </x:c>
      <x:c r="G187" s="42" t="n">
        <x:v>707023004068</x:v>
      </x:c>
      <x:c r="H187" s="42" t="n">
        <x:v>719274864181</x:v>
      </x:c>
      <x:c r="I187" s="42" t="n">
        <x:v>617567491674</x:v>
      </x:c>
      <x:c r="J187" s="42" t="n">
        <x:f>SUM(F187:I187)</x:f>
        <x:v>2709774106588</x:v>
      </x:c>
      <x:c r="K187" s="42" t="n">
        <x:v>310500848630</x:v>
      </x:c>
      <x:c r="L187" s="42" t="n">
        <x:v>332109396449</x:v>
      </x:c>
      <x:c r="M187" s="42" t="n">
        <x:v>324420287197</x:v>
      </x:c>
      <x:c r="N187" s="42" t="n">
        <x:v>215457151912</x:v>
      </x:c>
      <x:c r="O187" s="42" t="n">
        <x:f>SUM(K187:N187)</x:f>
        <x:v>1182487684188</x:v>
      </x:c>
      <x:c r="P187" s="45" t="n">
        <x:f>IFERROR(O187/J187,0)</x:f>
        <x:v>0.43637869345387026</x:v>
      </x:c>
      <x:c r="Q187" s="30" t="str">
        <x:v>https://opendart.fss.or.kr/</x:v>
      </x:c>
    </x:row>
    <x:row r="188">
      <x:c r="A188" s="33" t="n">
        <x:v>184</x:v>
      </x:c>
      <x:c r="B188" s="30" t="str">
        <x:v>태영건설</x:v>
      </x:c>
      <x:c r="C188" s="36" t="n">
        <x:v>153861</x:v>
      </x:c>
      <x:c r="D188" s="39" t="n">
        <x:v>9410</x:v>
      </x:c>
      <x:c r="E188" s="33" t="str">
        <x:v>CFS</x:v>
      </x:c>
      <x:c r="F188" s="42" t="n">
        <x:v>721062226126</x:v>
      </x:c>
      <x:c r="G188" s="42" t="n">
        <x:v>715595554921</x:v>
      </x:c>
      <x:c r="H188" s="42" t="n">
        <x:v>561684534655</x:v>
      </x:c>
      <x:c r="I188" s="42" t="n">
        <x:v>687831795252</x:v>
      </x:c>
      <x:c r="J188" s="42" t="n">
        <x:f>SUM(F188:I188)</x:f>
        <x:v>2686174110954</x:v>
      </x:c>
      <x:c r="K188" s="42" t="n">
        <x:v>37595632499</x:v>
      </x:c>
      <x:c r="L188" s="42" t="n">
        <x:v>34446007304</x:v>
      </x:c>
      <x:c r="M188" s="42" t="n">
        <x:v>-65256129382</x:v>
      </x:c>
      <x:c r="N188" s="42" t="n">
        <x:v>13856671719</x:v>
      </x:c>
      <x:c r="O188" s="42" t="n">
        <x:f>SUM(K188:N188)</x:f>
        <x:v>20642182140</x:v>
      </x:c>
      <x:c r="P188" s="45" t="n">
        <x:f>IFERROR(O188/J188,0)</x:f>
        <x:v>0.007684603189280567</x:v>
      </x:c>
      <x:c r="Q188" s="30" t="str">
        <x:v>https://opendart.fss.or.kr/</x:v>
      </x:c>
    </x:row>
    <x:row r="189">
      <x:c r="A189" s="33" t="n">
        <x:v>185</x:v>
      </x:c>
      <x:c r="B189" s="30" t="str">
        <x:v>삼양사</x:v>
      </x:c>
      <x:c r="C189" s="36" t="n">
        <x:v>896285</x:v>
      </x:c>
      <x:c r="D189" s="39" t="n">
        <x:v>145990</x:v>
      </x:c>
      <x:c r="E189" s="33" t="str">
        <x:v>CFS</x:v>
      </x:c>
      <x:c r="F189" s="42" t="n">
        <x:v>659831705023</x:v>
      </x:c>
      <x:c r="G189" s="42" t="n">
        <x:v>706962856152</x:v>
      </x:c>
      <x:c r="H189" s="42" t="n">
        <x:v>660623897260</x:v>
      </x:c>
      <x:c r="I189" s="42" t="n">
        <x:v>644403003190</x:v>
      </x:c>
      <x:c r="J189" s="42" t="n">
        <x:f>SUM(F189:I189)</x:f>
        <x:v>2671821461625</x:v>
      </x:c>
      <x:c r="K189" s="42" t="n">
        <x:v>28743262554</x:v>
      </x:c>
      <x:c r="L189" s="42" t="n">
        <x:v>53974687158</x:v>
      </x:c>
      <x:c r="M189" s="42" t="n">
        <x:v>39003346625</x:v>
      </x:c>
      <x:c r="N189" s="42" t="n">
        <x:v>11801826556</x:v>
      </x:c>
      <x:c r="O189" s="42" t="n">
        <x:f>SUM(K189:N189)</x:f>
        <x:v>133523122893</x:v>
      </x:c>
      <x:c r="P189" s="45" t="n">
        <x:f>IFERROR(O189/J189,0)</x:f>
        <x:v>0.049974567840993134</x:v>
      </x:c>
      <x:c r="Q189" s="30" t="str">
        <x:v>https://opendart.fss.or.kr/</x:v>
      </x:c>
    </x:row>
    <x:row r="190">
      <x:c r="A190" s="33" t="n">
        <x:v>186</x:v>
      </x:c>
      <x:c r="B190" s="30" t="str">
        <x:v>넷마블</x:v>
      </x:c>
      <x:c r="C190" s="36" t="n">
        <x:v>904672</x:v>
      </x:c>
      <x:c r="D190" s="39" t="n">
        <x:v>251270</x:v>
      </x:c>
      <x:c r="E190" s="33" t="str">
        <x:v>CFS</x:v>
      </x:c>
      <x:c r="F190" s="42" t="n">
        <x:v>585386793718</x:v>
      </x:c>
      <x:c r="G190" s="42" t="n">
        <x:v>782086584242</x:v>
      </x:c>
      <x:c r="H190" s="42" t="n">
        <x:v>647310764577</x:v>
      </x:c>
      <x:c r="I190" s="42" t="n">
        <x:v>648999027373</x:v>
      </x:c>
      <x:c r="J190" s="42" t="n">
        <x:f>SUM(F190:I190)</x:f>
        <x:v>2663783169910</x:v>
      </x:c>
      <x:c r="K190" s="42" t="n">
        <x:v>3693042333</x:v>
      </x:c>
      <x:c r="L190" s="42" t="n">
        <x:v>111211470656</x:v>
      </x:c>
      <x:c r="M190" s="42" t="n">
        <x:v>65495481623</x:v>
      </x:c>
      <x:c r="N190" s="42" t="n">
        <x:v>35227220576</x:v>
      </x:c>
      <x:c r="O190" s="42" t="n">
        <x:f>SUM(K190:N190)</x:f>
        <x:v>215627215188</x:v>
      </x:c>
      <x:c r="P190" s="45" t="n">
        <x:f>IFERROR(O190/J190,0)</x:f>
        <x:v>0.08094773539517681</x:v>
      </x:c>
      <x:c r="Q190" s="30" t="str">
        <x:v>https://opendart.fss.or.kr/</x:v>
      </x:c>
    </x:row>
    <x:row r="191">
      <x:c r="A191" s="33" t="n">
        <x:v>187</x:v>
      </x:c>
      <x:c r="B191" s="30" t="str">
        <x:v>사조대림</x:v>
      </x:c>
      <x:c r="C191" s="36" t="n">
        <x:v>109718</x:v>
      </x:c>
      <x:c r="D191" s="39" t="n">
        <x:v>3960</x:v>
      </x:c>
      <x:c r="E191" s="33" t="str">
        <x:v>CFS</x:v>
      </x:c>
      <x:c r="F191" s="42" t="n">
        <x:v>594649092963</x:v>
      </x:c>
      <x:c r="G191" s="42" t="n">
        <x:v>584955789114</x:v>
      </x:c>
      <x:c r="H191" s="42" t="n">
        <x:v>635998148401</x:v>
      </x:c>
      <x:c r="I191" s="42" t="n">
        <x:v>827353244018</x:v>
      </x:c>
      <x:c r="J191" s="42" t="n">
        <x:f>SUM(F191:I191)</x:f>
        <x:v>2642956274496</x:v>
      </x:c>
      <x:c r="K191" s="42" t="n">
        <x:v>44099200525</x:v>
      </x:c>
      <x:c r="L191" s="42" t="n">
        <x:v>32180888699</x:v>
      </x:c>
      <x:c r="M191" s="42" t="n">
        <x:v>46459551682</x:v>
      </x:c>
      <x:c r="N191" s="42" t="n">
        <x:v>10277294706</x:v>
      </x:c>
      <x:c r="O191" s="42" t="n">
        <x:f>SUM(K191:N191)</x:f>
        <x:v>133016935612</x:v>
      </x:c>
      <x:c r="P191" s="45" t="n">
        <x:f>IFERROR(O191/J191,0)</x:f>
        <x:v>0.050328844595571576</x:v>
      </x:c>
      <x:c r="Q191" s="30" t="str">
        <x:v>https://opendart.fss.or.kr/</x:v>
      </x:c>
    </x:row>
    <x:row r="192">
      <x:c r="A192" s="33" t="n">
        <x:v>188</x:v>
      </x:c>
      <x:c r="B192" s="30" t="str">
        <x:v>하이트진로</x:v>
      </x:c>
      <x:c r="C192" s="36" t="n">
        <x:v>150244</x:v>
      </x:c>
      <x:c r="D192" s="39" t="n">
        <x:v>80</x:v>
      </x:c>
      <x:c r="E192" s="33" t="str">
        <x:v>CFS</x:v>
      </x:c>
      <x:c r="F192" s="42" t="n">
        <x:v>621149368492</x:v>
      </x:c>
      <x:c r="G192" s="42" t="n">
        <x:v>665239760116</x:v>
      </x:c>
      <x:c r="H192" s="42" t="n">
        <x:v>685740216532</x:v>
      </x:c>
      <x:c r="I192" s="42" t="n">
        <x:v>627054062883</x:v>
      </x:c>
      <x:c r="J192" s="42" t="n">
        <x:f>SUM(F192:I192)</x:f>
        <x:v>2599183408023</x:v>
      </x:c>
      <x:c r="K192" s="42" t="n">
        <x:v>48351964327</x:v>
      </x:c>
      <x:c r="L192" s="42" t="n">
        <x:v>68246734750</x:v>
      </x:c>
      <x:c r="M192" s="42" t="n">
        <x:v>70200439628</x:v>
      </x:c>
      <x:c r="N192" s="42" t="n">
        <x:v>21342732720</x:v>
      </x:c>
      <x:c r="O192" s="42" t="n">
        <x:f>SUM(K192:N192)</x:f>
        <x:v>208141871425</x:v>
      </x:c>
      <x:c r="P192" s="45" t="n">
        <x:f>IFERROR(O192/J192,0)</x:f>
        <x:v>0.08007971687666228</x:v>
      </x:c>
      <x:c r="Q192" s="30" t="str">
        <x:v>https://opendart.fss.or.kr/</x:v>
      </x:c>
    </x:row>
    <x:row r="193">
      <x:c r="A193" s="33" t="n">
        <x:v>189</x:v>
      </x:c>
      <x:c r="B193" s="30" t="str">
        <x:v>서진오토모티브</x:v>
      </x:c>
      <x:c r="C193" s="36" t="n">
        <x:v>800145</x:v>
      </x:c>
      <x:c r="D193" s="39" t="n">
        <x:v>122690</x:v>
      </x:c>
      <x:c r="E193" s="33" t="str">
        <x:v>CFS</x:v>
      </x:c>
      <x:c r="F193" s="42" t="n">
        <x:v>645823573845</x:v>
      </x:c>
      <x:c r="G193" s="42" t="n">
        <x:v>645695648322</x:v>
      </x:c>
      <x:c r="H193" s="42" t="n">
        <x:v>637147297763</x:v>
      </x:c>
      <x:c r="I193" s="42" t="n">
        <x:v>660470612770</x:v>
      </x:c>
      <x:c r="J193" s="42" t="n">
        <x:f>SUM(F193:I193)</x:f>
        <x:v>2589137132700</x:v>
      </x:c>
      <x:c r="K193" s="42" t="n">
        <x:v>21169709313</x:v>
      </x:c>
      <x:c r="L193" s="42" t="n">
        <x:v>20922962844</x:v>
      </x:c>
      <x:c r="M193" s="42" t="n">
        <x:v>6322038518</x:v>
      </x:c>
      <x:c r="N193" s="42" t="n">
        <x:v>-11893453556</x:v>
      </x:c>
      <x:c r="O193" s="42" t="n">
        <x:f>SUM(K193:N193)</x:f>
        <x:v>36521257119</x:v>
      </x:c>
      <x:c r="P193" s="45" t="n">
        <x:f>IFERROR(O193/J193,0)</x:f>
        <x:v>0.014105570793353443</x:v>
      </x:c>
      <x:c r="Q193" s="30" t="str">
        <x:v>https://opendart.fss.or.kr/</x:v>
      </x:c>
    </x:row>
    <x:row r="194">
      <x:c r="A194" s="33" t="n">
        <x:v>190</x:v>
      </x:c>
      <x:c r="B194" s="30" t="str">
        <x:v>하이트진로홀딩스</x:v>
      </x:c>
      <x:c r="C194" s="36" t="n">
        <x:v>148993</x:v>
      </x:c>
      <x:c r="D194" s="39" t="n">
        <x:v>140</x:v>
      </x:c>
      <x:c r="E194" s="33" t="str">
        <x:v>CFS</x:v>
      </x:c>
      <x:c r="F194" s="42" t="n">
        <x:v>618367755264</x:v>
      </x:c>
      <x:c r="G194" s="42" t="n">
        <x:v>661623893726</x:v>
      </x:c>
      <x:c r="H194" s="42" t="n">
        <x:v>682044203809</x:v>
      </x:c>
      <x:c r="I194" s="42" t="n">
        <x:v>623032857660</x:v>
      </x:c>
      <x:c r="J194" s="42" t="n">
        <x:f>SUM(F194:I194)</x:f>
        <x:v>2585068710459</x:v>
      </x:c>
      <x:c r="K194" s="42" t="n">
        <x:v>51393785645</x:v>
      </x:c>
      <x:c r="L194" s="42" t="n">
        <x:v>72913637437</x:v>
      </x:c>
      <x:c r="M194" s="42" t="n">
        <x:v>73789155584</x:v>
      </x:c>
      <x:c r="N194" s="42" t="n">
        <x:v>23698308060</x:v>
      </x:c>
      <x:c r="O194" s="42" t="n">
        <x:f>SUM(K194:N194)</x:f>
        <x:v>221794886726</x:v>
      </x:c>
      <x:c r="P194" s="45" t="n">
        <x:f>IFERROR(O194/J194,0)</x:f>
        <x:v>0.08579844931341052</x:v>
      </x:c>
      <x:c r="Q194" s="30" t="str">
        <x:v>https://opendart.fss.or.kr/</x:v>
      </x:c>
    </x:row>
    <x:row r="195">
      <x:c r="A195" s="33" t="n">
        <x:v>191</x:v>
      </x:c>
      <x:c r="B195" s="30" t="str">
        <x:v>한화투자증권</x:v>
      </x:c>
      <x:c r="C195" s="36" t="n">
        <x:v>148610</x:v>
      </x:c>
      <x:c r="D195" s="39" t="n">
        <x:v>3530</x:v>
      </x:c>
      <x:c r="E195" s="33" t="str">
        <x:v>CFS</x:v>
      </x:c>
      <x:c r="F195" s="42" t="n">
        <x:v>666281698670</x:v>
      </x:c>
      <x:c r="G195" s="42" t="n">
        <x:v>484163102109</x:v>
      </x:c>
      <x:c r="H195" s="42" t="n">
        <x:v>461014317475</x:v>
      </x:c>
      <x:c r="I195" s="42" t="n">
        <x:v>884333861092</x:v>
      </x:c>
      <x:c r="J195" s="42" t="n">
        <x:f>SUM(F195:I195)</x:f>
        <x:v>2495792979346</x:v>
      </x:c>
      <x:c r="K195" s="42" t="n">
        <x:v>25960730734</x:v>
      </x:c>
      <x:c r="L195" s="42" t="n">
        <x:v>-21624238907</x:v>
      </x:c>
      <x:c r="M195" s="42" t="n">
        <x:v>5557568127</x:v>
      </x:c>
      <x:c r="N195" s="42" t="n">
        <x:v>-5928055097</x:v>
      </x:c>
      <x:c r="O195" s="42" t="n">
        <x:f>SUM(K195:N195)</x:f>
        <x:v>3966004857</x:v>
      </x:c>
      <x:c r="P195" s="45" t="n">
        <x:f>IFERROR(O195/J195,0)</x:f>
        <x:v>0.001589076053110485</x:v>
      </x:c>
      <x:c r="Q195" s="30" t="str">
        <x:v>https://opendart.fss.or.kr/</x:v>
      </x:c>
    </x:row>
    <x:row r="196">
      <x:c r="A196" s="33" t="n">
        <x:v>192</x:v>
      </x:c>
      <x:c r="B196" s="30" t="str">
        <x:v>디엘건설</x:v>
      </x:c>
      <x:c r="C196" s="36" t="n">
        <x:v>128971</x:v>
      </x:c>
      <x:c r="D196" s="39" t="n">
        <x:v>1880</x:v>
      </x:c>
      <x:c r="E196" s="33" t="str">
        <x:v>CFS</x:v>
      </x:c>
      <x:c r="F196" s="42" t="n">
        <x:v>597364542028</x:v>
      </x:c>
      <x:c r="G196" s="42" t="n">
        <x:v>671888546755</x:v>
      </x:c>
      <x:c r="H196" s="42" t="n">
        <x:v>569530270547</x:v>
      </x:c>
      <x:c r="I196" s="42" t="n">
        <x:v>630395817273</x:v>
      </x:c>
      <x:c r="J196" s="42" t="n">
        <x:f>SUM(F196:I196)</x:f>
        <x:v>2469179176603</x:v>
      </x:c>
      <x:c r="K196" s="42" t="n">
        <x:v>11728775388</x:v>
      </x:c>
      <x:c r="L196" s="42" t="n">
        <x:v>-7410365172</x:v>
      </x:c>
      <x:c r="M196" s="42" t="n">
        <x:v>10301689111</x:v>
      </x:c>
      <x:c r="N196" s="42" t="n">
        <x:v>-702223633</x:v>
      </x:c>
      <x:c r="O196" s="42" t="n">
        <x:f>SUM(K196:N196)</x:f>
        <x:v>13917875694</x:v>
      </x:c>
      <x:c r="P196" s="45" t="n">
        <x:f>IFERROR(O196/J196,0)</x:f>
        <x:v>0.005636640639885708</x:v>
      </x:c>
      <x:c r="Q196" s="30" t="str">
        <x:v>https://opendart.fss.or.kr/</x:v>
      </x:c>
    </x:row>
    <x:row r="197">
      <x:c r="A197" s="33" t="n">
        <x:v>193</x:v>
      </x:c>
      <x:c r="B197" s="30" t="str">
        <x:v>NHN</x:v>
      </x:c>
      <x:c r="C197" s="36" t="n">
        <x:v>983271</x:v>
      </x:c>
      <x:c r="D197" s="39" t="n">
        <x:v>181710</x:v>
      </x:c>
      <x:c r="E197" s="33" t="str">
        <x:v>CFS</x:v>
      </x:c>
      <x:c r="F197" s="42" t="n">
        <x:v>604394809831</x:v>
      </x:c>
      <x:c r="G197" s="42" t="n">
        <x:v>599404031868</x:v>
      </x:c>
      <x:c r="H197" s="42" t="n">
        <x:v>608367211208</x:v>
      </x:c>
      <x:c r="I197" s="42" t="n">
        <x:v>643941812470</x:v>
      </x:c>
      <x:c r="J197" s="42" t="n">
        <x:f>SUM(F197:I197)</x:f>
        <x:v>2456107865377</x:v>
      </x:c>
      <x:c r="K197" s="42" t="n">
        <x:v>27286832997</x:v>
      </x:c>
      <x:c r="L197" s="42" t="n">
        <x:v>28476733712</x:v>
      </x:c>
      <x:c r="M197" s="42" t="n">
        <x:v>-113388627469</x:v>
      </x:c>
      <x:c r="N197" s="42" t="n">
        <x:v>25005413926</x:v>
      </x:c>
      <x:c r="O197" s="42" t="n">
        <x:f>SUM(K197:N197)</x:f>
        <x:v>-32619646834</x:v>
      </x:c>
      <x:c r="P197" s="45" t="n">
        <x:f>IFERROR(O197/J197,0)</x:f>
        <x:v>-0.013281031869092219</x:v>
      </x:c>
      <x:c r="Q197" s="30" t="str">
        <x:v>https://opendart.fss.or.kr/</x:v>
      </x:c>
    </x:row>
    <x:row r="198">
      <x:c r="A198" s="33" t="n">
        <x:v>194</x:v>
      </x:c>
      <x:c r="B198" s="30" t="str">
        <x:v>한국콜마</x:v>
      </x:c>
      <x:c r="C198" s="36" t="n">
        <x:v>939331</x:v>
      </x:c>
      <x:c r="D198" s="39" t="n">
        <x:v>161890</x:v>
      </x:c>
      <x:c r="E198" s="33" t="str">
        <x:v>CFS</x:v>
      </x:c>
      <x:c r="F198" s="42" t="n">
        <x:v>574789537510</x:v>
      </x:c>
      <x:c r="G198" s="42" t="n">
        <x:v>660271275247</x:v>
      </x:c>
      <x:c r="H198" s="42" t="n">
        <x:v>626505190045</x:v>
      </x:c>
      <x:c r="I198" s="42" t="n">
        <x:v>590497977661</x:v>
      </x:c>
      <x:c r="J198" s="42" t="n">
        <x:f>SUM(F198:I198)</x:f>
        <x:v>2452063980463</x:v>
      </x:c>
      <x:c r="K198" s="42" t="n">
        <x:v>32429767326</x:v>
      </x:c>
      <x:c r="L198" s="42" t="n">
        <x:v>71741069792</x:v>
      </x:c>
      <x:c r="M198" s="42" t="n">
        <x:v>54539639175</x:v>
      </x:c>
      <x:c r="N198" s="42" t="n">
        <x:v>35139948055</x:v>
      </x:c>
      <x:c r="O198" s="42" t="n">
        <x:f>SUM(K198:N198)</x:f>
        <x:v>193850424348</x:v>
      </x:c>
      <x:c r="P198" s="45" t="n">
        <x:f>IFERROR(O198/J198,0)</x:f>
        <x:v>0.0790560221480832</x:v>
      </x:c>
      <x:c r="Q198" s="30" t="str">
        <x:v>https://opendart.fss.or.kr/</x:v>
      </x:c>
    </x:row>
    <x:row r="199">
      <x:c r="A199" s="33" t="n">
        <x:v>195</x:v>
      </x:c>
      <x:c r="B199" s="30" t="str">
        <x:v>풀무원식품</x:v>
      </x:c>
      <x:c r="C199" s="36" t="n">
        <x:v>684732</x:v>
      </x:c>
      <x:c r="D199" s="39" t="n">
        <x:v>103160</x:v>
      </x:c>
      <x:c r="E199" s="33" t="str">
        <x:v>CFS</x:v>
      </x:c>
      <x:c r="F199" s="42" t="n">
        <x:v>590597097497</x:v>
      </x:c>
      <x:c r="G199" s="42" t="n">
        <x:v>596197562020</x:v>
      </x:c>
      <x:c r="H199" s="42" t="n">
        <x:v>624767327877</x:v>
      </x:c>
      <x:c r="I199" s="42" t="n">
        <x:v>622131658697</x:v>
      </x:c>
      <x:c r="J199" s="42" t="n">
        <x:f>SUM(F199:I199)</x:f>
        <x:v>2433693646091</x:v>
      </x:c>
      <x:c r="K199" s="42" t="n">
        <x:v>8646904967</x:v>
      </x:c>
      <x:c r="L199" s="42" t="n">
        <x:v>6543086155</x:v>
      </x:c>
      <x:c r="M199" s="42" t="n">
        <x:v>17765683533</x:v>
      </x:c>
      <x:c r="N199" s="42" t="n">
        <x:v>18746821818</x:v>
      </x:c>
      <x:c r="O199" s="42" t="n">
        <x:f>SUM(K199:N199)</x:f>
        <x:v>51702496473</x:v>
      </x:c>
      <x:c r="P199" s="45" t="n">
        <x:f>IFERROR(O199/J199,0)</x:f>
        <x:v>0.02124445554437165</x:v>
      </x:c>
      <x:c r="Q199" s="30" t="str">
        <x:v>https://opendart.fss.or.kr/</x:v>
      </x:c>
    </x:row>
    <x:row r="200">
      <x:c r="A200" s="33" t="n">
        <x:v>196</x:v>
      </x:c>
      <x:c r="B200" s="30" t="str">
        <x:v>롯데하이마트</x:v>
      </x:c>
      <x:c r="C200" s="36" t="n">
        <x:v>158307</x:v>
      </x:c>
      <x:c r="D200" s="39" t="n">
        <x:v>71840</x:v>
      </x:c>
      <x:c r="E200" s="33" t="str">
        <x:v>OFS</x:v>
      </x:c>
      <x:c r="F200" s="42" t="n">
        <x:v>525082991769</x:v>
      </x:c>
      <x:c r="G200" s="42" t="n">
        <x:v>589327207444</x:v>
      </x:c>
      <x:c r="H200" s="42" t="n">
        <x:v>685881618747</x:v>
      </x:c>
      <x:c r="I200" s="42" t="n">
        <x:v>556364721920</x:v>
      </x:c>
      <x:c r="J200" s="42" t="n">
        <x:f>SUM(F200:I200)</x:f>
        <x:v>2356656539880</x:v>
      </x:c>
      <x:c r="K200" s="42" t="n">
        <x:v>-16037516530</x:v>
      </x:c>
      <x:c r="L200" s="42" t="n">
        <x:v>2781123092</x:v>
      </x:c>
      <x:c r="M200" s="42" t="n">
        <x:v>31229515442</x:v>
      </x:c>
      <x:c r="N200" s="42" t="n">
        <x:v>-16252264164</x:v>
      </x:c>
      <x:c r="O200" s="42" t="n">
        <x:f>SUM(K200:N200)</x:f>
        <x:v>1720857840</x:v>
      </x:c>
      <x:c r="P200" s="45" t="n">
        <x:f>IFERROR(O200/J200,0)</x:f>
        <x:v>0.0007302115564483679</x:v>
      </x:c>
      <x:c r="Q200" s="30" t="str">
        <x:v>https://opendart.fss.or.kr/</x:v>
      </x:c>
    </x:row>
    <x:row r="201">
      <x:c r="A201" s="33" t="n">
        <x:v>197</x:v>
      </x:c>
      <x:c r="B201" s="30" t="str">
        <x:v>SGC에너지</x:v>
      </x:c>
      <x:c r="C201" s="36" t="n">
        <x:v>125150</x:v>
      </x:c>
      <x:c r="D201" s="39" t="n">
        <x:v>5090</x:v>
      </x:c>
      <x:c r="E201" s="33" t="str">
        <x:v>CFS</x:v>
      </x:c>
      <x:c r="F201" s="42" t="n">
        <x:v>558741370029</x:v>
      </x:c>
      <x:c r="G201" s="42" t="n">
        <x:v>606810889359</x:v>
      </x:c>
      <x:c r="H201" s="42" t="n">
        <x:v>541436012854</x:v>
      </x:c>
      <x:c r="I201" s="42" t="n">
        <x:v>648004779885</x:v>
      </x:c>
      <x:c r="J201" s="42" t="n">
        <x:f>SUM(F201:I201)</x:f>
        <x:v>2354993052127</x:v>
      </x:c>
      <x:c r="K201" s="42" t="n">
        <x:v>51174095019</x:v>
      </x:c>
      <x:c r="L201" s="42" t="n">
        <x:v>68054529661</x:v>
      </x:c>
      <x:c r="M201" s="42" t="n">
        <x:v>44184755223</x:v>
      </x:c>
      <x:c r="N201" s="42" t="n">
        <x:v>26198258004</x:v>
      </x:c>
      <x:c r="O201" s="42" t="n">
        <x:f>SUM(K201:N201)</x:f>
        <x:v>189611637907</x:v>
      </x:c>
      <x:c r="P201" s="45" t="n">
        <x:f>IFERROR(O201/J201,0)</x:f>
        <x:v>0.08051473346630265</x:v>
      </x:c>
      <x:c r="Q201" s="30" t="str">
        <x:v>https://opendart.fss.or.kr/</x:v>
      </x:c>
    </x:row>
    <x:row r="202">
      <x:c r="A202" s="33" t="n">
        <x:v>198</x:v>
      </x:c>
      <x:c r="B202" s="30" t="str">
        <x:v>케이카</x:v>
      </x:c>
      <x:c r="C202" s="36" t="n">
        <x:v>1323032</x:v>
      </x:c>
      <x:c r="D202" s="39" t="n">
        <x:v>381970</x:v>
      </x:c>
      <x:c r="E202" s="33" t="str">
        <x:v>OFS</x:v>
      </x:c>
      <x:c r="F202" s="42" t="n">
        <x:v>604427596476</x:v>
      </x:c>
      <x:c r="G202" s="42" t="n">
        <x:v>589014003178</x:v>
      </x:c>
      <x:c r="H202" s="42" t="n">
        <x:v>579697077319</x:v>
      </x:c>
      <x:c r="I202" s="42" t="n">
        <x:v>528391417746</x:v>
      </x:c>
      <x:c r="J202" s="42" t="n">
        <x:f>SUM(F202:I202)</x:f>
        <x:v>2301530094719</x:v>
      </x:c>
      <x:c r="K202" s="42" t="n">
        <x:v>17623721368</x:v>
      </x:c>
      <x:c r="L202" s="42" t="n">
        <x:v>18102562283</x:v>
      </x:c>
      <x:c r="M202" s="42" t="n">
        <x:v>17102755538</x:v>
      </x:c>
      <x:c r="N202" s="42" t="n">
        <x:v>15280260749</x:v>
      </x:c>
      <x:c r="O202" s="42" t="n">
        <x:f>SUM(K202:N202)</x:f>
        <x:v>68109299938</x:v>
      </x:c>
      <x:c r="P202" s="45" t="n">
        <x:f>IFERROR(O202/J202,0)</x:f>
        <x:v>0.02959305207187206</x:v>
      </x:c>
      <x:c r="Q202" s="30" t="str">
        <x:v>https://opendart.fss.or.kr/</x:v>
      </x:c>
    </x:row>
    <x:row r="203">
      <x:c r="A203" s="33" t="n">
        <x:v>199</x:v>
      </x:c>
      <x:c r="B203" s="30" t="str">
        <x:v>효성</x:v>
      </x:c>
      <x:c r="C203" s="36" t="n">
        <x:v>117188</x:v>
      </x:c>
      <x:c r="D203" s="39" t="n">
        <x:v>4800</x:v>
      </x:c>
      <x:c r="E203" s="33" t="str">
        <x:v>CFS</x:v>
      </x:c>
      <x:c r="F203" s="42" t="n">
        <x:v>836823457909</x:v>
      </x:c>
      <x:c r="G203" s="42" t="n">
        <x:v>148101970968</x:v>
      </x:c>
      <x:c r="H203" s="42" t="n">
        <x:v>577696598026</x:v>
      </x:c>
      <x:c r="I203" s="42" t="n">
        <x:v>710134371657</x:v>
      </x:c>
      <x:c r="J203" s="42" t="n">
        <x:f>SUM(F203:I203)</x:f>
        <x:v>2272756398560</x:v>
      </x:c>
      <x:c r="K203" s="42" t="n">
        <x:v>25511349633</x:v>
      </x:c>
      <x:c r="L203" s="42" t="n">
        <x:v>18731619904</x:v>
      </x:c>
      <x:c r="M203" s="42" t="n">
        <x:v>47436249059</x:v>
      </x:c>
      <x:c r="N203" s="42" t="n">
        <x:v>129454160714</x:v>
      </x:c>
      <x:c r="O203" s="42" t="n">
        <x:f>SUM(K203:N203)</x:f>
        <x:v>221133379310</x:v>
      </x:c>
      <x:c r="P203" s="45" t="n">
        <x:f>IFERROR(O203/J203,0)</x:f>
        <x:v>0.0972974399940567</x:v>
      </x:c>
      <x:c r="Q203" s="30" t="str">
        <x:v>https://opendart.fss.or.kr/</x:v>
      </x:c>
    </x:row>
    <x:row r="204">
      <x:c r="A204" s="33" t="n">
        <x:v>200</x:v>
      </x:c>
      <x:c r="B204" s="30" t="str">
        <x:v>현대그린푸드</x:v>
      </x:c>
      <x:c r="C204" s="36" t="n">
        <x:v>1721809</x:v>
      </x:c>
      <x:c r="D204" s="39" t="n">
        <x:v>453340</x:v>
      </x:c>
      <x:c r="E204" s="33" t="str">
        <x:v>CFS</x:v>
      </x:c>
      <x:c r="F204" s="42" t="n">
        <x:v>559470546000</x:v>
      </x:c>
      <x:c r="G204" s="42" t="n">
        <x:v>542383858000</x:v>
      </x:c>
      <x:c r="H204" s="42" t="n">
        <x:v>601636207000</x:v>
      </x:c>
      <x:c r="I204" s="42" t="n">
        <x:v>566929441000</x:v>
      </x:c>
      <x:c r="J204" s="42" t="n">
        <x:f>SUM(F204:I204)</x:f>
        <x:v>2270420052000</x:v>
      </x:c>
      <x:c r="K204" s="42" t="n">
        <x:v>31183628000</x:v>
      </x:c>
      <x:c r="L204" s="42" t="n">
        <x:v>32523228000</x:v>
      </x:c>
      <x:c r="M204" s="42" t="n">
        <x:v>38318582000</x:v>
      </x:c>
      <x:c r="N204" s="42" t="n">
        <x:v>-5349066000</x:v>
      </x:c>
      <x:c r="O204" s="42" t="n">
        <x:f>SUM(K204:N204)</x:f>
        <x:v>96676372000</x:v>
      </x:c>
      <x:c r="P204" s="45" t="n">
        <x:f>IFERROR(O204/J204,0)</x:f>
        <x:v>0.042580830765143365</x:v>
      </x:c>
      <x:c r="Q204" s="30" t="str">
        <x:v>https://opendart.fss.or.kr/</x:v>
      </x:c>
    </x:row>
    <x:row r="205">
      <x:c r="A205" s="33" t="n">
        <x:v>201</x:v>
      </x:c>
      <x:c r="B205" s="30" t="str">
        <x:v>코오롱모빌리티그룹</x:v>
      </x:c>
      <x:c r="C205" s="36" t="n">
        <x:v>1712485</x:v>
      </x:c>
      <x:c r="D205" s="39" t="n">
        <x:v>450140</x:v>
      </x:c>
      <x:c r="E205" s="33" t="str">
        <x:v>CFS</x:v>
      </x:c>
      <x:c r="F205" s="42" t="n">
        <x:v>506071157231</x:v>
      </x:c>
      <x:c r="G205" s="42" t="n">
        <x:v>559073820791</x:v>
      </x:c>
      <x:c r="H205" s="42" t="n">
        <x:v>584424989161</x:v>
      </x:c>
      <x:c r="I205" s="42" t="n">
        <x:v>608451169403</x:v>
      </x:c>
      <x:c r="J205" s="42" t="n">
        <x:f>SUM(F205:I205)</x:f>
        <x:v>2258021136586</x:v>
      </x:c>
      <x:c r="K205" s="42" t="n">
        <x:v>-286631887</x:v>
      </x:c>
      <x:c r="L205" s="42" t="n">
        <x:v>7943003816</x:v>
      </x:c>
      <x:c r="M205" s="42" t="n">
        <x:v>2414435342</x:v>
      </x:c>
      <x:c r="N205" s="42" t="n">
        <x:v>7498269785</x:v>
      </x:c>
      <x:c r="O205" s="42" t="n">
        <x:f>SUM(K205:N205)</x:f>
        <x:v>17569077056</x:v>
      </x:c>
      <x:c r="P205" s="45" t="n">
        <x:f>IFERROR(O205/J205,0)</x:f>
        <x:v>0.007780740743004492</x:v>
      </x:c>
      <x:c r="Q205" s="30" t="str">
        <x:v>https://opendart.fss.or.kr/</x:v>
      </x:c>
    </x:row>
    <x:row r="206">
      <x:c r="A206" s="33" t="n">
        <x:v>202</x:v>
      </x:c>
      <x:c r="B206" s="30" t="str">
        <x:v>하이브</x:v>
      </x:c>
      <x:c r="C206" s="36" t="n">
        <x:v>1204056</x:v>
      </x:c>
      <x:c r="D206" s="39" t="n">
        <x:v>352820</x:v>
      </x:c>
      <x:c r="E206" s="33" t="str">
        <x:v>CFS</x:v>
      </x:c>
      <x:c r="F206" s="42" t="n">
        <x:v>360918434000</x:v>
      </x:c>
      <x:c r="G206" s="42" t="n">
        <x:v>640463967000</x:v>
      </x:c>
      <x:c r="H206" s="42" t="n">
        <x:v>527847400000</x:v>
      </x:c>
      <x:c r="I206" s="42" t="n">
        <x:v>726418735000</x:v>
      </x:c>
      <x:c r="J206" s="42" t="n">
        <x:f>SUM(F206:I206)</x:f>
        <x:v>2255648536000</x:v>
      </x:c>
      <x:c r="K206" s="42" t="n">
        <x:v>14383571000</x:v>
      </x:c>
      <x:c r="L206" s="42" t="n">
        <x:v>50904725000</x:v>
      </x:c>
      <x:c r="M206" s="42" t="n">
        <x:v>54185386000</x:v>
      </x:c>
      <x:c r="N206" s="42" t="n">
        <x:v>64571604000</x:v>
      </x:c>
      <x:c r="O206" s="42" t="n">
        <x:f>SUM(K206:N206)</x:f>
        <x:v>184045286000</x:v>
      </x:c>
      <x:c r="P206" s="45" t="n">
        <x:f>IFERROR(O206/J206,0)</x:f>
        <x:v>0.08159306871733318</x:v>
      </x:c>
      <x:c r="Q206" s="30" t="str">
        <x:v>https://opendart.fss.or.kr/</x:v>
      </x:c>
    </x:row>
    <x:row r="207">
      <x:c r="A207" s="33" t="n">
        <x:v>203</x:v>
      </x:c>
      <x:c r="B207" s="30" t="str">
        <x:v>에코플라스틱</x:v>
      </x:c>
      <x:c r="C207" s="36" t="n">
        <x:v>139153</x:v>
      </x:c>
      <x:c r="D207" s="39" t="n">
        <x:v>38110</x:v>
      </x:c>
      <x:c r="E207" s="33" t="str">
        <x:v>CFS</x:v>
      </x:c>
      <x:c r="F207" s="42" t="n">
        <x:v>562652544413</x:v>
      </x:c>
      <x:c r="G207" s="42" t="n">
        <x:v>561457794866</x:v>
      </x:c>
      <x:c r="H207" s="42" t="n">
        <x:v>556162617843</x:v>
      </x:c>
      <x:c r="I207" s="42" t="n">
        <x:v>574846743248</x:v>
      </x:c>
      <x:c r="J207" s="42" t="n">
        <x:f>SUM(F207:I207)</x:f>
        <x:v>2255119700370</x:v>
      </x:c>
      <x:c r="K207" s="42" t="n">
        <x:v>19082484678</x:v>
      </x:c>
      <x:c r="L207" s="42" t="n">
        <x:v>18911668272</x:v>
      </x:c>
      <x:c r="M207" s="42" t="n">
        <x:v>5933664241</x:v>
      </x:c>
      <x:c r="N207" s="42" t="n">
        <x:v>-11038533724</x:v>
      </x:c>
      <x:c r="O207" s="42" t="n">
        <x:f>SUM(K207:N207)</x:f>
        <x:v>32889283467</x:v>
      </x:c>
      <x:c r="P207" s="45" t="n">
        <x:f>IFERROR(O207/J207,0)</x:f>
        <x:v>0.014584273935261094</x:v>
      </x:c>
      <x:c r="Q207" s="30" t="str">
        <x:v>https://opendart.fss.or.kr/</x:v>
      </x:c>
    </x:row>
    <x:row r="208">
      <x:c r="A208" s="33" t="n">
        <x:v>204</x:v>
      </x:c>
      <x:c r="B208" s="30" t="str">
        <x:v>한일홀딩스</x:v>
      </x:c>
      <x:c r="C208" s="36" t="n">
        <x:v>162993</x:v>
      </x:c>
      <x:c r="D208" s="39" t="n">
        <x:v>3300</x:v>
      </x:c>
      <x:c r="E208" s="33" t="str">
        <x:v>CFS</x:v>
      </x:c>
      <x:c r="F208" s="42" t="n">
        <x:v>513440101431</x:v>
      </x:c>
      <x:c r="G208" s="42" t="n">
        <x:v>613999736116</x:v>
      </x:c>
      <x:c r="H208" s="42" t="n">
        <x:v>492032013664</x:v>
      </x:c>
      <x:c r="I208" s="42" t="n">
        <x:v>629270663546</x:v>
      </x:c>
      <x:c r="J208" s="42" t="n">
        <x:f>SUM(F208:I208)</x:f>
        <x:v>2248742514757</x:v>
      </x:c>
      <x:c r="K208" s="42" t="n">
        <x:v>54702924595</x:v>
      </x:c>
      <x:c r="L208" s="42" t="n">
        <x:v>119909290407</x:v>
      </x:c>
      <x:c r="M208" s="42" t="n">
        <x:v>70417467122</x:v>
      </x:c>
      <x:c r="N208" s="42" t="n">
        <x:v>34284268969</x:v>
      </x:c>
      <x:c r="O208" s="42" t="n">
        <x:f>SUM(K208:N208)</x:f>
        <x:v>279313951093</x:v>
      </x:c>
      <x:c r="P208" s="45" t="n">
        <x:f>IFERROR(O208/J208,0)</x:f>
        <x:v>0.1242089520076436</x:v>
      </x:c>
      <x:c r="Q208" s="30" t="str">
        <x:v>https://opendart.fss.or.kr/</x:v>
      </x:c>
    </x:row>
    <x:row r="209">
      <x:c r="A209" s="33" t="n">
        <x:v>205</x:v>
      </x:c>
      <x:c r="B209" s="30" t="str">
        <x:v>해성산업</x:v>
      </x:c>
      <x:c r="C209" s="36" t="n">
        <x:v>219361</x:v>
      </x:c>
      <x:c r="D209" s="39" t="n">
        <x:v>34810</x:v>
      </x:c>
      <x:c r="E209" s="33" t="str">
        <x:v>CFS</x:v>
      </x:c>
      <x:c r="F209" s="42" t="n">
        <x:v>559201481352</x:v>
      </x:c>
      <x:c r="G209" s="42" t="n">
        <x:v>567617201196</x:v>
      </x:c>
      <x:c r="H209" s="42" t="n">
        <x:v>548737204258</x:v>
      </x:c>
      <x:c r="I209" s="42" t="n">
        <x:v>544872055972</x:v>
      </x:c>
      <x:c r="J209" s="42" t="n">
        <x:f>SUM(F209:I209)</x:f>
        <x:v>2220427942778</x:v>
      </x:c>
      <x:c r="K209" s="42" t="n">
        <x:v>35114292446</x:v>
      </x:c>
      <x:c r="L209" s="42" t="n">
        <x:v>29333327202</x:v>
      </x:c>
      <x:c r="M209" s="42" t="n">
        <x:v>9963189808</x:v>
      </x:c>
      <x:c r="N209" s="42" t="n">
        <x:v>-2993173917</x:v>
      </x:c>
      <x:c r="O209" s="42" t="n">
        <x:f>SUM(K209:N209)</x:f>
        <x:v>71417635539</x:v>
      </x:c>
      <x:c r="P209" s="45" t="n">
        <x:f>IFERROR(O209/J209,0)</x:f>
        <x:v>0.0321639059584382</x:v>
      </x:c>
      <x:c r="Q209" s="30" t="str">
        <x:v>https://opendart.fss.or.kr/</x:v>
      </x:c>
    </x:row>
    <x:row r="210">
      <x:c r="A210" s="33" t="n">
        <x:v>206</x:v>
      </x:c>
      <x:c r="B210" s="30" t="str">
        <x:v>한솔제지</x:v>
      </x:c>
      <x:c r="C210" s="36" t="n">
        <x:v>1060744</x:v>
      </x:c>
      <x:c r="D210" s="39" t="n">
        <x:v>213500</x:v>
      </x:c>
      <x:c r="E210" s="33" t="str">
        <x:v>CFS</x:v>
      </x:c>
      <x:c r="F210" s="42" t="n">
        <x:v>534109495744</x:v>
      </x:c>
      <x:c r="G210" s="42" t="n">
        <x:v>562969999425</x:v>
      </x:c>
      <x:c r="H210" s="42" t="n">
        <x:v>556191748356</x:v>
      </x:c>
      <x:c r="I210" s="42" t="n">
        <x:v>562521181267</x:v>
      </x:c>
      <x:c r="J210" s="42" t="n">
        <x:f>SUM(F210:I210)</x:f>
        <x:v>2215792424792</x:v>
      </x:c>
      <x:c r="K210" s="42" t="n">
        <x:v>33970273228</x:v>
      </x:c>
      <x:c r="L210" s="42" t="n">
        <x:v>5072197973</x:v>
      </x:c>
      <x:c r="M210" s="42" t="n">
        <x:v>-4338998501</x:v>
      </x:c>
      <x:c r="N210" s="42" t="n">
        <x:v>-12712177780</x:v>
      </x:c>
      <x:c r="O210" s="42" t="n">
        <x:f>SUM(K210:N210)</x:f>
        <x:v>21991294920</x:v>
      </x:c>
      <x:c r="P210" s="45" t="n">
        <x:f>IFERROR(O210/J210,0)</x:f>
        <x:v>0.009924799215822015</x:v>
      </x:c>
      <x:c r="Q210" s="30" t="str">
        <x:v>https://opendart.fss.or.kr/</x:v>
      </x:c>
    </x:row>
    <x:row r="211">
      <x:c r="A211" s="33" t="n">
        <x:v>207</x:v>
      </x:c>
      <x:c r="B211" s="30" t="str">
        <x:v>OCI</x:v>
      </x:c>
      <x:c r="C211" s="36" t="n">
        <x:v>1760738</x:v>
      </x:c>
      <x:c r="D211" s="39" t="n">
        <x:v>456040</x:v>
      </x:c>
      <x:c r="E211" s="33" t="str">
        <x:v>CFS</x:v>
      </x:c>
      <x:c r="F211" s="42" t="n">
        <x:v>540314471000</x:v>
      </x:c>
      <x:c r="G211" s="42" t="n">
        <x:v>566487673000</x:v>
      </x:c>
      <x:c r="H211" s="42" t="n">
        <x:v>588713975000</x:v>
      </x:c>
      <x:c r="I211" s="42" t="n">
        <x:v>519769497000</x:v>
      </x:c>
      <x:c r="J211" s="42" t="n">
        <x:f>SUM(F211:I211)</x:f>
        <x:v>2215285616000</x:v>
      </x:c>
      <x:c r="K211" s="42" t="n">
        <x:v>38832811000</x:v>
      </x:c>
      <x:c r="L211" s="42" t="n">
        <x:v>33554528000</x:v>
      </x:c>
      <x:c r="M211" s="42" t="n">
        <x:v>17718901000</x:v>
      </x:c>
      <x:c r="N211" s="42" t="n">
        <x:v>20386557000</x:v>
      </x:c>
      <x:c r="O211" s="42" t="n">
        <x:f>SUM(K211:N211)</x:f>
        <x:v>110492797000</x:v>
      </x:c>
      <x:c r="P211" s="45" t="n">
        <x:f>IFERROR(O211/J211,0)</x:f>
        <x:v>0.04987744975273654</x:v>
      </x:c>
      <x:c r="Q211" s="30" t="str">
        <x:v>https://opendart.fss.or.kr/</x:v>
      </x:c>
    </x:row>
    <x:row r="212">
      <x:c r="A212" s="33" t="n">
        <x:v>208</x:v>
      </x:c>
      <x:c r="B212" s="30" t="str">
        <x:v>녹십자홀딩스</x:v>
      </x:c>
      <x:c r="C212" s="36" t="n">
        <x:v>108135</x:v>
      </x:c>
      <x:c r="D212" s="39" t="n">
        <x:v>5250</x:v>
      </x:c>
      <x:c r="E212" s="33" t="str">
        <x:v>CFS</x:v>
      </x:c>
      <x:c r="F212" s="42" t="n">
        <x:v>469998872155</x:v>
      </x:c>
      <x:c r="G212" s="42" t="n">
        <x:v>559774272162</x:v>
      </x:c>
      <x:c r="H212" s="42" t="n">
        <x:v>609984373809</x:v>
      </x:c>
      <x:c r="I212" s="42" t="n">
        <x:v>565097705091</x:v>
      </x:c>
      <x:c r="J212" s="42" t="n">
        <x:f>SUM(F212:I212)</x:f>
        <x:v>2204855223217</x:v>
      </x:c>
      <x:c r="K212" s="42" t="n">
        <x:v>-31098233276</x:v>
      </x:c>
      <x:c r="L212" s="42" t="n">
        <x:v>10622642678</x:v>
      </x:c>
      <x:c r="M212" s="42" t="n">
        <x:v>34473039266</x:v>
      </x:c>
      <x:c r="N212" s="42" t="n">
        <x:v>-24713573042</x:v>
      </x:c>
      <x:c r="O212" s="42" t="n">
        <x:f>SUM(K212:N212)</x:f>
        <x:v>-10716124374</x:v>
      </x:c>
      <x:c r="P212" s="45" t="n">
        <x:f>IFERROR(O212/J212,0)</x:f>
        <x:v>-0.004860239466591648</x:v>
      </x:c>
      <x:c r="Q212" s="30" t="str">
        <x:v>https://opendart.fss.or.kr/</x:v>
      </x:c>
    </x:row>
    <x:row r="213">
      <x:c r="A213" s="33" t="n">
        <x:v>209</x:v>
      </x:c>
      <x:c r="B213" s="30" t="str">
        <x:v>매일홀딩스</x:v>
      </x:c>
      <x:c r="C213" s="36" t="n">
        <x:v>120924</x:v>
      </x:c>
      <x:c r="D213" s="39" t="n">
        <x:v>5990</x:v>
      </x:c>
      <x:c r="E213" s="33" t="str">
        <x:v>CFS</x:v>
      </x:c>
      <x:c r="F213" s="42" t="n">
        <x:v>534175560545</x:v>
      </x:c>
      <x:c r="G213" s="42" t="n">
        <x:v>541352964374</x:v>
      </x:c>
      <x:c r="H213" s="42" t="n">
        <x:v>561202828982</x:v>
      </x:c>
      <x:c r="I213" s="42" t="n">
        <x:v>553439306248</x:v>
      </x:c>
      <x:c r="J213" s="42" t="n">
        <x:f>SUM(F213:I213)</x:f>
        <x:v>2190170660149</x:v>
      </x:c>
      <x:c r="K213" s="42" t="n">
        <x:v>22264657034</x:v>
      </x:c>
      <x:c r="L213" s="42" t="n">
        <x:v>20322755283</x:v>
      </x:c>
      <x:c r="M213" s="42" t="n">
        <x:v>19802014122</x:v>
      </x:c>
      <x:c r="N213" s="42" t="n">
        <x:v>15887307960</x:v>
      </x:c>
      <x:c r="O213" s="42" t="n">
        <x:f>SUM(K213:N213)</x:f>
        <x:v>78276734399</x:v>
      </x:c>
      <x:c r="P213" s="45" t="n">
        <x:f>IFERROR(O213/J213,0)</x:f>
        <x:v>0.035740015982898214</x:v>
      </x:c>
      <x:c r="Q213" s="30" t="str">
        <x:v>https://opendart.fss.or.kr/</x:v>
      </x:c>
    </x:row>
    <x:row r="214">
      <x:c r="A214" s="33" t="n">
        <x:v>210</x:v>
      </x:c>
      <x:c r="B214" s="30" t="str">
        <x:v>두산건설</x:v>
      </x:c>
      <x:c r="C214" s="36" t="n">
        <x:v>102760</x:v>
      </x:c>
      <x:c r="D214" s="39" t="n">
        <x:v>11160</x:v>
      </x:c>
      <x:c r="E214" s="33" t="str">
        <x:v>CFS</x:v>
      </x:c>
      <x:c r="F214" s="42" t="n">
        <x:v>496402837525</x:v>
      </x:c>
      <x:c r="G214" s="42" t="n">
        <x:v>647400735643</x:v>
      </x:c>
      <x:c r="H214" s="42" t="n">
        <x:v>465620422397</x:v>
      </x:c>
      <x:c r="I214" s="42" t="n">
        <x:v>565891576034</x:v>
      </x:c>
      <x:c r="J214" s="42" t="n">
        <x:f>SUM(F214:I214)</x:f>
        <x:v>2175315571599</x:v>
      </x:c>
      <x:c r="K214" s="42" t="n">
        <x:v>26248587219</x:v>
      </x:c>
      <x:c r="L214" s="42" t="n">
        <x:v>27331628585</x:v>
      </x:c>
      <x:c r="M214" s="42" t="n">
        <x:v>34297584058</x:v>
      </x:c>
      <x:c r="N214" s="42" t="n">
        <x:v>20214004819</x:v>
      </x:c>
      <x:c r="O214" s="42" t="n">
        <x:f>SUM(K214:N214)</x:f>
        <x:v>108091804681</x:v>
      </x:c>
      <x:c r="P214" s="45" t="n">
        <x:f>IFERROR(O214/J214,0)</x:f>
        <x:v>0.04969017189609203</x:v>
      </x:c>
      <x:c r="Q214" s="30" t="str">
        <x:v>https://opendart.fss.or.kr/</x:v>
      </x:c>
    </x:row>
    <x:row r="215">
      <x:c r="A215" s="33" t="n">
        <x:v>211</x:v>
      </x:c>
      <x:c r="B215" s="30" t="str">
        <x:v>도이치모터스</x:v>
      </x:c>
      <x:c r="C215" s="36" t="n">
        <x:v>449379</x:v>
      </x:c>
      <x:c r="D215" s="39" t="n">
        <x:v>67990</x:v>
      </x:c>
      <x:c r="E215" s="33" t="str">
        <x:v>CFS</x:v>
      </x:c>
      <x:c r="F215" s="42" t="n">
        <x:v>476066811256</x:v>
      </x:c>
      <x:c r="G215" s="42" t="n">
        <x:v>503540525072</x:v>
      </x:c>
      <x:c r="H215" s="42" t="n">
        <x:v>573694223808</x:v>
      </x:c>
      <x:c r="I215" s="42" t="n">
        <x:v>615133793786</x:v>
      </x:c>
      <x:c r="J215" s="42" t="n">
        <x:f>SUM(F215:I215)</x:f>
        <x:v>2168435353922</x:v>
      </x:c>
      <x:c r="K215" s="42" t="n">
        <x:v>5193965202</x:v>
      </x:c>
      <x:c r="L215" s="42" t="n">
        <x:v>6271335591</x:v>
      </x:c>
      <x:c r="M215" s="42" t="n">
        <x:v>2923459247</x:v>
      </x:c>
      <x:c r="N215" s="42" t="n">
        <x:v>10651930475</x:v>
      </x:c>
      <x:c r="O215" s="42" t="n">
        <x:f>SUM(K215:N215)</x:f>
        <x:v>25040690515</x:v>
      </x:c>
      <x:c r="P215" s="45" t="n">
        <x:f>IFERROR(O215/J215,0)</x:f>
        <x:v>0.011547815096128861</x:v>
      </x:c>
      <x:c r="Q215" s="30" t="str">
        <x:v>https://opendart.fss.or.kr/</x:v>
      </x:c>
    </x:row>
    <x:row r="216">
      <x:c r="A216" s="33" t="n">
        <x:v>212</x:v>
      </x:c>
      <x:c r="B216" s="30" t="str">
        <x:v>코스맥스</x:v>
      </x:c>
      <x:c r="C216" s="36" t="n">
        <x:v>1009789</x:v>
      </x:c>
      <x:c r="D216" s="39" t="n">
        <x:v>192820</x:v>
      </x:c>
      <x:c r="E216" s="33" t="str">
        <x:v>CFS</x:v>
      </x:c>
      <x:c r="F216" s="42" t="n">
        <x:v>526802196511</x:v>
      </x:c>
      <x:c r="G216" s="42" t="n">
        <x:v>551453223808</x:v>
      </x:c>
      <x:c r="H216" s="42" t="n">
        <x:v>529831883083</x:v>
      </x:c>
      <x:c r="I216" s="42" t="n">
        <x:v>558002333340</x:v>
      </x:c>
      <x:c r="J216" s="42" t="n">
        <x:f>SUM(F216:I216)</x:f>
        <x:v>2166089636742</x:v>
      </x:c>
      <x:c r="K216" s="42" t="n">
        <x:v>45453238793</x:v>
      </x:c>
      <x:c r="L216" s="42" t="n">
        <x:v>46712160025</x:v>
      </x:c>
      <x:c r="M216" s="42" t="n">
        <x:v>43413150653</x:v>
      </x:c>
      <x:c r="N216" s="42" t="n">
        <x:v>39816729634</x:v>
      </x:c>
      <x:c r="O216" s="42" t="n">
        <x:f>SUM(K216:N216)</x:f>
        <x:v>175395279105</x:v>
      </x:c>
      <x:c r="P216" s="45" t="n">
        <x:f>IFERROR(O216/J216,0)</x:f>
        <x:v>0.08097323219218702</x:v>
      </x:c>
      <x:c r="Q216" s="30" t="str">
        <x:v>https://opendart.fss.or.kr/</x:v>
      </x:c>
    </x:row>
    <x:row r="217">
      <x:c r="A217" s="33" t="n">
        <x:v>213</x:v>
      </x:c>
      <x:c r="B217" s="30" t="str">
        <x:v>동국씨엠</x:v>
      </x:c>
      <x:c r="C217" s="36" t="n">
        <x:v>1765256</x:v>
      </x:c>
      <x:c r="D217" s="39" t="n">
        <x:v>460850</x:v>
      </x:c>
      <x:c r="E217" s="33" t="str">
        <x:v>OFS</x:v>
      </x:c>
      <x:c r="F217" s="42" t="n">
        <x:v>556456426886</x:v>
      </x:c>
      <x:c r="G217" s="42" t="n">
        <x:v>562795980963</x:v>
      </x:c>
      <x:c r="H217" s="42" t="n">
        <x:v>538348519792</x:v>
      </x:c>
      <x:c r="I217" s="42" t="n">
        <x:v>506160441008</x:v>
      </x:c>
      <x:c r="J217" s="42" t="n">
        <x:f>SUM(F217:I217)</x:f>
        <x:v>2163761368649</x:v>
      </x:c>
      <x:c r="K217" s="42" t="n">
        <x:v>23839881347</x:v>
      </x:c>
      <x:c r="L217" s="42" t="n">
        <x:v>29089290405</x:v>
      </x:c>
      <x:c r="M217" s="42" t="n">
        <x:v>21533862847</x:v>
      </x:c>
      <x:c r="N217" s="42" t="n">
        <x:v>2866811073</x:v>
      </x:c>
      <x:c r="O217" s="42" t="n">
        <x:f>SUM(K217:N217)</x:f>
        <x:v>77329845672</x:v>
      </x:c>
      <x:c r="P217" s="45" t="n">
        <x:f>IFERROR(O217/J217,0)</x:f>
        <x:v>0.03573862016044906</x:v>
      </x:c>
      <x:c r="Q217" s="30" t="str">
        <x:v>https://opendart.fss.or.kr/</x:v>
      </x:c>
    </x:row>
    <x:row r="218">
      <x:c r="A218" s="33" t="n">
        <x:v>214</x:v>
      </x:c>
      <x:c r="B218" s="30" t="str">
        <x:v>태광산업</x:v>
      </x:c>
      <x:c r="C218" s="36" t="n">
        <x:v>153393</x:v>
      </x:c>
      <x:c r="D218" s="39" t="n">
        <x:v>3240</x:v>
      </x:c>
      <x:c r="E218" s="33" t="str">
        <x:v>CFS</x:v>
      </x:c>
      <x:c r="F218" s="42" t="n">
        <x:v>554392628712</x:v>
      </x:c>
      <x:c r="G218" s="42" t="n">
        <x:v>554560913764</x:v>
      </x:c>
      <x:c r="H218" s="42" t="n">
        <x:v>526448374276</x:v>
      </x:c>
      <x:c r="I218" s="42" t="n">
        <x:v>486461418559</x:v>
      </x:c>
      <x:c r="J218" s="42" t="n">
        <x:f>SUM(F218:I218)</x:f>
        <x:v>2121863335311</x:v>
      </x:c>
      <x:c r="K218" s="42" t="n">
        <x:v>-6279010679</x:v>
      </x:c>
      <x:c r="L218" s="42" t="n">
        <x:v>6939938496</x:v>
      </x:c>
      <x:c r="M218" s="42" t="n">
        <x:v>-17211608029</x:v>
      </x:c>
      <x:c r="N218" s="42" t="n">
        <x:v>-10613950821</x:v>
      </x:c>
      <x:c r="O218" s="42" t="n">
        <x:f>SUM(K218:N218)</x:f>
        <x:v>-27164631033</x:v>
      </x:c>
      <x:c r="P218" s="45" t="n">
        <x:f>IFERROR(O218/J218,0)</x:f>
        <x:v>-0.01280225289769593</x:v>
      </x:c>
      <x:c r="Q218" s="30" t="str">
        <x:v>https://opendart.fss.or.kr/</x:v>
      </x:c>
    </x:row>
    <x:row r="219">
      <x:c r="A219" s="33" t="n">
        <x:v>215</x:v>
      </x:c>
      <x:c r="B219" s="30" t="str">
        <x:v>이노션</x:v>
      </x:c>
      <x:c r="C219" s="36" t="n">
        <x:v>565154</x:v>
      </x:c>
      <x:c r="D219" s="39" t="n">
        <x:v>214320</x:v>
      </x:c>
      <x:c r="E219" s="33" t="str">
        <x:v>CFS</x:v>
      </x:c>
      <x:c r="F219" s="42" t="n">
        <x:v>487514636179</x:v>
      </x:c>
      <x:c r="G219" s="42" t="n">
        <x:v>522073586393</x:v>
      </x:c>
      <x:c r="H219" s="42" t="n">
        <x:v>512024223344</x:v>
      </x:c>
      <x:c r="I219" s="42" t="n">
        <x:v>598966023932</x:v>
      </x:c>
      <x:c r="J219" s="42" t="n">
        <x:f>SUM(F219:I219)</x:f>
        <x:v>2120578469848</x:v>
      </x:c>
      <x:c r="K219" s="42" t="n">
        <x:v>30475697693</x:v>
      </x:c>
      <x:c r="L219" s="42" t="n">
        <x:v>36661234943</x:v>
      </x:c>
      <x:c r="M219" s="42" t="n">
        <x:v>45896006406</x:v>
      </x:c>
      <x:c r="N219" s="42" t="n">
        <x:v>42630178158</x:v>
      </x:c>
      <x:c r="O219" s="42" t="n">
        <x:f>SUM(K219:N219)</x:f>
        <x:v>155663117200</x:v>
      </x:c>
      <x:c r="P219" s="45" t="n">
        <x:f>IFERROR(O219/J219,0)</x:f>
        <x:v>0.07340596889638218</x:v>
      </x:c>
      <x:c r="Q219" s="30" t="str">
        <x:v>https://opendart.fss.or.kr/</x:v>
      </x:c>
    </x:row>
    <x:row r="220">
      <x:c r="A220" s="33" t="n">
        <x:v>216</x:v>
      </x:c>
      <x:c r="B220" s="30" t="str">
        <x:v>유한양행</x:v>
      </x:c>
      <x:c r="C220" s="36" t="n">
        <x:v>145109</x:v>
      </x:c>
      <x:c r="D220" s="39" t="n">
        <x:v>100</x:v>
      </x:c>
      <x:c r="E220" s="33" t="str">
        <x:v>CFS</x:v>
      </x:c>
      <x:c r="F220" s="42" t="n">
        <x:v>444593457592</x:v>
      </x:c>
      <x:c r="G220" s="42" t="n">
        <x:v>528312352203</x:v>
      </x:c>
      <x:c r="H220" s="42" t="n">
        <x:v>598784904117</x:v>
      </x:c>
      <x:c r="I220" s="42" t="n">
        <x:v>496100737942</x:v>
      </x:c>
      <x:c r="J220" s="42" t="n">
        <x:f>SUM(F220:I220)</x:f>
        <x:v>2067791451854</x:v>
      </x:c>
      <x:c r="K220" s="42" t="n">
        <x:v>577136746</x:v>
      </x:c>
      <x:c r="L220" s="42" t="n">
        <x:v>18542379417</x:v>
      </x:c>
      <x:c r="M220" s="42" t="n">
        <x:v>47577974423</x:v>
      </x:c>
      <x:c r="N220" s="42" t="n">
        <x:v>-11817170977</x:v>
      </x:c>
      <x:c r="O220" s="42" t="n">
        <x:f>SUM(K220:N220)</x:f>
        <x:v>54880319609</x:v>
      </x:c>
      <x:c r="P220" s="45" t="n">
        <x:f>IFERROR(O220/J220,0)</x:f>
        <x:v>0.026540548641785816</x:v>
      </x:c>
      <x:c r="Q220" s="30" t="str">
        <x:v>https://opendart.fss.or.kr/</x:v>
      </x:c>
    </x:row>
    <x:row r="221">
      <x:c r="A221" s="33" t="n">
        <x:v>217</x:v>
      </x:c>
      <x:c r="B221" s="30" t="str">
        <x:v>세방전지</x:v>
      </x:c>
      <x:c r="C221" s="36" t="n">
        <x:v>133858</x:v>
      </x:c>
      <x:c r="D221" s="39" t="n">
        <x:v>4490</x:v>
      </x:c>
      <x:c r="E221" s="33" t="str">
        <x:v>CFS</x:v>
      </x:c>
      <x:c r="F221" s="42" t="n">
        <x:v>466620253177</x:v>
      </x:c>
      <x:c r="G221" s="42" t="n">
        <x:v>519590837544</x:v>
      </x:c>
      <x:c r="H221" s="42" t="n">
        <x:v>505184564702</x:v>
      </x:c>
      <x:c r="I221" s="42" t="n">
        <x:v>568147145491</x:v>
      </x:c>
      <x:c r="J221" s="42" t="n">
        <x:f>SUM(F221:I221)</x:f>
        <x:v>2059542800914</x:v>
      </x:c>
      <x:c r="K221" s="42" t="n">
        <x:v>46064565363</x:v>
      </x:c>
      <x:c r="L221" s="42" t="n">
        <x:v>59017132287</x:v>
      </x:c>
      <x:c r="M221" s="42" t="n">
        <x:v>35112375686</x:v>
      </x:c>
      <x:c r="N221" s="42" t="n">
        <x:v>39473497600</x:v>
      </x:c>
      <x:c r="O221" s="42" t="n">
        <x:f>SUM(K221:N221)</x:f>
        <x:v>179667570936</x:v>
      </x:c>
      <x:c r="P221" s="45" t="n">
        <x:f>IFERROR(O221/J221,0)</x:f>
        <x:v>0.08723662885581486</x:v>
      </x:c>
      <x:c r="Q221" s="30" t="str">
        <x:v>https://opendart.fss.or.kr/</x:v>
      </x:c>
    </x:row>
    <x:row r="222">
      <x:c r="A222" s="33" t="n">
        <x:v>218</x:v>
      </x:c>
      <x:c r="B222" s="30" t="str">
        <x:v>SFA</x:v>
      </x:c>
      <x:c r="C222" s="36" t="n">
        <x:v>358271</x:v>
      </x:c>
      <x:c r="D222" s="39" t="n">
        <x:v>56190</x:v>
      </x:c>
      <x:c r="E222" s="33" t="str">
        <x:v>CFS</x:v>
      </x:c>
      <x:c r="F222" s="42" t="n">
        <x:v>572953637435</x:v>
      </x:c>
      <x:c r="G222" s="42" t="n">
        <x:v>556176217586</x:v>
      </x:c>
      <x:c r="H222" s="42" t="n">
        <x:v>450514389036</x:v>
      </x:c>
      <x:c r="I222" s="42" t="n">
        <x:v>475107957556</x:v>
      </x:c>
      <x:c r="J222" s="42" t="n">
        <x:f>SUM(F222:I222)</x:f>
        <x:v>2054752201613</x:v>
      </x:c>
      <x:c r="K222" s="42" t="n">
        <x:v>54689256113</x:v>
      </x:c>
      <x:c r="L222" s="42" t="n">
        <x:v>54458480781</x:v>
      </x:c>
      <x:c r="M222" s="42" t="n">
        <x:v>-147259043957</x:v>
      </x:c>
      <x:c r="N222" s="42" t="n">
        <x:v>-10287776947</x:v>
      </x:c>
      <x:c r="O222" s="42" t="n">
        <x:f>SUM(K222:N222)</x:f>
        <x:v>-48399084010</x:v>
      </x:c>
      <x:c r="P222" s="45" t="n">
        <x:f>IFERROR(O222/J222,0)</x:f>
        <x:v>-0.023554705999101137</x:v>
      </x:c>
      <x:c r="Q222" s="30" t="str">
        <x:v>https://opendart.fss.or.kr/</x:v>
      </x:c>
    </x:row>
    <x:row r="223">
      <x:c r="A223" s="33" t="n">
        <x:v>219</x:v>
      </x:c>
      <x:c r="B223" s="30" t="str">
        <x:v>아세아</x:v>
      </x:c>
      <x:c r="C223" s="36" t="n">
        <x:v>138701</x:v>
      </x:c>
      <x:c r="D223" s="39" t="n">
        <x:v>2030</x:v>
      </x:c>
      <x:c r="E223" s="33" t="str">
        <x:v>CFS</x:v>
      </x:c>
      <x:c r="F223" s="42" t="n">
        <x:v>482443098474</x:v>
      </x:c>
      <x:c r="G223" s="42" t="n">
        <x:v>535721089510</x:v>
      </x:c>
      <x:c r="H223" s="42" t="n">
        <x:v>473184126111</x:v>
      </x:c>
      <x:c r="I223" s="42" t="n">
        <x:v>516074961905</x:v>
      </x:c>
      <x:c r="J223" s="42" t="n">
        <x:f>SUM(F223:I223)</x:f>
        <x:v>2007423276000</x:v>
      </x:c>
      <x:c r="K223" s="42" t="n">
        <x:v>48974584942</x:v>
      </x:c>
      <x:c r="L223" s="42" t="n">
        <x:v>66919497005</x:v>
      </x:c>
      <x:c r="M223" s="42" t="n">
        <x:v>36852235752</x:v>
      </x:c>
      <x:c r="N223" s="42" t="n">
        <x:v>19673671301</x:v>
      </x:c>
      <x:c r="O223" s="42" t="n">
        <x:f>SUM(K223:N223)</x:f>
        <x:v>172419989000</x:v>
      </x:c>
      <x:c r="P223" s="45" t="n">
        <x:f>IFERROR(O223/J223,0)</x:f>
        <x:v>0.0858911974676137</x:v>
      </x:c>
      <x:c r="Q223" s="30" t="str">
        <x:v>https://opendart.fss.or.kr/</x:v>
      </x:c>
    </x:row>
    <x:row r="224">
      <x:c r="A224" s="33" t="n">
        <x:v>220</x:v>
      </x:c>
      <x:c r="B224" s="30" t="str">
        <x:v>동국홀딩스</x:v>
      </x:c>
      <x:c r="C224" s="36" t="n">
        <x:v>114792</x:v>
      </x:c>
      <x:c r="D224" s="39" t="n">
        <x:v>1230</x:v>
      </x:c>
      <x:c r="E224" s="33" t="str">
        <x:v>CFS</x:v>
      </x:c>
      <x:c r="F224" s="42" t="n">
        <x:v>439836828084</x:v>
      </x:c>
      <x:c r="G224" s="42" t="n">
        <x:v>506353718793</x:v>
      </x:c>
      <x:c r="H224" s="42" t="n">
        <x:v>531438600681</x:v>
      </x:c>
      <x:c r="I224" s="42" t="n">
        <x:v>521796940756</x:v>
      </x:c>
      <x:c r="J224" s="42" t="n">
        <x:f>SUM(F224:I224)</x:f>
        <x:v>1999426088314</x:v>
      </x:c>
      <x:c r="K224" s="42" t="n">
        <x:v>13103287530</x:v>
      </x:c>
      <x:c r="L224" s="42" t="n">
        <x:v>26083982226</x:v>
      </x:c>
      <x:c r="M224" s="42" t="n">
        <x:v>17256336555</x:v>
      </x:c>
      <x:c r="N224" s="42" t="n">
        <x:v>1559495394</x:v>
      </x:c>
      <x:c r="O224" s="42" t="n">
        <x:f>SUM(K224:N224)</x:f>
        <x:v>58003101705</x:v>
      </x:c>
      <x:c r="P224" s="45" t="n">
        <x:f>IFERROR(O224/J224,0)</x:f>
        <x:v>0.029009875405752384</x:v>
      </x:c>
      <x:c r="Q224" s="30" t="str">
        <x:v>https://opendart.fss.or.kr/</x:v>
      </x:c>
    </x:row>
    <x:row r="225">
      <x:c r="A225" s="33" t="n">
        <x:v>221</x:v>
      </x:c>
      <x:c r="B225" s="30" t="str">
        <x:v>CJ CGV</x:v>
      </x:c>
      <x:c r="C225" s="36" t="n">
        <x:v>303873</x:v>
      </x:c>
      <x:c r="D225" s="39" t="n">
        <x:v>79160</x:v>
      </x:c>
      <x:c r="E225" s="33" t="str">
        <x:v>CFS</x:v>
      </x:c>
      <x:c r="F225" s="42" t="n">
        <x:v>392945522607</x:v>
      </x:c>
      <x:c r="G225" s="42" t="n">
        <x:v>429940035091</x:v>
      </x:c>
      <x:c r="H225" s="42" t="n">
        <x:v>547000605219</x:v>
      </x:c>
      <x:c r="I225" s="42" t="n">
        <x:v>587998051265</x:v>
      </x:c>
      <x:c r="J225" s="42" t="n">
        <x:f>SUM(F225:I225)</x:f>
        <x:v>1957884214182</x:v>
      </x:c>
      <x:c r="K225" s="42" t="n">
        <x:v>4540791362</x:v>
      </x:c>
      <x:c r="L225" s="42" t="n">
        <x:v>22344869877</x:v>
      </x:c>
      <x:c r="M225" s="42" t="n">
        <x:v>32071228182</x:v>
      </x:c>
      <x:c r="N225" s="42" t="n">
        <x:v>16976879477</x:v>
      </x:c>
      <x:c r="O225" s="42" t="n">
        <x:f>SUM(K225:N225)</x:f>
        <x:v>75933768898</x:v>
      </x:c>
      <x:c r="P225" s="45" t="n">
        <x:f>IFERROR(O225/J225,0)</x:f>
        <x:v>0.03878358502917139</x:v>
      </x:c>
      <x:c r="Q225" s="30" t="str">
        <x:v>https://opendart.fss.or.kr/</x:v>
      </x:c>
    </x:row>
    <x:row r="226">
      <x:c r="A226" s="33" t="n">
        <x:v>222</x:v>
      </x:c>
      <x:c r="B226" s="30" t="str">
        <x:v>LF</x:v>
      </x:c>
      <x:c r="C226" s="36" t="n">
        <x:v>593032</x:v>
      </x:c>
      <x:c r="D226" s="39" t="n">
        <x:v>93050</x:v>
      </x:c>
      <x:c r="E226" s="33" t="str">
        <x:v>CFS</x:v>
      </x:c>
      <x:c r="F226" s="42" t="n">
        <x:v>446637371384</x:v>
      </x:c>
      <x:c r="G226" s="42" t="n">
        <x:v>469151469354</x:v>
      </x:c>
      <x:c r="H226" s="42" t="n">
        <x:v>481026065719</x:v>
      </x:c>
      <x:c r="I226" s="42" t="n">
        <x:v>559453538098</x:v>
      </x:c>
      <x:c r="J226" s="42" t="n">
        <x:f>SUM(F226:I226)</x:f>
        <x:v>1956268444555</x:v>
      </x:c>
      <x:c r="K226" s="42" t="n">
        <x:v>24619762976</x:v>
      </x:c>
      <x:c r="L226" s="42" t="n">
        <x:v>21659057724</x:v>
      </x:c>
      <x:c r="M226" s="42" t="n">
        <x:v>53812028197</x:v>
      </x:c>
      <x:c r="N226" s="42" t="n">
        <x:v>26048738537</x:v>
      </x:c>
      <x:c r="O226" s="42" t="n">
        <x:f>SUM(K226:N226)</x:f>
        <x:v>126139587434</x:v>
      </x:c>
      <x:c r="P226" s="45" t="n">
        <x:f>IFERROR(O226/J226,0)</x:f>
        <x:v>0.06447969233726175</x:v>
      </x:c>
      <x:c r="Q226" s="30" t="str">
        <x:v>https://opendart.fss.or.kr/</x:v>
      </x:c>
    </x:row>
    <x:row r="227">
      <x:c r="A227" s="33" t="n">
        <x:v>223</x:v>
      </x:c>
      <x:c r="B227" s="30" t="str">
        <x:v>제주항공</x:v>
      </x:c>
      <x:c r="C227" s="36" t="n">
        <x:v>555874</x:v>
      </x:c>
      <x:c r="D227" s="39" t="n">
        <x:v>89590</x:v>
      </x:c>
      <x:c r="E227" s="33" t="str">
        <x:v>CFS</x:v>
      </x:c>
      <x:c r="F227" s="42" t="n">
        <x:v>555890890497</x:v>
      </x:c>
      <x:c r="G227" s="42" t="n">
        <x:v>449047319508</x:v>
      </x:c>
      <x:c r="H227" s="42" t="n">
        <x:v>480474063012</x:v>
      </x:c>
      <x:c r="I227" s="42" t="n">
        <x:v>450379699240</x:v>
      </x:c>
      <x:c r="J227" s="42" t="n">
        <x:f>SUM(F227:I227)</x:f>
        <x:v>1935791972257</x:v>
      </x:c>
      <x:c r="K227" s="42" t="n">
        <x:v>78945627763</x:v>
      </x:c>
      <x:c r="L227" s="42" t="n">
        <x:v>-5303329402</x:v>
      </x:c>
      <x:c r="M227" s="42" t="n">
        <x:v>46540499687</x:v>
      </x:c>
      <x:c r="N227" s="42" t="n">
        <x:v>-40270461154</x:v>
      </x:c>
      <x:c r="O227" s="42" t="n">
        <x:f>SUM(K227:N227)</x:f>
        <x:v>79912336894</x:v>
      </x:c>
      <x:c r="P227" s="45" t="n">
        <x:f>IFERROR(O227/J227,0)</x:f>
        <x:v>0.04128146931037622</x:v>
      </x:c>
      <x:c r="Q227" s="30" t="str">
        <x:v>https://opendart.fss.or.kr/</x:v>
      </x:c>
    </x:row>
    <x:row r="228">
      <x:c r="A228" s="33" t="n">
        <x:v>224</x:v>
      </x:c>
      <x:c r="B228" s="30" t="str">
        <x:v>LS네트웍스</x:v>
      </x:c>
      <x:c r="C228" s="36" t="n">
        <x:v>104698</x:v>
      </x:c>
      <x:c r="D228" s="39" t="n">
        <x:v>680</x:v>
      </x:c>
      <x:c r="E228" s="33" t="str">
        <x:v>CFS</x:v>
      </x:c>
      <x:c r="F228" s="42" t="n">
        <x:v>383895778571</x:v>
      </x:c>
      <x:c r="G228" s="42" t="n">
        <x:v>498726404888</x:v>
      </x:c>
      <x:c r="H228" s="42" t="n">
        <x:v>518922396130</x:v>
      </x:c>
      <x:c r="I228" s="42" t="n">
        <x:v>532269380060</x:v>
      </x:c>
      <x:c r="J228" s="42" t="n">
        <x:f>SUM(F228:I228)</x:f>
        <x:v>1933813959649</x:v>
      </x:c>
      <x:c r="K228" s="42" t="n">
        <x:v>17994060061</x:v>
      </x:c>
      <x:c r="L228" s="42" t="n">
        <x:v>20390526208</x:v>
      </x:c>
      <x:c r="M228" s="42" t="n">
        <x:v>-5752767365</x:v>
      </x:c>
      <x:c r="N228" s="42" t="n">
        <x:v>-7012578187</x:v>
      </x:c>
      <x:c r="O228" s="42" t="n">
        <x:f>SUM(K228:N228)</x:f>
        <x:v>25619240717</x:v>
      </x:c>
      <x:c r="P228" s="45" t="n">
        <x:f>IFERROR(O228/J228,0)</x:f>
        <x:v>0.013248037945516777</x:v>
      </x:c>
      <x:c r="Q228" s="30" t="str">
        <x:v>https://opendart.fss.or.kr/</x:v>
      </x:c>
    </x:row>
    <x:row r="229">
      <x:c r="A229" s="33" t="n">
        <x:v>225</x:v>
      </x:c>
      <x:c r="B229" s="30" t="str">
        <x:v>이수화학</x:v>
      </x:c>
      <x:c r="C229" s="36" t="n">
        <x:v>145552</x:v>
      </x:c>
      <x:c r="D229" s="39" t="n">
        <x:v>5950</x:v>
      </x:c>
      <x:c r="E229" s="33" t="str">
        <x:v>CFS</x:v>
      </x:c>
      <x:c r="F229" s="42" t="n">
        <x:v>506588715241</x:v>
      </x:c>
      <x:c r="G229" s="42" t="n">
        <x:v>475945347972</x:v>
      </x:c>
      <x:c r="H229" s="42" t="n">
        <x:v>476685945468</x:v>
      </x:c>
      <x:c r="I229" s="42" t="n">
        <x:v>457010878319</x:v>
      </x:c>
      <x:c r="J229" s="42" t="n">
        <x:f>SUM(F229:I229)</x:f>
        <x:v>1916230887000</x:v>
      </x:c>
      <x:c r="K229" s="42" t="n">
        <x:v>-2753638119</x:v>
      </x:c>
      <x:c r="L229" s="42" t="n">
        <x:v>-7280117225</x:v>
      </x:c>
      <x:c r="M229" s="42" t="n">
        <x:v>-17315277529</x:v>
      </x:c>
      <x:c r="N229" s="42" t="n">
        <x:v>-24096045127</x:v>
      </x:c>
      <x:c r="O229" s="42" t="n">
        <x:f>SUM(K229:N229)</x:f>
        <x:v>-51445078000</x:v>
      </x:c>
      <x:c r="P229" s="45" t="n">
        <x:f>IFERROR(O229/J229,0)</x:f>
        <x:v>-0.026847014286749675</x:v>
      </x:c>
      <x:c r="Q229" s="30" t="str">
        <x:v>https://opendart.fss.or.kr/</x:v>
      </x:c>
    </x:row>
    <x:row r="230">
      <x:c r="A230" s="33" t="n">
        <x:v>226</x:v>
      </x:c>
      <x:c r="B230" s="30" t="str">
        <x:v>금호건설</x:v>
      </x:c>
      <x:c r="C230" s="36" t="n">
        <x:v>106313</x:v>
      </x:c>
      <x:c r="D230" s="39" t="n">
        <x:v>2990</x:v>
      </x:c>
      <x:c r="E230" s="33" t="str">
        <x:v>CFS</x:v>
      </x:c>
      <x:c r="F230" s="42" t="n">
        <x:v>494490544097</x:v>
      </x:c>
      <x:c r="G230" s="42" t="n">
        <x:v>511156569182</x:v>
      </x:c>
      <x:c r="H230" s="42" t="n">
        <x:v>387087220942</x:v>
      </x:c>
      <x:c r="I230" s="42" t="n">
        <x:v>521456752974</x:v>
      </x:c>
      <x:c r="J230" s="42" t="n">
        <x:f>SUM(F230:I230)</x:f>
        <x:v>1914191087195</x:v>
      </x:c>
      <x:c r="K230" s="42" t="n">
        <x:v>1506314161</x:v>
      </x:c>
      <x:c r="L230" s="42" t="n">
        <x:v>-31424769001</x:v>
      </x:c>
      <x:c r="M230" s="42" t="n">
        <x:v>-157375743454</x:v>
      </x:c>
      <x:c r="N230" s="42" t="n">
        <x:v>5466048722</x:v>
      </x:c>
      <x:c r="O230" s="42" t="n">
        <x:f>SUM(K230:N230)</x:f>
        <x:v>-181828149572</x:v>
      </x:c>
      <x:c r="P230" s="45" t="n">
        <x:f>IFERROR(O230/J230,0)</x:f>
        <x:v>-0.09498954978337387</x:v>
      </x:c>
      <x:c r="Q230" s="30" t="str">
        <x:v>https://opendart.fss.or.kr/</x:v>
      </x:c>
    </x:row>
    <x:row r="231">
      <x:c r="A231" s="33" t="n">
        <x:v>227</x:v>
      </x:c>
      <x:c r="B231" s="30" t="str">
        <x:v>한샘</x:v>
      </x:c>
      <x:c r="C231" s="36" t="n">
        <x:v>161693</x:v>
      </x:c>
      <x:c r="D231" s="39" t="n">
        <x:v>9240</x:v>
      </x:c>
      <x:c r="E231" s="33" t="str">
        <x:v>CFS</x:v>
      </x:c>
      <x:c r="F231" s="42" t="n">
        <x:v>485898654863</x:v>
      </x:c>
      <x:c r="G231" s="42" t="n">
        <x:v>477996437020</x:v>
      </x:c>
      <x:c r="H231" s="42" t="n">
        <x:v>454094680318</x:v>
      </x:c>
      <x:c r="I231" s="42" t="n">
        <x:v>490400987996</x:v>
      </x:c>
      <x:c r="J231" s="42" t="n">
        <x:f>SUM(F231:I231)</x:f>
        <x:v>1908390760197</x:v>
      </x:c>
      <x:c r="K231" s="42" t="n">
        <x:v>12995109741</x:v>
      </x:c>
      <x:c r="L231" s="42" t="n">
        <x:v>7089777696</x:v>
      </x:c>
      <x:c r="M231" s="42" t="n">
        <x:v>7286248429</x:v>
      </x:c>
      <x:c r="N231" s="42" t="n">
        <x:v>3858179890</x:v>
      </x:c>
      <x:c r="O231" s="42" t="n">
        <x:f>SUM(K231:N231)</x:f>
        <x:v>31229315756</x:v>
      </x:c>
      <x:c r="P231" s="45" t="n">
        <x:f>IFERROR(O231/J231,0)</x:f>
        <x:v>0.016364214503310763</x:v>
      </x:c>
      <x:c r="Q231" s="30" t="str">
        <x:v>https://opendart.fss.or.kr/</x:v>
      </x:c>
    </x:row>
    <x:row r="232">
      <x:c r="A232" s="33" t="n">
        <x:v>228</x:v>
      </x:c>
      <x:c r="B232" s="30" t="str">
        <x:v>엘앤에프</x:v>
      </x:c>
      <x:c r="C232" s="36" t="n">
        <x:v>398701</x:v>
      </x:c>
      <x:c r="D232" s="39" t="n">
        <x:v>66970</x:v>
      </x:c>
      <x:c r="E232" s="33" t="str">
        <x:v>CFS</x:v>
      </x:c>
      <x:c r="F232" s="42" t="n">
        <x:v>635670838838</x:v>
      </x:c>
      <x:c r="G232" s="42" t="n">
        <x:v>554830104466</x:v>
      </x:c>
      <x:c r="H232" s="42" t="n">
        <x:v>351628022466</x:v>
      </x:c>
      <x:c r="I232" s="42" t="n">
        <x:v>365349547039</x:v>
      </x:c>
      <x:c r="J232" s="42" t="n">
        <x:f>SUM(F232:I232)</x:f>
        <x:v>1907478512809</x:v>
      </x:c>
      <x:c r="K232" s="42" t="n">
        <x:v>-203849660380</x:v>
      </x:c>
      <x:c r="L232" s="42" t="n">
        <x:v>-84193884472</x:v>
      </x:c>
      <x:c r="M232" s="42" t="n">
        <x:v>-72416549746</x:v>
      </x:c>
      <x:c r="N232" s="42" t="n">
        <x:v>-198225260594</x:v>
      </x:c>
      <x:c r="O232" s="42" t="n">
        <x:f>SUM(K232:N232)</x:f>
        <x:v>-558685355192</x:v>
      </x:c>
      <x:c r="P232" s="45" t="n">
        <x:f>IFERROR(O232/J232,0)</x:f>
        <x:v>-0.2928920831560331</x:v>
      </x:c>
      <x:c r="Q232" s="30" t="str">
        <x:v>https://opendart.fss.or.kr/</x:v>
      </x:c>
    </x:row>
    <x:row r="233">
      <x:c r="A233" s="33" t="n">
        <x:v>229</x:v>
      </x:c>
      <x:c r="B233" s="30" t="str">
        <x:v>SK스퀘어</x:v>
      </x:c>
      <x:c r="C233" s="36" t="n">
        <x:v>1596425</x:v>
      </x:c>
      <x:c r="D233" s="39" t="n">
        <x:v>402340</x:v>
      </x:c>
      <x:c r="E233" s="33" t="str">
        <x:v>CFS</x:v>
      </x:c>
      <x:c r="F233" s="42" t="n">
        <x:v>498278000000</x:v>
      </x:c>
      <x:c r="G233" s="42" t="n">
        <x:v>468566000000</x:v>
      </x:c>
      <x:c r="H233" s="42" t="n">
        <x:v>457502000000</x:v>
      </x:c>
      <x:c r="I233" s="42" t="n">
        <x:v>482265000000</x:v>
      </x:c>
      <x:c r="J233" s="42" t="n">
        <x:f>SUM(F233:I233)</x:f>
        <x:v>1906611000000</x:v>
      </x:c>
      <x:c r="K233" s="42" t="n">
        <x:v>323785000000</x:v>
      </x:c>
      <x:c r="L233" s="42" t="n">
        <x:v>774813000000</x:v>
      </x:c>
      <x:c r="M233" s="42" t="n">
        <x:v>1161984000000</x:v>
      </x:c>
      <x:c r="N233" s="42" t="n">
        <x:v>1652001000000</x:v>
      </x:c>
      <x:c r="O233" s="42" t="n">
        <x:f>SUM(K233:N233)</x:f>
        <x:v>3912583000000</x:v>
      </x:c>
      <x:c r="P233" s="45" t="n">
        <x:f>IFERROR(O233/J233,0)</x:f>
        <x:v>2.0521139340956283</x:v>
      </x:c>
      <x:c r="Q233" s="30" t="str">
        <x:v>https://opendart.fss.or.kr/</x:v>
      </x:c>
    </x:row>
    <x:row r="234">
      <x:c r="A234" s="33" t="n">
        <x:v>230</x:v>
      </x:c>
      <x:c r="B234" s="30" t="str">
        <x:v>케이씨씨글라스</x:v>
      </x:c>
      <x:c r="C234" s="36" t="n">
        <x:v>1428203</x:v>
      </x:c>
      <x:c r="D234" s="39" t="n">
        <x:v>344820</x:v>
      </x:c>
      <x:c r="E234" s="33" t="str">
        <x:v>CFS</x:v>
      </x:c>
      <x:c r="F234" s="42" t="n">
        <x:v>389090725336</x:v>
      </x:c>
      <x:c r="G234" s="42" t="n">
        <x:v>514327030746</x:v>
      </x:c>
      <x:c r="H234" s="42" t="n">
        <x:v>487719399959</x:v>
      </x:c>
      <x:c r="I234" s="42" t="n">
        <x:v>512184299368</x:v>
      </x:c>
      <x:c r="J234" s="42" t="n">
        <x:f>SUM(F234:I234)</x:f>
        <x:v>1903321455409</x:v>
      </x:c>
      <x:c r="K234" s="42" t="n">
        <x:v>20771801010</x:v>
      </x:c>
      <x:c r="L234" s="42" t="n">
        <x:v>21576836800</x:v>
      </x:c>
      <x:c r="M234" s="42" t="n">
        <x:v>8023065219</x:v>
      </x:c>
      <x:c r="N234" s="42" t="n">
        <x:v>6809009009</x:v>
      </x:c>
      <x:c r="O234" s="42" t="n">
        <x:f>SUM(K234:N234)</x:f>
        <x:v>57180712038</x:v>
      </x:c>
      <x:c r="P234" s="45" t="n">
        <x:f>IFERROR(O234/J234,0)</x:f>
        <x:v>0.03004259310769582</x:v>
      </x:c>
      <x:c r="Q234" s="30" t="str">
        <x:v>https://opendart.fss.or.kr/</x:v>
      </x:c>
    </x:row>
    <x:row r="235">
      <x:c r="A235" s="33" t="n">
        <x:v>231</x:v>
      </x:c>
      <x:c r="B235" s="30" t="str">
        <x:v>F&amp;F 홀딩스</x:v>
      </x:c>
      <x:c r="C235" s="36" t="n">
        <x:v>126487</x:v>
      </x:c>
      <x:c r="D235" s="39" t="n">
        <x:v>7700</x:v>
      </x:c>
      <x:c r="E235" s="33" t="str">
        <x:v>CFS</x:v>
      </x:c>
      <x:c r="F235" s="42" t="n">
        <x:v>508174650202</x:v>
      </x:c>
      <x:c r="G235" s="42" t="n">
        <x:v>391622627872</x:v>
      </x:c>
      <x:c r="H235" s="42" t="n">
        <x:v>451215098110</x:v>
      </x:c>
      <x:c r="I235" s="42" t="n">
        <x:v>547289186707</x:v>
      </x:c>
      <x:c r="J235" s="42" t="n">
        <x:f>SUM(F235:I235)</x:f>
        <x:v>1898301562891</x:v>
      </x:c>
      <x:c r="K235" s="42" t="n">
        <x:v>124967983242</x:v>
      </x:c>
      <x:c r="L235" s="42" t="n">
        <x:v>81150191857</x:v>
      </x:c>
      <x:c r="M235" s="42" t="n">
        <x:v>98830674925</x:v>
      </x:c>
      <x:c r="N235" s="42" t="n">
        <x:v>111417857556</x:v>
      </x:c>
      <x:c r="O235" s="42" t="n">
        <x:f>SUM(K235:N235)</x:f>
        <x:v>416366707580</x:v>
      </x:c>
      <x:c r="P235" s="45" t="n">
        <x:f>IFERROR(O235/J235,0)</x:f>
        <x:v>0.21933644038405486</x:v>
      </x:c>
      <x:c r="Q235" s="30" t="str">
        <x:v>https://opendart.fss.or.kr/</x:v>
      </x:c>
    </x:row>
    <x:row r="236">
      <x:c r="A236" s="33" t="n">
        <x:v>232</x:v>
      </x:c>
      <x:c r="B236" s="30" t="str">
        <x:v>F&amp;F</x:v>
      </x:c>
      <x:c r="C236" s="36" t="n">
        <x:v>1568413</x:v>
      </x:c>
      <x:c r="D236" s="39" t="n">
        <x:v>383220</x:v>
      </x:c>
      <x:c r="E236" s="33" t="str">
        <x:v>CFS</x:v>
      </x:c>
      <x:c r="F236" s="42" t="n">
        <x:v>507028728355</x:v>
      </x:c>
      <x:c r="G236" s="42" t="n">
        <x:v>391472978343</x:v>
      </x:c>
      <x:c r="H236" s="42" t="n">
        <x:v>450963437094</x:v>
      </x:c>
      <x:c r="I236" s="42" t="n">
        <x:v>546544446294</x:v>
      </x:c>
      <x:c r="J236" s="42" t="n">
        <x:f>SUM(F236:I236)</x:f>
        <x:v>1896009590086</x:v>
      </x:c>
      <x:c r="K236" s="42" t="n">
        <x:v>130211001500</x:v>
      </x:c>
      <x:c r="L236" s="42" t="n">
        <x:v>91801185581</x:v>
      </x:c>
      <x:c r="M236" s="42" t="n">
        <x:v>108304866337</x:v>
      </x:c>
      <x:c r="N236" s="42" t="n">
        <x:v>120420406319</x:v>
      </x:c>
      <x:c r="O236" s="42" t="n">
        <x:f>SUM(K236:N236)</x:f>
        <x:v>450737459737</x:v>
      </x:c>
      <x:c r="P236" s="45" t="n">
        <x:f>IFERROR(O236/J236,0)</x:f>
        <x:v>0.237729525258654</x:v>
      </x:c>
      <x:c r="Q236" s="30" t="str">
        <x:v>https://opendart.fss.or.kr/</x:v>
      </x:c>
    </x:row>
    <x:row r="237">
      <x:c r="A237" s="33" t="n">
        <x:v>233</x:v>
      </x:c>
      <x:c r="B237" s="30" t="str">
        <x:v>HJ중공업</x:v>
      </x:c>
      <x:c r="C237" s="36" t="n">
        <x:v>633835</x:v>
      </x:c>
      <x:c r="D237" s="39" t="n">
        <x:v>97230</x:v>
      </x:c>
      <x:c r="E237" s="33" t="str">
        <x:v>CFS</x:v>
      </x:c>
      <x:c r="F237" s="42" t="n">
        <x:v>467581000000</x:v>
      </x:c>
      <x:c r="G237" s="42" t="n">
        <x:v>484800000000</x:v>
      </x:c>
      <x:c r="H237" s="42" t="n">
        <x:v>453768000000</x:v>
      </x:c>
      <x:c r="I237" s="42" t="n">
        <x:v>479813000000</x:v>
      </x:c>
      <x:c r="J237" s="42" t="n">
        <x:f>SUM(F237:I237)</x:f>
        <x:v>1885962000000</x:v>
      </x:c>
      <x:c r="K237" s="42" t="n">
        <x:v>11899000000</x:v>
      </x:c>
      <x:c r="L237" s="42" t="n">
        <x:v>-39544000000</x:v>
      </x:c>
      <x:c r="M237" s="42" t="n">
        <x:v>32907000000</x:v>
      </x:c>
      <x:c r="N237" s="42" t="n">
        <x:v>1990000000</x:v>
      </x:c>
      <x:c r="O237" s="42" t="n">
        <x:f>SUM(K237:N237)</x:f>
        <x:v>7252000000</x:v>
      </x:c>
      <x:c r="P237" s="45" t="n">
        <x:f>IFERROR(O237/J237,0)</x:f>
        <x:v>0.003845252449413085</x:v>
      </x:c>
      <x:c r="Q237" s="30" t="str">
        <x:v>https://opendart.fss.or.kr/</x:v>
      </x:c>
    </x:row>
    <x:row r="238">
      <x:c r="A238" s="33" t="n">
        <x:v>234</x:v>
      </x:c>
      <x:c r="B238" s="30" t="str">
        <x:v>디와이덕양</x:v>
      </x:c>
      <x:c r="C238" s="36" t="n">
        <x:v>114154</x:v>
      </x:c>
      <x:c r="D238" s="39" t="n">
        <x:v>24900</x:v>
      </x:c>
      <x:c r="E238" s="33" t="str">
        <x:v>CFS</x:v>
      </x:c>
      <x:c r="F238" s="42" t="n">
        <x:v>466724408878</x:v>
      </x:c>
      <x:c r="G238" s="42" t="n">
        <x:v>501396889417</x:v>
      </x:c>
      <x:c r="H238" s="42" t="n">
        <x:v>429183418584</x:v>
      </x:c>
      <x:c r="I238" s="42" t="n">
        <x:v>485981649055</x:v>
      </x:c>
      <x:c r="J238" s="42" t="n">
        <x:f>SUM(F238:I238)</x:f>
        <x:v>1883286365934</x:v>
      </x:c>
      <x:c r="K238" s="42" t="n">
        <x:v>1694749286</x:v>
      </x:c>
      <x:c r="L238" s="42" t="n">
        <x:v>3458784373</x:v>
      </x:c>
      <x:c r="M238" s="42" t="n">
        <x:v>194187306</x:v>
      </x:c>
      <x:c r="N238" s="42" t="n">
        <x:v>2882266811</x:v>
      </x:c>
      <x:c r="O238" s="42" t="n">
        <x:f>SUM(K238:N238)</x:f>
        <x:v>8229987776</x:v>
      </x:c>
      <x:c r="P238" s="45" t="n">
        <x:f>IFERROR(O238/J238,0)</x:f>
        <x:v>0.004370013995146409</x:v>
      </x:c>
      <x:c r="Q238" s="30" t="str">
        <x:v>https://opendart.fss.or.kr/</x:v>
      </x:c>
    </x:row>
    <x:row r="239">
      <x:c r="A239" s="33" t="n">
        <x:v>235</x:v>
      </x:c>
      <x:c r="B239" s="30" t="str">
        <x:v>현대리바트</x:v>
      </x:c>
      <x:c r="C239" s="36" t="n">
        <x:v>300548</x:v>
      </x:c>
      <x:c r="D239" s="39" t="n">
        <x:v>79430</x:v>
      </x:c>
      <x:c r="E239" s="33" t="str">
        <x:v>CFS</x:v>
      </x:c>
      <x:c r="F239" s="42" t="n">
        <x:v>504787431414</x:v>
      </x:c>
      <x:c r="G239" s="42" t="n">
        <x:v>496957045200</x:v>
      </x:c>
      <x:c r="H239" s="42" t="n">
        <x:v>454114681967</x:v>
      </x:c>
      <x:c r="I239" s="42" t="n">
        <x:v>414797845897</x:v>
      </x:c>
      <x:c r="J239" s="42" t="n">
        <x:f>SUM(F239:I239)</x:f>
        <x:v>1870657004478</x:v>
      </x:c>
      <x:c r="K239" s="42" t="n">
        <x:v>6798797181</x:v>
      </x:c>
      <x:c r="L239" s="42" t="n">
        <x:v>8170065201</x:v>
      </x:c>
      <x:c r="M239" s="42" t="n">
        <x:v>9763818211</x:v>
      </x:c>
      <x:c r="N239" s="42" t="n">
        <x:v>-696142022</x:v>
      </x:c>
      <x:c r="O239" s="42" t="n">
        <x:f>SUM(K239:N239)</x:f>
        <x:v>24036538571</x:v>
      </x:c>
      <x:c r="P239" s="45" t="n">
        <x:f>IFERROR(O239/J239,0)</x:f>
        <x:v>0.01284924949547729</x:v>
      </x:c>
      <x:c r="Q239" s="30" t="str">
        <x:v>https://opendart.fss.or.kr/</x:v>
      </x:c>
    </x:row>
    <x:row r="240">
      <x:c r="A240" s="33" t="n">
        <x:v>236</x:v>
      </x:c>
      <x:c r="B240" s="30" t="str">
        <x:v>화승인더스트리</x:v>
      </x:c>
      <x:c r="C240" s="36" t="n">
        <x:v>166227</x:v>
      </x:c>
      <x:c r="D240" s="39" t="n">
        <x:v>6060</x:v>
      </x:c>
      <x:c r="E240" s="33" t="str">
        <x:v>CFS</x:v>
      </x:c>
      <x:c r="F240" s="42" t="n">
        <x:v>412912181750</x:v>
      </x:c>
      <x:c r="G240" s="42" t="n">
        <x:v>461100661588</x:v>
      </x:c>
      <x:c r="H240" s="42" t="n">
        <x:v>450229642200</x:v>
      </x:c>
      <x:c r="I240" s="42" t="n">
        <x:v>543491358987</x:v>
      </x:c>
      <x:c r="J240" s="42" t="n">
        <x:f>SUM(F240:I240)</x:f>
        <x:v>1867733844525</x:v>
      </x:c>
      <x:c r="K240" s="42" t="n">
        <x:v>12042941401</x:v>
      </x:c>
      <x:c r="L240" s="42" t="n">
        <x:v>29358585290</x:v>
      </x:c>
      <x:c r="M240" s="42" t="n">
        <x:v>25206836139</x:v>
      </x:c>
      <x:c r="N240" s="42" t="n">
        <x:v>51616791659</x:v>
      </x:c>
      <x:c r="O240" s="42" t="n">
        <x:f>SUM(K240:N240)</x:f>
        <x:v>118225154489</x:v>
      </x:c>
      <x:c r="P240" s="45" t="n">
        <x:f>IFERROR(O240/J240,0)</x:f>
        <x:v>0.06329871616106357</x:v>
      </x:c>
      <x:c r="Q240" s="30" t="str">
        <x:v>https://opendart.fss.or.kr/</x:v>
      </x:c>
    </x:row>
    <x:row r="241">
      <x:c r="A241" s="33" t="n">
        <x:v>237</x:v>
      </x:c>
      <x:c r="B241" s="30" t="str">
        <x:v>LX세미콘</x:v>
      </x:c>
      <x:c r="C241" s="36" t="n">
        <x:v>525934</x:v>
      </x:c>
      <x:c r="D241" s="39" t="n">
        <x:v>108320</x:v>
      </x:c>
      <x:c r="E241" s="33" t="str">
        <x:v>CFS</x:v>
      </x:c>
      <x:c r="F241" s="42" t="n">
        <x:v>458321584541</x:v>
      </x:c>
      <x:c r="G241" s="42" t="n">
        <x:v>484883424512</x:v>
      </x:c>
      <x:c r="H241" s="42" t="n">
        <x:v>419850482315</x:v>
      </x:c>
      <x:c r="I241" s="42" t="n">
        <x:v>502566047131</x:v>
      </x:c>
      <x:c r="J241" s="42" t="n">
        <x:f>SUM(F241:I241)</x:f>
        <x:v>1865621538499</x:v>
      </x:c>
      <x:c r="K241" s="42" t="n">
        <x:v>46236010100</x:v>
      </x:c>
      <x:c r="L241" s="42" t="n">
        <x:v>56057845000</x:v>
      </x:c>
      <x:c r="M241" s="42" t="n">
        <x:v>34277882320</x:v>
      </x:c>
      <x:c r="N241" s="42" t="n">
        <x:v>30505066396</x:v>
      </x:c>
      <x:c r="O241" s="42" t="n">
        <x:f>SUM(K241:N241)</x:f>
        <x:v>167076803816</x:v>
      </x:c>
      <x:c r="P241" s="45" t="n">
        <x:f>IFERROR(O241/J241,0)</x:f>
        <x:v>0.08955557189290542</x:v>
      </x:c>
      <x:c r="Q241" s="30" t="str">
        <x:v>https://opendart.fss.or.kr/</x:v>
      </x:c>
    </x:row>
    <x:row r="242">
      <x:c r="A242" s="33" t="n">
        <x:v>238</x:v>
      </x:c>
      <x:c r="B242" s="30" t="str">
        <x:v>KCC건설</x:v>
      </x:c>
      <x:c r="C242" s="36" t="n">
        <x:v>105466</x:v>
      </x:c>
      <x:c r="D242" s="39" t="n">
        <x:v>21320</x:v>
      </x:c>
      <x:c r="E242" s="33" t="str">
        <x:v>OFS</x:v>
      </x:c>
      <x:c r="F242" s="42" t="n">
        <x:v>434461065197</x:v>
      </x:c>
      <x:c r="G242" s="42" t="n">
        <x:v>447989612517</x:v>
      </x:c>
      <x:c r="H242" s="42" t="n">
        <x:v>399769040275</x:v>
      </x:c>
      <x:c r="I242" s="42" t="n">
        <x:v>544819881971</x:v>
      </x:c>
      <x:c r="J242" s="42" t="n">
        <x:f>SUM(F242:I242)</x:f>
        <x:v>1827039599960</x:v>
      </x:c>
      <x:c r="K242" s="42" t="n">
        <x:v>17542635611</x:v>
      </x:c>
      <x:c r="L242" s="42" t="n">
        <x:v>3024169216</x:v>
      </x:c>
      <x:c r="M242" s="42" t="n">
        <x:v>26017807576</x:v>
      </x:c>
      <x:c r="N242" s="42" t="n">
        <x:v>18012246923</x:v>
      </x:c>
      <x:c r="O242" s="42" t="n">
        <x:f>SUM(K242:N242)</x:f>
        <x:v>64596859326</x:v>
      </x:c>
      <x:c r="P242" s="45" t="n">
        <x:f>IFERROR(O242/J242,0)</x:f>
        <x:v>0.03535602585046008</x:v>
      </x:c>
      <x:c r="Q242" s="30" t="str">
        <x:v>https://opendart.fss.or.kr/</x:v>
      </x:c>
    </x:row>
    <x:row r="243">
      <x:c r="A243" s="33" t="n">
        <x:v>239</x:v>
      </x:c>
      <x:c r="B243" s="30" t="str">
        <x:v>SNT홀딩스</x:v>
      </x:c>
      <x:c r="C243" s="36" t="n">
        <x:v>225159</x:v>
      </x:c>
      <x:c r="D243" s="39" t="n">
        <x:v>36530</x:v>
      </x:c>
      <x:c r="E243" s="33" t="str">
        <x:v>CFS</x:v>
      </x:c>
      <x:c r="F243" s="42" t="n">
        <x:v>386192452483</x:v>
      </x:c>
      <x:c r="G243" s="42" t="n">
        <x:v>439478875210</x:v>
      </x:c>
      <x:c r="H243" s="42" t="n">
        <x:v>436376877538</x:v>
      </x:c>
      <x:c r="I243" s="42" t="n">
        <x:v>558465417222</x:v>
      </x:c>
      <x:c r="J243" s="42" t="n">
        <x:f>SUM(F243:I243)</x:f>
        <x:v>1820513622453</x:v>
      </x:c>
      <x:c r="K243" s="42" t="n">
        <x:v>36298827850</x:v>
      </x:c>
      <x:c r="L243" s="42" t="n">
        <x:v>87487362005</x:v>
      </x:c>
      <x:c r="M243" s="42" t="n">
        <x:v>44700558418</x:v>
      </x:c>
      <x:c r="N243" s="42" t="n">
        <x:v>62672272893</x:v>
      </x:c>
      <x:c r="O243" s="42" t="n">
        <x:f>SUM(K243:N243)</x:f>
        <x:v>231159021166</x:v>
      </x:c>
      <x:c r="P243" s="45" t="n">
        <x:f>IFERROR(O243/J243,0)</x:f>
        <x:v>0.1269746176656076</x:v>
      </x:c>
      <x:c r="Q243" s="30" t="str">
        <x:v>https://opendart.fss.or.kr/</x:v>
      </x:c>
    </x:row>
    <x:row r="244">
      <x:c r="A244" s="33" t="n">
        <x:v>240</x:v>
      </x:c>
      <x:c r="B244" s="30" t="str">
        <x:v>SJG세종</x:v>
      </x:c>
      <x:c r="C244" s="36" t="n">
        <x:v>134510</x:v>
      </x:c>
      <x:c r="D244" s="39" t="n">
        <x:v>33530</x:v>
      </x:c>
      <x:c r="E244" s="33" t="str">
        <x:v>CFS</x:v>
      </x:c>
      <x:c r="F244" s="42" t="n">
        <x:v>464829504051</x:v>
      </x:c>
      <x:c r="G244" s="42" t="n">
        <x:v>460942237359</x:v>
      </x:c>
      <x:c r="H244" s="42" t="n">
        <x:v>439865954804</x:v>
      </x:c>
      <x:c r="I244" s="42" t="n">
        <x:v>450957456050</x:v>
      </x:c>
      <x:c r="J244" s="42" t="n">
        <x:f>SUM(F244:I244)</x:f>
        <x:v>1816595152264</x:v>
      </x:c>
      <x:c r="K244" s="42" t="n">
        <x:v>15693357996</x:v>
      </x:c>
      <x:c r="L244" s="42" t="n">
        <x:v>24014336593</x:v>
      </x:c>
      <x:c r="M244" s="42" t="n">
        <x:v>13783943397</x:v>
      </x:c>
      <x:c r="N244" s="42" t="n">
        <x:v>7120196900</x:v>
      </x:c>
      <x:c r="O244" s="42" t="n">
        <x:f>SUM(K244:N244)</x:f>
        <x:v>60611834886</x:v>
      </x:c>
      <x:c r="P244" s="45" t="n">
        <x:f>IFERROR(O244/J244,0)</x:f>
        <x:v>0.03336562624339288</x:v>
      </x:c>
      <x:c r="Q244" s="30" t="str">
        <x:v>https://opendart.fss.or.kr/</x:v>
      </x:c>
    </x:row>
    <x:row r="245">
      <x:c r="A245" s="33" t="n">
        <x:v>241</x:v>
      </x:c>
      <x:c r="B245" s="30" t="str">
        <x:v>매일유업</x:v>
      </x:c>
      <x:c r="C245" s="36" t="n">
        <x:v>1234507</x:v>
      </x:c>
      <x:c r="D245" s="39" t="n">
        <x:v>267980</x:v>
      </x:c>
      <x:c r="E245" s="33" t="str">
        <x:v>CFS</x:v>
      </x:c>
      <x:c r="F245" s="42" t="n">
        <x:v>444285326778</x:v>
      </x:c>
      <x:c r="G245" s="42" t="n">
        <x:v>445198161688</x:v>
      </x:c>
      <x:c r="H245" s="42" t="n">
        <x:v>461135301117</x:v>
      </x:c>
      <x:c r="I245" s="42" t="n">
        <x:v>460816927995</x:v>
      </x:c>
      <x:c r="J245" s="42" t="n">
        <x:f>SUM(F245:I245)</x:f>
        <x:v>1811435717578</x:v>
      </x:c>
      <x:c r="K245" s="42" t="n">
        <x:v>19487387608</x:v>
      </x:c>
      <x:c r="L245" s="42" t="n">
        <x:v>18368556091</x:v>
      </x:c>
      <x:c r="M245" s="42" t="n">
        <x:v>16053222226</x:v>
      </x:c>
      <x:c r="N245" s="42" t="n">
        <x:v>16427051813</x:v>
      </x:c>
      <x:c r="O245" s="42" t="n">
        <x:f>SUM(K245:N245)</x:f>
        <x:v>70336217738</x:v>
      </x:c>
      <x:c r="P245" s="45" t="n">
        <x:f>IFERROR(O245/J245,0)</x:f>
        <x:v>0.0388289891026571</x:v>
      </x:c>
      <x:c r="Q245" s="30" t="str">
        <x:v>https://opendart.fss.or.kr/</x:v>
      </x:c>
    </x:row>
    <x:row r="246">
      <x:c r="A246" s="33" t="n">
        <x:v>242</x:v>
      </x:c>
      <x:c r="B246" s="30" t="str">
        <x:v>일진홀딩스</x:v>
      </x:c>
      <x:c r="C246" s="36" t="n">
        <x:v>146649</x:v>
      </x:c>
      <x:c r="D246" s="39" t="n">
        <x:v>15860</x:v>
      </x:c>
      <x:c r="E246" s="33" t="str">
        <x:v>CFS</x:v>
      </x:c>
      <x:c r="F246" s="42" t="n">
        <x:v>386074268137</x:v>
      </x:c>
      <x:c r="G246" s="42" t="n">
        <x:v>492877225895</x:v>
      </x:c>
      <x:c r="H246" s="42" t="n">
        <x:v>387491509527</x:v>
      </x:c>
      <x:c r="I246" s="42" t="n">
        <x:v>533580998972</x:v>
      </x:c>
      <x:c r="J246" s="42" t="n">
        <x:f>SUM(F246:I246)</x:f>
        <x:v>1800024002531</x:v>
      </x:c>
      <x:c r="K246" s="42" t="n">
        <x:v>18293627432</x:v>
      </x:c>
      <x:c r="L246" s="42" t="n">
        <x:v>25545363072</x:v>
      </x:c>
      <x:c r="M246" s="42" t="n">
        <x:v>11796984797</x:v>
      </x:c>
      <x:c r="N246" s="42" t="n">
        <x:v>16885231440</x:v>
      </x:c>
      <x:c r="O246" s="42" t="n">
        <x:f>SUM(K246:N246)</x:f>
        <x:v>72521206741</x:v>
      </x:c>
      <x:c r="P246" s="45" t="n">
        <x:f>IFERROR(O246/J246,0)</x:f>
        <x:v>0.04028902205694396</x:v>
      </x:c>
      <x:c r="Q246" s="30" t="str">
        <x:v>https://opendart.fss.or.kr/</x:v>
      </x:c>
    </x:row>
    <x:row r="247">
      <x:c r="A247" s="33" t="n">
        <x:v>243</x:v>
      </x:c>
      <x:c r="B247" s="30" t="str">
        <x:v>한세실업</x:v>
      </x:c>
      <x:c r="C247" s="36" t="n">
        <x:v>728638</x:v>
      </x:c>
      <x:c r="D247" s="39" t="n">
        <x:v>105630</x:v>
      </x:c>
      <x:c r="E247" s="33" t="str">
        <x:v>CFS</x:v>
      </x:c>
      <x:c r="F247" s="42" t="n">
        <x:v>411754369099</x:v>
      </x:c>
      <x:c r="G247" s="42" t="n">
        <x:v>447979277579</x:v>
      </x:c>
      <x:c r="H247" s="42" t="n">
        <x:v>533949661673</x:v>
      </x:c>
      <x:c r="I247" s="42" t="n">
        <x:v>404112438182</x:v>
      </x:c>
      <x:c r="J247" s="42" t="n">
        <x:f>SUM(F247:I247)</x:f>
        <x:v>1797795746533</x:v>
      </x:c>
      <x:c r="K247" s="42" t="n">
        <x:v>38092282851</x:v>
      </x:c>
      <x:c r="L247" s="42" t="n">
        <x:v>42547053427</x:v>
      </x:c>
      <x:c r="M247" s="42" t="n">
        <x:v>45225870988</x:v>
      </x:c>
      <x:c r="N247" s="42" t="n">
        <x:v>16332500619</x:v>
      </x:c>
      <x:c r="O247" s="42" t="n">
        <x:f>SUM(K247:N247)</x:f>
        <x:v>142197707885</x:v>
      </x:c>
      <x:c r="P247" s="45" t="n">
        <x:f>IFERROR(O247/J247,0)</x:f>
        <x:v>0.07909558589134745</x:v>
      </x:c>
      <x:c r="Q247" s="30" t="str">
        <x:v>https://opendart.fss.or.kr/</x:v>
      </x:c>
    </x:row>
    <x:row r="248">
      <x:c r="A248" s="33" t="n">
        <x:v>244</x:v>
      </x:c>
      <x:c r="B248" s="30" t="str">
        <x:v>현대차증권</x:v>
      </x:c>
      <x:c r="C248" s="36" t="n">
        <x:v>137997</x:v>
      </x:c>
      <x:c r="D248" s="39" t="n">
        <x:v>1500</x:v>
      </x:c>
      <x:c r="E248" s="33" t="str">
        <x:v>CFS</x:v>
      </x:c>
      <x:c r="F248" s="42" t="n">
        <x:v>473911000000</x:v>
      </x:c>
      <x:c r="G248" s="42" t="n">
        <x:v>435526000000</x:v>
      </x:c>
      <x:c r="H248" s="42" t="n">
        <x:v>252057000000</x:v>
      </x:c>
      <x:c r="I248" s="42" t="n">
        <x:v>634139000000</x:v>
      </x:c>
      <x:c r="J248" s="42" t="n">
        <x:f>SUM(F248:I248)</x:f>
        <x:v>1795633000000</x:v>
      </x:c>
      <x:c r="K248" s="42" t="n">
        <x:v>13140000000</x:v>
      </x:c>
      <x:c r="L248" s="42" t="n">
        <x:v>19448000000</x:v>
      </x:c>
      <x:c r="M248" s="42" t="n">
        <x:v>14552000000</x:v>
      </x:c>
      <x:c r="N248" s="42" t="n">
        <x:v>7551000000</x:v>
      </x:c>
      <x:c r="O248" s="42" t="n">
        <x:f>SUM(K248:N248)</x:f>
        <x:v>54691000000</x:v>
      </x:c>
      <x:c r="P248" s="45" t="n">
        <x:f>IFERROR(O248/J248,0)</x:f>
        <x:v>0.030457782854291494</x:v>
      </x:c>
      <x:c r="Q248" s="30" t="str">
        <x:v>https://opendart.fss.or.kr/</x:v>
      </x:c>
    </x:row>
    <x:row r="249">
      <x:c r="A249" s="33" t="n">
        <x:v>245</x:v>
      </x:c>
      <x:c r="B249" s="30" t="str">
        <x:v>경동도시가스</x:v>
      </x:c>
      <x:c r="C249" s="36" t="n">
        <x:v>1208885</x:v>
      </x:c>
      <x:c r="D249" s="39" t="n">
        <x:v>267290</x:v>
      </x:c>
      <x:c r="E249" s="33" t="str">
        <x:v>CFS</x:v>
      </x:c>
      <x:c r="F249" s="42" t="n">
        <x:v>624118532007</x:v>
      </x:c>
      <x:c r="G249" s="42" t="n">
        <x:v>374758068800</x:v>
      </x:c>
      <x:c r="H249" s="42" t="n">
        <x:v>302521141004</x:v>
      </x:c>
      <x:c r="I249" s="42" t="n">
        <x:v>490510128215</x:v>
      </x:c>
      <x:c r="J249" s="42" t="n">
        <x:f>SUM(F249:I249)</x:f>
        <x:v>1791907870026</x:v>
      </x:c>
      <x:c r="K249" s="42" t="n">
        <x:v>16607616500</x:v>
      </x:c>
      <x:c r="L249" s="42" t="n">
        <x:v>3695171291</x:v>
      </x:c>
      <x:c r="M249" s="42" t="n">
        <x:v>1524537978</x:v>
      </x:c>
      <x:c r="N249" s="42" t="n">
        <x:v>5146816965</x:v>
      </x:c>
      <x:c r="O249" s="42" t="n">
        <x:f>SUM(K249:N249)</x:f>
        <x:v>26974142734</x:v>
      </x:c>
      <x:c r="P249" s="45" t="n">
        <x:f>IFERROR(O249/J249,0)</x:f>
        <x:v>0.015053308925758898</x:v>
      </x:c>
      <x:c r="Q249" s="30" t="str">
        <x:v>https://opendart.fss.or.kr/</x:v>
      </x:c>
    </x:row>
    <x:row r="250">
      <x:c r="A250" s="33" t="n">
        <x:v>246</x:v>
      </x:c>
      <x:c r="B250" s="30" t="str">
        <x:v>엠에스오토텍</x:v>
      </x:c>
      <x:c r="C250" s="36" t="n">
        <x:v>259545</x:v>
      </x:c>
      <x:c r="D250" s="39" t="n">
        <x:v>123040</x:v>
      </x:c>
      <x:c r="E250" s="33" t="str">
        <x:v>CFS</x:v>
      </x:c>
      <x:c r="F250" s="42" t="n">
        <x:v>462711143463</x:v>
      </x:c>
      <x:c r="G250" s="42" t="n">
        <x:v>447908111600</x:v>
      </x:c>
      <x:c r="H250" s="42" t="n">
        <x:v>433023100987</x:v>
      </x:c>
      <x:c r="I250" s="42" t="n">
        <x:v>433876460062</x:v>
      </x:c>
      <x:c r="J250" s="42" t="n">
        <x:f>SUM(F250:I250)</x:f>
        <x:v>1777518816112</x:v>
      </x:c>
      <x:c r="K250" s="42" t="n">
        <x:v>36641104930</x:v>
      </x:c>
      <x:c r="L250" s="42" t="n">
        <x:v>34351421022</x:v>
      </x:c>
      <x:c r="M250" s="42" t="n">
        <x:v>29541474811</x:v>
      </x:c>
      <x:c r="N250" s="42" t="n">
        <x:v>-4232952939</x:v>
      </x:c>
      <x:c r="O250" s="42" t="n">
        <x:f>SUM(K250:N250)</x:f>
        <x:v>96301047824</x:v>
      </x:c>
      <x:c r="P250" s="45" t="n">
        <x:f>IFERROR(O250/J250,0)</x:f>
        <x:v>0.05417723117814363</x:v>
      </x:c>
      <x:c r="Q250" s="30" t="str">
        <x:v>https://opendart.fss.or.kr/</x:v>
      </x:c>
    </x:row>
    <x:row r="251">
      <x:c r="A251" s="33" t="n">
        <x:v>247</x:v>
      </x:c>
      <x:c r="B251" s="30" t="str">
        <x:v>우리금융캐피탈</x:v>
      </x:c>
      <x:c r="C251" s="36" t="n">
        <x:v>209443</x:v>
      </x:c>
      <x:c r="D251" s="39" t="n">
        <x:v>33660</x:v>
      </x:c>
      <x:c r="E251" s="33" t="str">
        <x:v>CFS</x:v>
      </x:c>
      <x:c r="F251" s="42" t="n">
        <x:v>422419516689</x:v>
      </x:c>
      <x:c r="G251" s="42" t="n">
        <x:v>438579558932</x:v>
      </x:c>
      <x:c r="H251" s="42" t="n">
        <x:v>452362581828</x:v>
      </x:c>
      <x:c r="I251" s="42" t="n">
        <x:v>445611286341</x:v>
      </x:c>
      <x:c r="J251" s="42" t="n">
        <x:f>SUM(F251:I251)</x:f>
        <x:v>1758972943790</x:v>
      </x:c>
      <x:c r="K251" s="42" t="n">
        <x:v>42679417379</x:v>
      </x:c>
      <x:c r="L251" s="42" t="n">
        <x:v>61816830076</x:v>
      </x:c>
      <x:c r="M251" s="42" t="n">
        <x:v>48595400095</x:v>
      </x:c>
      <x:c r="N251" s="42" t="n">
        <x:v>33449154444</x:v>
      </x:c>
      <x:c r="O251" s="42" t="n">
        <x:f>SUM(K251:N251)</x:f>
        <x:v>186540801994</x:v>
      </x:c>
      <x:c r="P251" s="45" t="n">
        <x:f>IFERROR(O251/J251,0)</x:f>
        <x:v>0.10605097858530262</x:v>
      </x:c>
      <x:c r="Q251" s="30" t="str">
        <x:v>https://opendart.fss.or.kr/</x:v>
      </x:c>
    </x:row>
    <x:row r="252">
      <x:c r="A252" s="33" t="n">
        <x:v>248</x:v>
      </x:c>
      <x:c r="B252" s="30" t="str">
        <x:v>비에이치</x:v>
      </x:c>
      <x:c r="C252" s="36" t="n">
        <x:v>447609</x:v>
      </x:c>
      <x:c r="D252" s="39" t="n">
        <x:v>90460</x:v>
      </x:c>
      <x:c r="E252" s="33" t="str">
        <x:v>CFS</x:v>
      </x:c>
      <x:c r="F252" s="42" t="n">
        <x:v>298853176240</x:v>
      </x:c>
      <x:c r="G252" s="42" t="n">
        <x:v>468477449639</x:v>
      </x:c>
      <x:c r="H252" s="42" t="n">
        <x:v>499231995962</x:v>
      </x:c>
      <x:c r="I252" s="42" t="n">
        <x:v>487879122450</x:v>
      </x:c>
      <x:c r="J252" s="42" t="n">
        <x:f>SUM(F252:I252)</x:f>
        <x:v>1754441744291</x:v>
      </x:c>
      <x:c r="K252" s="42" t="n">
        <x:v>8422889544</x:v>
      </x:c>
      <x:c r="L252" s="42" t="n">
        <x:v>31338702976</x:v>
      </x:c>
      <x:c r="M252" s="42" t="n">
        <x:v>52585079976</x:v>
      </x:c>
      <x:c r="N252" s="42" t="n">
        <x:v>-5293249514</x:v>
      </x:c>
      <x:c r="O252" s="42" t="n">
        <x:f>SUM(K252:N252)</x:f>
        <x:v>87053422982</x:v>
      </x:c>
      <x:c r="P252" s="45" t="n">
        <x:f>IFERROR(O252/J252,0)</x:f>
        <x:v>0.04961887350507599</x:v>
      </x:c>
      <x:c r="Q252" s="30" t="str">
        <x:v>https://opendart.fss.or.kr/</x:v>
      </x:c>
    </x:row>
    <x:row r="253">
      <x:c r="A253" s="33" t="n">
        <x:v>249</x:v>
      </x:c>
      <x:c r="B253" s="30" t="str">
        <x:v>대한해운</x:v>
      </x:c>
      <x:c r="C253" s="36" t="n">
        <x:v>113535</x:v>
      </x:c>
      <x:c r="D253" s="39" t="n">
        <x:v>5880</x:v>
      </x:c>
      <x:c r="E253" s="33" t="str">
        <x:v>CFS</x:v>
      </x:c>
      <x:c r="F253" s="42" t="n">
        <x:v>515212826143</x:v>
      </x:c>
      <x:c r="G253" s="42" t="n">
        <x:v>408452574689</x:v>
      </x:c>
      <x:c r="H253" s="42" t="n">
        <x:v>418877519528</x:v>
      </x:c>
      <x:c r="I253" s="42" t="n">
        <x:v>404643675557</x:v>
      </x:c>
      <x:c r="J253" s="42" t="n">
        <x:f>SUM(F253:I253)</x:f>
        <x:v>1747186595917</x:v>
      </x:c>
      <x:c r="K253" s="42" t="n">
        <x:v>126747423672</x:v>
      </x:c>
      <x:c r="L253" s="42" t="n">
        <x:v>72172687910</x:v>
      </x:c>
      <x:c r="M253" s="42" t="n">
        <x:v>67768574615</x:v>
      </x:c>
      <x:c r="N253" s="42" t="n">
        <x:v>61946441463</x:v>
      </x:c>
      <x:c r="O253" s="42" t="n">
        <x:f>SUM(K253:N253)</x:f>
        <x:v>328635127660</x:v>
      </x:c>
      <x:c r="P253" s="45" t="n">
        <x:f>IFERROR(O253/J253,0)</x:f>
        <x:v>0.18809389244857266</x:v>
      </x:c>
      <x:c r="Q253" s="30" t="str">
        <x:v>https://opendart.fss.or.kr/</x:v>
      </x:c>
    </x:row>
    <x:row r="254">
      <x:c r="A254" s="33" t="n">
        <x:v>250</x:v>
      </x:c>
      <x:c r="B254" s="30" t="str">
        <x:v>한일시멘트</x:v>
      </x:c>
      <x:c r="C254" s="36" t="n">
        <x:v>1319808</x:v>
      </x:c>
      <x:c r="D254" s="39" t="n">
        <x:v>300720</x:v>
      </x:c>
      <x:c r="E254" s="33" t="str">
        <x:v>CFS</x:v>
      </x:c>
      <x:c r="F254" s="42" t="n">
        <x:v>411647230774</x:v>
      </x:c>
      <x:c r="G254" s="42" t="n">
        <x:v>498126903694</x:v>
      </x:c>
      <x:c r="H254" s="42" t="n">
        <x:v>389403620276</x:v>
      </x:c>
      <x:c r="I254" s="42" t="n">
        <x:v>442493503363</x:v>
      </x:c>
      <x:c r="J254" s="42" t="n">
        <x:f>SUM(F254:I254)</x:f>
        <x:v>1741671258107</x:v>
      </x:c>
      <x:c r="K254" s="42" t="n">
        <x:v>55567212855</x:v>
      </x:c>
      <x:c r="L254" s="42" t="n">
        <x:v>106995901926</x:v>
      </x:c>
      <x:c r="M254" s="42" t="n">
        <x:v>73262044075</x:v>
      </x:c>
      <x:c r="N254" s="42" t="n">
        <x:v>35564353829</x:v>
      </x:c>
      <x:c r="O254" s="42" t="n">
        <x:f>SUM(K254:N254)</x:f>
        <x:v>271389512685</x:v>
      </x:c>
      <x:c r="P254" s="45" t="n">
        <x:f>IFERROR(O254/J254,0)</x:f>
        <x:v>0.15582131898988202</x:v>
      </x:c>
      <x:c r="Q254" s="30" t="str">
        <x:v>https://opendart.fss.or.kr/</x:v>
      </x:c>
    </x:row>
    <x:row r="255">
      <x:c r="A255" s="33" t="n">
        <x:v>251</x:v>
      </x:c>
      <x:c r="B255" s="30" t="str">
        <x:v>고려제강</x:v>
      </x:c>
      <x:c r="C255" s="36" t="n">
        <x:v>103006</x:v>
      </x:c>
      <x:c r="D255" s="39" t="n">
        <x:v>2240</x:v>
      </x:c>
      <x:c r="E255" s="33" t="str">
        <x:v>CFS</x:v>
      </x:c>
      <x:c r="F255" s="42" t="n">
        <x:v>434109628598</x:v>
      </x:c>
      <x:c r="G255" s="42" t="n">
        <x:v>449168337591</x:v>
      </x:c>
      <x:c r="H255" s="42" t="n">
        <x:v>425078098710</x:v>
      </x:c>
      <x:c r="I255" s="42" t="n">
        <x:v>431253098921</x:v>
      </x:c>
      <x:c r="J255" s="42" t="n">
        <x:f>SUM(F255:I255)</x:f>
        <x:v>1739609163820</x:v>
      </x:c>
      <x:c r="K255" s="42" t="n">
        <x:v>16247834302</x:v>
      </x:c>
      <x:c r="L255" s="42" t="n">
        <x:v>9001469008</x:v>
      </x:c>
      <x:c r="M255" s="42" t="n">
        <x:v>-5305065027</x:v>
      </x:c>
      <x:c r="N255" s="42" t="n">
        <x:v>6162871561</x:v>
      </x:c>
      <x:c r="O255" s="42" t="n">
        <x:f>SUM(K255:N255)</x:f>
        <x:v>26107109844</x:v>
      </x:c>
      <x:c r="P255" s="45" t="n">
        <x:f>IFERROR(O255/J255,0)</x:f>
        <x:v>0.01500745706965093</x:v>
      </x:c>
      <x:c r="Q255" s="30" t="str">
        <x:v>https://opendart.fss.or.kr/</x:v>
      </x:c>
    </x:row>
    <x:row r="256">
      <x:c r="A256" s="33" t="n">
        <x:v>252</x:v>
      </x:c>
      <x:c r="B256" s="30" t="str">
        <x:v>SK케미칼</x:v>
      </x:c>
      <x:c r="C256" s="36" t="n">
        <x:v>1267170</x:v>
      </x:c>
      <x:c r="D256" s="39" t="n">
        <x:v>285130</x:v>
      </x:c>
      <x:c r="E256" s="33" t="str">
        <x:v>CFS</x:v>
      </x:c>
      <x:c r="F256" s="42" t="n">
        <x:v>380960464831</x:v>
      </x:c>
      <x:c r="G256" s="42" t="n">
        <x:v>413898116981</x:v>
      </x:c>
      <x:c r="H256" s="42" t="n">
        <x:v>426348302593</x:v>
      </x:c>
      <x:c r="I256" s="42" t="n">
        <x:v>515572017606</x:v>
      </x:c>
      <x:c r="J256" s="42" t="n">
        <x:f>SUM(F256:I256)</x:f>
        <x:v>1736778902011</x:v>
      </x:c>
      <x:c r="K256" s="42" t="n">
        <x:v>-12657879796</x:v>
      </x:c>
      <x:c r="L256" s="42" t="n">
        <x:v>8866714251</x:v>
      </x:c>
      <x:c r="M256" s="42" t="n">
        <x:v>-12452529432</x:v>
      </x:c>
      <x:c r="N256" s="42" t="n">
        <x:v>-28931873357</x:v>
      </x:c>
      <x:c r="O256" s="42" t="n">
        <x:f>SUM(K256:N256)</x:f>
        <x:v>-45175568334</x:v>
      </x:c>
      <x:c r="P256" s="45" t="n">
        <x:f>IFERROR(O256/J256,0)</x:f>
        <x:v>-0.026011122245722603</x:v>
      </x:c>
      <x:c r="Q256" s="30" t="str">
        <x:v>https://opendart.fss.or.kr/</x:v>
      </x:c>
    </x:row>
    <x:row r="257">
      <x:c r="A257" s="33" t="n">
        <x:v>253</x:v>
      </x:c>
      <x:c r="B257" s="30" t="str">
        <x:v>삼양식품</x:v>
      </x:c>
      <x:c r="C257" s="36" t="n">
        <x:v>126955</x:v>
      </x:c>
      <x:c r="D257" s="39" t="n">
        <x:v>3230</x:v>
      </x:c>
      <x:c r="E257" s="33" t="str">
        <x:v>CFS</x:v>
      </x:c>
      <x:c r="F257" s="42" t="n">
        <x:v>385748770635</x:v>
      </x:c>
      <x:c r="G257" s="42" t="n">
        <x:v>424443489341</x:v>
      </x:c>
      <x:c r="H257" s="42" t="n">
        <x:v>438969526997</x:v>
      </x:c>
      <x:c r="I257" s="42" t="n">
        <x:v>478853216773</x:v>
      </x:c>
      <x:c r="J257" s="42" t="n">
        <x:f>SUM(F257:I257)</x:f>
        <x:v>1728015003746</x:v>
      </x:c>
      <x:c r="K257" s="42" t="n">
        <x:v>80119709608</x:v>
      </x:c>
      <x:c r="L257" s="42" t="n">
        <x:v>89467723637</x:v>
      </x:c>
      <x:c r="M257" s="42" t="n">
        <x:v>87314071546</x:v>
      </x:c>
      <x:c r="N257" s="42" t="n">
        <x:v>87667645652</x:v>
      </x:c>
      <x:c r="O257" s="42" t="n">
        <x:f>SUM(K257:N257)</x:f>
        <x:v>344569150443</x:v>
      </x:c>
      <x:c r="P257" s="45" t="n">
        <x:f>IFERROR(O257/J257,0)</x:f>
        <x:v>0.19940171219349437</x:v>
      </x:c>
      <x:c r="Q257" s="30" t="str">
        <x:v>https://opendart.fss.or.kr/</x:v>
      </x:c>
    </x:row>
    <x:row r="258">
      <x:c r="A258" s="33" t="n">
        <x:v>254</x:v>
      </x:c>
      <x:c r="B258" s="30" t="str">
        <x:v>가온전선</x:v>
      </x:c>
      <x:c r="C258" s="36" t="n">
        <x:v>104768</x:v>
      </x:c>
      <x:c r="D258" s="39" t="n">
        <x:v>500</x:v>
      </x:c>
      <x:c r="E258" s="33" t="str">
        <x:v>CFS</x:v>
      </x:c>
      <x:c r="F258" s="42" t="n">
        <x:v>402162649580</x:v>
      </x:c>
      <x:c r="G258" s="42" t="n">
        <x:v>409978736952</x:v>
      </x:c>
      <x:c r="H258" s="42" t="n">
        <x:v>402692425001</x:v>
      </x:c>
      <x:c r="I258" s="42" t="n">
        <x:v>512269868467</x:v>
      </x:c>
      <x:c r="J258" s="42" t="n">
        <x:f>SUM(F258:I258)</x:f>
        <x:v>1727103680000</x:v>
      </x:c>
      <x:c r="K258" s="42" t="n">
        <x:v>12778396257</x:v>
      </x:c>
      <x:c r="L258" s="42" t="n">
        <x:v>10484305530</x:v>
      </x:c>
      <x:c r="M258" s="42" t="n">
        <x:v>12855665858</x:v>
      </x:c>
      <x:c r="N258" s="42" t="n">
        <x:v>8893410355</x:v>
      </x:c>
      <x:c r="O258" s="42" t="n">
        <x:f>SUM(K258:N258)</x:f>
        <x:v>45011778000</x:v>
      </x:c>
      <x:c r="P258" s="45" t="n">
        <x:f>IFERROR(O258/J258,0)</x:f>
        <x:v>0.026062001095382994</x:v>
      </x:c>
      <x:c r="Q258" s="30" t="str">
        <x:v>https://opendart.fss.or.kr/</x:v>
      </x:c>
    </x:row>
    <x:row r="259">
      <x:c r="A259" s="33" t="n">
        <x:v>255</x:v>
      </x:c>
      <x:c r="B259" s="30" t="str">
        <x:v>SKC</x:v>
      </x:c>
      <x:c r="C259" s="36" t="n">
        <x:v>139889</x:v>
      </x:c>
      <x:c r="D259" s="39" t="n">
        <x:v>11790</x:v>
      </x:c>
      <x:c r="E259" s="33" t="str">
        <x:v>CFS</x:v>
      </x:c>
      <x:c r="F259" s="42" t="n">
        <x:v>415188930010</x:v>
      </x:c>
      <x:c r="G259" s="42" t="n">
        <x:v>472718727922</x:v>
      </x:c>
      <x:c r="H259" s="42" t="n">
        <x:v>462294976319</x:v>
      </x:c>
      <x:c r="I259" s="42" t="n">
        <x:v>371361711353</x:v>
      </x:c>
      <x:c r="J259" s="42" t="n">
        <x:f>SUM(F259:I259)</x:f>
        <x:v>1721564345604</x:v>
      </x:c>
      <x:c r="K259" s="42" t="n">
        <x:v>-76211292105</x:v>
      </x:c>
      <x:c r="L259" s="42" t="n">
        <x:v>-62655999512</x:v>
      </x:c>
      <x:c r="M259" s="42" t="n">
        <x:v>-61962491721</x:v>
      </x:c>
      <x:c r="N259" s="42" t="n">
        <x:v>-76003071246</x:v>
      </x:c>
      <x:c r="O259" s="42" t="n">
        <x:f>SUM(K259:N259)</x:f>
        <x:v>-276832854584</x:v>
      </x:c>
      <x:c r="P259" s="45" t="n">
        <x:f>IFERROR(O259/J259,0)</x:f>
        <x:v>-0.16080308313243727</x:v>
      </x:c>
      <x:c r="Q259" s="30" t="str">
        <x:v>https://opendart.fss.or.kr/</x:v>
      </x:c>
    </x:row>
    <x:row r="260">
      <x:c r="A260" s="33" t="n">
        <x:v>256</x:v>
      </x:c>
      <x:c r="B260" s="30" t="str">
        <x:v>화신</x:v>
      </x:c>
      <x:c r="C260" s="36" t="n">
        <x:v>166315</x:v>
      </x:c>
      <x:c r="D260" s="39" t="n">
        <x:v>10690</x:v>
      </x:c>
      <x:c r="E260" s="33" t="str">
        <x:v>CFS</x:v>
      </x:c>
      <x:c r="F260" s="42" t="n">
        <x:v>415632227380</x:v>
      </x:c>
      <x:c r="G260" s="42" t="n">
        <x:v>429123217294</x:v>
      </x:c>
      <x:c r="H260" s="42" t="n">
        <x:v>418627408271</x:v>
      </x:c>
      <x:c r="I260" s="42" t="n">
        <x:v>448932963977</x:v>
      </x:c>
      <x:c r="J260" s="42" t="n">
        <x:f>SUM(F260:I260)</x:f>
        <x:v>1712315816922</x:v>
      </x:c>
      <x:c r="K260" s="42" t="n">
        <x:v>21066986241</x:v>
      </x:c>
      <x:c r="L260" s="42" t="n">
        <x:v>24370597529</x:v>
      </x:c>
      <x:c r="M260" s="42" t="n">
        <x:v>6304720715</x:v>
      </x:c>
      <x:c r="N260" s="42" t="n">
        <x:v>13568463802</x:v>
      </x:c>
      <x:c r="O260" s="42" t="n">
        <x:f>SUM(K260:N260)</x:f>
        <x:v>65310768287</x:v>
      </x:c>
      <x:c r="P260" s="45" t="n">
        <x:f>IFERROR(O260/J260,0)</x:f>
        <x:v>0.03814177714272382</x:v>
      </x:c>
      <x:c r="Q260" s="30" t="str">
        <x:v>https://opendart.fss.or.kr/</x:v>
      </x:c>
    </x:row>
    <x:row r="261">
      <x:c r="A261" s="33" t="n">
        <x:v>257</x:v>
      </x:c>
      <x:c r="B261" s="30" t="str">
        <x:v>서울도시가스</x:v>
      </x:c>
      <x:c r="C261" s="36" t="n">
        <x:v>130684</x:v>
      </x:c>
      <x:c r="D261" s="39" t="n">
        <x:v>17390</x:v>
      </x:c>
      <x:c r="E261" s="33" t="str">
        <x:v>CFS</x:v>
      </x:c>
      <x:c r="F261" s="42" t="n">
        <x:v>723152128107</x:v>
      </x:c>
      <x:c r="G261" s="42" t="n">
        <x:v>249590747893</x:v>
      </x:c>
      <x:c r="H261" s="42" t="n">
        <x:v>195693830190</x:v>
      </x:c>
      <x:c r="I261" s="42" t="n">
        <x:v>535351819090</x:v>
      </x:c>
      <x:c r="J261" s="42" t="n">
        <x:f>SUM(F261:I261)</x:f>
        <x:v>1703788525280</x:v>
      </x:c>
      <x:c r="K261" s="42" t="n">
        <x:v>21455219278</x:v>
      </x:c>
      <x:c r="L261" s="42" t="n">
        <x:v>-4557163105</x:v>
      </x:c>
      <x:c r="M261" s="42" t="n">
        <x:v>-19076680614</x:v>
      </x:c>
      <x:c r="N261" s="42" t="n">
        <x:v>-8106672045</x:v>
      </x:c>
      <x:c r="O261" s="42" t="n">
        <x:f>SUM(K261:N261)</x:f>
        <x:v>-10285296486</x:v>
      </x:c>
      <x:c r="P261" s="45" t="n">
        <x:f>IFERROR(O261/J261,0)</x:f>
        <x:v>-0.00603672130278593</x:v>
      </x:c>
      <x:c r="Q261" s="30" t="str">
        <x:v>https://opendart.fss.or.kr/</x:v>
      </x:c>
    </x:row>
    <x:row r="262">
      <x:c r="A262" s="33" t="n">
        <x:v>258</x:v>
      </x:c>
      <x:c r="B262" s="30" t="str">
        <x:v>쌍용씨앤이</x:v>
      </x:c>
      <x:c r="C262" s="36" t="n">
        <x:v>138224</x:v>
      </x:c>
      <x:c r="D262" s="39" t="n">
        <x:v>3410</x:v>
      </x:c>
      <x:c r="E262" s="33" t="str">
        <x:v>CFS</x:v>
      </x:c>
      <x:c r="F262" s="42" t="n">
        <x:v>376181994683</x:v>
      </x:c>
      <x:c r="G262" s="42" t="n">
        <x:v>477560466237</x:v>
      </x:c>
      <x:c r="H262" s="42" t="n">
        <x:v>372876710376</x:v>
      </x:c>
      <x:c r="I262" s="42" t="n">
        <x:v>469109063347</x:v>
      </x:c>
      <x:c r="J262" s="42" t="n">
        <x:f>SUM(F262:I262)</x:f>
        <x:v>1695728234643</x:v>
      </x:c>
      <x:c r="K262" s="42" t="n">
        <x:v>10238106747</x:v>
      </x:c>
      <x:c r="L262" s="42" t="n">
        <x:v>67497055712</x:v>
      </x:c>
      <x:c r="M262" s="42" t="n">
        <x:v>28922261450</x:v>
      </x:c>
      <x:c r="N262" s="42" t="n">
        <x:v>83434690500</x:v>
      </x:c>
      <x:c r="O262" s="42" t="n">
        <x:f>SUM(K262:N262)</x:f>
        <x:v>190092114409</x:v>
      </x:c>
      <x:c r="P262" s="45" t="n">
        <x:f>IFERROR(O262/J262,0)</x:f>
        <x:v>0.11210057751324752</x:v>
      </x:c>
      <x:c r="Q262" s="30" t="str">
        <x:v>https://opendart.fss.or.kr/</x:v>
      </x:c>
    </x:row>
    <x:row r="263">
      <x:c r="A263" s="33" t="n">
        <x:v>259</x:v>
      </x:c>
      <x:c r="B263" s="30" t="str">
        <x:v>동부건설</x:v>
      </x:c>
      <x:c r="C263" s="36" t="n">
        <x:v>115612</x:v>
      </x:c>
      <x:c r="D263" s="39" t="n">
        <x:v>5960</x:v>
      </x:c>
      <x:c r="E263" s="33" t="str">
        <x:v>CFS</x:v>
      </x:c>
      <x:c r="F263" s="42" t="n">
        <x:v>419720749444</x:v>
      </x:c>
      <x:c r="G263" s="42" t="n">
        <x:v>444565459329</x:v>
      </x:c>
      <x:c r="H263" s="42" t="n">
        <x:v>407780551929</x:v>
      </x:c>
      <x:c r="I263" s="42" t="n">
        <x:v>416302396120</x:v>
      </x:c>
      <x:c r="J263" s="42" t="n">
        <x:f>SUM(F263:I263)</x:f>
        <x:v>1688369156822</x:v>
      </x:c>
      <x:c r="K263" s="42" t="n">
        <x:v>-18631333241</x:v>
      </x:c>
      <x:c r="L263" s="42" t="n">
        <x:v>-40299760810</x:v>
      </x:c>
      <x:c r="M263" s="42" t="n">
        <x:v>-21884186600</x:v>
      </x:c>
      <x:c r="N263" s="42" t="n">
        <x:v>-16333414340</x:v>
      </x:c>
      <x:c r="O263" s="42" t="n">
        <x:f>SUM(K263:N263)</x:f>
        <x:v>-97148694991</x:v>
      </x:c>
      <x:c r="P263" s="45" t="n">
        <x:f>IFERROR(O263/J263,0)</x:f>
        <x:v>-0.05753996073575639</x:v>
      </x:c>
      <x:c r="Q263" s="30" t="str">
        <x:v>https://opendart.fss.or.kr/</x:v>
      </x:c>
    </x:row>
    <x:row r="264">
      <x:c r="A264" s="33" t="n">
        <x:v>260</x:v>
      </x:c>
      <x:c r="B264" s="30" t="str">
        <x:v>선진</x:v>
      </x:c>
      <x:c r="C264" s="36" t="n">
        <x:v>855093</x:v>
      </x:c>
      <x:c r="D264" s="39" t="n">
        <x:v>136490</x:v>
      </x:c>
      <x:c r="E264" s="33" t="str">
        <x:v>CFS</x:v>
      </x:c>
      <x:c r="F264" s="42" t="n">
        <x:v>430332800087</x:v>
      </x:c>
      <x:c r="G264" s="42" t="n">
        <x:v>414701089897</x:v>
      </x:c>
      <x:c r="H264" s="42" t="n">
        <x:v>399986336585</x:v>
      </x:c>
      <x:c r="I264" s="42" t="n">
        <x:v>436350580608</x:v>
      </x:c>
      <x:c r="J264" s="42" t="n">
        <x:f>SUM(F264:I264)</x:f>
        <x:v>1681370807177</x:v>
      </x:c>
      <x:c r="K264" s="42" t="n">
        <x:v>33395257885</x:v>
      </x:c>
      <x:c r="L264" s="42" t="n">
        <x:v>35416233879</x:v>
      </x:c>
      <x:c r="M264" s="42" t="n">
        <x:v>23614203567</x:v>
      </x:c>
      <x:c r="N264" s="42" t="n">
        <x:v>31659819765</x:v>
      </x:c>
      <x:c r="O264" s="42" t="n">
        <x:f>SUM(K264:N264)</x:f>
        <x:v>124085515096</x:v>
      </x:c>
      <x:c r="P264" s="45" t="n">
        <x:f>IFERROR(O264/J264,0)</x:f>
        <x:v>0.0738002078817688</x:v>
      </x:c>
      <x:c r="Q264" s="30" t="str">
        <x:v>https://opendart.fss.or.kr/</x:v>
      </x:c>
    </x:row>
    <x:row r="265">
      <x:c r="A265" s="33" t="n">
        <x:v>261</x:v>
      </x:c>
      <x:c r="B265" s="30" t="str">
        <x:v>녹십자</x:v>
      </x:c>
      <x:c r="C265" s="36" t="n">
        <x:v>129679</x:v>
      </x:c>
      <x:c r="D265" s="39" t="n">
        <x:v>6280</x:v>
      </x:c>
      <x:c r="E265" s="33" t="str">
        <x:v>CFS</x:v>
      </x:c>
      <x:c r="F265" s="42" t="n">
        <x:v>356809615063</x:v>
      </x:c>
      <x:c r="G265" s="42" t="n">
        <x:v>417363117829</x:v>
      </x:c>
      <x:c r="H265" s="42" t="n">
        <x:v>464865549366</x:v>
      </x:c>
      <x:c r="I265" s="42" t="n">
        <x:v>440853659219</x:v>
      </x:c>
      <x:c r="J265" s="42" t="n">
        <x:f>SUM(F265:I265)</x:f>
        <x:v>1679891941477</x:v>
      </x:c>
      <x:c r="K265" s="42" t="n">
        <x:v>-15015343226</x:v>
      </x:c>
      <x:c r="L265" s="42" t="n">
        <x:v>17649631704</x:v>
      </x:c>
      <x:c r="M265" s="42" t="n">
        <x:v>39574371979</x:v>
      </x:c>
      <x:c r="N265" s="42" t="n">
        <x:v>-10101312568</x:v>
      </x:c>
      <x:c r="O265" s="42" t="n">
        <x:f>SUM(K265:N265)</x:f>
        <x:v>32107347889</x:v>
      </x:c>
      <x:c r="P265" s="45" t="n">
        <x:f>IFERROR(O265/J265,0)</x:f>
        <x:v>0.01911274594291492</x:v>
      </x:c>
      <x:c r="Q265" s="30" t="str">
        <x:v>https://opendart.fss.or.kr/</x:v>
      </x:c>
    </x:row>
    <x:row r="266">
      <x:c r="A266" s="33" t="n">
        <x:v>262</x:v>
      </x:c>
      <x:c r="B266" s="30" t="str">
        <x:v>롯데정밀화학</x:v>
      </x:c>
      <x:c r="C266" s="36" t="n">
        <x:v>157681</x:v>
      </x:c>
      <x:c r="D266" s="39" t="n">
        <x:v>4000</x:v>
      </x:c>
      <x:c r="E266" s="33" t="str">
        <x:v>CFS</x:v>
      </x:c>
      <x:c r="F266" s="42" t="n">
        <x:v>399444149822</x:v>
      </x:c>
      <x:c r="G266" s="42" t="n">
        <x:v>422072382126</x:v>
      </x:c>
      <x:c r="H266" s="42" t="n">
        <x:v>420414721173</x:v>
      </x:c>
      <x:c r="I266" s="42" t="n">
        <x:v>428613936767</x:v>
      </x:c>
      <x:c r="J266" s="42" t="n">
        <x:f>SUM(F266:I266)</x:f>
        <x:v>1670545189888</x:v>
      </x:c>
      <x:c r="K266" s="42" t="n">
        <x:v>10772377635</x:v>
      </x:c>
      <x:c r="L266" s="42" t="n">
        <x:v>17108460831</x:v>
      </x:c>
      <x:c r="M266" s="42" t="n">
        <x:v>10327366175</x:v>
      </x:c>
      <x:c r="N266" s="42" t="n">
        <x:v>12164361146</x:v>
      </x:c>
      <x:c r="O266" s="42" t="n">
        <x:f>SUM(K266:N266)</x:f>
        <x:v>50372565787</x:v>
      </x:c>
      <x:c r="P266" s="45" t="n">
        <x:f>IFERROR(O266/J266,0)</x:f>
        <x:v>0.030153369146737764</x:v>
      </x:c>
      <x:c r="Q266" s="30" t="str">
        <x:v>https://opendart.fss.or.kr/</x:v>
      </x:c>
    </x:row>
    <x:row r="267">
      <x:c r="A267" s="33" t="n">
        <x:v>263</x:v>
      </x:c>
      <x:c r="B267" s="30" t="str">
        <x:v>유진증권</x:v>
      </x:c>
      <x:c r="C267" s="36" t="n">
        <x:v>131054</x:v>
      </x:c>
      <x:c r="D267" s="39" t="n">
        <x:v>1200</x:v>
      </x:c>
      <x:c r="E267" s="33" t="str">
        <x:v>CFS</x:v>
      </x:c>
      <x:c r="F267" s="42" t="n">
        <x:v>409902344003</x:v>
      </x:c>
      <x:c r="G267" s="42" t="n">
        <x:v>349187501558</x:v>
      </x:c>
      <x:c r="H267" s="42" t="n">
        <x:v>381172012100</x:v>
      </x:c>
      <x:c r="I267" s="42" t="n">
        <x:v>516587202780</x:v>
      </x:c>
      <x:c r="J267" s="42" t="n">
        <x:f>SUM(F267:I267)</x:f>
        <x:v>1656849060441</x:v>
      </x:c>
      <x:c r="K267" s="42" t="n">
        <x:v>17685079103</x:v>
      </x:c>
      <x:c r="L267" s="42" t="n">
        <x:v>26066029614</x:v>
      </x:c>
      <x:c r="M267" s="42" t="n">
        <x:v>6555890705</x:v>
      </x:c>
      <x:c r="N267" s="42" t="n">
        <x:v>8031142736</x:v>
      </x:c>
      <x:c r="O267" s="42" t="n">
        <x:f>SUM(K267:N267)</x:f>
        <x:v>58338142158</x:v>
      </x:c>
      <x:c r="P267" s="45" t="n">
        <x:f>IFERROR(O267/J267,0)</x:f>
        <x:v>0.03521029377442038</x:v>
      </x:c>
      <x:c r="Q267" s="30" t="str">
        <x:v>https://opendart.fss.or.kr/</x:v>
      </x:c>
    </x:row>
    <x:row r="268">
      <x:c r="A268" s="33" t="n">
        <x:v>264</x:v>
      </x:c>
      <x:c r="B268" s="30" t="str">
        <x:v>LS증권</x:v>
      </x:c>
      <x:c r="C268" s="36" t="n">
        <x:v>330424</x:v>
      </x:c>
      <x:c r="D268" s="39" t="n">
        <x:v>78020</x:v>
      </x:c>
      <x:c r="E268" s="33" t="str">
        <x:v>CFS</x:v>
      </x:c>
      <x:c r="F268" s="42" t="n">
        <x:v>378972397405</x:v>
      </x:c>
      <x:c r="G268" s="42" t="n">
        <x:v>403343462707</x:v>
      </x:c>
      <x:c r="H268" s="42" t="n">
        <x:v>433849309997</x:v>
      </x:c>
      <x:c r="I268" s="42" t="n">
        <x:v>437508255952</x:v>
      </x:c>
      <x:c r="J268" s="42" t="n">
        <x:f>SUM(F268:I268)</x:f>
        <x:v>1653673426061</x:v>
      </x:c>
      <x:c r="K268" s="42" t="n">
        <x:v>20502897494</x:v>
      </x:c>
      <x:c r="L268" s="42" t="n">
        <x:v>16124986467</x:v>
      </x:c>
      <x:c r="M268" s="42" t="n">
        <x:v>-2265868836</x:v>
      </x:c>
      <x:c r="N268" s="42" t="n">
        <x:v>-12553636994</x:v>
      </x:c>
      <x:c r="O268" s="42" t="n">
        <x:f>SUM(K268:N268)</x:f>
        <x:v>21808378131</x:v>
      </x:c>
      <x:c r="P268" s="45" t="n">
        <x:f>IFERROR(O268/J268,0)</x:f>
        <x:v>0.013187838534085231</x:v>
      </x:c>
      <x:c r="Q268" s="30" t="str">
        <x:v>https://opendart.fss.or.kr/</x:v>
      </x:c>
    </x:row>
    <x:row r="269">
      <x:c r="A269" s="33" t="n">
        <x:v>265</x:v>
      </x:c>
      <x:c r="B269" s="30" t="str">
        <x:v>애경케미칼</x:v>
      </x:c>
      <x:c r="C269" s="36" t="n">
        <x:v>936787</x:v>
      </x:c>
      <x:c r="D269" s="39" t="n">
        <x:v>161000</x:v>
      </x:c>
      <x:c r="E269" s="33" t="str">
        <x:v>CFS</x:v>
      </x:c>
      <x:c r="F269" s="42" t="n">
        <x:v>406638173451</x:v>
      </x:c>
      <x:c r="G269" s="42" t="n">
        <x:v>450191271128</x:v>
      </x:c>
      <x:c r="H269" s="42" t="n">
        <x:v>426396239945</x:v>
      </x:c>
      <x:c r="I269" s="42" t="n">
        <x:v>359018881420</x:v>
      </x:c>
      <x:c r="J269" s="42" t="n">
        <x:f>SUM(F269:I269)</x:f>
        <x:v>1642244565944</x:v>
      </x:c>
      <x:c r="K269" s="42" t="n">
        <x:v>918318796</x:v>
      </x:c>
      <x:c r="L269" s="42" t="n">
        <x:v>10764427411</x:v>
      </x:c>
      <x:c r="M269" s="42" t="n">
        <x:v>6034892680</x:v>
      </x:c>
      <x:c r="N269" s="42" t="n">
        <x:v>-2258286135</x:v>
      </x:c>
      <x:c r="O269" s="42" t="n">
        <x:f>SUM(K269:N269)</x:f>
        <x:v>15459352752</x:v>
      </x:c>
      <x:c r="P269" s="45" t="n">
        <x:f>IFERROR(O269/J269,0)</x:f>
        <x:v>0.00941355086360941</x:v>
      </x:c>
      <x:c r="Q269" s="30" t="str">
        <x:v>https://opendart.fss.or.kr/</x:v>
      </x:c>
    </x:row>
    <x:row r="270">
      <x:c r="A270" s="33" t="n">
        <x:v>266</x:v>
      </x:c>
      <x:c r="B270" s="30" t="str">
        <x:v>광동제약</x:v>
      </x:c>
      <x:c r="C270" s="36" t="n">
        <x:v>103592</x:v>
      </x:c>
      <x:c r="D270" s="39" t="n">
        <x:v>9290</x:v>
      </x:c>
      <x:c r="E270" s="33" t="str">
        <x:v>CFS</x:v>
      </x:c>
      <x:c r="F270" s="42" t="n">
        <x:v>412486305319</x:v>
      </x:c>
      <x:c r="G270" s="42" t="n">
        <x:v>412812733804</x:v>
      </x:c>
      <x:c r="H270" s="42" t="n">
        <x:v>424589028717</x:v>
      </x:c>
      <x:c r="I270" s="42" t="n">
        <x:v>390830781386</x:v>
      </x:c>
      <x:c r="J270" s="42" t="n">
        <x:f>SUM(F270:I270)</x:f>
        <x:v>1640718849226</x:v>
      </x:c>
      <x:c r="K270" s="42" t="n">
        <x:v>17029959426</x:v>
      </x:c>
      <x:c r="L270" s="42" t="n">
        <x:v>5041702602</x:v>
      </x:c>
      <x:c r="M270" s="42" t="n">
        <x:v>1371657839</x:v>
      </x:c>
      <x:c r="N270" s="42" t="n">
        <x:v>6654035477</x:v>
      </x:c>
      <x:c r="O270" s="42" t="n">
        <x:f>SUM(K270:N270)</x:f>
        <x:v>30097355344</x:v>
      </x:c>
      <x:c r="P270" s="45" t="n">
        <x:f>IFERROR(O270/J270,0)</x:f>
        <x:v>0.01834400534753304</x:v>
      </x:c>
      <x:c r="Q270" s="30" t="str">
        <x:v>https://opendart.fss.or.kr/</x:v>
      </x:c>
    </x:row>
    <x:row r="271">
      <x:c r="A271" s="33" t="n">
        <x:v>267</x:v>
      </x:c>
      <x:c r="B271" s="30" t="str">
        <x:v>화승엔터프라이즈</x:v>
      </x:c>
      <x:c r="C271" s="36" t="n">
        <x:v>1128613</x:v>
      </x:c>
      <x:c r="D271" s="39" t="n">
        <x:v>241590</x:v>
      </x:c>
      <x:c r="E271" s="33" t="str">
        <x:v>CFS</x:v>
      </x:c>
      <x:c r="F271" s="42" t="n">
        <x:v>345369189063</x:v>
      </x:c>
      <x:c r="G271" s="42" t="n">
        <x:v>391677790942</x:v>
      </x:c>
      <x:c r="H271" s="42" t="n">
        <x:v>386114213637</x:v>
      </x:c>
      <x:c r="I271" s="42" t="n">
        <x:v>486455417749</x:v>
      </x:c>
      <x:c r="J271" s="42" t="n">
        <x:f>SUM(F271:I271)</x:f>
        <x:v>1609616611391</x:v>
      </x:c>
      <x:c r="K271" s="42" t="n">
        <x:v>5327365659</x:v>
      </x:c>
      <x:c r="L271" s="42" t="n">
        <x:v>18773696917</x:v>
      </x:c>
      <x:c r="M271" s="42" t="n">
        <x:v>19114291697</x:v>
      </x:c>
      <x:c r="N271" s="42" t="n">
        <x:v>39351088897</x:v>
      </x:c>
      <x:c r="O271" s="42" t="n">
        <x:f>SUM(K271:N271)</x:f>
        <x:v>82566443170</x:v>
      </x:c>
      <x:c r="P271" s="45" t="n">
        <x:f>IFERROR(O271/J271,0)</x:f>
        <x:v>0.05129572010234639</x:v>
      </x:c>
      <x:c r="Q271" s="30" t="str">
        <x:v>https://opendart.fss.or.kr/</x:v>
      </x:c>
    </x:row>
    <x:row r="272">
      <x:c r="A272" s="33" t="n">
        <x:v>268</x:v>
      </x:c>
      <x:c r="B272" s="30" t="str">
        <x:v>솔루엠</x:v>
      </x:c>
      <x:c r="C272" s="36" t="n">
        <x:v>1159233</x:v>
      </x:c>
      <x:c r="D272" s="39" t="n">
        <x:v>248070</x:v>
      </x:c>
      <x:c r="E272" s="33" t="str">
        <x:v>CFS</x:v>
      </x:c>
      <x:c r="F272" s="42" t="n">
        <x:v>384844557824</x:v>
      </x:c>
      <x:c r="G272" s="42" t="n">
        <x:v>393932007688</x:v>
      </x:c>
      <x:c r="H272" s="42" t="n">
        <x:v>472208845137</x:v>
      </x:c>
      <x:c r="I272" s="42" t="n">
        <x:v>343456844130</x:v>
      </x:c>
      <x:c r="J272" s="42" t="n">
        <x:f>SUM(F272:I272)</x:f>
        <x:v>1594442254779</x:v>
      </x:c>
      <x:c r="K272" s="42" t="n">
        <x:v>20290326330</x:v>
      </x:c>
      <x:c r="L272" s="42" t="n">
        <x:v>20565530691</x:v>
      </x:c>
      <x:c r="M272" s="42" t="n">
        <x:v>26972558723</x:v>
      </x:c>
      <x:c r="N272" s="42" t="n">
        <x:v>1258979230</x:v>
      </x:c>
      <x:c r="O272" s="42" t="n">
        <x:f>SUM(K272:N272)</x:f>
        <x:v>69087394974</x:v>
      </x:c>
      <x:c r="P272" s="45" t="n">
        <x:f>IFERROR(O272/J272,0)</x:f>
        <x:v>0.04333013300853342</x:v>
      </x:c>
      <x:c r="Q272" s="30" t="str">
        <x:v>https://opendart.fss.or.kr/</x:v>
      </x:c>
    </x:row>
    <x:row r="273">
      <x:c r="A273" s="33" t="n">
        <x:v>269</x:v>
      </x:c>
      <x:c r="B273" s="30" t="str">
        <x:v>엔브이에이치코리아</x:v>
      </x:c>
      <x:c r="C273" s="36" t="n">
        <x:v>146436</x:v>
      </x:c>
      <x:c r="D273" s="39" t="n">
        <x:v>67570</x:v>
      </x:c>
      <x:c r="E273" s="33" t="str">
        <x:v>CFS</x:v>
      </x:c>
      <x:c r="F273" s="42" t="n">
        <x:v>348683237105</x:v>
      </x:c>
      <x:c r="G273" s="42" t="n">
        <x:v>417262753951</x:v>
      </x:c>
      <x:c r="H273" s="42" t="n">
        <x:v>408202132789</x:v>
      </x:c>
      <x:c r="I273" s="42" t="n">
        <x:v>413206047896</x:v>
      </x:c>
      <x:c r="J273" s="42" t="n">
        <x:f>SUM(F273:I273)</x:f>
        <x:v>1587354171741</x:v>
      </x:c>
      <x:c r="K273" s="42" t="n">
        <x:v>10294468818</x:v>
      </x:c>
      <x:c r="L273" s="42" t="n">
        <x:v>31062683767</x:v>
      </x:c>
      <x:c r="M273" s="42" t="n">
        <x:v>22262841111</x:v>
      </x:c>
      <x:c r="N273" s="42" t="n">
        <x:v>3962840814</x:v>
      </x:c>
      <x:c r="O273" s="42" t="n">
        <x:f>SUM(K273:N273)</x:f>
        <x:v>67582834510</x:v>
      </x:c>
      <x:c r="P273" s="45" t="n">
        <x:f>IFERROR(O273/J273,0)</x:f>
        <x:v>0.042575775282636244</x:v>
      </x:c>
      <x:c r="Q273" s="30" t="str">
        <x:v>https://opendart.fss.or.kr/</x:v>
      </x:c>
    </x:row>
    <x:row r="274">
      <x:c r="A274" s="33" t="n">
        <x:v>270</x:v>
      </x:c>
      <x:c r="B274" s="30" t="str">
        <x:v>종근당</x:v>
      </x:c>
      <x:c r="C274" s="36" t="n">
        <x:v>992871</x:v>
      </x:c>
      <x:c r="D274" s="39" t="n">
        <x:v>185750</x:v>
      </x:c>
      <x:c r="E274" s="33" t="str">
        <x:v>CFS</x:v>
      </x:c>
      <x:c r="F274" s="42" t="n">
        <x:v>361502275698</x:v>
      </x:c>
      <x:c r="G274" s="42" t="n">
        <x:v>396802358706</x:v>
      </x:c>
      <x:c r="H274" s="42" t="n">
        <x:v>412762304471</x:v>
      </x:c>
      <x:c r="I274" s="42" t="n">
        <x:v>415363856755</x:v>
      </x:c>
      <x:c r="J274" s="42" t="n">
        <x:f>SUM(F274:I274)</x:f>
        <x:v>1586430795630</x:v>
      </x:c>
      <x:c r="K274" s="42" t="n">
        <x:v>30832319838</x:v>
      </x:c>
      <x:c r="L274" s="42" t="n">
        <x:v>35839760970</x:v>
      </x:c>
      <x:c r="M274" s="42" t="n">
        <x:v>26024503545</x:v>
      </x:c>
      <x:c r="N274" s="42" t="n">
        <x:v>6764961762</x:v>
      </x:c>
      <x:c r="O274" s="42" t="n">
        <x:f>SUM(K274:N274)</x:f>
        <x:v>99461546115</x:v>
      </x:c>
      <x:c r="P274" s="45" t="n">
        <x:f>IFERROR(O274/J274,0)</x:f>
        <x:v>0.0626951685437385</x:v>
      </x:c>
      <x:c r="Q274" s="30" t="str">
        <x:v>https://opendart.fss.or.kr/</x:v>
      </x:c>
    </x:row>
    <x:row r="275">
      <x:c r="A275" s="33" t="n">
        <x:v>271</x:v>
      </x:c>
      <x:c r="B275" s="30" t="str">
        <x:v>HL D&amp;I</x:v>
      </x:c>
      <x:c r="C275" s="36" t="n">
        <x:v>161116</x:v>
      </x:c>
      <x:c r="D275" s="39" t="n">
        <x:v>14790</x:v>
      </x:c>
      <x:c r="E275" s="33" t="str">
        <x:v>CFS</x:v>
      </x:c>
      <x:c r="F275" s="42" t="n">
        <x:v>398523227859</x:v>
      </x:c>
      <x:c r="G275" s="42" t="n">
        <x:v>393294503956</x:v>
      </x:c>
      <x:c r="H275" s="42" t="n">
        <x:v>353236359713</x:v>
      </x:c>
      <x:c r="I275" s="42" t="n">
        <x:v>433772444758</x:v>
      </x:c>
      <x:c r="J275" s="42" t="n">
        <x:f>SUM(F275:I275)</x:f>
        <x:v>1578826536286</x:v>
      </x:c>
      <x:c r="K275" s="42" t="n">
        <x:v>18329447936</x:v>
      </x:c>
      <x:c r="L275" s="42" t="n">
        <x:v>11170450367</x:v>
      </x:c>
      <x:c r="M275" s="42" t="n">
        <x:v>13242992523</x:v>
      </x:c>
      <x:c r="N275" s="42" t="n">
        <x:v>15149252748</x:v>
      </x:c>
      <x:c r="O275" s="42" t="n">
        <x:f>SUM(K275:N275)</x:f>
        <x:v>57892143574</x:v>
      </x:c>
      <x:c r="P275" s="45" t="n">
        <x:f>IFERROR(O275/J275,0)</x:f>
        <x:v>0.036667830343277814</x:v>
      </x:c>
      <x:c r="Q275" s="30" t="str">
        <x:v>https://opendart.fss.or.kr/</x:v>
      </x:c>
    </x:row>
    <x:row r="276">
      <x:c r="A276" s="33" t="n">
        <x:v>272</x:v>
      </x:c>
      <x:c r="B276" s="30" t="str">
        <x:v>자이에스앤디</x:v>
      </x:c>
      <x:c r="C276" s="36" t="n">
        <x:v>367844</x:v>
      </x:c>
      <x:c r="D276" s="39" t="n">
        <x:v>317400</x:v>
      </x:c>
      <x:c r="E276" s="33" t="str">
        <x:v>CFS</x:v>
      </x:c>
      <x:c r="F276" s="42" t="n">
        <x:v>400474917076</x:v>
      </x:c>
      <x:c r="G276" s="42" t="n">
        <x:v>427369027552</x:v>
      </x:c>
      <x:c r="H276" s="42" t="n">
        <x:v>375839234640</x:v>
      </x:c>
      <x:c r="I276" s="42" t="n">
        <x:v>374490250721</x:v>
      </x:c>
      <x:c r="J276" s="42" t="n">
        <x:f>SUM(F276:I276)</x:f>
        <x:v>1578173429989</x:v>
      </x:c>
      <x:c r="K276" s="42" t="n">
        <x:v>591490105</x:v>
      </x:c>
      <x:c r="L276" s="42" t="n">
        <x:v>1082651121</x:v>
      </x:c>
      <x:c r="M276" s="42" t="n">
        <x:v>2488539459</x:v>
      </x:c>
      <x:c r="N276" s="42" t="n">
        <x:v>-1786436323</x:v>
      </x:c>
      <x:c r="O276" s="42" t="n">
        <x:f>SUM(K276:N276)</x:f>
        <x:v>2376244362</x:v>
      </x:c>
      <x:c r="P276" s="45" t="n">
        <x:f>IFERROR(O276/J276,0)</x:f>
        <x:v>0.0015056927944963328</x:v>
      </x:c>
      <x:c r="Q276" s="30" t="str">
        <x:v>https://opendart.fss.or.kr/</x:v>
      </x:c>
    </x:row>
    <x:row r="277">
      <x:c r="A277" s="33" t="n">
        <x:v>273</x:v>
      </x:c>
      <x:c r="B277" s="30" t="str">
        <x:v>NC</x:v>
      </x:c>
      <x:c r="C277" s="36" t="n">
        <x:v>261443</x:v>
      </x:c>
      <x:c r="D277" s="39" t="n">
        <x:v>36570</x:v>
      </x:c>
      <x:c r="E277" s="33" t="str">
        <x:v>CFS</x:v>
      </x:c>
      <x:c r="F277" s="42" t="n">
        <x:v>397910672309</x:v>
      </x:c>
      <x:c r="G277" s="42" t="n">
        <x:v>368868769967</x:v>
      </x:c>
      <x:c r="H277" s="42" t="n">
        <x:v>401936915171</x:v>
      </x:c>
      <x:c r="I277" s="42" t="n">
        <x:v>409406775420</x:v>
      </x:c>
      <x:c r="J277" s="42" t="n">
        <x:f>SUM(F277:I277)</x:f>
        <x:v>1578123132867</x:v>
      </x:c>
      <x:c r="K277" s="42" t="n">
        <x:v>25723105144</x:v>
      </x:c>
      <x:c r="L277" s="42" t="n">
        <x:v>8843526162</x:v>
      </x:c>
      <x:c r="M277" s="42" t="n">
        <x:v>-14291295586</x:v>
      </x:c>
      <x:c r="N277" s="42" t="n">
        <x:v>-129490709746</x:v>
      </x:c>
      <x:c r="O277" s="42" t="n">
        <x:f>SUM(K277:N277)</x:f>
        <x:v>-109215374026</x:v>
      </x:c>
      <x:c r="P277" s="45" t="n">
        <x:f>IFERROR(O277/J277,0)</x:f>
        <x:v>-0.06920586344082466</x:v>
      </x:c>
      <x:c r="Q277" s="30" t="str">
        <x:v>https://opendart.fss.or.kr/</x:v>
      </x:c>
    </x:row>
    <x:row r="278">
      <x:c r="A278" s="33" t="n">
        <x:v>274</x:v>
      </x:c>
      <x:c r="B278" s="30" t="str">
        <x:v>일진전기</x:v>
      </x:c>
      <x:c r="C278" s="36" t="n">
        <x:v>683469</x:v>
      </x:c>
      <x:c r="D278" s="39" t="n">
        <x:v>103590</x:v>
      </x:c>
      <x:c r="E278" s="33" t="str">
        <x:v>CFS</x:v>
      </x:c>
      <x:c r="F278" s="42" t="n">
        <x:v>341274240174</x:v>
      </x:c>
      <x:c r="G278" s="42" t="n">
        <x:v>433761182627</x:v>
      </x:c>
      <x:c r="H278" s="42" t="n">
        <x:v>331367604448</x:v>
      </x:c>
      <x:c r="I278" s="42" t="n">
        <x:v>470844343751</x:v>
      </x:c>
      <x:c r="J278" s="42" t="n">
        <x:f>SUM(F278:I278)</x:f>
        <x:v>1577247371000</x:v>
      </x:c>
      <x:c r="K278" s="42" t="n">
        <x:v>18260825992</x:v>
      </x:c>
      <x:c r="L278" s="42" t="n">
        <x:v>24522861592</x:v>
      </x:c>
      <x:c r="M278" s="42" t="n">
        <x:v>14675942974</x:v>
      </x:c>
      <x:c r="N278" s="42" t="n">
        <x:v>22282379442</x:v>
      </x:c>
      <x:c r="O278" s="42" t="n">
        <x:f>SUM(K278:N278)</x:f>
        <x:v>79742010000</x:v>
      </x:c>
      <x:c r="P278" s="45" t="n">
        <x:f>IFERROR(O278/J278,0)</x:f>
        <x:v>0.050557706714985544</x:v>
      </x:c>
      <x:c r="Q278" s="30" t="str">
        <x:v>https://opendart.fss.or.kr/</x:v>
      </x:c>
    </x:row>
    <x:row r="279">
      <x:c r="A279" s="33" t="n">
        <x:v>275</x:v>
      </x:c>
      <x:c r="B279" s="30" t="str">
        <x:v>팜스코</x:v>
      </x:c>
      <x:c r="C279" s="36" t="n">
        <x:v>260408</x:v>
      </x:c>
      <x:c r="D279" s="39" t="n">
        <x:v>36580</x:v>
      </x:c>
      <x:c r="E279" s="33" t="str">
        <x:v>CFS</x:v>
      </x:c>
      <x:c r="F279" s="42" t="n">
        <x:v>405589053323</x:v>
      </x:c>
      <x:c r="G279" s="42" t="n">
        <x:v>392700613786</x:v>
      </x:c>
      <x:c r="H279" s="42" t="n">
        <x:v>374696717333</x:v>
      </x:c>
      <x:c r="I279" s="42" t="n">
        <x:v>401648200450</x:v>
      </x:c>
      <x:c r="J279" s="42" t="n">
        <x:f>SUM(F279:I279)</x:f>
        <x:v>1574634584892</x:v>
      </x:c>
      <x:c r="K279" s="42" t="n">
        <x:v>23303443769</x:v>
      </x:c>
      <x:c r="L279" s="42" t="n">
        <x:v>13786922573</x:v>
      </x:c>
      <x:c r="M279" s="42" t="n">
        <x:v>19423036942</x:v>
      </x:c>
      <x:c r="N279" s="42" t="n">
        <x:v>-2574146164</x:v>
      </x:c>
      <x:c r="O279" s="42" t="n">
        <x:f>SUM(K279:N279)</x:f>
        <x:v>53939257120</x:v>
      </x:c>
      <x:c r="P279" s="45" t="n">
        <x:f>IFERROR(O279/J279,0)</x:f>
        <x:v>0.0342550948883798</x:v>
      </x:c>
      <x:c r="Q279" s="30" t="str">
        <x:v>https://opendart.fss.or.kr/</x:v>
      </x:c>
    </x:row>
    <x:row r="280">
      <x:c r="A280" s="33" t="n">
        <x:v>276</x:v>
      </x:c>
      <x:c r="B280" s="30" t="str">
        <x:v>명신산업</x:v>
      </x:c>
      <x:c r="C280" s="36" t="n">
        <x:v>173078</x:v>
      </x:c>
      <x:c r="D280" s="39" t="n">
        <x:v>9900</x:v>
      </x:c>
      <x:c r="E280" s="33" t="str">
        <x:v>CFS</x:v>
      </x:c>
      <x:c r="F280" s="42" t="n">
        <x:v>401634334924</x:v>
      </x:c>
      <x:c r="G280" s="42" t="n">
        <x:v>397619520118</x:v>
      </x:c>
      <x:c r="H280" s="42" t="n">
        <x:v>384752841800</x:v>
      </x:c>
      <x:c r="I280" s="42" t="n">
        <x:v>389811507342</x:v>
      </x:c>
      <x:c r="J280" s="42" t="n">
        <x:f>SUM(F280:I280)</x:f>
        <x:v>1573818204184</x:v>
      </x:c>
      <x:c r="K280" s="42" t="n">
        <x:v>44088546722</x:v>
      </x:c>
      <x:c r="L280" s="42" t="n">
        <x:v>42302222811</x:v>
      </x:c>
      <x:c r="M280" s="42" t="n">
        <x:v>38932257963</x:v>
      </x:c>
      <x:c r="N280" s="42" t="n">
        <x:v>22796727086</x:v>
      </x:c>
      <x:c r="O280" s="42" t="n">
        <x:f>SUM(K280:N280)</x:f>
        <x:v>148119754582</x:v>
      </x:c>
      <x:c r="P280" s="45" t="n">
        <x:f>IFERROR(O280/J280,0)</x:f>
        <x:v>0.09411490741956297</x:v>
      </x:c>
      <x:c r="Q280" s="30" t="str">
        <x:v>https://opendart.fss.or.kr/</x:v>
      </x:c>
    </x:row>
    <x:row r="281">
      <x:c r="A281" s="33" t="n">
        <x:v>277</x:v>
      </x:c>
      <x:c r="B281" s="30" t="str">
        <x:v>삼보모터스</x:v>
      </x:c>
      <x:c r="C281" s="36" t="n">
        <x:v>351092</x:v>
      </x:c>
      <x:c r="D281" s="39" t="n">
        <x:v>53700</x:v>
      </x:c>
      <x:c r="E281" s="33" t="str">
        <x:v>CFS</x:v>
      </x:c>
      <x:c r="F281" s="42" t="n">
        <x:v>370484792378</x:v>
      </x:c>
      <x:c r="G281" s="42" t="n">
        <x:v>416501489995</x:v>
      </x:c>
      <x:c r="H281" s="42" t="n">
        <x:v>390520412369</x:v>
      </x:c>
      <x:c r="I281" s="42" t="n">
        <x:v>393118807468</x:v>
      </x:c>
      <x:c r="J281" s="42" t="n">
        <x:f>SUM(F281:I281)</x:f>
        <x:v>1570625502210</x:v>
      </x:c>
      <x:c r="K281" s="42" t="n">
        <x:v>20052264762</x:v>
      </x:c>
      <x:c r="L281" s="42" t="n">
        <x:v>26493932971</x:v>
      </x:c>
      <x:c r="M281" s="42" t="n">
        <x:v>21309418214</x:v>
      </x:c>
      <x:c r="N281" s="42" t="n">
        <x:v>-13583742290</x:v>
      </x:c>
      <x:c r="O281" s="42" t="n">
        <x:f>SUM(K281:N281)</x:f>
        <x:v>54271873657</x:v>
      </x:c>
      <x:c r="P281" s="45" t="n">
        <x:f>IFERROR(O281/J281,0)</x:f>
        <x:v>0.03455430564487523</x:v>
      </x:c>
      <x:c r="Q281" s="30" t="str">
        <x:v>https://opendart.fss.or.kr/</x:v>
      </x:c>
    </x:row>
    <x:row r="282">
      <x:c r="A282" s="33" t="n">
        <x:v>278</x:v>
      </x:c>
      <x:c r="B282" s="30" t="str">
        <x:v>한국무브넥스</x:v>
      </x:c>
      <x:c r="C282" s="36" t="n">
        <x:v>160418</x:v>
      </x:c>
      <x:c r="D282" s="39" t="n">
        <x:v>10100</x:v>
      </x:c>
      <x:c r="E282" s="33" t="str">
        <x:v>CFS</x:v>
      </x:c>
      <x:c r="F282" s="42" t="n">
        <x:v>378485129573</x:v>
      </x:c>
      <x:c r="G282" s="42" t="n">
        <x:v>401086476110</x:v>
      </x:c>
      <x:c r="H282" s="42" t="n">
        <x:v>387865006963</x:v>
      </x:c>
      <x:c r="I282" s="42" t="n">
        <x:v>399974540897</x:v>
      </x:c>
      <x:c r="J282" s="42" t="n">
        <x:f>SUM(F282:I282)</x:f>
        <x:v>1567411153543</x:v>
      </x:c>
      <x:c r="K282" s="42" t="n">
        <x:v>12182444427</x:v>
      </x:c>
      <x:c r="L282" s="42" t="n">
        <x:v>20726503288</x:v>
      </x:c>
      <x:c r="M282" s="42" t="n">
        <x:v>7284626040</x:v>
      </x:c>
      <x:c r="N282" s="42" t="n">
        <x:v>3480140885</x:v>
      </x:c>
      <x:c r="O282" s="42" t="n">
        <x:f>SUM(K282:N282)</x:f>
        <x:v>43673714640</x:v>
      </x:c>
      <x:c r="P282" s="45" t="n">
        <x:f>IFERROR(O282/J282,0)</x:f>
        <x:v>0.02786359822773959</x:v>
      </x:c>
      <x:c r="Q282" s="30" t="str">
        <x:v>https://opendart.fss.or.kr/</x:v>
      </x:c>
    </x:row>
    <x:row r="283">
      <x:c r="A283" s="33" t="n">
        <x:v>279</x:v>
      </x:c>
      <x:c r="B283" s="30" t="str">
        <x:v>한전KPS</x:v>
      </x:c>
      <x:c r="C283" s="36" t="n">
        <x:v>159218</x:v>
      </x:c>
      <x:c r="D283" s="39" t="n">
        <x:v>51600</x:v>
      </x:c>
      <x:c r="E283" s="33" t="str">
        <x:v>CFS</x:v>
      </x:c>
      <x:c r="F283" s="42" t="n">
        <x:v>342849081306</x:v>
      </x:c>
      <x:c r="G283" s="42" t="n">
        <x:v>428591733915</x:v>
      </x:c>
      <x:c r="H283" s="42" t="n">
        <x:v>354439693872</x:v>
      </x:c>
      <x:c r="I283" s="42" t="n">
        <x:v>431205299440</x:v>
      </x:c>
      <x:c r="J283" s="42" t="n">
        <x:f>SUM(F283:I283)</x:f>
        <x:v>1557085808533</x:v>
      </x:c>
      <x:c r="K283" s="42" t="n">
        <x:v>52241561966</x:v>
      </x:c>
      <x:c r="L283" s="42" t="n">
        <x:v>74395341216</x:v>
      </x:c>
      <x:c r="M283" s="42" t="n">
        <x:v>41986551988</x:v>
      </x:c>
      <x:c r="N283" s="42" t="n">
        <x:v>40875190598</x:v>
      </x:c>
      <x:c r="O283" s="42" t="n">
        <x:f>SUM(K283:N283)</x:f>
        <x:v>209498645768</x:v>
      </x:c>
      <x:c r="P283" s="45" t="n">
        <x:f>IFERROR(O283/J283,0)</x:f>
        <x:v>0.13454534401374965</x:v>
      </x:c>
      <x:c r="Q283" s="30" t="str">
        <x:v>https://opendart.fss.or.kr/</x:v>
      </x:c>
    </x:row>
    <x:row r="284">
      <x:c r="A284" s="33" t="n">
        <x:v>280</x:v>
      </x:c>
      <x:c r="B284" s="30" t="str">
        <x:v>에스케이렌터카</x:v>
      </x:c>
      <x:c r="C284" s="36" t="n">
        <x:v>201450</x:v>
      </x:c>
      <x:c r="D284" s="39" t="n">
        <x:v>68400</x:v>
      </x:c>
      <x:c r="E284" s="33" t="str">
        <x:v>CFS</x:v>
      </x:c>
      <x:c r="F284" s="42" t="n">
        <x:v>373912985756</x:v>
      </x:c>
      <x:c r="G284" s="42" t="n">
        <x:v>399140858157</x:v>
      </x:c>
      <x:c r="H284" s="42" t="n">
        <x:v>391423593252</x:v>
      </x:c>
      <x:c r="I284" s="42" t="n">
        <x:v>392048414539</x:v>
      </x:c>
      <x:c r="J284" s="42" t="n">
        <x:f>SUM(F284:I284)</x:f>
        <x:v>1556525851704</x:v>
      </x:c>
      <x:c r="K284" s="42" t="n">
        <x:v>36447819926</x:v>
      </x:c>
      <x:c r="L284" s="42" t="n">
        <x:v>40183442345</x:v>
      </x:c>
      <x:c r="M284" s="42" t="n">
        <x:v>34018359771</x:v>
      </x:c>
      <x:c r="N284" s="42" t="n">
        <x:v>61885336592</x:v>
      </x:c>
      <x:c r="O284" s="42" t="n">
        <x:f>SUM(K284:N284)</x:f>
        <x:v>172534958634</x:v>
      </x:c>
      <x:c r="P284" s="45" t="n">
        <x:f>IFERROR(O284/J284,0)</x:f>
        <x:v>0.11084618893102102</x:v>
      </x:c>
      <x:c r="Q284" s="30" t="str">
        <x:v>https://opendart.fss.or.kr/</x:v>
      </x:c>
    </x:row>
    <x:row r="285">
      <x:c r="A285" s="33" t="n">
        <x:v>281</x:v>
      </x:c>
      <x:c r="B285" s="30" t="str">
        <x:v>트리니티항공</x:v>
      </x:c>
      <x:c r="C285" s="36" t="n">
        <x:v>671376</x:v>
      </x:c>
      <x:c r="D285" s="39" t="n">
        <x:v>91810</x:v>
      </x:c>
      <x:c r="E285" s="33" t="str">
        <x:v>CFS</x:v>
      </x:c>
      <x:c r="F285" s="42" t="n">
        <x:v>422890994894</x:v>
      </x:c>
      <x:c r="G285" s="42" t="n">
        <x:v>325860086247</x:v>
      </x:c>
      <x:c r="H285" s="42" t="n">
        <x:v>394888071845</x:v>
      </x:c>
      <x:c r="I285" s="42" t="n">
        <x:v>393140402375</x:v>
      </x:c>
      <x:c r="J285" s="42" t="n">
        <x:f>SUM(F285:I285)</x:f>
        <x:v>1536779555361</x:v>
      </x:c>
      <x:c r="K285" s="42" t="n">
        <x:v>76123880129</x:v>
      </x:c>
      <x:c r="L285" s="42" t="n">
        <x:v>-21524823917</x:v>
      </x:c>
      <x:c r="M285" s="42" t="n">
        <x:v>-5956751735</x:v>
      </x:c>
      <x:c r="N285" s="42" t="n">
        <x:v>-60913433073</x:v>
      </x:c>
      <x:c r="O285" s="42" t="n">
        <x:f>SUM(K285:N285)</x:f>
        <x:v>-12271128596</x:v>
      </x:c>
      <x:c r="P285" s="45" t="n">
        <x:f>IFERROR(O285/J285,0)</x:f>
        <x:v>-0.007984963460239051</x:v>
      </x:c>
      <x:c r="Q285" s="30" t="str">
        <x:v>https://opendart.fss.or.kr/</x:v>
      </x:c>
    </x:row>
    <x:row r="286">
      <x:c r="A286" s="33" t="n">
        <x:v>282</x:v>
      </x:c>
      <x:c r="B286" s="30" t="str">
        <x:v>신세계푸드</x:v>
      </x:c>
      <x:c r="C286" s="36" t="n">
        <x:v>274933</x:v>
      </x:c>
      <x:c r="D286" s="39" t="n">
        <x:v>31440</x:v>
      </x:c>
      <x:c r="E286" s="33" t="str">
        <x:v>CFS</x:v>
      </x:c>
      <x:c r="F286" s="42" t="n">
        <x:v>381815700050</x:v>
      </x:c>
      <x:c r="G286" s="42" t="n">
        <x:v>393946074582</x:v>
      </x:c>
      <x:c r="H286" s="42" t="n">
        <x:v>385384922752</x:v>
      </x:c>
      <x:c r="I286" s="42" t="n">
        <x:v>373653135043</x:v>
      </x:c>
      <x:c r="J286" s="42" t="n">
        <x:f>SUM(F286:I286)</x:f>
        <x:v>1534799832427</x:v>
      </x:c>
      <x:c r="K286" s="42" t="n">
        <x:v>4644415010</x:v>
      </x:c>
      <x:c r="L286" s="42" t="n">
        <x:v>9666486991</x:v>
      </x:c>
      <x:c r="M286" s="42" t="n">
        <x:v>8466938990</x:v>
      </x:c>
      <x:c r="N286" s="42" t="n">
        <x:v>-2013300190</x:v>
      </x:c>
      <x:c r="O286" s="42" t="n">
        <x:f>SUM(K286:N286)</x:f>
        <x:v>20764540801</x:v>
      </x:c>
      <x:c r="P286" s="45" t="n">
        <x:f>IFERROR(O286/J286,0)</x:f>
        <x:v>0.01352915237693553</x:v>
      </x:c>
      <x:c r="Q286" s="30" t="str">
        <x:v>https://opendart.fss.or.kr/</x:v>
      </x:c>
    </x:row>
    <x:row r="287">
      <x:c r="A287" s="33" t="n">
        <x:v>283</x:v>
      </x:c>
      <x:c r="B287" s="30" t="str">
        <x:v>남해화학</x:v>
      </x:c>
      <x:c r="C287" s="36" t="n">
        <x:v>107987</x:v>
      </x:c>
      <x:c r="D287" s="39" t="n">
        <x:v>25860</x:v>
      </x:c>
      <x:c r="E287" s="33" t="str">
        <x:v>CFS</x:v>
      </x:c>
      <x:c r="F287" s="42" t="n">
        <x:v>414490002062</x:v>
      </x:c>
      <x:c r="G287" s="42" t="n">
        <x:v>405298602524</x:v>
      </x:c>
      <x:c r="H287" s="42" t="n">
        <x:v>323803517480</x:v>
      </x:c>
      <x:c r="I287" s="42" t="n">
        <x:v>375516989821</x:v>
      </x:c>
      <x:c r="J287" s="42" t="n">
        <x:f>SUM(F287:I287)</x:f>
        <x:v>1519109111887</x:v>
      </x:c>
      <x:c r="K287" s="42" t="n">
        <x:v>20062446392</x:v>
      </x:c>
      <x:c r="L287" s="42" t="n">
        <x:v>12342387503</x:v>
      </x:c>
      <x:c r="M287" s="42" t="n">
        <x:v>1332032584</x:v>
      </x:c>
      <x:c r="N287" s="42" t="n">
        <x:v>2527003424</x:v>
      </x:c>
      <x:c r="O287" s="42" t="n">
        <x:f>SUM(K287:N287)</x:f>
        <x:v>36263869903</x:v>
      </x:c>
      <x:c r="P287" s="45" t="n">
        <x:f>IFERROR(O287/J287,0)</x:f>
        <x:v>0.023871800662135397</x:v>
      </x:c>
      <x:c r="Q287" s="30" t="str">
        <x:v>https://opendart.fss.or.kr/</x:v>
      </x:c>
    </x:row>
    <x:row r="288">
      <x:c r="A288" s="33" t="n">
        <x:v>284</x:v>
      </x:c>
      <x:c r="B288" s="30" t="str">
        <x:v>아이에스동서</x:v>
      </x:c>
      <x:c r="C288" s="36" t="n">
        <x:v>115977</x:v>
      </x:c>
      <x:c r="D288" s="39" t="n">
        <x:v>10780</x:v>
      </x:c>
      <x:c r="E288" s="33" t="str">
        <x:v>CFS</x:v>
      </x:c>
      <x:c r="F288" s="42" t="n">
        <x:v>413136948510</x:v>
      </x:c>
      <x:c r="G288" s="42" t="n">
        <x:v>409594646691</x:v>
      </x:c>
      <x:c r="H288" s="42" t="n">
        <x:v>392570884668</x:v>
      </x:c>
      <x:c r="I288" s="42" t="n">
        <x:v>299270058298</x:v>
      </x:c>
      <x:c r="J288" s="42" t="n">
        <x:f>SUM(F288:I288)</x:f>
        <x:v>1514572538167</x:v>
      </x:c>
      <x:c r="K288" s="42" t="n">
        <x:v>79703675433</x:v>
      </x:c>
      <x:c r="L288" s="42" t="n">
        <x:v>56273251372</x:v>
      </x:c>
      <x:c r="M288" s="42" t="n">
        <x:v>24465047723</x:v>
      </x:c>
      <x:c r="N288" s="42" t="n">
        <x:v>9230438502</x:v>
      </x:c>
      <x:c r="O288" s="42" t="n">
        <x:f>SUM(K288:N288)</x:f>
        <x:v>169672413030</x:v>
      </x:c>
      <x:c r="P288" s="45" t="n">
        <x:f>IFERROR(O288/J288,0)</x:f>
        <x:v>0.11202660074329933</x:v>
      </x:c>
      <x:c r="Q288" s="30" t="str">
        <x:v>https://opendart.fss.or.kr/</x:v>
      </x:c>
    </x:row>
    <x:row r="289">
      <x:c r="A289" s="33" t="n">
        <x:v>285</x:v>
      </x:c>
      <x:c r="B289" s="30" t="str">
        <x:v>한국단자공업</x:v>
      </x:c>
      <x:c r="C289" s="36" t="n">
        <x:v>157070</x:v>
      </x:c>
      <x:c r="D289" s="39" t="n">
        <x:v>25540</x:v>
      </x:c>
      <x:c r="E289" s="33" t="str">
        <x:v>CFS</x:v>
      </x:c>
      <x:c r="F289" s="42" t="n">
        <x:v>352102702721</x:v>
      </x:c>
      <x:c r="G289" s="42" t="n">
        <x:v>391447896748</x:v>
      </x:c>
      <x:c r="H289" s="42" t="n">
        <x:v>377984610525</x:v>
      </x:c>
      <x:c r="I289" s="42" t="n">
        <x:v>388256199006</x:v>
      </x:c>
      <x:c r="J289" s="42" t="n">
        <x:f>SUM(F289:I289)</x:f>
        <x:v>1509791409000</x:v>
      </x:c>
      <x:c r="K289" s="42" t="n">
        <x:v>34745450205</x:v>
      </x:c>
      <x:c r="L289" s="42" t="n">
        <x:v>56810221137</x:v>
      </x:c>
      <x:c r="M289" s="42" t="n">
        <x:v>48544553188</x:v>
      </x:c>
      <x:c r="N289" s="42" t="n">
        <x:v>31213110470</x:v>
      </x:c>
      <x:c r="O289" s="42" t="n">
        <x:f>SUM(K289:N289)</x:f>
        <x:v>171313335000</x:v>
      </x:c>
      <x:c r="P289" s="45" t="n">
        <x:f>IFERROR(O289/J289,0)</x:f>
        <x:v>0.1134682142041517</x:v>
      </x:c>
      <x:c r="Q289" s="30" t="str">
        <x:v>https://opendart.fss.or.kr/</x:v>
      </x:c>
    </x:row>
    <x:row r="290">
      <x:c r="A290" s="33" t="n">
        <x:v>286</x:v>
      </x:c>
      <x:c r="B290" s="30" t="str">
        <x:v>신성통상</x:v>
      </x:c>
      <x:c r="C290" s="36" t="n">
        <x:v>136341</x:v>
      </x:c>
      <x:c r="D290" s="39" t="n">
        <x:v>5390</x:v>
      </x:c>
      <x:c r="E290" s="33" t="str">
        <x:v>CFS</x:v>
      </x:c>
      <x:c r="F290" s="42" t="n">
        <x:v>313803939989</x:v>
      </x:c>
      <x:c r="G290" s="42" t="n">
        <x:v>481163646024</x:v>
      </x:c>
      <x:c r="H290" s="42" t="n">
        <x:v>293202523082</x:v>
      </x:c>
      <x:c r="I290" s="42" t="n">
        <x:v>419551709513</x:v>
      </x:c>
      <x:c r="J290" s="42" t="n">
        <x:f>SUM(F290:I290)</x:f>
        <x:v>1507721818608</x:v>
      </x:c>
      <x:c r="K290" s="42" t="n">
        <x:v>-4163589165</x:v>
      </x:c>
      <x:c r="L290" s="42" t="n">
        <x:v>60069977041</x:v>
      </x:c>
      <x:c r="M290" s="42" t="n">
        <x:v>9094847729</x:v>
      </x:c>
      <x:c r="N290" s="42" t="n">
        <x:v>56790466123</x:v>
      </x:c>
      <x:c r="O290" s="42" t="n">
        <x:f>SUM(K290:N290)</x:f>
        <x:v>121791701728</x:v>
      </x:c>
      <x:c r="P290" s="45" t="n">
        <x:f>IFERROR(O290/J290,0)</x:f>
        <x:v>0.08077862920392294</x:v>
      </x:c>
      <x:c r="Q290" s="30" t="str">
        <x:v>https://opendart.fss.or.kr/</x:v>
      </x:c>
    </x:row>
    <x:row r="291">
      <x:c r="A291" s="33" t="n">
        <x:v>287</x:v>
      </x:c>
      <x:c r="B291" s="30" t="str">
        <x:v>한미약품</x:v>
      </x:c>
      <x:c r="C291" s="36" t="n">
        <x:v>828497</x:v>
      </x:c>
      <x:c r="D291" s="39" t="n">
        <x:v>128940</x:v>
      </x:c>
      <x:c r="E291" s="33" t="str">
        <x:v>CFS</x:v>
      </x:c>
      <x:c r="F291" s="42" t="n">
        <x:v>403684407858</x:v>
      </x:c>
      <x:c r="G291" s="42" t="n">
        <x:v>378132765603</x:v>
      </x:c>
      <x:c r="H291" s="42" t="n">
        <x:v>362077312412</x:v>
      </x:c>
      <x:c r="I291" s="42" t="n">
        <x:v>351607089695</x:v>
      </x:c>
      <x:c r="J291" s="42" t="n">
        <x:f>SUM(F291:I291)</x:f>
        <x:v>1495501575568</x:v>
      </x:c>
      <x:c r="K291" s="42" t="n">
        <x:v>76645456353</x:v>
      </x:c>
      <x:c r="L291" s="42" t="n">
        <x:v>58109013554</x:v>
      </x:c>
      <x:c r="M291" s="42" t="n">
        <x:v>50976071301</x:v>
      </x:c>
      <x:c r="N291" s="42" t="n">
        <x:v>30455646798</x:v>
      </x:c>
      <x:c r="O291" s="42" t="n">
        <x:f>SUM(K291:N291)</x:f>
        <x:v>216186188006</x:v>
      </x:c>
      <x:c r="P291" s="45" t="n">
        <x:f>IFERROR(O291/J291,0)</x:f>
        <x:v>0.14455764643637453</x:v>
      </x:c>
      <x:c r="Q291" s="30" t="str">
        <x:v>https://opendart.fss.or.kr/</x:v>
      </x:c>
    </x:row>
    <x:row r="292">
      <x:c r="A292" s="33" t="n">
        <x:v>288</x:v>
      </x:c>
      <x:c r="B292" s="30" t="str">
        <x:v>한신공영</x:v>
      </x:c>
      <x:c r="C292" s="36" t="n">
        <x:v>162063</x:v>
      </x:c>
      <x:c r="D292" s="39" t="n">
        <x:v>4960</x:v>
      </x:c>
      <x:c r="E292" s="33" t="str">
        <x:v>CFS</x:v>
      </x:c>
      <x:c r="F292" s="42" t="n">
        <x:v>289285443060</x:v>
      </x:c>
      <x:c r="G292" s="42" t="n">
        <x:v>350147078387</x:v>
      </x:c>
      <x:c r="H292" s="42" t="n">
        <x:v>370181432998</x:v>
      </x:c>
      <x:c r="I292" s="42" t="n">
        <x:v>480833614776</x:v>
      </x:c>
      <x:c r="J292" s="42" t="n">
        <x:f>SUM(F292:I292)</x:f>
        <x:v>1490447569221</x:v>
      </x:c>
      <x:c r="K292" s="42" t="n">
        <x:v>8505311752</x:v>
      </x:c>
      <x:c r="L292" s="42" t="n">
        <x:v>5810129062</x:v>
      </x:c>
      <x:c r="M292" s="42" t="n">
        <x:v>25638441549</x:v>
      </x:c>
      <x:c r="N292" s="42" t="n">
        <x:v>-2699032878</x:v>
      </x:c>
      <x:c r="O292" s="42" t="n">
        <x:f>SUM(K292:N292)</x:f>
        <x:v>37254849485</x:v>
      </x:c>
      <x:c r="P292" s="45" t="n">
        <x:f>IFERROR(O292/J292,0)</x:f>
        <x:v>0.02499574641493205</x:v>
      </x:c>
      <x:c r="Q292" s="30" t="str">
        <x:v>https://opendart.fss.or.kr/</x:v>
      </x:c>
    </x:row>
    <x:row r="293">
      <x:c r="A293" s="33" t="n">
        <x:v>289</x:v>
      </x:c>
      <x:c r="B293" s="30" t="str">
        <x:v>파트론</x:v>
      </x:c>
      <x:c r="C293" s="36" t="n">
        <x:v>490151</x:v>
      </x:c>
      <x:c r="D293" s="39" t="n">
        <x:v>91700</x:v>
      </x:c>
      <x:c r="E293" s="33" t="str">
        <x:v>CFS</x:v>
      </x:c>
      <x:c r="F293" s="42" t="n">
        <x:v>370777484460</x:v>
      </x:c>
      <x:c r="G293" s="42" t="n">
        <x:v>369933699956</x:v>
      </x:c>
      <x:c r="H293" s="42" t="n">
        <x:v>420168067425</x:v>
      </x:c>
      <x:c r="I293" s="42" t="n">
        <x:v>325542823027</x:v>
      </x:c>
      <x:c r="J293" s="42" t="n">
        <x:f>SUM(F293:I293)</x:f>
        <x:v>1486422074868</x:v>
      </x:c>
      <x:c r="K293" s="42" t="n">
        <x:v>16149546741</x:v>
      </x:c>
      <x:c r="L293" s="42" t="n">
        <x:v>14298578138</x:v>
      </x:c>
      <x:c r="M293" s="42" t="n">
        <x:v>19519011065</x:v>
      </x:c>
      <x:c r="N293" s="42" t="n">
        <x:v>11740271791</x:v>
      </x:c>
      <x:c r="O293" s="42" t="n">
        <x:f>SUM(K293:N293)</x:f>
        <x:v>61707407735</x:v>
      </x:c>
      <x:c r="P293" s="45" t="n">
        <x:f>IFERROR(O293/J293,0)</x:f>
        <x:v>0.041514054976935034</x:v>
      </x:c>
      <x:c r="Q293" s="30" t="str">
        <x:v>https://opendart.fss.or.kr/</x:v>
      </x:c>
    </x:row>
    <x:row r="294">
      <x:c r="A294" s="33" t="n">
        <x:v>290</x:v>
      </x:c>
      <x:c r="B294" s="30" t="str">
        <x:v>한섬</x:v>
      </x:c>
      <x:c r="C294" s="36" t="n">
        <x:v>188089</x:v>
      </x:c>
      <x:c r="D294" s="39" t="n">
        <x:v>20000</x:v>
      </x:c>
      <x:c r="E294" s="33" t="str">
        <x:v>CFS</x:v>
      </x:c>
      <x:c r="F294" s="42" t="n">
        <x:v>393599026528</x:v>
      </x:c>
      <x:c r="G294" s="42" t="n">
        <x:v>341716819836</x:v>
      </x:c>
      <x:c r="H294" s="42" t="n">
        <x:v>314244237900</x:v>
      </x:c>
      <x:c r="I294" s="42" t="n">
        <x:v>435703810408</x:v>
      </x:c>
      <x:c r="J294" s="42" t="n">
        <x:f>SUM(F294:I294)</x:f>
        <x:v>1485263894672</x:v>
      </x:c>
      <x:c r="K294" s="42" t="n">
        <x:v>32451605566</x:v>
      </x:c>
      <x:c r="L294" s="42" t="n">
        <x:v>4088040457</x:v>
      </x:c>
      <x:c r="M294" s="42" t="n">
        <x:v>6029697461</x:v>
      </x:c>
      <x:c r="N294" s="42" t="n">
        <x:v>20902317561</x:v>
      </x:c>
      <x:c r="O294" s="42" t="n">
        <x:f>SUM(K294:N294)</x:f>
        <x:v>63471661045</x:v>
      </x:c>
      <x:c r="P294" s="45" t="n">
        <x:f>IFERROR(O294/J294,0)</x:f>
        <x:v>0.04273426511792831</x:v>
      </x:c>
      <x:c r="Q294" s="30" t="str">
        <x:v>https://opendart.fss.or.kr/</x:v>
      </x:c>
    </x:row>
    <x:row r="295">
      <x:c r="A295" s="33" t="n">
        <x:v>291</x:v>
      </x:c>
      <x:c r="B295" s="30" t="str">
        <x:v>대성산업</x:v>
      </x:c>
      <x:c r="C295" s="36" t="n">
        <x:v>828789</x:v>
      </x:c>
      <x:c r="D295" s="39" t="n">
        <x:v>128820</x:v>
      </x:c>
      <x:c r="E295" s="33" t="str">
        <x:v>CFS</x:v>
      </x:c>
      <x:c r="F295" s="42" t="n">
        <x:v>396226088022</x:v>
      </x:c>
      <x:c r="G295" s="42" t="n">
        <x:v>345258970062</x:v>
      </x:c>
      <x:c r="H295" s="42" t="n">
        <x:v>358334227094</x:v>
      </x:c>
      <x:c r="I295" s="42" t="n">
        <x:v>376952748761</x:v>
      </x:c>
      <x:c r="J295" s="42" t="n">
        <x:f>SUM(F295:I295)</x:f>
        <x:v>1476772033939</x:v>
      </x:c>
      <x:c r="K295" s="42" t="n">
        <x:v>13255519497</x:v>
      </x:c>
      <x:c r="L295" s="42" t="n">
        <x:v>704477505</x:v>
      </x:c>
      <x:c r="M295" s="42" t="n">
        <x:v>6428896529</x:v>
      </x:c>
      <x:c r="N295" s="42" t="n">
        <x:v>1392233630</x:v>
      </x:c>
      <x:c r="O295" s="42" t="n">
        <x:f>SUM(K295:N295)</x:f>
        <x:v>21781127161</x:v>
      </x:c>
      <x:c r="P295" s="45" t="n">
        <x:f>IFERROR(O295/J295,0)</x:f>
        <x:v>0.014749146557781916</x:v>
      </x:c>
      <x:c r="Q295" s="30" t="str">
        <x:v>https://opendart.fss.or.kr/</x:v>
      </x:c>
    </x:row>
    <x:row r="296">
      <x:c r="A296" s="33" t="n">
        <x:v>292</x:v>
      </x:c>
      <x:c r="B296" s="30" t="str">
        <x:v>서희건설</x:v>
      </x:c>
      <x:c r="C296" s="36" t="n">
        <x:v>219848</x:v>
      </x:c>
      <x:c r="D296" s="39" t="n">
        <x:v>35890</x:v>
      </x:c>
      <x:c r="E296" s="33" t="str">
        <x:v>CFS</x:v>
      </x:c>
      <x:c r="F296" s="42" t="n">
        <x:v>364784616686</x:v>
      </x:c>
      <x:c r="G296" s="42" t="n">
        <x:v>407558892756</x:v>
      </x:c>
      <x:c r="H296" s="42" t="n">
        <x:v>341371735955</x:v>
      </x:c>
      <x:c r="I296" s="42" t="n">
        <x:v>359890976922</x:v>
      </x:c>
      <x:c r="J296" s="42" t="n">
        <x:f>SUM(F296:I296)</x:f>
        <x:v>1473606222319</x:v>
      </x:c>
      <x:c r="K296" s="42" t="n">
        <x:v>48747546339</x:v>
      </x:c>
      <x:c r="L296" s="42" t="n">
        <x:v>63705896818</x:v>
      </x:c>
      <x:c r="M296" s="42" t="n">
        <x:v>59797459726</x:v>
      </x:c>
      <x:c r="N296" s="42" t="n">
        <x:v>63492098881</x:v>
      </x:c>
      <x:c r="O296" s="42" t="n">
        <x:f>SUM(K296:N296)</x:f>
        <x:v>235743001764</x:v>
      </x:c>
      <x:c r="P296" s="45" t="n">
        <x:f>IFERROR(O296/J296,0)</x:f>
        <x:v>0.15997693155299894</x:v>
      </x:c>
      <x:c r="Q296" s="30" t="str">
        <x:v>https://opendart.fss.or.kr/</x:v>
      </x:c>
    </x:row>
    <x:row r="297">
      <x:c r="A297" s="33" t="n">
        <x:v>293</x:v>
      </x:c>
      <x:c r="B297" s="30" t="str">
        <x:v>포스코DX</x:v>
      </x:c>
      <x:c r="C297" s="36" t="n">
        <x:v>155212</x:v>
      </x:c>
      <x:c r="D297" s="39" t="n">
        <x:v>22100</x:v>
      </x:c>
      <x:c r="E297" s="33" t="str">
        <x:v>CFS</x:v>
      </x:c>
      <x:c r="F297" s="42" t="n">
        <x:v>440116679815</x:v>
      </x:c>
      <x:c r="G297" s="42" t="n">
        <x:v>353016292156</x:v>
      </x:c>
      <x:c r="H297" s="42" t="n">
        <x:v>318555516361</x:v>
      </x:c>
      <x:c r="I297" s="42" t="n">
        <x:v>361602182299</x:v>
      </x:c>
      <x:c r="J297" s="42" t="n">
        <x:f>SUM(F297:I297)</x:f>
        <x:v>1473290670631</x:v>
      </x:c>
      <x:c r="K297" s="42" t="n">
        <x:v>35183415575</x:v>
      </x:c>
      <x:c r="L297" s="42" t="n">
        <x:v>24344939998</x:v>
      </x:c>
      <x:c r="M297" s="42" t="n">
        <x:v>26295941282</x:v>
      </x:c>
      <x:c r="N297" s="42" t="n">
        <x:v>23167672368</x:v>
      </x:c>
      <x:c r="O297" s="42" t="n">
        <x:f>SUM(K297:N297)</x:f>
        <x:v>108991969223</x:v>
      </x:c>
      <x:c r="P297" s="45" t="n">
        <x:f>IFERROR(O297/J297,0)</x:f>
        <x:v>0.07397859186627409</x:v>
      </x:c>
      <x:c r="Q297" s="30" t="str">
        <x:v>https://opendart.fss.or.kr/</x:v>
      </x:c>
    </x:row>
    <x:row r="298">
      <x:c r="A298" s="33" t="n">
        <x:v>294</x:v>
      </x:c>
      <x:c r="B298" s="30" t="str">
        <x:v>빙그레</x:v>
      </x:c>
      <x:c r="C298" s="36" t="n">
        <x:v>124726</x:v>
      </x:c>
      <x:c r="D298" s="39" t="n">
        <x:v>5180</x:v>
      </x:c>
      <x:c r="E298" s="33" t="str">
        <x:v>CFS</x:v>
      </x:c>
      <x:c r="F298" s="42" t="n">
        <x:v>300866020665</x:v>
      </x:c>
      <x:c r="G298" s="42" t="n">
        <x:v>407452512530</x:v>
      </x:c>
      <x:c r="H298" s="42" t="n">
        <x:v>463796755512</x:v>
      </x:c>
      <x:c r="I298" s="42" t="n">
        <x:v>290925969398</x:v>
      </x:c>
      <x:c r="J298" s="42" t="n">
        <x:f>SUM(F298:I298)</x:f>
        <x:v>1463041258105</x:v>
      </x:c>
      <x:c r="K298" s="42" t="n">
        <x:v>21053537924</x:v>
      </x:c>
      <x:c r="L298" s="42" t="n">
        <x:v>44914027655</x:v>
      </x:c>
      <x:c r="M298" s="42" t="n">
        <x:v>64677882221</x:v>
      </x:c>
      <x:c r="N298" s="42" t="n">
        <x:v>630344388</x:v>
      </x:c>
      <x:c r="O298" s="42" t="n">
        <x:f>SUM(K298:N298)</x:f>
        <x:v>131275792188</x:v>
      </x:c>
      <x:c r="P298" s="45" t="n">
        <x:f>IFERROR(O298/J298,0)</x:f>
        <x:v>0.08972801789474795</x:v>
      </x:c>
      <x:c r="Q298" s="30" t="str">
        <x:v>https://opendart.fss.or.kr/</x:v>
      </x:c>
    </x:row>
    <x:row r="299">
      <x:c r="A299" s="33" t="n">
        <x:v>295</x:v>
      </x:c>
      <x:c r="B299" s="30" t="str">
        <x:v>진에어</x:v>
      </x:c>
      <x:c r="C299" s="36" t="n">
        <x:v>653024</x:v>
      </x:c>
      <x:c r="D299" s="39" t="n">
        <x:v>272450</x:v>
      </x:c>
      <x:c r="E299" s="33" t="str">
        <x:v>OFS</x:v>
      </x:c>
      <x:c r="F299" s="42" t="n">
        <x:v>430306316849</x:v>
      </x:c>
      <x:c r="G299" s="42" t="n">
        <x:v>308156621832</x:v>
      </x:c>
      <x:c r="H299" s="42" t="n">
        <x:v>364576230283</x:v>
      </x:c>
      <x:c r="I299" s="42" t="n">
        <x:v>358223553183</x:v>
      </x:c>
      <x:c r="J299" s="42" t="n">
        <x:f>SUM(F299:I299)</x:f>
        <x:v>1461262722147</x:v>
      </x:c>
      <x:c r="K299" s="42" t="n">
        <x:v>98494024723</x:v>
      </x:c>
      <x:c r="L299" s="42" t="n">
        <x:v>904461715</x:v>
      </x:c>
      <x:c r="M299" s="42" t="n">
        <x:v>40159109626</x:v>
      </x:c>
      <x:c r="N299" s="42" t="n">
        <x:v>23556239233</x:v>
      </x:c>
      <x:c r="O299" s="42" t="n">
        <x:f>SUM(K299:N299)</x:f>
        <x:v>163113835297</x:v>
      </x:c>
      <x:c r="P299" s="45" t="n">
        <x:f>IFERROR(O299/J299,0)</x:f>
        <x:v>0.11162526274354044</x:v>
      </x:c>
      <x:c r="Q299" s="30" t="str">
        <x:v>https://opendart.fss.or.kr/</x:v>
      </x:c>
    </x:row>
    <x:row r="300">
      <x:c r="A300" s="33" t="n">
        <x:v>296</x:v>
      </x:c>
      <x:c r="B300" s="30" t="str">
        <x:v>팜스토리</x:v>
      </x:c>
      <x:c r="C300" s="36" t="n">
        <x:v>192499</x:v>
      </x:c>
      <x:c r="D300" s="39" t="n">
        <x:v>27710</x:v>
      </x:c>
      <x:c r="E300" s="33" t="str">
        <x:v>CFS</x:v>
      </x:c>
      <x:c r="F300" s="42" t="n">
        <x:v>361518196189</x:v>
      </x:c>
      <x:c r="G300" s="42" t="n">
        <x:v>364439785275</x:v>
      </x:c>
      <x:c r="H300" s="42" t="n">
        <x:v>345857966764</x:v>
      </x:c>
      <x:c r="I300" s="42" t="n">
        <x:v>382084593693</x:v>
      </x:c>
      <x:c r="J300" s="42" t="n">
        <x:f>SUM(F300:I300)</x:f>
        <x:v>1453900541921</x:v>
      </x:c>
      <x:c r="K300" s="42" t="n">
        <x:v>15160441684</x:v>
      </x:c>
      <x:c r="L300" s="42" t="n">
        <x:v>19786309302</x:v>
      </x:c>
      <x:c r="M300" s="42" t="n">
        <x:v>7354620483</x:v>
      </x:c>
      <x:c r="N300" s="42" t="n">
        <x:v>-1522472253</x:v>
      </x:c>
      <x:c r="O300" s="42" t="n">
        <x:f>SUM(K300:N300)</x:f>
        <x:v>40778899216</x:v>
      </x:c>
      <x:c r="P300" s="45" t="n">
        <x:f>IFERROR(O300/J300,0)</x:f>
        <x:v>0.028047929029670716</x:v>
      </x:c>
      <x:c r="Q300" s="30" t="str">
        <x:v>https://opendart.fss.or.kr/</x:v>
      </x:c>
    </x:row>
    <x:row r="301">
      <x:c r="A301" s="33" t="n">
        <x:v>297</x:v>
      </x:c>
      <x:c r="B301" s="30" t="str">
        <x:v>다올투자증권</x:v>
      </x:c>
      <x:c r="C301" s="36" t="n">
        <x:v>156859</x:v>
      </x:c>
      <x:c r="D301" s="39" t="n">
        <x:v>30210</x:v>
      </x:c>
      <x:c r="E301" s="33" t="str">
        <x:v>CFS</x:v>
      </x:c>
      <x:c r="F301" s="42" t="n">
        <x:v>365071075047</x:v>
      </x:c>
      <x:c r="G301" s="42" t="n">
        <x:v>299715958328</x:v>
      </x:c>
      <x:c r="H301" s="42" t="n">
        <x:v>281465449582</x:v>
      </x:c>
      <x:c r="I301" s="42" t="n">
        <x:v>496314099907</x:v>
      </x:c>
      <x:c r="J301" s="42" t="n">
        <x:f>SUM(F301:I301)</x:f>
        <x:v>1442566582864</x:v>
      </x:c>
      <x:c r="K301" s="42" t="n">
        <x:v>6502662815</x:v>
      </x:c>
      <x:c r="L301" s="42" t="n">
        <x:v>-38939006213</x:v>
      </x:c>
      <x:c r="M301" s="42" t="n">
        <x:v>2477617892</x:v>
      </x:c>
      <x:c r="N301" s="42" t="n">
        <x:v>-44971671480</x:v>
      </x:c>
      <x:c r="O301" s="42" t="n">
        <x:f>SUM(K301:N301)</x:f>
        <x:v>-74930396986</x:v>
      </x:c>
      <x:c r="P301" s="45" t="n">
        <x:f>IFERROR(O301/J301,0)</x:f>
        <x:v>-0.05194241837852428</x:v>
      </x:c>
      <x:c r="Q301" s="30" t="str">
        <x:v>https://opendart.fss.or.kr/</x:v>
      </x:c>
    </x:row>
    <x:row r="302">
      <x:c r="A302" s="33" t="n">
        <x:v>298</x:v>
      </x:c>
      <x:c r="B302" s="30" t="str">
        <x:v>강원랜드</x:v>
      </x:c>
      <x:c r="C302" s="36" t="n">
        <x:v>255619</x:v>
      </x:c>
      <x:c r="D302" s="39" t="n">
        <x:v>35250</x:v>
      </x:c>
      <x:c r="E302" s="33" t="str">
        <x:v>CFS</x:v>
      </x:c>
      <x:c r="F302" s="42" t="n">
        <x:v>368373713341</x:v>
      </x:c>
      <x:c r="G302" s="42" t="n">
        <x:v>337951449451</x:v>
      </x:c>
      <x:c r="H302" s="42" t="n">
        <x:v>375916084229</x:v>
      </x:c>
      <x:c r="I302" s="42" t="n">
        <x:v>344621534781</x:v>
      </x:c>
      <x:c r="J302" s="42" t="n">
        <x:f>SUM(F302:I302)</x:f>
        <x:v>1426862781802</x:v>
      </x:c>
      <x:c r="K302" s="42" t="n">
        <x:v>75803828309</x:v>
      </x:c>
      <x:c r="L302" s="42" t="n">
        <x:v>73930494058</x:v>
      </x:c>
      <x:c r="M302" s="42" t="n">
        <x:v>93332408137</x:v>
      </x:c>
      <x:c r="N302" s="42" t="n">
        <x:v>42723724212</x:v>
      </x:c>
      <x:c r="O302" s="42" t="n">
        <x:f>SUM(K302:N302)</x:f>
        <x:v>285790454716</x:v>
      </x:c>
      <x:c r="P302" s="45" t="n">
        <x:f>IFERROR(O302/J302,0)</x:f>
        <x:v>0.20029287914782684</x:v>
      </x:c>
      <x:c r="Q302" s="30" t="str">
        <x:v>https://opendart.fss.or.kr/</x:v>
      </x:c>
    </x:row>
    <x:row r="303">
      <x:c r="A303" s="33" t="n">
        <x:v>299</x:v>
      </x:c>
      <x:c r="B303" s="30" t="str">
        <x:v>대웅제약</x:v>
      </x:c>
      <x:c r="C303" s="36" t="n">
        <x:v>427483</x:v>
      </x:c>
      <x:c r="D303" s="39" t="n">
        <x:v>69620</x:v>
      </x:c>
      <x:c r="E303" s="33" t="str">
        <x:v>CFS</x:v>
      </x:c>
      <x:c r="F303" s="42" t="n">
        <x:v>335785146505</x:v>
      </x:c>
      <x:c r="G303" s="42" t="n">
        <x:v>360544556084</x:v>
      </x:c>
      <x:c r="H303" s="42" t="n">
        <x:v>358473430484</x:v>
      </x:c>
      <x:c r="I303" s="42" t="n">
        <x:v>367880163307</x:v>
      </x:c>
      <x:c r="J303" s="42" t="n">
        <x:f>SUM(F303:I303)</x:f>
        <x:v>1422683296380</x:v>
      </x:c>
      <x:c r="K303" s="42" t="n">
        <x:v>29660932796</x:v>
      </x:c>
      <x:c r="L303" s="42" t="n">
        <x:v>42313143847</x:v>
      </x:c>
      <x:c r="M303" s="42" t="n">
        <x:v>37275380416</x:v>
      </x:c>
      <x:c r="N303" s="42" t="n">
        <x:v>38692741418</x:v>
      </x:c>
      <x:c r="O303" s="42" t="n">
        <x:f>SUM(K303:N303)</x:f>
        <x:v>147942198477</x:v>
      </x:c>
      <x:c r="P303" s="45" t="n">
        <x:f>IFERROR(O303/J303,0)</x:f>
        <x:v>0.103988146099302</x:v>
      </x:c>
      <x:c r="Q303" s="30" t="str">
        <x:v>https://opendart.fss.or.kr/</x:v>
      </x:c>
    </x:row>
    <x:row r="304">
      <x:c r="A304" s="33" t="n">
        <x:v>300</x:v>
      </x:c>
      <x:c r="B304" s="30" t="str">
        <x:v>대동</x:v>
      </x:c>
      <x:c r="C304" s="36" t="n">
        <x:v>109286</x:v>
      </x:c>
      <x:c r="D304" s="39" t="n">
        <x:v>490</x:v>
      </x:c>
      <x:c r="E304" s="33" t="str">
        <x:v>CFS</x:v>
      </x:c>
      <x:c r="F304" s="42" t="n">
        <x:v>362441829023</x:v>
      </x:c>
      <x:c r="G304" s="42" t="n">
        <x:v>412438021959</x:v>
      </x:c>
      <x:c r="H304" s="42" t="n">
        <x:v>328394525250</x:v>
      </x:c>
      <x:c r="I304" s="42" t="n">
        <x:v>312308045984</x:v>
      </x:c>
      <x:c r="J304" s="42" t="n">
        <x:f>SUM(F304:I304)</x:f>
        <x:v>1415582422216</x:v>
      </x:c>
      <x:c r="K304" s="42" t="n">
        <x:v>11570006492</x:v>
      </x:c>
      <x:c r="L304" s="42" t="n">
        <x:v>36044999380</x:v>
      </x:c>
      <x:c r="M304" s="42" t="n">
        <x:v>-9521743776</x:v>
      </x:c>
      <x:c r="N304" s="42" t="n">
        <x:v>-19636687218</x:v>
      </x:c>
      <x:c r="O304" s="42" t="n">
        <x:f>SUM(K304:N304)</x:f>
        <x:v>18456574878</x:v>
      </x:c>
      <x:c r="P304" s="45" t="n">
        <x:f>IFERROR(O304/J304,0)</x:f>
        <x:v>0.013038149236910884</x:v>
      </x:c>
      <x:c r="Q304" s="30" t="str">
        <x:v>https://opendart.fss.or.kr/</x:v>
      </x:c>
    </x:row>
    <x:row r="305">
      <x:c r="A305" s="33" t="n">
        <x:v>301</x:v>
      </x:c>
      <x:c r="B305" s="30" t="str">
        <x:v>동진쎄미켐</x:v>
      </x:c>
      <x:c r="C305" s="36" t="n">
        <x:v>118804</x:v>
      </x:c>
      <x:c r="D305" s="39" t="n">
        <x:v>5290</x:v>
      </x:c>
      <x:c r="E305" s="33" t="str">
        <x:v>CFS</x:v>
      </x:c>
      <x:c r="F305" s="42" t="n">
        <x:v>332994453722</x:v>
      </x:c>
      <x:c r="G305" s="42" t="n">
        <x:v>355414492717</x:v>
      </x:c>
      <x:c r="H305" s="42" t="n">
        <x:v>359409001319</x:v>
      </x:c>
      <x:c r="I305" s="42" t="n">
        <x:v>360326228200</x:v>
      </x:c>
      <x:c r="J305" s="42" t="n">
        <x:f>SUM(F305:I305)</x:f>
        <x:v>1408144175958</x:v>
      </x:c>
      <x:c r="K305" s="42" t="n">
        <x:v>47059843687</x:v>
      </x:c>
      <x:c r="L305" s="42" t="n">
        <x:v>49971733169</x:v>
      </x:c>
      <x:c r="M305" s="42" t="n">
        <x:v>61867999412</x:v>
      </x:c>
      <x:c r="N305" s="42" t="n">
        <x:v>49326153392</x:v>
      </x:c>
      <x:c r="O305" s="42" t="n">
        <x:f>SUM(K305:N305)</x:f>
        <x:v>208225729660</x:v>
      </x:c>
      <x:c r="P305" s="45" t="n">
        <x:f>IFERROR(O305/J305,0)</x:f>
        <x:v>0.14787245028964324</x:v>
      </x:c>
      <x:c r="Q305" s="30" t="str">
        <x:v>https://opendart.fss.or.kr/</x:v>
      </x:c>
    </x:row>
    <x:row r="306">
      <x:c r="A306" s="33" t="n">
        <x:v>302</x:v>
      </x:c>
      <x:c r="B306" s="30" t="str">
        <x:v>코리아써키트</x:v>
      </x:c>
      <x:c r="C306" s="36" t="n">
        <x:v>152686</x:v>
      </x:c>
      <x:c r="D306" s="39" t="n">
        <x:v>7810</x:v>
      </x:c>
      <x:c r="E306" s="33" t="str">
        <x:v>CFS</x:v>
      </x:c>
      <x:c r="F306" s="42" t="n">
        <x:v>354863244347</x:v>
      </x:c>
      <x:c r="G306" s="42" t="n">
        <x:v>375450919694</x:v>
      </x:c>
      <x:c r="H306" s="42" t="n">
        <x:v>341347836036</x:v>
      </x:c>
      <x:c r="I306" s="42" t="n">
        <x:v>335294573585</x:v>
      </x:c>
      <x:c r="J306" s="42" t="n">
        <x:f>SUM(F306:I306)</x:f>
        <x:v>1406956573662</x:v>
      </x:c>
      <x:c r="K306" s="42" t="n">
        <x:v>-9065533659</x:v>
      </x:c>
      <x:c r="L306" s="42" t="n">
        <x:v>-4596726122</x:v>
      </x:c>
      <x:c r="M306" s="42" t="n">
        <x:v>-9632057518</x:v>
      </x:c>
      <x:c r="N306" s="42" t="n">
        <x:v>-9859300597</x:v>
      </x:c>
      <x:c r="O306" s="42" t="n">
        <x:f>SUM(K306:N306)</x:f>
        <x:v>-33153617896</x:v>
      </x:c>
      <x:c r="P306" s="45" t="n">
        <x:f>IFERROR(O306/J306,0)</x:f>
        <x:v>-0.023564066238169944</x:v>
      </x:c>
      <x:c r="Q306" s="30" t="str">
        <x:v>https://opendart.fss.or.kr/</x:v>
      </x:c>
    </x:row>
    <x:row r="307">
      <x:c r="A307" s="33" t="n">
        <x:v>303</x:v>
      </x:c>
      <x:c r="B307" s="30" t="str">
        <x:v>유진기업</x:v>
      </x:c>
      <x:c r="C307" s="36" t="n">
        <x:v>184667</x:v>
      </x:c>
      <x:c r="D307" s="39" t="n">
        <x:v>23410</x:v>
      </x:c>
      <x:c r="E307" s="33" t="str">
        <x:v>CFS</x:v>
      </x:c>
      <x:c r="F307" s="42" t="n">
        <x:v>334985602592</x:v>
      </x:c>
      <x:c r="G307" s="42" t="n">
        <x:v>384012953789</x:v>
      </x:c>
      <x:c r="H307" s="42" t="n">
        <x:v>325206160732</x:v>
      </x:c>
      <x:c r="I307" s="42" t="n">
        <x:v>349096543240</x:v>
      </x:c>
      <x:c r="J307" s="42" t="n">
        <x:f>SUM(F307:I307)</x:f>
        <x:v>1393301260353</x:v>
      </x:c>
      <x:c r="K307" s="42" t="n">
        <x:v>7954725073</x:v>
      </x:c>
      <x:c r="L307" s="42" t="n">
        <x:v>25731504646</x:v>
      </x:c>
      <x:c r="M307" s="42" t="n">
        <x:v>15785131710</x:v>
      </x:c>
      <x:c r="N307" s="42" t="n">
        <x:v>5531624319</x:v>
      </x:c>
      <x:c r="O307" s="42" t="n">
        <x:f>SUM(K307:N307)</x:f>
        <x:v>55002985748</x:v>
      </x:c>
      <x:c r="P307" s="45" t="n">
        <x:f>IFERROR(O307/J307,0)</x:f>
        <x:v>0.03947673580232369</x:v>
      </x:c>
      <x:c r="Q307" s="30" t="str">
        <x:v>https://opendart.fss.or.kr/</x:v>
      </x:c>
    </x:row>
    <x:row r="308">
      <x:c r="A308" s="33" t="n">
        <x:v>304</x:v>
      </x:c>
      <x:c r="B308" s="30" t="str">
        <x:v>한국앤컴퍼니</x:v>
      </x:c>
      <x:c r="C308" s="36" t="n">
        <x:v>160047</x:v>
      </x:c>
      <x:c r="D308" s="39" t="n">
        <x:v>240</x:v>
      </x:c>
      <x:c r="E308" s="33" t="str">
        <x:v>CFS</x:v>
      </x:c>
      <x:c r="F308" s="42" t="n">
        <x:v>348673909783</x:v>
      </x:c>
      <x:c r="G308" s="42" t="n">
        <x:v>363522852688</x:v>
      </x:c>
      <x:c r="H308" s="42" t="n">
        <x:v>381396799734</x:v>
      </x:c>
      <x:c r="I308" s="42" t="n">
        <x:v>297402162342</x:v>
      </x:c>
      <x:c r="J308" s="42" t="n">
        <x:f>SUM(F308:I308)</x:f>
        <x:v>1390995724547</x:v>
      </x:c>
      <x:c r="K308" s="42" t="n">
        <x:v>125534496871</x:v>
      </x:c>
      <x:c r="L308" s="42" t="n">
        <x:v>124767967904</x:v>
      </x:c>
      <x:c r="M308" s="42" t="n">
        <x:v>137275967046</x:v>
      </x:c>
      <x:c r="N308" s="42" t="n">
        <x:v>30689867767</x:v>
      </x:c>
      <x:c r="O308" s="42" t="n">
        <x:f>SUM(K308:N308)</x:f>
        <x:v>418268299588</x:v>
      </x:c>
      <x:c r="P308" s="45" t="n">
        <x:f>IFERROR(O308/J308,0)</x:f>
        <x:v>0.3006970418433283</x:v>
      </x:c>
      <x:c r="Q308" s="30" t="str">
        <x:v>https://opendart.fss.or.kr/</x:v>
      </x:c>
    </x:row>
    <x:row r="309">
      <x:c r="A309" s="33" t="n">
        <x:v>305</x:v>
      </x:c>
      <x:c r="B309" s="30" t="str">
        <x:v>무림페이퍼</x:v>
      </x:c>
      <x:c r="C309" s="36" t="n">
        <x:v>136086</x:v>
      </x:c>
      <x:c r="D309" s="39" t="n">
        <x:v>9200</x:v>
      </x:c>
      <x:c r="E309" s="33" t="str">
        <x:v>CFS</x:v>
      </x:c>
      <x:c r="F309" s="42" t="n">
        <x:v>330796169580</x:v>
      </x:c>
      <x:c r="G309" s="42" t="n">
        <x:v>361530424670</x:v>
      </x:c>
      <x:c r="H309" s="42" t="n">
        <x:v>349928033725</x:v>
      </x:c>
      <x:c r="I309" s="42" t="n">
        <x:v>342125462194</x:v>
      </x:c>
      <x:c r="J309" s="42" t="n">
        <x:f>SUM(F309:I309)</x:f>
        <x:v>1384380090169</x:v>
      </x:c>
      <x:c r="K309" s="42" t="n">
        <x:v>26101460239</x:v>
      </x:c>
      <x:c r="L309" s="42" t="n">
        <x:v>46874378577</x:v>
      </x:c>
      <x:c r="M309" s="42" t="n">
        <x:v>18013543986</x:v>
      </x:c>
      <x:c r="N309" s="42" t="n">
        <x:v>-1595700261</x:v>
      </x:c>
      <x:c r="O309" s="42" t="n">
        <x:f>SUM(K309:N309)</x:f>
        <x:v>89393682541</x:v>
      </x:c>
      <x:c r="P309" s="45" t="n">
        <x:f>IFERROR(O309/J309,0)</x:f>
        <x:v>0.06457307727539419</x:v>
      </x:c>
      <x:c r="Q309" s="30" t="str">
        <x:v>https://opendart.fss.or.kr/</x:v>
      </x:c>
    </x:row>
    <x:row r="310">
      <x:c r="A310" s="33" t="n">
        <x:v>306</x:v>
      </x:c>
      <x:c r="B310" s="30" t="str">
        <x:v>대한제분</x:v>
      </x:c>
      <x:c r="C310" s="36" t="n">
        <x:v>113243</x:v>
      </x:c>
      <x:c r="D310" s="39" t="n">
        <x:v>1130</x:v>
      </x:c>
      <x:c r="E310" s="33" t="str">
        <x:v>CFS</x:v>
      </x:c>
      <x:c r="F310" s="42" t="n">
        <x:v>339617665765</x:v>
      </x:c>
      <x:c r="G310" s="42" t="n">
        <x:v>341660153167</x:v>
      </x:c>
      <x:c r="H310" s="42" t="n">
        <x:v>329423630333</x:v>
      </x:c>
      <x:c r="I310" s="42" t="n">
        <x:v>364033909886</x:v>
      </x:c>
      <x:c r="J310" s="42" t="n">
        <x:f>SUM(F310:I310)</x:f>
        <x:v>1374735359151</x:v>
      </x:c>
      <x:c r="K310" s="42" t="n">
        <x:v>19461516736</x:v>
      </x:c>
      <x:c r="L310" s="42" t="n">
        <x:v>18653839143</x:v>
      </x:c>
      <x:c r="M310" s="42" t="n">
        <x:v>17225672878</x:v>
      </x:c>
      <x:c r="N310" s="42" t="n">
        <x:v>16965677768</x:v>
      </x:c>
      <x:c r="O310" s="42" t="n">
        <x:f>SUM(K310:N310)</x:f>
        <x:v>72306706525</x:v>
      </x:c>
      <x:c r="P310" s="45" t="n">
        <x:f>IFERROR(O310/J310,0)</x:f>
        <x:v>0.05259681875765144</x:v>
      </x:c>
      <x:c r="Q310" s="30" t="str">
        <x:v>https://opendart.fss.or.kr/</x:v>
      </x:c>
    </x:row>
    <x:row r="311">
      <x:c r="A311" s="33" t="n">
        <x:v>307</x:v>
      </x:c>
      <x:c r="B311" s="30" t="str">
        <x:v>대한제당</x:v>
      </x:c>
      <x:c r="C311" s="36" t="n">
        <x:v>113234</x:v>
      </x:c>
      <x:c r="D311" s="39" t="n">
        <x:v>1790</x:v>
      </x:c>
      <x:c r="E311" s="33" t="str">
        <x:v>CFS</x:v>
      </x:c>
      <x:c r="F311" s="42" t="n">
        <x:v>325172826000</x:v>
      </x:c>
      <x:c r="G311" s="42" t="n">
        <x:v>340576537000</x:v>
      </x:c>
      <x:c r="H311" s="42" t="n">
        <x:v>354667817000</x:v>
      </x:c>
      <x:c r="I311" s="42" t="n">
        <x:v>353411925000</x:v>
      </x:c>
      <x:c r="J311" s="42" t="n">
        <x:f>SUM(F311:I311)</x:f>
        <x:v>1373829105000</x:v>
      </x:c>
      <x:c r="K311" s="42" t="n">
        <x:v>5438618000</x:v>
      </x:c>
      <x:c r="L311" s="42" t="n">
        <x:v>13471816000</x:v>
      </x:c>
      <x:c r="M311" s="42" t="n">
        <x:v>16617905000</x:v>
      </x:c>
      <x:c r="N311" s="42" t="n">
        <x:v>1468392000</x:v>
      </x:c>
      <x:c r="O311" s="42" t="n">
        <x:f>SUM(K311:N311)</x:f>
        <x:v>36996731000</x:v>
      </x:c>
      <x:c r="P311" s="45" t="n">
        <x:f>IFERROR(O311/J311,0)</x:f>
        <x:v>0.026929645663606755</x:v>
      </x:c>
      <x:c r="Q311" s="30" t="str">
        <x:v>https://opendart.fss.or.kr/</x:v>
      </x:c>
    </x:row>
    <x:row r="312">
      <x:c r="A312" s="33" t="n">
        <x:v>308</x:v>
      </x:c>
      <x:c r="B312" s="30" t="str">
        <x:v>세방</x:v>
      </x:c>
      <x:c r="C312" s="36" t="n">
        <x:v>133812</x:v>
      </x:c>
      <x:c r="D312" s="39" t="n">
        <x:v>4360</x:v>
      </x:c>
      <x:c r="E312" s="33" t="str">
        <x:v>CFS</x:v>
      </x:c>
      <x:c r="F312" s="42" t="n">
        <x:v>334766533372</x:v>
      </x:c>
      <x:c r="G312" s="42" t="n">
        <x:v>363822082575</x:v>
      </x:c>
      <x:c r="H312" s="42" t="n">
        <x:v>335052915212</x:v>
      </x:c>
      <x:c r="I312" s="42" t="n">
        <x:v>339747226951</x:v>
      </x:c>
      <x:c r="J312" s="42" t="n">
        <x:f>SUM(F312:I312)</x:f>
        <x:v>1373388758110</x:v>
      </x:c>
      <x:c r="K312" s="42" t="n">
        <x:v>10771570627</x:v>
      </x:c>
      <x:c r="L312" s="42" t="n">
        <x:v>11556786479</x:v>
      </x:c>
      <x:c r="M312" s="42" t="n">
        <x:v>5354797500</x:v>
      </x:c>
      <x:c r="N312" s="42" t="n">
        <x:v>-3187468337</x:v>
      </x:c>
      <x:c r="O312" s="42" t="n">
        <x:f>SUM(K312:N312)</x:f>
        <x:v>24495686269</x:v>
      </x:c>
      <x:c r="P312" s="45" t="n">
        <x:f>IFERROR(O312/J312,0)</x:f>
        <x:v>0.01783594493864209</x:v>
      </x:c>
      <x:c r="Q312" s="30" t="str">
        <x:v>https://opendart.fss.or.kr/</x:v>
      </x:c>
    </x:row>
    <x:row r="313">
      <x:c r="A313" s="33" t="n">
        <x:v>309</x:v>
      </x:c>
      <x:c r="B313" s="30" t="str">
        <x:v>HL홀딩스</x:v>
      </x:c>
      <x:c r="C313" s="36" t="n">
        <x:v>299002</x:v>
      </x:c>
      <x:c r="D313" s="39" t="n">
        <x:v>60980</x:v>
      </x:c>
      <x:c r="E313" s="33" t="str">
        <x:v>CFS</x:v>
      </x:c>
      <x:c r="F313" s="42" t="n">
        <x:v>362654000797</x:v>
      </x:c>
      <x:c r="G313" s="42" t="n">
        <x:v>332948217071</x:v>
      </x:c>
      <x:c r="H313" s="42" t="n">
        <x:v>313222170649</x:v>
      </x:c>
      <x:c r="I313" s="42" t="n">
        <x:v>362261815602</x:v>
      </x:c>
      <x:c r="J313" s="42" t="n">
        <x:f>SUM(F313:I313)</x:f>
        <x:v>1371086204119</x:v>
      </x:c>
      <x:c r="K313" s="42" t="n">
        <x:v>67069666561</x:v>
      </x:c>
      <x:c r="L313" s="42" t="n">
        <x:v>16999485053</x:v>
      </x:c>
      <x:c r="M313" s="42" t="n">
        <x:v>-17362010591</x:v>
      </x:c>
      <x:c r="N313" s="42" t="n">
        <x:v>23735375227</x:v>
      </x:c>
      <x:c r="O313" s="42" t="n">
        <x:f>SUM(K313:N313)</x:f>
        <x:v>90442516250</x:v>
      </x:c>
      <x:c r="P313" s="45" t="n">
        <x:f>IFERROR(O313/J313,0)</x:f>
        <x:v>0.06596413557243427</x:v>
      </x:c>
      <x:c r="Q313" s="30" t="str">
        <x:v>https://opendart.fss.or.kr/</x:v>
      </x:c>
    </x:row>
    <x:row r="314">
      <x:c r="A314" s="33" t="n">
        <x:v>310</x:v>
      </x:c>
      <x:c r="B314" s="30" t="str">
        <x:v>대원강업</x:v>
      </x:c>
      <x:c r="C314" s="36" t="n">
        <x:v>111847</x:v>
      </x:c>
      <x:c r="D314" s="39" t="n">
        <x:v>430</x:v>
      </x:c>
      <x:c r="E314" s="33" t="str">
        <x:v>CFS</x:v>
      </x:c>
      <x:c r="F314" s="42" t="n">
        <x:v>284364611763</x:v>
      </x:c>
      <x:c r="G314" s="42" t="n">
        <x:v>295258219775</x:v>
      </x:c>
      <x:c r="H314" s="42" t="n">
        <x:v>367782156552</x:v>
      </x:c>
      <x:c r="I314" s="42" t="n">
        <x:v>420180058910</x:v>
      </x:c>
      <x:c r="J314" s="42" t="n">
        <x:f>SUM(F314:I314)</x:f>
        <x:v>1367585047000</x:v>
      </x:c>
      <x:c r="K314" s="42" t="n">
        <x:v>16836684426</x:v>
      </x:c>
      <x:c r="L314" s="42" t="n">
        <x:v>-5792632798</x:v>
      </x:c>
      <x:c r="M314" s="42" t="n">
        <x:v>17305058665</x:v>
      </x:c>
      <x:c r="N314" s="42" t="n">
        <x:v>-5784183293</x:v>
      </x:c>
      <x:c r="O314" s="42" t="n">
        <x:f>SUM(K314:N314)</x:f>
        <x:v>22564927000</x:v>
      </x:c>
      <x:c r="P314" s="45" t="n">
        <x:f>IFERROR(O314/J314,0)</x:f>
        <x:v>0.0164998345437452</x:v>
      </x:c>
      <x:c r="Q314" s="30" t="str">
        <x:v>https://opendart.fss.or.kr/</x:v>
      </x:c>
    </x:row>
    <x:row r="315">
      <x:c r="A315" s="33" t="n">
        <x:v>311</x:v>
      </x:c>
      <x:c r="B315" s="30" t="str">
        <x:v>HD현대마린솔루션</x:v>
      </x:c>
      <x:c r="C315" s="36" t="n">
        <x:v>1194689</x:v>
      </x:c>
      <x:c r="D315" s="39" t="n">
        <x:v>443060</x:v>
      </x:c>
      <x:c r="E315" s="33" t="str">
        <x:v>CFS</x:v>
      </x:c>
      <x:c r="F315" s="42"/>
      <x:c r="G315" s="42" t="n">
        <x:v>437855158584</x:v>
      </x:c>
      <x:c r="H315" s="42" t="n">
        <x:v>461261436630</x:v>
      </x:c>
      <x:c r="I315" s="42" t="n">
        <x:v>463372922193</x:v>
      </x:c>
      <x:c r="J315" s="42" t="n">
        <x:f>SUM(F315:I315)</x:f>
        <x:v>1362489517407</x:v>
      </x:c>
      <x:c r="K315" s="42"/>
      <x:c r="L315" s="42" t="n">
        <x:v>70985869191</x:v>
      </x:c>
      <x:c r="M315" s="42" t="n">
        <x:v>83383349567</x:v>
      </x:c>
      <x:c r="N315" s="42" t="n">
        <x:v>65879168782</x:v>
      </x:c>
      <x:c r="O315" s="42" t="n">
        <x:f>SUM(K315:N315)</x:f>
        <x:v>220248387540</x:v>
      </x:c>
      <x:c r="P315" s="45" t="n">
        <x:f>IFERROR(O315/J315,0)</x:f>
        <x:v>0.16165143637887372</x:v>
      </x:c>
      <x:c r="Q315" s="30" t="str">
        <x:v>https://opendart.fss.or.kr/</x:v>
      </x:c>
    </x:row>
    <x:row r="316">
      <x:c r="A316" s="33" t="n">
        <x:v>312</x:v>
      </x:c>
      <x:c r="B316" s="30" t="str">
        <x:v>KG이니시스</x:v>
      </x:c>
      <x:c r="C316" s="36" t="n">
        <x:v>264547</x:v>
      </x:c>
      <x:c r="D316" s="39" t="n">
        <x:v>35600</x:v>
      </x:c>
      <x:c r="E316" s="33" t="str">
        <x:v>CFS</x:v>
      </x:c>
      <x:c r="F316" s="42" t="n">
        <x:v>367765211080</x:v>
      </x:c>
      <x:c r="G316" s="42" t="n">
        <x:v>348030937642</x:v>
      </x:c>
      <x:c r="H316" s="42" t="n">
        <x:v>337879358325</x:v>
      </x:c>
      <x:c r="I316" s="42" t="n">
        <x:v>300661418299</x:v>
      </x:c>
      <x:c r="J316" s="42" t="n">
        <x:f>SUM(F316:I316)</x:f>
        <x:v>1354336925346</x:v>
      </x:c>
      <x:c r="K316" s="42" t="n">
        <x:v>29935329355</x:v>
      </x:c>
      <x:c r="L316" s="42" t="n">
        <x:v>26781786538</x:v>
      </x:c>
      <x:c r="M316" s="42" t="n">
        <x:v>-4988439347</x:v>
      </x:c>
      <x:c r="N316" s="42" t="n">
        <x:v>9264144651</x:v>
      </x:c>
      <x:c r="O316" s="42" t="n">
        <x:f>SUM(K316:N316)</x:f>
        <x:v>60992821197</x:v>
      </x:c>
      <x:c r="P316" s="45" t="n">
        <x:f>IFERROR(O316/J316,0)</x:f>
        <x:v>0.04503519032490222</x:v>
      </x:c>
      <x:c r="Q316" s="30" t="str">
        <x:v>https://opendart.fss.or.kr/</x:v>
      </x:c>
    </x:row>
    <x:row r="317">
      <x:c r="A317" s="33" t="n">
        <x:v>313</x:v>
      </x:c>
      <x:c r="B317" s="30" t="str">
        <x:v>경동나비엔</x:v>
      </x:c>
      <x:c r="C317" s="36" t="n">
        <x:v>101488</x:v>
      </x:c>
      <x:c r="D317" s="39" t="n">
        <x:v>9450</x:v>
      </x:c>
      <x:c r="E317" s="33" t="str">
        <x:v>CFS</x:v>
      </x:c>
      <x:c r="F317" s="42" t="n">
        <x:v>323243983990</x:v>
      </x:c>
      <x:c r="G317" s="42" t="n">
        <x:v>307576748234</x:v>
      </x:c>
      <x:c r="H317" s="42" t="n">
        <x:v>322695948620</x:v>
      </x:c>
      <x:c r="I317" s="42" t="n">
        <x:v>400362761340</x:v>
      </x:c>
      <x:c r="J317" s="42" t="n">
        <x:f>SUM(F317:I317)</x:f>
        <x:v>1353879442184</x:v>
      </x:c>
      <x:c r="K317" s="42" t="n">
        <x:v>32540541095</x:v>
      </x:c>
      <x:c r="L317" s="42" t="n">
        <x:v>29465269733</x:v>
      </x:c>
      <x:c r="M317" s="42" t="n">
        <x:v>36841430329</x:v>
      </x:c>
      <x:c r="N317" s="42" t="n">
        <x:v>33728809295</x:v>
      </x:c>
      <x:c r="O317" s="42" t="n">
        <x:f>SUM(K317:N317)</x:f>
        <x:v>132576050452</x:v>
      </x:c>
      <x:c r="P317" s="45" t="n">
        <x:f>IFERROR(O317/J317,0)</x:f>
        <x:v>0.09792308408061502</x:v>
      </x:c>
      <x:c r="Q317" s="30" t="str">
        <x:v>https://opendart.fss.or.kr/</x:v>
      </x:c>
    </x:row>
    <x:row r="318">
      <x:c r="A318" s="33" t="n">
        <x:v>314</x:v>
      </x:c>
      <x:c r="B318" s="30" t="str">
        <x:v>대창</x:v>
      </x:c>
      <x:c r="C318" s="36" t="n">
        <x:v>112651</x:v>
      </x:c>
      <x:c r="D318" s="39" t="n">
        <x:v>12800</x:v>
      </x:c>
      <x:c r="E318" s="33" t="str">
        <x:v>CFS</x:v>
      </x:c>
      <x:c r="F318" s="42" t="n">
        <x:v>348110851626</x:v>
      </x:c>
      <x:c r="G318" s="42" t="n">
        <x:v>353449043133</x:v>
      </x:c>
      <x:c r="H318" s="42" t="n">
        <x:v>314994629113</x:v>
      </x:c>
      <x:c r="I318" s="42" t="n">
        <x:v>320316451985</x:v>
      </x:c>
      <x:c r="J318" s="42" t="n">
        <x:f>SUM(F318:I318)</x:f>
        <x:v>1336870975857</x:v>
      </x:c>
      <x:c r="K318" s="42" t="n">
        <x:v>5343898393</x:v>
      </x:c>
      <x:c r="L318" s="42" t="n">
        <x:v>22188724192</x:v>
      </x:c>
      <x:c r="M318" s="42" t="n">
        <x:v>-2504097029</x:v>
      </x:c>
      <x:c r="N318" s="42" t="n">
        <x:v>6320481180</x:v>
      </x:c>
      <x:c r="O318" s="42" t="n">
        <x:f>SUM(K318:N318)</x:f>
        <x:v>31349006736</x:v>
      </x:c>
      <x:c r="P318" s="45" t="n">
        <x:f>IFERROR(O318/J318,0)</x:f>
        <x:v>0.023449537989934852</x:v>
      </x:c>
      <x:c r="Q318" s="30" t="str">
        <x:v>https://opendart.fss.or.kr/</x:v>
      </x:c>
    </x:row>
    <x:row r="319">
      <x:c r="A319" s="33" t="n">
        <x:v>315</x:v>
      </x:c>
      <x:c r="B319" s="30" t="str">
        <x:v>동원시스템즈</x:v>
      </x:c>
      <x:c r="C319" s="36" t="n">
        <x:v>132637</x:v>
      </x:c>
      <x:c r="D319" s="39" t="n">
        <x:v>14820</x:v>
      </x:c>
      <x:c r="E319" s="33" t="str">
        <x:v>CFS</x:v>
      </x:c>
      <x:c r="F319" s="42" t="n">
        <x:v>309080205147</x:v>
      </x:c>
      <x:c r="G319" s="42" t="n">
        <x:v>344378115336</x:v>
      </x:c>
      <x:c r="H319" s="42" t="n">
        <x:v>348528166860</x:v>
      </x:c>
      <x:c r="I319" s="42" t="n">
        <x:v>332270544320</x:v>
      </x:c>
      <x:c r="J319" s="42" t="n">
        <x:f>SUM(F319:I319)</x:f>
        <x:v>1334257031663</x:v>
      </x:c>
      <x:c r="K319" s="42" t="n">
        <x:v>16063370751</x:v>
      </x:c>
      <x:c r="L319" s="42" t="n">
        <x:v>30312383080</x:v>
      </x:c>
      <x:c r="M319" s="42" t="n">
        <x:v>28177977012</x:v>
      </x:c>
      <x:c r="N319" s="42" t="n">
        <x:v>17350826922</x:v>
      </x:c>
      <x:c r="O319" s="42" t="n">
        <x:f>SUM(K319:N319)</x:f>
        <x:v>91904557765</x:v>
      </x:c>
      <x:c r="P319" s="45" t="n">
        <x:f>IFERROR(O319/J319,0)</x:f>
        <x:v>0.06888069958338641</x:v>
      </x:c>
      <x:c r="Q319" s="30" t="str">
        <x:v>https://opendart.fss.or.kr/</x:v>
      </x:c>
    </x:row>
    <x:row r="320">
      <x:c r="A320" s="33" t="n">
        <x:v>316</x:v>
      </x:c>
      <x:c r="B320" s="30" t="str">
        <x:v>동아쏘시오홀딩스</x:v>
      </x:c>
      <x:c r="C320" s="36" t="n">
        <x:v>116824</x:v>
      </x:c>
      <x:c r="D320" s="39" t="n">
        <x:v>640</x:v>
      </x:c>
      <x:c r="E320" s="33" t="str">
        <x:v>CFS</x:v>
      </x:c>
      <x:c r="F320" s="42" t="n">
        <x:v>304919809167</x:v>
      </x:c>
      <x:c r="G320" s="42" t="n">
        <x:v>324491161455</x:v>
      </x:c>
      <x:c r="H320" s="42" t="n">
        <x:v>356892412302</x:v>
      </x:c>
      <x:c r="I320" s="42" t="n">
        <x:v>346926253742</x:v>
      </x:c>
      <x:c r="J320" s="42" t="n">
        <x:f>SUM(F320:I320)</x:f>
        <x:v>1333229636666</x:v>
      </x:c>
      <x:c r="K320" s="42" t="n">
        <x:v>15549062470</x:v>
      </x:c>
      <x:c r="L320" s="42" t="n">
        <x:v>22310543626</x:v>
      </x:c>
      <x:c r="M320" s="42" t="n">
        <x:v>22544295070</x:v>
      </x:c>
      <x:c r="N320" s="42" t="n">
        <x:v>21690763758</x:v>
      </x:c>
      <x:c r="O320" s="42" t="n">
        <x:f>SUM(K320:N320)</x:f>
        <x:v>82094664924</x:v>
      </x:c>
      <x:c r="P320" s="45" t="n">
        <x:f>IFERROR(O320/J320,0)</x:f>
        <x:v>0.0615757875959716</x:v>
      </x:c>
      <x:c r="Q320" s="30" t="str">
        <x:v>https://opendart.fss.or.kr/</x:v>
      </x:c>
    </x:row>
    <x:row r="321">
      <x:c r="A321" s="33" t="n">
        <x:v>317</x:v>
      </x:c>
      <x:c r="B321" s="30" t="str">
        <x:v>DB증권</x:v>
      </x:c>
      <x:c r="C321" s="36" t="n">
        <x:v>115694</x:v>
      </x:c>
      <x:c r="D321" s="39" t="n">
        <x:v>16610</x:v>
      </x:c>
      <x:c r="E321" s="33" t="str">
        <x:v>CFS</x:v>
      </x:c>
      <x:c r="F321" s="42" t="n">
        <x:v>365467265126</x:v>
      </x:c>
      <x:c r="G321" s="42" t="n">
        <x:v>317226349793</x:v>
      </x:c>
      <x:c r="H321" s="42" t="n">
        <x:v>274281374415</x:v>
      </x:c>
      <x:c r="I321" s="42" t="n">
        <x:v>361562943647</x:v>
      </x:c>
      <x:c r="J321" s="42" t="n">
        <x:f>SUM(F321:I321)</x:f>
        <x:v>1318537932981</x:v>
      </x:c>
      <x:c r="K321" s="42" t="n">
        <x:v>25770969326</x:v>
      </x:c>
      <x:c r="L321" s="42" t="n">
        <x:v>24063929208</x:v>
      </x:c>
      <x:c r="M321" s="42" t="n">
        <x:v>2595628289</x:v>
      </x:c>
      <x:c r="N321" s="42" t="n">
        <x:v>9428053558</x:v>
      </x:c>
      <x:c r="O321" s="42" t="n">
        <x:f>SUM(K321:N321)</x:f>
        <x:v>61858580381</x:v>
      </x:c>
      <x:c r="P321" s="45" t="n">
        <x:f>IFERROR(O321/J321,0)</x:f>
        <x:v>0.04691452466683897</x:v>
      </x:c>
      <x:c r="Q321" s="30" t="str">
        <x:v>https://opendart.fss.or.kr/</x:v>
      </x:c>
    </x:row>
    <x:row r="322">
      <x:c r="A322" s="33" t="n">
        <x:v>318</x:v>
      </x:c>
      <x:c r="B322" s="30" t="str">
        <x:v>오스템임플란트</x:v>
      </x:c>
      <x:c r="C322" s="36" t="n">
        <x:v>341916</x:v>
      </x:c>
      <x:c r="D322" s="39" t="n">
        <x:v>48260</x:v>
      </x:c>
      <x:c r="E322" s="33" t="str">
        <x:v>CFS</x:v>
      </x:c>
      <x:c r="F322" s="42" t="n">
        <x:v>323117470215</x:v>
      </x:c>
      <x:c r="G322" s="42" t="n">
        <x:v>341343410534</x:v>
      </x:c>
      <x:c r="H322" s="42" t="n">
        <x:v>319987747207</x:v>
      </x:c>
      <x:c r="I322" s="42" t="n">
        <x:v>331099969962</x:v>
      </x:c>
      <x:c r="J322" s="42" t="n">
        <x:f>SUM(F322:I322)</x:f>
        <x:v>1315548597918</x:v>
      </x:c>
      <x:c r="K322" s="42" t="n">
        <x:v>52218905271</x:v>
      </x:c>
      <x:c r="L322" s="42" t="n">
        <x:v>61597339585</x:v>
      </x:c>
      <x:c r="M322" s="42" t="n">
        <x:v>42312546074</x:v>
      </x:c>
      <x:c r="N322" s="42" t="n">
        <x:v>5650098787</x:v>
      </x:c>
      <x:c r="O322" s="42" t="n">
        <x:f>SUM(K322:N322)</x:f>
        <x:v>161778889717</x:v>
      </x:c>
      <x:c r="P322" s="45" t="n">
        <x:f>IFERROR(O322/J322,0)</x:f>
        <x:v>0.12297446857762065</x:v>
      </x:c>
      <x:c r="Q322" s="30" t="str">
        <x:v>https://opendart.fss.or.kr/</x:v>
      </x:c>
    </x:row>
    <x:row r="323">
      <x:c r="A323" s="33" t="n">
        <x:v>319</x:v>
      </x:c>
      <x:c r="B323" s="30" t="str">
        <x:v>신세계인터내셔날</x:v>
      </x:c>
      <x:c r="C323" s="36" t="n">
        <x:v>234412</x:v>
      </x:c>
      <x:c r="D323" s="39" t="n">
        <x:v>31430</x:v>
      </x:c>
      <x:c r="E323" s="33" t="str">
        <x:v>CFS</x:v>
      </x:c>
      <x:c r="F323" s="42" t="n">
        <x:v>309449336535</x:v>
      </x:c>
      <x:c r="G323" s="42" t="n">
        <x:v>320891870954</x:v>
      </x:c>
      <x:c r="H323" s="42" t="n">
        <x:v>296035332394</x:v>
      </x:c>
      <x:c r="I323" s="42" t="n">
        <x:v>382257453575</x:v>
      </x:c>
      <x:c r="J323" s="42" t="n">
        <x:f>SUM(F323:I323)</x:f>
        <x:v>1308633993458</x:v>
      </x:c>
      <x:c r="K323" s="42" t="n">
        <x:v>11187718167</x:v>
      </x:c>
      <x:c r="L323" s="42" t="n">
        <x:v>13275127030</x:v>
      </x:c>
      <x:c r="M323" s="42" t="n">
        <x:v>2080727858</x:v>
      </x:c>
      <x:c r="N323" s="42" t="n">
        <x:v>296254809</x:v>
      </x:c>
      <x:c r="O323" s="42" t="n">
        <x:f>SUM(K323:N323)</x:f>
        <x:v>26839827864</x:v>
      </x:c>
      <x:c r="P323" s="45" t="n">
        <x:f>IFERROR(O323/J323,0)</x:f>
        <x:v>0.020509804879114513</x:v>
      </x:c>
      <x:c r="Q323" s="30" t="str">
        <x:v>https://opendart.fss.or.kr/</x:v>
      </x:c>
    </x:row>
    <x:row r="324">
      <x:c r="A324" s="33" t="n">
        <x:v>320</x:v>
      </x:c>
      <x:c r="B324" s="30" t="str">
        <x:v>국도화학</x:v>
      </x:c>
      <x:c r="C324" s="36" t="n">
        <x:v>104388</x:v>
      </x:c>
      <x:c r="D324" s="39" t="n">
        <x:v>7690</x:v>
      </x:c>
      <x:c r="E324" s="33" t="str">
        <x:v>CFS</x:v>
      </x:c>
      <x:c r="F324" s="42" t="n">
        <x:v>296145654343</x:v>
      </x:c>
      <x:c r="G324" s="42" t="n">
        <x:v>343033085932</x:v>
      </x:c>
      <x:c r="H324" s="42" t="n">
        <x:v>340119045092</x:v>
      </x:c>
      <x:c r="I324" s="42" t="n">
        <x:v>326477345119</x:v>
      </x:c>
      <x:c r="J324" s="42" t="n">
        <x:f>SUM(F324:I324)</x:f>
        <x:v>1305775130486</x:v>
      </x:c>
      <x:c r="K324" s="42" t="n">
        <x:v>1736594627</x:v>
      </x:c>
      <x:c r="L324" s="42" t="n">
        <x:v>9917999740</x:v>
      </x:c>
      <x:c r="M324" s="42" t="n">
        <x:v>7146181731</x:v>
      </x:c>
      <x:c r="N324" s="42" t="n">
        <x:v>6532781934</x:v>
      </x:c>
      <x:c r="O324" s="42" t="n">
        <x:f>SUM(K324:N324)</x:f>
        <x:v>25333558032</x:v>
      </x:c>
      <x:c r="P324" s="45" t="n">
        <x:f>IFERROR(O324/J324,0)</x:f>
        <x:v>0.019401164442893803</x:v>
      </x:c>
      <x:c r="Q324" s="30" t="str">
        <x:v>https://opendart.fss.or.kr/</x:v>
      </x:c>
    </x:row>
    <x:row r="325">
      <x:c r="A325" s="33" t="n">
        <x:v>321</x:v>
      </x:c>
      <x:c r="B325" s="30" t="str">
        <x:v>심텍홀딩스</x:v>
      </x:c>
      <x:c r="C325" s="36" t="n">
        <x:v>152127</x:v>
      </x:c>
      <x:c r="D325" s="39" t="n">
        <x:v>36710</x:v>
      </x:c>
      <x:c r="E325" s="33" t="str">
        <x:v>CFS</x:v>
      </x:c>
      <x:c r="F325" s="42" t="n">
        <x:v>301301751942</x:v>
      </x:c>
      <x:c r="G325" s="42" t="n">
        <x:v>317862844748</x:v>
      </x:c>
      <x:c r="H325" s="42" t="n">
        <x:v>342044840027</x:v>
      </x:c>
      <x:c r="I325" s="42" t="n">
        <x:v>340902177282</x:v>
      </x:c>
      <x:c r="J325" s="42" t="n">
        <x:f>SUM(F325:I325)</x:f>
        <x:v>1302111613999</x:v>
      </x:c>
      <x:c r="K325" s="42" t="n">
        <x:v>-46392705008</x:v>
      </x:c>
      <x:c r="L325" s="42" t="n">
        <x:v>-16224979897</x:v>
      </x:c>
      <x:c r="M325" s="42" t="n">
        <x:v>-16178944791</x:v>
      </x:c>
      <x:c r="N325" s="42" t="n">
        <x:v>-52715943462</x:v>
      </x:c>
      <x:c r="O325" s="42" t="n">
        <x:f>SUM(K325:N325)</x:f>
        <x:v>-131512573158</x:v>
      </x:c>
      <x:c r="P325" s="45" t="n">
        <x:f>IFERROR(O325/J325,0)</x:f>
        <x:v>-0.10099946252234335</x:v>
      </x:c>
      <x:c r="Q325" s="30" t="str">
        <x:v>https://opendart.fss.or.kr/</x:v>
      </x:c>
    </x:row>
    <x:row r="326">
      <x:c r="A326" s="33" t="n">
        <x:v>322</x:v>
      </x:c>
      <x:c r="B326" s="30" t="str">
        <x:v>모베이스</x:v>
      </x:c>
      <x:c r="C326" s="36" t="n">
        <x:v>498001</x:v>
      </x:c>
      <x:c r="D326" s="39" t="n">
        <x:v>101330</x:v>
      </x:c>
      <x:c r="E326" s="33" t="str">
        <x:v>CFS</x:v>
      </x:c>
      <x:c r="F326" s="42" t="n">
        <x:v>321490150095</x:v>
      </x:c>
      <x:c r="G326" s="42" t="n">
        <x:v>329327008724</x:v>
      </x:c>
      <x:c r="H326" s="42" t="n">
        <x:v>301820513705</x:v>
      </x:c>
      <x:c r="I326" s="42" t="n">
        <x:v>349068445637</x:v>
      </x:c>
      <x:c r="J326" s="42" t="n">
        <x:f>SUM(F326:I326)</x:f>
        <x:v>1301706118161</x:v>
      </x:c>
      <x:c r="K326" s="42" t="n">
        <x:v>16039028098</x:v>
      </x:c>
      <x:c r="L326" s="42" t="n">
        <x:v>20350451989</x:v>
      </x:c>
      <x:c r="M326" s="42" t="n">
        <x:v>7232217918</x:v>
      </x:c>
      <x:c r="N326" s="42" t="n">
        <x:v>9707876425</x:v>
      </x:c>
      <x:c r="O326" s="42" t="n">
        <x:f>SUM(K326:N326)</x:f>
        <x:v>53329574430</x:v>
      </x:c>
      <x:c r="P326" s="45" t="n">
        <x:f>IFERROR(O326/J326,0)</x:f>
        <x:v>0.040968981927612017</x:v>
      </x:c>
      <x:c r="Q326" s="30" t="str">
        <x:v>https://opendart.fss.or.kr/</x:v>
      </x:c>
    </x:row>
    <x:row r="327">
      <x:c r="A327" s="33" t="n">
        <x:v>323</x:v>
      </x:c>
      <x:c r="B327" s="30" t="str">
        <x:v>하림</x:v>
      </x:c>
      <x:c r="C327" s="36" t="n">
        <x:v>857727</x:v>
      </x:c>
      <x:c r="D327" s="39" t="n">
        <x:v>136480</x:v>
      </x:c>
      <x:c r="E327" s="33" t="str">
        <x:v>CFS</x:v>
      </x:c>
      <x:c r="F327" s="42" t="n">
        <x:v>305760319904</x:v>
      </x:c>
      <x:c r="G327" s="42" t="n">
        <x:v>326218434195</x:v>
      </x:c>
      <x:c r="H327" s="42" t="n">
        <x:v>380986297488</x:v>
      </x:c>
      <x:c r="I327" s="42" t="n">
        <x:v>272453790413</x:v>
      </x:c>
      <x:c r="J327" s="42" t="n">
        <x:f>SUM(F327:I327)</x:f>
        <x:v>1285418842000</x:v>
      </x:c>
      <x:c r="K327" s="42" t="n">
        <x:v>10357850740</x:v>
      </x:c>
      <x:c r="L327" s="42" t="n">
        <x:v>-2416131900</x:v>
      </x:c>
      <x:c r="M327" s="42" t="n">
        <x:v>27830244207</x:v>
      </x:c>
      <x:c r="N327" s="42" t="n">
        <x:v>-7259306047</x:v>
      </x:c>
      <x:c r="O327" s="42" t="n">
        <x:f>SUM(K327:N327)</x:f>
        <x:v>28512657000</x:v>
      </x:c>
      <x:c r="P327" s="45" t="n">
        <x:f>IFERROR(O327/J327,0)</x:f>
        <x:v>0.022181608101867235</x:v>
      </x:c>
      <x:c r="Q327" s="30" t="str">
        <x:v>https://opendart.fss.or.kr/</x:v>
      </x:c>
    </x:row>
    <x:row r="328">
      <x:c r="A328" s="33" t="n">
        <x:v>324</x:v>
      </x:c>
      <x:c r="B328" s="30" t="str">
        <x:v>한미사이언스</x:v>
      </x:c>
      <x:c r="C328" s="36" t="n">
        <x:v>161426</x:v>
      </x:c>
      <x:c r="D328" s="39" t="n">
        <x:v>8930</x:v>
      </x:c>
      <x:c r="E328" s="33" t="str">
        <x:v>CFS</x:v>
      </x:c>
      <x:c r="F328" s="42" t="n">
        <x:v>320152331872</x:v>
      </x:c>
      <x:c r="G328" s="42" t="n">
        <x:v>309095853133</x:v>
      </x:c>
      <x:c r="H328" s="42" t="n">
        <x:v>322474261036</x:v>
      </x:c>
      <x:c r="I328" s="42" t="n">
        <x:v>331709849606</x:v>
      </x:c>
      <x:c r="J328" s="42" t="n">
        <x:f>SUM(F328:I328)</x:f>
        <x:v>1283432295647</x:v>
      </x:c>
      <x:c r="K328" s="42" t="n">
        <x:v>37303322942</x:v>
      </x:c>
      <x:c r="L328" s="42" t="n">
        <x:v>26488532301</x:v>
      </x:c>
      <x:c r="M328" s="42" t="n">
        <x:v>22434807077</x:v>
      </x:c>
      <x:c r="N328" s="42" t="n">
        <x:v>12641249905</x:v>
      </x:c>
      <x:c r="O328" s="42" t="n">
        <x:f>SUM(K328:N328)</x:f>
        <x:v>98867912225</x:v>
      </x:c>
      <x:c r="P328" s="45" t="n">
        <x:f>IFERROR(O328/J328,0)</x:f>
        <x:v>0.07703399124389262</x:v>
      </x:c>
      <x:c r="Q328" s="30" t="str">
        <x:v>https://opendart.fss.or.kr/</x:v>
      </x:c>
    </x:row>
    <x:row r="329">
      <x:c r="A329" s="33" t="n">
        <x:v>325</x:v>
      </x:c>
      <x:c r="B329" s="30" t="str">
        <x:v>대덕</x:v>
      </x:c>
      <x:c r="C329" s="36" t="n">
        <x:v>109189</x:v>
      </x:c>
      <x:c r="D329" s="39" t="n">
        <x:v>8060</x:v>
      </x:c>
      <x:c r="E329" s="33" t="str">
        <x:v>CFS</x:v>
      </x:c>
      <x:c r="F329" s="42" t="n">
        <x:v>325640556665</x:v>
      </x:c>
      <x:c r="G329" s="42" t="n">
        <x:v>331184294242</x:v>
      </x:c>
      <x:c r="H329" s="42" t="n">
        <x:v>318718107300</x:v>
      </x:c>
      <x:c r="I329" s="42" t="n">
        <x:v>291651802760</x:v>
      </x:c>
      <x:c r="J329" s="42" t="n">
        <x:f>SUM(F329:I329)</x:f>
        <x:v>1267194760967</x:v>
      </x:c>
      <x:c r="K329" s="42" t="n">
        <x:v>2765727978</x:v>
      </x:c>
      <x:c r="L329" s="42" t="n">
        <x:v>11314958627</x:v>
      </x:c>
      <x:c r="M329" s="42" t="n">
        <x:v>4314184980</x:v>
      </x:c>
      <x:c r="N329" s="42" t="n">
        <x:v>-9978113763</x:v>
      </x:c>
      <x:c r="O329" s="42" t="n">
        <x:f>SUM(K329:N329)</x:f>
        <x:v>8416757822</x:v>
      </x:c>
      <x:c r="P329" s="45" t="n">
        <x:f>IFERROR(O329/J329,0)</x:f>
        <x:v>0.006642039630575135</x:v>
      </x:c>
      <x:c r="Q329" s="30" t="str">
        <x:v>https://opendart.fss.or.kr/</x:v>
      </x:c>
    </x:row>
    <x:row r="330">
      <x:c r="A330" s="33" t="n">
        <x:v>326</x:v>
      </x:c>
      <x:c r="B330" s="30" t="str">
        <x:v>우리엔터프라이즈</x:v>
      </x:c>
      <x:c r="C330" s="36" t="n">
        <x:v>155692</x:v>
      </x:c>
      <x:c r="D330" s="39" t="n">
        <x:v>37400</x:v>
      </x:c>
      <x:c r="E330" s="33" t="str">
        <x:v>CFS</x:v>
      </x:c>
      <x:c r="F330" s="42" t="n">
        <x:v>298556938012</x:v>
      </x:c>
      <x:c r="G330" s="42" t="n">
        <x:v>311726939445</x:v>
      </x:c>
      <x:c r="H330" s="42" t="n">
        <x:v>353010411333</x:v>
      </x:c>
      <x:c r="I330" s="42" t="n">
        <x:v>295842718795</x:v>
      </x:c>
      <x:c r="J330" s="42" t="n">
        <x:f>SUM(F330:I330)</x:f>
        <x:v>1259137007585</x:v>
      </x:c>
      <x:c r="K330" s="42" t="n">
        <x:v>3617111112</x:v>
      </x:c>
      <x:c r="L330" s="42" t="n">
        <x:v>10276578502</x:v>
      </x:c>
      <x:c r="M330" s="42" t="n">
        <x:v>6095559706</x:v>
      </x:c>
      <x:c r="N330" s="42" t="n">
        <x:v>-3742521724</x:v>
      </x:c>
      <x:c r="O330" s="42" t="n">
        <x:f>SUM(K330:N330)</x:f>
        <x:v>16246727596</x:v>
      </x:c>
      <x:c r="P330" s="45" t="n">
        <x:f>IFERROR(O330/J330,0)</x:f>
        <x:v>0.012903065749104542</x:v>
      </x:c>
      <x:c r="Q330" s="30" t="str">
        <x:v>https://opendart.fss.or.kr/</x:v>
      </x:c>
    </x:row>
    <x:row r="331">
      <x:c r="A331" s="33" t="n">
        <x:v>327</x:v>
      </x:c>
      <x:c r="B331" s="30" t="str">
        <x:v>하나마이크론</x:v>
      </x:c>
      <x:c r="C331" s="36" t="n">
        <x:v>445054</x:v>
      </x:c>
      <x:c r="D331" s="39" t="n">
        <x:v>67310</x:v>
      </x:c>
      <x:c r="E331" s="33" t="str">
        <x:v>CFS</x:v>
      </x:c>
      <x:c r="F331" s="42" t="n">
        <x:v>268960709331</x:v>
      </x:c>
      <x:c r="G331" s="42" t="n">
        <x:v>285938044991</x:v>
      </x:c>
      <x:c r="H331" s="42" t="n">
        <x:v>312110685202</x:v>
      </x:c>
      <x:c r="I331" s="42" t="n">
        <x:v>383683136121</x:v>
      </x:c>
      <x:c r="J331" s="42" t="n">
        <x:f>SUM(F331:I331)</x:f>
        <x:v>1250692575645</x:v>
      </x:c>
      <x:c r="K331" s="42" t="n">
        <x:v>10826211960</x:v>
      </x:c>
      <x:c r="L331" s="42" t="n">
        <x:v>18618286796</x:v>
      </x:c>
      <x:c r="M331" s="42" t="n">
        <x:v>17466999022</x:v>
      </x:c>
      <x:c r="N331" s="42" t="n">
        <x:v>59881381121</x:v>
      </x:c>
      <x:c r="O331" s="42" t="n">
        <x:f>SUM(K331:N331)</x:f>
        <x:v>106792878899</x:v>
      </x:c>
      <x:c r="P331" s="45" t="n">
        <x:f>IFERROR(O331/J331,0)</x:f>
        <x:v>0.08538699355748985</x:v>
      </x:c>
      <x:c r="Q331" s="30" t="str">
        <x:v>https://opendart.fss.or.kr/</x:v>
      </x:c>
    </x:row>
    <x:row r="332">
      <x:c r="A332" s="33" t="n">
        <x:v>328</x:v>
      </x:c>
      <x:c r="B332" s="30" t="str">
        <x:v>노루홀딩스</x:v>
      </x:c>
      <x:c r="C332" s="36" t="n">
        <x:v>113508</x:v>
      </x:c>
      <x:c r="D332" s="39" t="n">
        <x:v>320</x:v>
      </x:c>
      <x:c r="E332" s="33" t="str">
        <x:v>CFS</x:v>
      </x:c>
      <x:c r="F332" s="42" t="n">
        <x:v>280125648494</x:v>
      </x:c>
      <x:c r="G332" s="42" t="n">
        <x:v>345837462686</x:v>
      </x:c>
      <x:c r="H332" s="42" t="n">
        <x:v>307215644878</x:v>
      </x:c>
      <x:c r="I332" s="42" t="n">
        <x:v>315015337184</x:v>
      </x:c>
      <x:c r="J332" s="42" t="n">
        <x:f>SUM(F332:I332)</x:f>
        <x:v>1248194093242</x:v>
      </x:c>
      <x:c r="K332" s="42" t="n">
        <x:v>16598464664</x:v>
      </x:c>
      <x:c r="L332" s="42" t="n">
        <x:v>28364406894</x:v>
      </x:c>
      <x:c r="M332" s="42" t="n">
        <x:v>23859964344</x:v>
      </x:c>
      <x:c r="N332" s="42" t="n">
        <x:v>3293833403</x:v>
      </x:c>
      <x:c r="O332" s="42" t="n">
        <x:f>SUM(K332:N332)</x:f>
        <x:v>72116669305</x:v>
      </x:c>
      <x:c r="P332" s="45" t="n">
        <x:f>IFERROR(O332/J332,0)</x:f>
        <x:v>0.057776807065067576</x:v>
      </x:c>
      <x:c r="Q332" s="30" t="str">
        <x:v>https://opendart.fss.or.kr/</x:v>
      </x:c>
    </x:row>
    <x:row r="333">
      <x:c r="A333" s="33" t="n">
        <x:v>329</x:v>
      </x:c>
      <x:c r="B333" s="30" t="str">
        <x:v>우리바이오</x:v>
      </x:c>
      <x:c r="C333" s="36" t="n">
        <x:v>369107</x:v>
      </x:c>
      <x:c r="D333" s="39" t="n">
        <x:v>82850</x:v>
      </x:c>
      <x:c r="E333" s="33" t="str">
        <x:v>CFS</x:v>
      </x:c>
      <x:c r="F333" s="42" t="n">
        <x:v>292177405290</x:v>
      </x:c>
      <x:c r="G333" s="42" t="n">
        <x:v>306675238353</x:v>
      </x:c>
      <x:c r="H333" s="42" t="n">
        <x:v>348358089945</x:v>
      </x:c>
      <x:c r="I333" s="42" t="n">
        <x:v>289987664512</x:v>
      </x:c>
      <x:c r="J333" s="42" t="n">
        <x:f>SUM(F333:I333)</x:f>
        <x:v>1237198398100</x:v>
      </x:c>
      <x:c r="K333" s="42" t="n">
        <x:v>2929194790</x:v>
      </x:c>
      <x:c r="L333" s="42" t="n">
        <x:v>10009970527</x:v>
      </x:c>
      <x:c r="M333" s="42" t="n">
        <x:v>6235577893</x:v>
      </x:c>
      <x:c r="N333" s="42" t="n">
        <x:v>-3970199771</x:v>
      </x:c>
      <x:c r="O333" s="42" t="n">
        <x:f>SUM(K333:N333)</x:f>
        <x:v>15204543439</x:v>
      </x:c>
      <x:c r="P333" s="45" t="n">
        <x:f>IFERROR(O333/J333,0)</x:f>
        <x:v>0.012289494928501395</x:v>
      </x:c>
      <x:c r="Q333" s="30" t="str">
        <x:v>https://opendart.fss.or.kr/</x:v>
      </x:c>
    </x:row>
    <x:row r="334">
      <x:c r="A334" s="33" t="n">
        <x:v>330</x:v>
      </x:c>
      <x:c r="B334" s="30" t="str">
        <x:v>심텍</x:v>
      </x:c>
      <x:c r="C334" s="36" t="n">
        <x:v>1095722</x:v>
      </x:c>
      <x:c r="D334" s="39" t="n">
        <x:v>222800</x:v>
      </x:c>
      <x:c r="E334" s="33" t="str">
        <x:v>CFS</x:v>
      </x:c>
      <x:c r="F334" s="42" t="n">
        <x:v>293867190765</x:v>
      </x:c>
      <x:c r="G334" s="42" t="n">
        <x:v>311661006046</x:v>
      </x:c>
      <x:c r="H334" s="42" t="n">
        <x:v>324781039660</x:v>
      </x:c>
      <x:c r="I334" s="42" t="n">
        <x:v>301112144599</x:v>
      </x:c>
      <x:c r="J334" s="42" t="n">
        <x:f>SUM(F334:I334)</x:f>
        <x:v>1231421381070</x:v>
      </x:c>
      <x:c r="K334" s="42" t="n">
        <x:v>-14933610740</x:v>
      </x:c>
      <x:c r="L334" s="42" t="n">
        <x:v>3609894197</x:v>
      </x:c>
      <x:c r="M334" s="42" t="n">
        <x:v>510177680</x:v>
      </x:c>
      <x:c r="N334" s="42" t="n">
        <x:v>-36155681957</x:v>
      </x:c>
      <x:c r="O334" s="42" t="n">
        <x:f>SUM(K334:N334)</x:f>
        <x:v>-46969220820</x:v>
      </x:c>
      <x:c r="P334" s="45" t="n">
        <x:f>IFERROR(O334/J334,0)</x:f>
        <x:v>-0.03814228138477485</x:v>
      </x:c>
      <x:c r="Q334" s="30" t="str">
        <x:v>https://opendart.fss.or.kr/</x:v>
      </x:c>
    </x:row>
    <x:row r="335">
      <x:c r="A335" s="33" t="n">
        <x:v>331</x:v>
      </x:c>
      <x:c r="B335" s="30" t="str">
        <x:v>서원</x:v>
      </x:c>
      <x:c r="C335" s="36" t="n">
        <x:v>131197</x:v>
      </x:c>
      <x:c r="D335" s="39" t="n">
        <x:v>21050</x:v>
      </x:c>
      <x:c r="E335" s="33" t="str">
        <x:v>CFS</x:v>
      </x:c>
      <x:c r="F335" s="42" t="n">
        <x:v>59580989900</x:v>
      </x:c>
      <x:c r="G335" s="42" t="n">
        <x:v>420118364486</x:v>
      </x:c>
      <x:c r="H335" s="42" t="n">
        <x:v>371377182086</x:v>
      </x:c>
      <x:c r="I335" s="42" t="n">
        <x:v>378449972518</x:v>
      </x:c>
      <x:c r="J335" s="42" t="n">
        <x:f>SUM(F335:I335)</x:f>
        <x:v>1229526508990</x:v>
      </x:c>
      <x:c r="K335" s="42" t="n">
        <x:v>385794309</x:v>
      </x:c>
      <x:c r="L335" s="42" t="n">
        <x:v>10515344786</x:v>
      </x:c>
      <x:c r="M335" s="42" t="n">
        <x:v>-5383707501</x:v>
      </x:c>
      <x:c r="N335" s="42" t="n">
        <x:v>22130208724</x:v>
      </x:c>
      <x:c r="O335" s="42" t="n">
        <x:f>SUM(K335:N335)</x:f>
        <x:v>27647640318</x:v>
      </x:c>
      <x:c r="P335" s="45" t="n">
        <x:f>IFERROR(O335/J335,0)</x:f>
        <x:v>0.02248641254649424</x:v>
      </x:c>
      <x:c r="Q335" s="30" t="str">
        <x:v>https://opendart.fss.or.kr/</x:v>
      </x:c>
    </x:row>
    <x:row r="336">
      <x:c r="A336" s="33" t="n">
        <x:v>332</x:v>
      </x:c>
      <x:c r="B336" s="30" t="str">
        <x:v>KPX홀딩스</x:v>
      </x:c>
      <x:c r="C336" s="36" t="n">
        <x:v>587466</x:v>
      </x:c>
      <x:c r="D336" s="39" t="n">
        <x:v>92230</x:v>
      </x:c>
      <x:c r="E336" s="33" t="str">
        <x:v>CFS</x:v>
      </x:c>
      <x:c r="F336" s="42" t="n">
        <x:v>291023296038</x:v>
      </x:c>
      <x:c r="G336" s="42" t="n">
        <x:v>316105331070</x:v>
      </x:c>
      <x:c r="H336" s="42" t="n">
        <x:v>290280815119</x:v>
      </x:c>
      <x:c r="I336" s="42" t="n">
        <x:v>326532668081</x:v>
      </x:c>
      <x:c r="J336" s="42" t="n">
        <x:f>SUM(F336:I336)</x:f>
        <x:v>1223942110308</x:v>
      </x:c>
      <x:c r="K336" s="42" t="n">
        <x:v>18065306970</x:v>
      </x:c>
      <x:c r="L336" s="42" t="n">
        <x:v>16290162363</x:v>
      </x:c>
      <x:c r="M336" s="42" t="n">
        <x:v>11910284511</x:v>
      </x:c>
      <x:c r="N336" s="42" t="n">
        <x:v>4867293430</x:v>
      </x:c>
      <x:c r="O336" s="42" t="n">
        <x:f>SUM(K336:N336)</x:f>
        <x:v>51133047274</x:v>
      </x:c>
      <x:c r="P336" s="45" t="n">
        <x:f>IFERROR(O336/J336,0)</x:f>
        <x:v>0.041777341300180106</x:v>
      </x:c>
      <x:c r="Q336" s="30" t="str">
        <x:v>https://opendart.fss.or.kr/</x:v>
      </x:c>
    </x:row>
    <x:row r="337">
      <x:c r="A337" s="33" t="n">
        <x:v>333</x:v>
      </x:c>
      <x:c r="B337" s="30" t="str">
        <x:v>대한제강</x:v>
      </x:c>
      <x:c r="C337" s="36" t="n">
        <x:v>113225</x:v>
      </x:c>
      <x:c r="D337" s="39" t="n">
        <x:v>84010</x:v>
      </x:c>
      <x:c r="E337" s="33" t="str">
        <x:v>CFS</x:v>
      </x:c>
      <x:c r="F337" s="42" t="n">
        <x:v>278987919172</x:v>
      </x:c>
      <x:c r="G337" s="42" t="n">
        <x:v>337116190004</x:v>
      </x:c>
      <x:c r="H337" s="42" t="n">
        <x:v>298511937774</x:v>
      </x:c>
      <x:c r="I337" s="42" t="n">
        <x:v>309194253804</x:v>
      </x:c>
      <x:c r="J337" s="42" t="n">
        <x:f>SUM(F337:I337)</x:f>
        <x:v>1223810300754</x:v>
      </x:c>
      <x:c r="K337" s="42" t="n">
        <x:v>5995716761</x:v>
      </x:c>
      <x:c r="L337" s="42" t="n">
        <x:v>18897726723</x:v>
      </x:c>
      <x:c r="M337" s="42" t="n">
        <x:v>2128673135</x:v>
      </x:c>
      <x:c r="N337" s="42" t="n">
        <x:v>-16704970122</x:v>
      </x:c>
      <x:c r="O337" s="42" t="n">
        <x:f>SUM(K337:N337)</x:f>
        <x:v>10317146497</x:v>
      </x:c>
      <x:c r="P337" s="45" t="n">
        <x:f>IFERROR(O337/J337,0)</x:f>
        <x:v>0.008430347816686555</x:v>
      </x:c>
      <x:c r="Q337" s="30" t="str">
        <x:v>https://opendart.fss.or.kr/</x:v>
      </x:c>
    </x:row>
    <x:row r="338">
      <x:c r="A338" s="33" t="n">
        <x:v>334</x:v>
      </x:c>
      <x:c r="B338" s="30" t="str">
        <x:v>서진시스템</x:v>
      </x:c>
      <x:c r="C338" s="36" t="n">
        <x:v>838005</x:v>
      </x:c>
      <x:c r="D338" s="39" t="n">
        <x:v>178320</x:v>
      </x:c>
      <x:c r="E338" s="33" t="str">
        <x:v>CFS</x:v>
      </x:c>
      <x:c r="F338" s="42" t="n">
        <x:v>325667313753</x:v>
      </x:c>
      <x:c r="G338" s="42" t="n">
        <x:v>308857669892</x:v>
      </x:c>
      <x:c r="H338" s="42" t="n">
        <x:v>314833226682</x:v>
      </x:c>
      <x:c r="I338" s="42" t="n">
        <x:v>264394591109</x:v>
      </x:c>
      <x:c r="J338" s="42" t="n">
        <x:f>SUM(F338:I338)</x:f>
        <x:v>1213752801436</x:v>
      </x:c>
      <x:c r="K338" s="42" t="n">
        <x:v>43270532021</x:v>
      </x:c>
      <x:c r="L338" s="42" t="n">
        <x:v>31143601036</x:v>
      </x:c>
      <x:c r="M338" s="42" t="n">
        <x:v>33282186746</x:v>
      </x:c>
      <x:c r="N338" s="42" t="n">
        <x:v>1004342714</x:v>
      </x:c>
      <x:c r="O338" s="42" t="n">
        <x:f>SUM(K338:N338)</x:f>
        <x:v>108700662517</x:v>
      </x:c>
      <x:c r="P338" s="45" t="n">
        <x:f>IFERROR(O338/J338,0)</x:f>
        <x:v>0.0895574967064096</x:v>
      </x:c>
      <x:c r="Q338" s="30" t="str">
        <x:v>https://opendart.fss.or.kr/</x:v>
      </x:c>
    </x:row>
    <x:row r="339">
      <x:c r="A339" s="33" t="n">
        <x:v>335</x:v>
      </x:c>
      <x:c r="B339" s="30" t="str">
        <x:v>대성홀딩스</x:v>
      </x:c>
      <x:c r="C339" s="36" t="n">
        <x:v>108940</x:v>
      </x:c>
      <x:c r="D339" s="39" t="n">
        <x:v>16710</x:v>
      </x:c>
      <x:c r="E339" s="33" t="str">
        <x:v>CFS</x:v>
      </x:c>
      <x:c r="F339" s="42" t="n">
        <x:v>463129193622</x:v>
      </x:c>
      <x:c r="G339" s="42" t="n">
        <x:v>200180741517</x:v>
      </x:c>
      <x:c r="H339" s="42" t="n">
        <x:v>181352420334</x:v>
      </x:c>
      <x:c r="I339" s="42" t="n">
        <x:v>367692362715</x:v>
      </x:c>
      <x:c r="J339" s="42" t="n">
        <x:f>SUM(F339:I339)</x:f>
        <x:v>1212354718188</x:v>
      </x:c>
      <x:c r="K339" s="42" t="n">
        <x:v>26702651410</x:v>
      </x:c>
      <x:c r="L339" s="42" t="n">
        <x:v>-6644618681</x:v>
      </x:c>
      <x:c r="M339" s="42" t="n">
        <x:v>-6363480609</x:v>
      </x:c>
      <x:c r="N339" s="42" t="n">
        <x:v>9603061704</x:v>
      </x:c>
      <x:c r="O339" s="42" t="n">
        <x:f>SUM(K339:N339)</x:f>
        <x:v>23297613824</x:v>
      </x:c>
      <x:c r="P339" s="45" t="n">
        <x:f>IFERROR(O339/J339,0)</x:f>
        <x:v>0.019216829426639173</x:v>
      </x:c>
      <x:c r="Q339" s="30" t="str">
        <x:v>https://opendart.fss.or.kr/</x:v>
      </x:c>
    </x:row>
    <x:row r="340">
      <x:c r="A340" s="33" t="n">
        <x:v>336</x:v>
      </x:c>
      <x:c r="B340" s="30" t="str">
        <x:v>포스코스틸리온</x:v>
      </x:c>
      <x:c r="C340" s="36" t="n">
        <x:v>155258</x:v>
      </x:c>
      <x:c r="D340" s="39" t="n">
        <x:v>58430</x:v>
      </x:c>
      <x:c r="E340" s="33" t="str">
        <x:v>CFS</x:v>
      </x:c>
      <x:c r="F340" s="42" t="n">
        <x:v>312291213263</x:v>
      </x:c>
      <x:c r="G340" s="42" t="n">
        <x:v>328351413318</x:v>
      </x:c>
      <x:c r="H340" s="42" t="n">
        <x:v>283360261581</x:v>
      </x:c>
      <x:c r="I340" s="42" t="n">
        <x:v>285862008267</x:v>
      </x:c>
      <x:c r="J340" s="42" t="n">
        <x:f>SUM(F340:I340)</x:f>
        <x:v>1209864896429</x:v>
      </x:c>
      <x:c r="K340" s="42" t="n">
        <x:v>12453866385</x:v>
      </x:c>
      <x:c r="L340" s="42" t="n">
        <x:v>15485289468</x:v>
      </x:c>
      <x:c r="M340" s="42" t="n">
        <x:v>10281246285</x:v>
      </x:c>
      <x:c r="N340" s="42" t="n">
        <x:v>13703002522</x:v>
      </x:c>
      <x:c r="O340" s="42" t="n">
        <x:f>SUM(K340:N340)</x:f>
        <x:v>51923404660</x:v>
      </x:c>
      <x:c r="P340" s="45" t="n">
        <x:f>IFERROR(O340/J340,0)</x:f>
        <x:v>0.04291669657765551</x:v>
      </x:c>
      <x:c r="Q340" s="30" t="str">
        <x:v>https://opendart.fss.or.kr/</x:v>
      </x:c>
    </x:row>
    <x:row r="341">
      <x:c r="A341" s="33" t="n">
        <x:v>337</x:v>
      </x:c>
      <x:c r="B341" s="30" t="str">
        <x:v>SGC E&amp;C</x:v>
      </x:c>
      <x:c r="C341" s="36" t="n">
        <x:v>141246</x:v>
      </x:c>
      <x:c r="D341" s="39" t="n">
        <x:v>16250</x:v>
      </x:c>
      <x:c r="E341" s="33" t="str">
        <x:v>CFS</x:v>
      </x:c>
      <x:c r="F341" s="42" t="n">
        <x:v>274443795084</x:v>
      </x:c>
      <x:c r="G341" s="42" t="n">
        <x:v>301835000858</x:v>
      </x:c>
      <x:c r="H341" s="42" t="n">
        <x:v>251057837405</x:v>
      </x:c>
      <x:c r="I341" s="42" t="n">
        <x:v>378250249831</x:v>
      </x:c>
      <x:c r="J341" s="42" t="n">
        <x:f>SUM(F341:I341)</x:f>
        <x:v>1205586883178</x:v>
      </x:c>
      <x:c r="K341" s="42" t="n">
        <x:v>1212465303</x:v>
      </x:c>
      <x:c r="L341" s="42" t="n">
        <x:v>936165249</x:v>
      </x:c>
      <x:c r="M341" s="42" t="n">
        <x:v>1140616509</x:v>
      </x:c>
      <x:c r="N341" s="42" t="n">
        <x:v>7267873954</x:v>
      </x:c>
      <x:c r="O341" s="42" t="n">
        <x:f>SUM(K341:N341)</x:f>
        <x:v>10557121015</x:v>
      </x:c>
      <x:c r="P341" s="45" t="n">
        <x:f>IFERROR(O341/J341,0)</x:f>
        <x:v>0.008756831351026971</x:v>
      </x:c>
      <x:c r="Q341" s="30" t="str">
        <x:v>https://opendart.fss.or.kr/</x:v>
      </x:c>
    </x:row>
    <x:row r="342">
      <x:c r="A342" s="33" t="n">
        <x:v>338</x:v>
      </x:c>
      <x:c r="B342" s="30" t="str">
        <x:v>한화엔진</x:v>
      </x:c>
      <x:c r="C342" s="36" t="n">
        <x:v>361008</x:v>
      </x:c>
      <x:c r="D342" s="39" t="n">
        <x:v>82740</x:v>
      </x:c>
      <x:c r="E342" s="33" t="str">
        <x:v>OFS</x:v>
      </x:c>
      <x:c r="F342" s="42" t="n">
        <x:v>293365118691</x:v>
      </x:c>
      <x:c r="G342" s="42" t="n">
        <x:v>286485259327</x:v>
      </x:c>
      <x:c r="H342" s="42" t="n">
        <x:v>296086227962</x:v>
      </x:c>
      <x:c r="I342" s="42" t="n">
        <x:v>326268101531</x:v>
      </x:c>
      <x:c r="J342" s="42" t="n">
        <x:f>SUM(F342:I342)</x:f>
        <x:v>1202204707511</x:v>
      </x:c>
      <x:c r="K342" s="42" t="n">
        <x:v>19427182650</x:v>
      </x:c>
      <x:c r="L342" s="42" t="n">
        <x:v>18622976943</x:v>
      </x:c>
      <x:c r="M342" s="42" t="n">
        <x:v>15286554388</x:v>
      </x:c>
      <x:c r="N342" s="42" t="n">
        <x:v>18195007211</x:v>
      </x:c>
      <x:c r="O342" s="42" t="n">
        <x:f>SUM(K342:N342)</x:f>
        <x:v>71531721192</x:v>
      </x:c>
      <x:c r="P342" s="45" t="n">
        <x:f>IFERROR(O342/J342,0)</x:f>
        <x:v>0.059500450085656895</x:v>
      </x:c>
      <x:c r="Q342" s="30" t="str">
        <x:v>https://opendart.fss.or.kr/</x:v>
      </x:c>
    </x:row>
    <x:row r="343">
      <x:c r="A343" s="33" t="n">
        <x:v>339</x:v>
      </x:c>
      <x:c r="B343" s="30" t="str">
        <x:v>한솔테크닉스</x:v>
      </x:c>
      <x:c r="C343" s="36" t="n">
        <x:v>157399</x:v>
      </x:c>
      <x:c r="D343" s="39" t="n">
        <x:v>4710</x:v>
      </x:c>
      <x:c r="E343" s="33" t="str">
        <x:v>CFS</x:v>
      </x:c>
      <x:c r="F343" s="42" t="n">
        <x:v>268094697229</x:v>
      </x:c>
      <x:c r="G343" s="42" t="n">
        <x:v>282466132205</x:v>
      </x:c>
      <x:c r="H343" s="42" t="n">
        <x:v>324468230109</x:v>
      </x:c>
      <x:c r="I343" s="42" t="n">
        <x:v>324454081257</x:v>
      </x:c>
      <x:c r="J343" s="42" t="n">
        <x:f>SUM(F343:I343)</x:f>
        <x:v>1199483140800</x:v>
      </x:c>
      <x:c r="K343" s="42" t="n">
        <x:v>12494984983</x:v>
      </x:c>
      <x:c r="L343" s="42" t="n">
        <x:v>9975799476</x:v>
      </x:c>
      <x:c r="M343" s="42" t="n">
        <x:v>9809740759</x:v>
      </x:c>
      <x:c r="N343" s="42" t="n">
        <x:v>1074058900</x:v>
      </x:c>
      <x:c r="O343" s="42" t="n">
        <x:f>SUM(K343:N343)</x:f>
        <x:v>33354584118</x:v>
      </x:c>
      <x:c r="P343" s="45" t="n">
        <x:f>IFERROR(O343/J343,0)</x:f>
        <x:v>0.027807463884614525</x:v>
      </x:c>
      <x:c r="Q343" s="30" t="str">
        <x:v>https://opendart.fss.or.kr/</x:v>
      </x:c>
    </x:row>
    <x:row r="344">
      <x:c r="A344" s="33" t="n">
        <x:v>340</x:v>
      </x:c>
      <x:c r="B344" s="30" t="str">
        <x:v>LG헬로비전</x:v>
      </x:c>
      <x:c r="C344" s="36" t="n">
        <x:v>222532</x:v>
      </x:c>
      <x:c r="D344" s="39" t="n">
        <x:v>37560</x:v>
      </x:c>
      <x:c r="E344" s="33" t="str">
        <x:v>CFS</x:v>
      </x:c>
      <x:c r="F344" s="42" t="n">
        <x:v>267196057433</x:v>
      </x:c>
      <x:c r="G344" s="42" t="n">
        <x:v>283611493628</x:v>
      </x:c>
      <x:c r="H344" s="42" t="n">
        <x:v>323302467708</x:v>
      </x:c>
      <x:c r="I344" s="42" t="n">
        <x:v>322325356412</x:v>
      </x:c>
      <x:c r="J344" s="42" t="n">
        <x:f>SUM(F344:I344)</x:f>
        <x:v>1196435375181</x:v>
      </x:c>
      <x:c r="K344" s="42" t="n">
        <x:v>4109835505</x:v>
      </x:c>
      <x:c r="L344" s="42" t="n">
        <x:v>7404701469</x:v>
      </x:c>
      <x:c r="M344" s="42" t="n">
        <x:v>3290597278</x:v>
      </x:c>
      <x:c r="N344" s="42" t="n">
        <x:v>-1332160900</x:v>
      </x:c>
      <x:c r="O344" s="42" t="n">
        <x:f>SUM(K344:N344)</x:f>
        <x:v>13472973352</x:v>
      </x:c>
      <x:c r="P344" s="45" t="n">
        <x:f>IFERROR(O344/J344,0)</x:f>
        <x:v>0.011260928614687419</x:v>
      </x:c>
      <x:c r="Q344" s="30" t="str">
        <x:v>https://opendart.fss.or.kr/</x:v>
      </x:c>
    </x:row>
    <x:row r="345">
      <x:c r="A345" s="33" t="n">
        <x:v>341</x:v>
      </x:c>
      <x:c r="B345" s="30" t="str">
        <x:v>티케이지휴켐스</x:v>
      </x:c>
      <x:c r="C345" s="36" t="n">
        <x:v>426086</x:v>
      </x:c>
      <x:c r="D345" s="39" t="n">
        <x:v>69260</x:v>
      </x:c>
      <x:c r="E345" s="33" t="str">
        <x:v>CFS</x:v>
      </x:c>
      <x:c r="F345" s="42" t="n">
        <x:v>300813718157</x:v>
      </x:c>
      <x:c r="G345" s="42" t="n">
        <x:v>280722658947</x:v>
      </x:c>
      <x:c r="H345" s="42" t="n">
        <x:v>294768525888</x:v>
      </x:c>
      <x:c r="I345" s="42" t="n">
        <x:v>311933794706</x:v>
      </x:c>
      <x:c r="J345" s="42" t="n">
        <x:f>SUM(F345:I345)</x:f>
        <x:v>1188238697698</x:v>
      </x:c>
      <x:c r="K345" s="42" t="n">
        <x:v>31537101907</x:v>
      </x:c>
      <x:c r="L345" s="42" t="n">
        <x:v>21485469220</x:v>
      </x:c>
      <x:c r="M345" s="42" t="n">
        <x:v>19559771428</x:v>
      </x:c>
      <x:c r="N345" s="42" t="n">
        <x:v>8220098320</x:v>
      </x:c>
      <x:c r="O345" s="42" t="n">
        <x:f>SUM(K345:N345)</x:f>
        <x:v>80802440875</x:v>
      </x:c>
      <x:c r="P345" s="45" t="n">
        <x:f>IFERROR(O345/J345,0)</x:f>
        <x:v>0.06800185941725369</x:v>
      </x:c>
      <x:c r="Q345" s="30" t="str">
        <x:v>https://opendart.fss.or.kr/</x:v>
      </x:c>
    </x:row>
    <x:row r="346">
      <x:c r="A346" s="33" t="n">
        <x:v>342</x:v>
      </x:c>
      <x:c r="B346" s="30" t="str">
        <x:v>한양이엔지</x:v>
      </x:c>
      <x:c r="C346" s="36" t="n">
        <x:v>216762</x:v>
      </x:c>
      <x:c r="D346" s="39" t="n">
        <x:v>45100</x:v>
      </x:c>
      <x:c r="E346" s="33" t="str">
        <x:v>CFS</x:v>
      </x:c>
      <x:c r="F346" s="42" t="n">
        <x:v>308078976684</x:v>
      </x:c>
      <x:c r="G346" s="42" t="n">
        <x:v>309856692245</x:v>
      </x:c>
      <x:c r="H346" s="42" t="n">
        <x:v>248693947165</x:v>
      </x:c>
      <x:c r="I346" s="42" t="n">
        <x:v>319662927884</x:v>
      </x:c>
      <x:c r="J346" s="42" t="n">
        <x:f>SUM(F346:I346)</x:f>
        <x:v>1186292543978</x:v>
      </x:c>
      <x:c r="K346" s="42" t="n">
        <x:v>24655499483</x:v>
      </x:c>
      <x:c r="L346" s="42" t="n">
        <x:v>20287837855</x:v>
      </x:c>
      <x:c r="M346" s="42" t="n">
        <x:v>23514418207</x:v>
      </x:c>
      <x:c r="N346" s="42" t="n">
        <x:v>17734657590</x:v>
      </x:c>
      <x:c r="O346" s="42" t="n">
        <x:f>SUM(K346:N346)</x:f>
        <x:v>86192413135</x:v>
      </x:c>
      <x:c r="P346" s="45" t="n">
        <x:f>IFERROR(O346/J346,0)</x:f>
        <x:v>0.07265696271340508</x:v>
      </x:c>
      <x:c r="Q346" s="30" t="str">
        <x:v>https://opendart.fss.or.kr/</x:v>
      </x:c>
    </x:row>
    <x:row r="347">
      <x:c r="A347" s="33" t="n">
        <x:v>343</x:v>
      </x:c>
      <x:c r="B347" s="30" t="str">
        <x:v>롯데이노베이트</x:v>
      </x:c>
      <x:c r="C347" s="36" t="n">
        <x:v>1262032</x:v>
      </x:c>
      <x:c r="D347" s="39" t="n">
        <x:v>286940</x:v>
      </x:c>
      <x:c r="E347" s="33" t="str">
        <x:v>CFS</x:v>
      </x:c>
      <x:c r="F347" s="42" t="n">
        <x:v>276524968129</x:v>
      </x:c>
      <x:c r="G347" s="42" t="n">
        <x:v>286541204947</x:v>
      </x:c>
      <x:c r="H347" s="42" t="n">
        <x:v>288048672561</x:v>
      </x:c>
      <x:c r="I347" s="42" t="n">
        <x:v>329257537227</x:v>
      </x:c>
      <x:c r="J347" s="42" t="n">
        <x:f>SUM(F347:I347)</x:f>
        <x:v>1180372382864</x:v>
      </x:c>
      <x:c r="K347" s="42" t="n">
        <x:v>8950075786</x:v>
      </x:c>
      <x:c r="L347" s="42" t="n">
        <x:v>5843324375</x:v>
      </x:c>
      <x:c r="M347" s="42" t="n">
        <x:v>8296245690</x:v>
      </x:c>
      <x:c r="N347" s="42" t="n">
        <x:v>2634467548</x:v>
      </x:c>
      <x:c r="O347" s="42" t="n">
        <x:f>SUM(K347:N347)</x:f>
        <x:v>25724113399</x:v>
      </x:c>
      <x:c r="P347" s="45" t="n">
        <x:f>IFERROR(O347/J347,0)</x:f>
        <x:v>0.021793218625281812</x:v>
      </x:c>
      <x:c r="Q347" s="30" t="str">
        <x:v>https://opendart.fss.or.kr/</x:v>
      </x:c>
    </x:row>
    <x:row r="348">
      <x:c r="A348" s="33" t="n">
        <x:v>344</x:v>
      </x:c>
      <x:c r="B348" s="30" t="str">
        <x:v>드림텍</x:v>
      </x:c>
      <x:c r="C348" s="36" t="n">
        <x:v>415646</x:v>
      </x:c>
      <x:c r="D348" s="39" t="n">
        <x:v>192650</x:v>
      </x:c>
      <x:c r="E348" s="33" t="str">
        <x:v>CFS</x:v>
      </x:c>
      <x:c r="F348" s="42" t="n">
        <x:v>284110552587</x:v>
      </x:c>
      <x:c r="G348" s="42" t="n">
        <x:v>266507014801</x:v>
      </x:c>
      <x:c r="H348" s="42" t="n">
        <x:v>329619092618</x:v>
      </x:c>
      <x:c r="I348" s="42" t="n">
        <x:v>292444180819</x:v>
      </x:c>
      <x:c r="J348" s="42" t="n">
        <x:f>SUM(F348:I348)</x:f>
        <x:v>1172680840825</x:v>
      </x:c>
      <x:c r="K348" s="42" t="n">
        <x:v>11953596772</x:v>
      </x:c>
      <x:c r="L348" s="42" t="n">
        <x:v>2284278660</x:v>
      </x:c>
      <x:c r="M348" s="42" t="n">
        <x:v>7650845605</x:v>
      </x:c>
      <x:c r="N348" s="42" t="n">
        <x:v>1665553152</x:v>
      </x:c>
      <x:c r="O348" s="42" t="n">
        <x:f>SUM(K348:N348)</x:f>
        <x:v>23554274189</x:v>
      </x:c>
      <x:c r="P348" s="45" t="n">
        <x:f>IFERROR(O348/J348,0)</x:f>
        <x:v>0.020085835266507115</x:v>
      </x:c>
      <x:c r="Q348" s="30" t="str">
        <x:v>https://opendart.fss.or.kr/</x:v>
      </x:c>
    </x:row>
    <x:row r="349">
      <x:c r="A349" s="33" t="n">
        <x:v>345</x:v>
      </x:c>
      <x:c r="B349" s="30" t="str">
        <x:v>엠케이전자</x:v>
      </x:c>
      <x:c r="C349" s="36" t="n">
        <x:v>121686</x:v>
      </x:c>
      <x:c r="D349" s="39" t="n">
        <x:v>33160</x:v>
      </x:c>
      <x:c r="E349" s="33" t="str">
        <x:v>CFS</x:v>
      </x:c>
      <x:c r="F349" s="42" t="n">
        <x:v>272003351165</x:v>
      </x:c>
      <x:c r="G349" s="42" t="n">
        <x:v>295142382188</x:v>
      </x:c>
      <x:c r="H349" s="42" t="n">
        <x:v>267906285732</x:v>
      </x:c>
      <x:c r="I349" s="42" t="n">
        <x:v>335548306484</x:v>
      </x:c>
      <x:c r="J349" s="42" t="n">
        <x:f>SUM(F349:I349)</x:f>
        <x:v>1170600325569</x:v>
      </x:c>
      <x:c r="K349" s="42" t="n">
        <x:v>8707022414</x:v>
      </x:c>
      <x:c r="L349" s="42" t="n">
        <x:v>21258997830</x:v>
      </x:c>
      <x:c r="M349" s="42" t="n">
        <x:v>4873477289</x:v>
      </x:c>
      <x:c r="N349" s="42" t="n">
        <x:v>21236592063</x:v>
      </x:c>
      <x:c r="O349" s="42" t="n">
        <x:f>SUM(K349:N349)</x:f>
        <x:v>56076089596</x:v>
      </x:c>
      <x:c r="P349" s="45" t="n">
        <x:f>IFERROR(O349/J349,0)</x:f>
        <x:v>0.04790370237488427</x:v>
      </x:c>
      <x:c r="Q349" s="30" t="str">
        <x:v>https://opendart.fss.or.kr/</x:v>
      </x:c>
    </x:row>
    <x:row r="350">
      <x:c r="A350" s="33" t="n">
        <x:v>346</x:v>
      </x:c>
      <x:c r="B350" s="30" t="str">
        <x:v>디와이</x:v>
      </x:c>
      <x:c r="C350" s="36" t="n">
        <x:v>117179</x:v>
      </x:c>
      <x:c r="D350" s="39" t="n">
        <x:v>13570</x:v>
      </x:c>
      <x:c r="E350" s="33" t="str">
        <x:v>CFS</x:v>
      </x:c>
      <x:c r="F350" s="42" t="n">
        <x:v>295098646311</x:v>
      </x:c>
      <x:c r="G350" s="42" t="n">
        <x:v>318021130382</x:v>
      </x:c>
      <x:c r="H350" s="42" t="n">
        <x:v>276290962386</x:v>
      </x:c>
      <x:c r="I350" s="42" t="n">
        <x:v>278867698434</x:v>
      </x:c>
      <x:c r="J350" s="42" t="n">
        <x:f>SUM(F350:I350)</x:f>
        <x:v>1168278437513</x:v>
      </x:c>
      <x:c r="K350" s="42" t="n">
        <x:v>10963222231</x:v>
      </x:c>
      <x:c r="L350" s="42" t="n">
        <x:v>14950045217</x:v>
      </x:c>
      <x:c r="M350" s="42" t="n">
        <x:v>5536070265</x:v>
      </x:c>
      <x:c r="N350" s="42" t="n">
        <x:v>4172608708</x:v>
      </x:c>
      <x:c r="O350" s="42" t="n">
        <x:f>SUM(K350:N350)</x:f>
        <x:v>35621946421</x:v>
      </x:c>
      <x:c r="P350" s="45" t="n">
        <x:f>IFERROR(O350/J350,0)</x:f>
        <x:v>0.030490973108115434</x:v>
      </x:c>
      <x:c r="Q350" s="30" t="str">
        <x:v>https://opendart.fss.or.kr/</x:v>
      </x:c>
    </x:row>
    <x:row r="351">
      <x:c r="A351" s="33" t="n">
        <x:v>347</x:v>
      </x:c>
      <x:c r="B351" s="30" t="str">
        <x:v>성신양회</x:v>
      </x:c>
      <x:c r="C351" s="36" t="n">
        <x:v>132804</x:v>
      </x:c>
      <x:c r="D351" s="39" t="n">
        <x:v>4980</x:v>
      </x:c>
      <x:c r="E351" s="33" t="str">
        <x:v>CFS</x:v>
      </x:c>
      <x:c r="F351" s="42" t="n">
        <x:v>282740582136</x:v>
      </x:c>
      <x:c r="G351" s="42" t="n">
        <x:v>320508715994</x:v>
      </x:c>
      <x:c r="H351" s="42" t="n">
        <x:v>261823003942</x:v>
      </x:c>
      <x:c r="I351" s="42" t="n">
        <x:v>297560429735</x:v>
      </x:c>
      <x:c r="J351" s="42" t="n">
        <x:f>SUM(F351:I351)</x:f>
        <x:v>1162632731807</x:v>
      </x:c>
      <x:c r="K351" s="42" t="n">
        <x:v>16367144486</x:v>
      </x:c>
      <x:c r="L351" s="42" t="n">
        <x:v>35301794608</x:v>
      </x:c>
      <x:c r="M351" s="42" t="n">
        <x:v>6393278259</x:v>
      </x:c>
      <x:c r="N351" s="42" t="n">
        <x:v>-4822854959</x:v>
      </x:c>
      <x:c r="O351" s="42" t="n">
        <x:f>SUM(K351:N351)</x:f>
        <x:v>53239362394</x:v>
      </x:c>
      <x:c r="P351" s="45" t="n">
        <x:f>IFERROR(O351/J351,0)</x:f>
        <x:v>0.04579207254147552</x:v>
      </x:c>
      <x:c r="Q351" s="30" t="str">
        <x:v>https://opendart.fss.or.kr/</x:v>
      </x:c>
    </x:row>
    <x:row r="352">
      <x:c r="A352" s="33" t="n">
        <x:v>348</x:v>
      </x:c>
      <x:c r="B352" s="30" t="str">
        <x:v>INVENI</x:v>
      </x:c>
      <x:c r="C352" s="36" t="n">
        <x:v>105101</x:v>
      </x:c>
      <x:c r="D352" s="39" t="n">
        <x:v>15360</x:v>
      </x:c>
      <x:c r="E352" s="33" t="str">
        <x:v>CFS</x:v>
      </x:c>
      <x:c r="F352" s="42" t="n">
        <x:v>523984171000</x:v>
      </x:c>
      <x:c r="G352" s="42" t="n">
        <x:v>133390948000</x:v>
      </x:c>
      <x:c r="H352" s="42" t="n">
        <x:v>123837547000</x:v>
      </x:c>
      <x:c r="I352" s="42" t="n">
        <x:v>379139730000</x:v>
      </x:c>
      <x:c r="J352" s="42" t="n">
        <x:f>SUM(F352:I352)</x:f>
        <x:v>1160352396000</x:v>
      </x:c>
      <x:c r="K352" s="42" t="n">
        <x:v>25184014000</x:v>
      </x:c>
      <x:c r="L352" s="42" t="n">
        <x:v>9104181000</x:v>
      </x:c>
      <x:c r="M352" s="42" t="n">
        <x:v>-13345057000</x:v>
      </x:c>
      <x:c r="N352" s="42" t="n">
        <x:v>3327134000</x:v>
      </x:c>
      <x:c r="O352" s="42" t="n">
        <x:f>SUM(K352:N352)</x:f>
        <x:v>24270272000</x:v>
      </x:c>
      <x:c r="P352" s="45" t="n">
        <x:f>IFERROR(O352/J352,0)</x:f>
        <x:v>0.020916294122083238</x:v>
      </x:c>
      <x:c r="Q352" s="30" t="str">
        <x:v>https://opendart.fss.or.kr/</x:v>
      </x:c>
    </x:row>
    <x:row r="353">
      <x:c r="A353" s="33" t="n">
        <x:v>349</x:v>
      </x:c>
      <x:c r="B353" s="30" t="str">
        <x:v>피에이치에이</x:v>
      </x:c>
      <x:c r="C353" s="36" t="n">
        <x:v>155151</x:v>
      </x:c>
      <x:c r="D353" s="39" t="n">
        <x:v>43370</x:v>
      </x:c>
      <x:c r="E353" s="33" t="str">
        <x:v>CFS</x:v>
      </x:c>
      <x:c r="F353" s="42" t="n">
        <x:v>289738485504</x:v>
      </x:c>
      <x:c r="G353" s="42" t="n">
        <x:v>298988417265</x:v>
      </x:c>
      <x:c r="H353" s="42" t="n">
        <x:v>278563269268</x:v>
      </x:c>
      <x:c r="I353" s="42" t="n">
        <x:v>285589454180</x:v>
      </x:c>
      <x:c r="J353" s="42" t="n">
        <x:f>SUM(F353:I353)</x:f>
        <x:v>1152879626217</x:v>
      </x:c>
      <x:c r="K353" s="42" t="n">
        <x:v>16390522637</x:v>
      </x:c>
      <x:c r="L353" s="42" t="n">
        <x:v>13819963941</x:v>
      </x:c>
      <x:c r="M353" s="42" t="n">
        <x:v>11287124430</x:v>
      </x:c>
      <x:c r="N353" s="42" t="n">
        <x:v>9980579509</x:v>
      </x:c>
      <x:c r="O353" s="42" t="n">
        <x:f>SUM(K353:N353)</x:f>
        <x:v>51478190517</x:v>
      </x:c>
      <x:c r="P353" s="45" t="n">
        <x:f>IFERROR(O353/J353,0)</x:f>
        <x:v>0.04465183471575249</x:v>
      </x:c>
      <x:c r="Q353" s="30" t="str">
        <x:v>https://opendart.fss.or.kr/</x:v>
      </x:c>
    </x:row>
    <x:row r="354">
      <x:c r="A354" s="33" t="n">
        <x:v>350</x:v>
      </x:c>
      <x:c r="B354" s="30" t="str">
        <x:v>DB하이텍</x:v>
      </x:c>
      <x:c r="C354" s="36" t="n">
        <x:v>160843</x:v>
      </x:c>
      <x:c r="D354" s="39" t="n">
        <x:v>990</x:v>
      </x:c>
      <x:c r="E354" s="33" t="str">
        <x:v>CFS</x:v>
      </x:c>
      <x:c r="F354" s="42" t="n">
        <x:v>261498168765</x:v>
      </x:c>
      <x:c r="G354" s="42" t="n">
        <x:v>298387736089</x:v>
      </x:c>
      <x:c r="H354" s="42" t="n">
        <x:v>287793117958</x:v>
      </x:c>
      <x:c r="I354" s="42" t="n">
        <x:v>283488686992</x:v>
      </x:c>
      <x:c r="J354" s="42" t="n">
        <x:f>SUM(F354:I354)</x:f>
        <x:v>1131167709804</x:v>
      </x:c>
      <x:c r="K354" s="42" t="n">
        <x:v>41041920896</x:v>
      </x:c>
      <x:c r="L354" s="42" t="n">
        <x:v>67451961546</x:v>
      </x:c>
      <x:c r="M354" s="42" t="n">
        <x:v>47051581514</x:v>
      </x:c>
      <x:c r="N354" s="42" t="n">
        <x:v>35293219407</x:v>
      </x:c>
      <x:c r="O354" s="42" t="n">
        <x:f>SUM(K354:N354)</x:f>
        <x:v>190838683363</x:v>
      </x:c>
      <x:c r="P354" s="45" t="n">
        <x:f>IFERROR(O354/J354,0)</x:f>
        <x:v>0.16870945104688945</x:v>
      </x:c>
      <x:c r="Q354" s="30" t="str">
        <x:v>https://opendart.fss.or.kr/</x:v>
      </x:c>
    </x:row>
    <x:row r="355">
      <x:c r="A355" s="33" t="n">
        <x:v>351</x:v>
      </x:c>
      <x:c r="B355" s="30" t="str">
        <x:v>KTcs</x:v>
      </x:c>
      <x:c r="C355" s="36" t="n">
        <x:v>372882</x:v>
      </x:c>
      <x:c r="D355" s="39" t="n">
        <x:v>58850</x:v>
      </x:c>
      <x:c r="E355" s="33" t="str">
        <x:v>CFS</x:v>
      </x:c>
      <x:c r="F355" s="42" t="n">
        <x:v>265455378969</x:v>
      </x:c>
      <x:c r="G355" s="42" t="n">
        <x:v>318132193950</x:v>
      </x:c>
      <x:c r="H355" s="42" t="n">
        <x:v>258452733528</x:v>
      </x:c>
      <x:c r="I355" s="42" t="n">
        <x:v>279300964305</x:v>
      </x:c>
      <x:c r="J355" s="42" t="n">
        <x:f>SUM(F355:I355)</x:f>
        <x:v>1121341270752</x:v>
      </x:c>
      <x:c r="K355" s="42" t="n">
        <x:v>7835470905</x:v>
      </x:c>
      <x:c r="L355" s="42" t="n">
        <x:v>-9702622731</x:v>
      </x:c>
      <x:c r="M355" s="42" t="n">
        <x:v>5072708580</x:v>
      </x:c>
      <x:c r="N355" s="42" t="n">
        <x:v>3765716266</x:v>
      </x:c>
      <x:c r="O355" s="42" t="n">
        <x:f>SUM(K355:N355)</x:f>
        <x:v>6971273020</x:v>
      </x:c>
      <x:c r="P355" s="45" t="n">
        <x:f>IFERROR(O355/J355,0)</x:f>
        <x:v>0.006216905773319916</x:v>
      </x:c>
      <x:c r="Q355" s="30" t="str">
        <x:v>https://opendart.fss.or.kr/</x:v>
      </x:c>
    </x:row>
    <x:row r="356">
      <x:c r="A356" s="33" t="n">
        <x:v>352</x:v>
      </x:c>
      <x:c r="B356" s="30" t="str">
        <x:v>제이에스코퍼레이션</x:v>
      </x:c>
      <x:c r="C356" s="36" t="n">
        <x:v>332927</x:v>
      </x:c>
      <x:c r="D356" s="39" t="n">
        <x:v>194370</x:v>
      </x:c>
      <x:c r="E356" s="33" t="str">
        <x:v>CFS</x:v>
      </x:c>
      <x:c r="F356" s="42" t="n">
        <x:v>207443472574</x:v>
      </x:c>
      <x:c r="G356" s="42" t="n">
        <x:v>228665903050</x:v>
      </x:c>
      <x:c r="H356" s="42" t="n">
        <x:v>361625897838</x:v>
      </x:c>
      <x:c r="I356" s="42" t="n">
        <x:v>319763973700</x:v>
      </x:c>
      <x:c r="J356" s="42" t="n">
        <x:f>SUM(F356:I356)</x:f>
        <x:v>1117499247162</x:v>
      </x:c>
      <x:c r="K356" s="42" t="n">
        <x:v>19274733392</x:v>
      </x:c>
      <x:c r="L356" s="42" t="n">
        <x:v>26129745417</x:v>
      </x:c>
      <x:c r="M356" s="42" t="n">
        <x:v>42781141324</x:v>
      </x:c>
      <x:c r="N356" s="42" t="n">
        <x:v>33070365443</x:v>
      </x:c>
      <x:c r="O356" s="42" t="n">
        <x:f>SUM(K356:N356)</x:f>
        <x:v>121255985576</x:v>
      </x:c>
      <x:c r="P356" s="45" t="n">
        <x:f>IFERROR(O356/J356,0)</x:f>
        <x:v>0.10850654788711633</x:v>
      </x:c>
      <x:c r="Q356" s="30" t="str">
        <x:v>https://opendart.fss.or.kr/</x:v>
      </x:c>
    </x:row>
    <x:row r="357">
      <x:c r="A357" s="33" t="n">
        <x:v>353</x:v>
      </x:c>
      <x:c r="B357" s="30" t="str">
        <x:v>유니드</x:v>
      </x:c>
      <x:c r="C357" s="36" t="n">
        <x:v>159786</x:v>
      </x:c>
      <x:c r="D357" s="39" t="n">
        <x:v>14830</x:v>
      </x:c>
      <x:c r="E357" s="33" t="str">
        <x:v>CFS</x:v>
      </x:c>
      <x:c r="F357" s="42" t="n">
        <x:v>254702842005</x:v>
      </x:c>
      <x:c r="G357" s="42" t="n">
        <x:v>291637564123</x:v>
      </x:c>
      <x:c r="H357" s="42" t="n">
        <x:v>289782616054</x:v>
      </x:c>
      <x:c r="I357" s="42" t="n">
        <x:v>275508159825</x:v>
      </x:c>
      <x:c r="J357" s="42" t="n">
        <x:f>SUM(F357:I357)</x:f>
        <x:v>1111631182007</x:v>
      </x:c>
      <x:c r="K357" s="42" t="n">
        <x:v>27497465561</x:v>
      </x:c>
      <x:c r="L357" s="42" t="n">
        <x:v>35034101722</x:v>
      </x:c>
      <x:c r="M357" s="42" t="n">
        <x:v>20460723348</x:v>
      </x:c>
      <x:c r="N357" s="42" t="n">
        <x:v>12452293727</x:v>
      </x:c>
      <x:c r="O357" s="42" t="n">
        <x:f>SUM(K357:N357)</x:f>
        <x:v>95444584358</x:v>
      </x:c>
      <x:c r="P357" s="45" t="n">
        <x:f>IFERROR(O357/J357,0)</x:f>
        <x:v>0.0858599379928144</x:v>
      </x:c>
      <x:c r="Q357" s="30" t="str">
        <x:v>https://opendart.fss.or.kr/</x:v>
      </x:c>
    </x:row>
    <x:row r="358">
      <x:c r="A358" s="33" t="n">
        <x:v>354</x:v>
      </x:c>
      <x:c r="B358" s="30" t="str">
        <x:v>아세아시멘트</x:v>
      </x:c>
      <x:c r="C358" s="36" t="n">
        <x:v>990165</x:v>
      </x:c>
      <x:c r="D358" s="39" t="n">
        <x:v>183190</x:v>
      </x:c>
      <x:c r="E358" s="33" t="str">
        <x:v>CFS</x:v>
      </x:c>
      <x:c r="F358" s="42" t="n">
        <x:v>262809150550</x:v>
      </x:c>
      <x:c r="G358" s="42" t="n">
        <x:v>306503109264</x:v>
      </x:c>
      <x:c r="H358" s="42" t="n">
        <x:v>245985900272</x:v>
      </x:c>
      <x:c r="I358" s="42" t="n">
        <x:v>295040286914</x:v>
      </x:c>
      <x:c r="J358" s="42" t="n">
        <x:f>SUM(F358:I358)</x:f>
        <x:v>1110338447000</x:v>
      </x:c>
      <x:c r="K358" s="42" t="n">
        <x:v>32628220330</x:v>
      </x:c>
      <x:c r="L358" s="42" t="n">
        <x:v>56872777584</x:v>
      </x:c>
      <x:c r="M358" s="42" t="n">
        <x:v>28406530794</x:v>
      </x:c>
      <x:c r="N358" s="42" t="n">
        <x:v>22841643292</x:v>
      </x:c>
      <x:c r="O358" s="42" t="n">
        <x:f>SUM(K358:N358)</x:f>
        <x:v>140749172000</x:v>
      </x:c>
      <x:c r="P358" s="45" t="n">
        <x:f>IFERROR(O358/J358,0)</x:f>
        <x:v>0.12676240508494255</x:v>
      </x:c>
      <x:c r="Q358" s="30" t="str">
        <x:v>https://opendart.fss.or.kr/</x:v>
      </x:c>
    </x:row>
    <x:row r="359">
      <x:c r="A359" s="33" t="n">
        <x:v>355</x:v>
      </x:c>
      <x:c r="B359" s="30" t="str">
        <x:v>NHN KCP</x:v>
      </x:c>
      <x:c r="C359" s="36" t="n">
        <x:v>357740</x:v>
      </x:c>
      <x:c r="D359" s="39" t="n">
        <x:v>60250</x:v>
      </x:c>
      <x:c r="E359" s="33" t="str">
        <x:v>CFS</x:v>
      </x:c>
      <x:c r="F359" s="42" t="n">
        <x:v>268164002181</x:v>
      </x:c>
      <x:c r="G359" s="42" t="n">
        <x:v>275927270569</x:v>
      </x:c>
      <x:c r="H359" s="42" t="n">
        <x:v>272445512261</x:v>
      </x:c>
      <x:c r="I359" s="42" t="n">
        <x:v>288788726826</x:v>
      </x:c>
      <x:c r="J359" s="42" t="n">
        <x:f>SUM(F359:I359)</x:f>
        <x:v>1105325511837</x:v>
      </x:c>
      <x:c r="K359" s="42" t="n">
        <x:v>11163531877</x:v>
      </x:c>
      <x:c r="L359" s="42" t="n">
        <x:v>11652038693</x:v>
      </x:c>
      <x:c r="M359" s="42" t="n">
        <x:v>8785646793</x:v>
      </x:c>
      <x:c r="N359" s="42" t="n">
        <x:v>12180614009</x:v>
      </x:c>
      <x:c r="O359" s="42" t="n">
        <x:f>SUM(K359:N359)</x:f>
        <x:v>43781831372</x:v>
      </x:c>
      <x:c r="P359" s="45" t="n">
        <x:f>IFERROR(O359/J359,0)</x:f>
        <x:v>0.03960989853499049</x:v>
      </x:c>
      <x:c r="Q359" s="30" t="str">
        <x:v>https://opendart.fss.or.kr/</x:v>
      </x:c>
    </x:row>
    <x:row r="360">
      <x:c r="A360" s="33" t="n">
        <x:v>356</x:v>
      </x:c>
      <x:c r="B360" s="30" t="str">
        <x:v>서울반도체</x:v>
      </x:c>
      <x:c r="C360" s="36" t="n">
        <x:v>130763</x:v>
      </x:c>
      <x:c r="D360" s="39" t="n">
        <x:v>46890</x:v>
      </x:c>
      <x:c r="E360" s="33" t="str">
        <x:v>CFS</x:v>
      </x:c>
      <x:c r="F360" s="42" t="n">
        <x:v>241618800215</x:v>
      </x:c>
      <x:c r="G360" s="42" t="n">
        <x:v>282412682502</x:v>
      </x:c>
      <x:c r="H360" s="42" t="n">
        <x:v>300801298845</x:v>
      </x:c>
      <x:c r="I360" s="42" t="n">
        <x:v>265653037699</x:v>
      </x:c>
      <x:c r="J360" s="42" t="n">
        <x:f>SUM(F360:I360)</x:f>
        <x:v>1090485819261</x:v>
      </x:c>
      <x:c r="K360" s="42" t="n">
        <x:v>-3622637263</x:v>
      </x:c>
      <x:c r="L360" s="42" t="n">
        <x:v>4034688169</x:v>
      </x:c>
      <x:c r="M360" s="42" t="n">
        <x:v>3874904908</x:v>
      </x:c>
      <x:c r="N360" s="42" t="n">
        <x:v>-3490281506</x:v>
      </x:c>
      <x:c r="O360" s="42" t="n">
        <x:f>SUM(K360:N360)</x:f>
        <x:v>796674308</x:v>
      </x:c>
      <x:c r="P360" s="45" t="n">
        <x:f>IFERROR(O360/J360,0)</x:f>
        <x:v>0.0007305682420885491</x:v>
      </x:c>
      <x:c r="Q360" s="30" t="str">
        <x:v>https://opendart.fss.or.kr/</x:v>
      </x:c>
    </x:row>
    <x:row r="361">
      <x:c r="A361" s="33" t="n">
        <x:v>357</x:v>
      </x:c>
      <x:c r="B361" s="30" t="str">
        <x:v>파라다이스</x:v>
      </x:c>
      <x:c r="C361" s="36" t="n">
        <x:v>171265</x:v>
      </x:c>
      <x:c r="D361" s="39" t="n">
        <x:v>34230</x:v>
      </x:c>
      <x:c r="E361" s="33" t="str">
        <x:v>CFS</x:v>
      </x:c>
      <x:c r="F361" s="42" t="n">
        <x:v>264770275676</x:v>
      </x:c>
      <x:c r="G361" s="42" t="n">
        <x:v>273264222236</x:v>
      </x:c>
      <x:c r="H361" s="42" t="n">
        <x:v>268244966333</x:v>
      </x:c>
      <x:c r="I361" s="42" t="n">
        <x:v>265829500866</x:v>
      </x:c>
      <x:c r="J361" s="42" t="n">
        <x:f>SUM(F361:I361)</x:f>
        <x:v>1072108965111</x:v>
      </x:c>
      <x:c r="K361" s="42" t="n">
        <x:v>48404054704</x:v>
      </x:c>
      <x:c r="L361" s="42" t="n">
        <x:v>32009063189</x:v>
      </x:c>
      <x:c r="M361" s="42" t="n">
        <x:v>36204836504</x:v>
      </x:c>
      <x:c r="N361" s="42" t="n">
        <x:v>19437190820</x:v>
      </x:c>
      <x:c r="O361" s="42" t="n">
        <x:f>SUM(K361:N361)</x:f>
        <x:v>136055145217</x:v>
      </x:c>
      <x:c r="P361" s="45" t="n">
        <x:f>IFERROR(O361/J361,0)</x:f>
        <x:v>0.12690421369894397</x:v>
      </x:c>
      <x:c r="Q361" s="30" t="str">
        <x:v>https://opendart.fss.or.kr/</x:v>
      </x:c>
    </x:row>
    <x:row r="362">
      <x:c r="A362" s="33" t="n">
        <x:v>358</x:v>
      </x:c>
      <x:c r="B362" s="30" t="str">
        <x:v>송원산업</x:v>
      </x:c>
      <x:c r="C362" s="36" t="n">
        <x:v>134963</x:v>
      </x:c>
      <x:c r="D362" s="39" t="n">
        <x:v>4430</x:v>
      </x:c>
      <x:c r="E362" s="33" t="str">
        <x:v>CFS</x:v>
      </x:c>
      <x:c r="F362" s="42" t="n">
        <x:v>255752000000</x:v>
      </x:c>
      <x:c r="G362" s="42" t="n">
        <x:v>273521000000</x:v>
      </x:c>
      <x:c r="H362" s="42" t="n">
        <x:v>285779000000</x:v>
      </x:c>
      <x:c r="I362" s="42" t="n">
        <x:v>255148000000</x:v>
      </x:c>
      <x:c r="J362" s="42" t="n">
        <x:f>SUM(F362:I362)</x:f>
        <x:v>1070200000000</x:v>
      </x:c>
      <x:c r="K362" s="42" t="n">
        <x:v>12130000000</x:v>
      </x:c>
      <x:c r="L362" s="42" t="n">
        <x:v>16417000000</x:v>
      </x:c>
      <x:c r="M362" s="42" t="n">
        <x:v>22163000000</x:v>
      </x:c>
      <x:c r="N362" s="42" t="n">
        <x:v>12104000000</x:v>
      </x:c>
      <x:c r="O362" s="42" t="n">
        <x:f>SUM(K362:N362)</x:f>
        <x:v>62814000000</x:v>
      </x:c>
      <x:c r="P362" s="45" t="n">
        <x:f>IFERROR(O362/J362,0)</x:f>
        <x:v>0.058693702111754814</x:v>
      </x:c>
      <x:c r="Q362" s="30" t="str">
        <x:v>https://opendart.fss.or.kr/</x:v>
      </x:c>
    </x:row>
    <x:row r="363">
      <x:c r="A363" s="33" t="n">
        <x:v>359</x:v>
      </x:c>
      <x:c r="B363" s="30" t="str">
        <x:v>동성케미컬</x:v>
      </x:c>
      <x:c r="C363" s="36" t="n">
        <x:v>679314</x:v>
      </x:c>
      <x:c r="D363" s="39" t="n">
        <x:v>102260</x:v>
      </x:c>
      <x:c r="E363" s="33" t="str">
        <x:v>CFS</x:v>
      </x:c>
      <x:c r="F363" s="42" t="n">
        <x:v>253290619919</x:v>
      </x:c>
      <x:c r="G363" s="42" t="n">
        <x:v>252361824376</x:v>
      </x:c>
      <x:c r="H363" s="42" t="n">
        <x:v>254518259513</x:v>
      </x:c>
      <x:c r="I363" s="42" t="n">
        <x:v>306147409336</x:v>
      </x:c>
      <x:c r="J363" s="42" t="n">
        <x:f>SUM(F363:I363)</x:f>
        <x:v>1066318113144</x:v>
      </x:c>
      <x:c r="K363" s="42" t="n">
        <x:v>20060510514</x:v>
      </x:c>
      <x:c r="L363" s="42" t="n">
        <x:v>22607040429</x:v>
      </x:c>
      <x:c r="M363" s="42" t="n">
        <x:v>20721700037</x:v>
      </x:c>
      <x:c r="N363" s="42" t="n">
        <x:v>27640664835</x:v>
      </x:c>
      <x:c r="O363" s="42" t="n">
        <x:f>SUM(K363:N363)</x:f>
        <x:v>91029915815</x:v>
      </x:c>
      <x:c r="P363" s="45" t="n">
        <x:f>IFERROR(O363/J363,0)</x:f>
        <x:v>0.08536844183074188</x:v>
      </x:c>
      <x:c r="Q363" s="30" t="str">
        <x:v>https://opendart.fss.or.kr/</x:v>
      </x:c>
    </x:row>
    <x:row r="364">
      <x:c r="A364" s="33" t="n">
        <x:v>360</x:v>
      </x:c>
      <x:c r="B364" s="30" t="str">
        <x:v>TP</x:v>
      </x:c>
      <x:c r="C364" s="36" t="n">
        <x:v>154329</x:v>
      </x:c>
      <x:c r="D364" s="39" t="n">
        <x:v>7980</x:v>
      </x:c>
      <x:c r="E364" s="33" t="str">
        <x:v>CFS</x:v>
      </x:c>
      <x:c r="F364" s="42" t="n">
        <x:v>226649866260</x:v>
      </x:c>
      <x:c r="G364" s="42" t="n">
        <x:v>234235667107</x:v>
      </x:c>
      <x:c r="H364" s="42" t="n">
        <x:v>361481207135</x:v>
      </x:c>
      <x:c r="I364" s="42" t="n">
        <x:v>241784695066</x:v>
      </x:c>
      <x:c r="J364" s="42" t="n">
        <x:f>SUM(F364:I364)</x:f>
        <x:v>1064151435568</x:v>
      </x:c>
      <x:c r="K364" s="42" t="n">
        <x:v>11641656946</x:v>
      </x:c>
      <x:c r="L364" s="42" t="n">
        <x:v>9312477396</x:v>
      </x:c>
      <x:c r="M364" s="42" t="n">
        <x:v>28788666821</x:v>
      </x:c>
      <x:c r="N364" s="42" t="n">
        <x:v>-810934192</x:v>
      </x:c>
      <x:c r="O364" s="42" t="n">
        <x:f>SUM(K364:N364)</x:f>
        <x:v>48931866971</x:v>
      </x:c>
      <x:c r="P364" s="45" t="n">
        <x:f>IFERROR(O364/J364,0)</x:f>
        <x:v>0.045982052305255025</x:v>
      </x:c>
      <x:c r="Q364" s="30" t="str">
        <x:v>https://opendart.fss.or.kr/</x:v>
      </x:c>
    </x:row>
    <x:row r="365">
      <x:c r="A365" s="33" t="n">
        <x:v>361</x:v>
      </x:c>
      <x:c r="B365" s="30" t="str">
        <x:v>극동유화</x:v>
      </x:c>
      <x:c r="C365" s="36" t="n">
        <x:v>105156</x:v>
      </x:c>
      <x:c r="D365" s="39" t="n">
        <x:v>14530</x:v>
      </x:c>
      <x:c r="E365" s="33" t="str">
        <x:v>CFS</x:v>
      </x:c>
      <x:c r="F365" s="42" t="n">
        <x:v>270330374614</x:v>
      </x:c>
      <x:c r="G365" s="42" t="n">
        <x:v>280245199445</x:v>
      </x:c>
      <x:c r="H365" s="42" t="n">
        <x:v>257856990937</x:v>
      </x:c>
      <x:c r="I365" s="42" t="n">
        <x:v>254400947176</x:v>
      </x:c>
      <x:c r="J365" s="42" t="n">
        <x:f>SUM(F365:I365)</x:f>
        <x:v>1062833512172</x:v>
      </x:c>
      <x:c r="K365" s="42" t="n">
        <x:v>6258209318</x:v>
      </x:c>
      <x:c r="L365" s="42" t="n">
        <x:v>7661583806</x:v>
      </x:c>
      <x:c r="M365" s="42" t="n">
        <x:v>5169960034</x:v>
      </x:c>
      <x:c r="N365" s="42" t="n">
        <x:v>3788878214</x:v>
      </x:c>
      <x:c r="O365" s="42" t="n">
        <x:f>SUM(K365:N365)</x:f>
        <x:v>22878631372</x:v>
      </x:c>
      <x:c r="P365" s="45" t="n">
        <x:f>IFERROR(O365/J365,0)</x:f>
        <x:v>0.021526072625660222</x:v>
      </x:c>
      <x:c r="Q365" s="30" t="str">
        <x:v>https://opendart.fss.or.kr/</x:v>
      </x:c>
    </x:row>
    <x:row r="366">
      <x:c r="A366" s="33" t="n">
        <x:v>362</x:v>
      </x:c>
      <x:c r="B366" s="30" t="str">
        <x:v>쿠쿠홈시스</x:v>
      </x:c>
      <x:c r="C366" s="36" t="n">
        <x:v>1267684</x:v>
      </x:c>
      <x:c r="D366" s="39" t="n">
        <x:v>284740</x:v>
      </x:c>
      <x:c r="E366" s="33" t="str">
        <x:v>CFS</x:v>
      </x:c>
      <x:c r="F366" s="42" t="n">
        <x:v>244597126548</x:v>
      </x:c>
      <x:c r="G366" s="42" t="n">
        <x:v>261489060291</x:v>
      </x:c>
      <x:c r="H366" s="42" t="n">
        <x:v>253840041331</x:v>
      </x:c>
      <x:c r="I366" s="42" t="n">
        <x:v>297282546329</x:v>
      </x:c>
      <x:c r="J366" s="42" t="n">
        <x:f>SUM(F366:I366)</x:f>
        <x:v>1057208774499</x:v>
      </x:c>
      <x:c r="K366" s="42" t="n">
        <x:v>34424652522</x:v>
      </x:c>
      <x:c r="L366" s="42" t="n">
        <x:v>32292097991</x:v>
      </x:c>
      <x:c r="M366" s="42" t="n">
        <x:v>19507328245</x:v>
      </x:c>
      <x:c r="N366" s="42" t="n">
        <x:v>78591674022</x:v>
      </x:c>
      <x:c r="O366" s="42" t="n">
        <x:f>SUM(K366:N366)</x:f>
        <x:v>164815752780</x:v>
      </x:c>
      <x:c r="P366" s="45" t="n">
        <x:f>IFERROR(O366/J366,0)</x:f>
        <x:v>0.1558970723243424</x:v>
      </x:c>
      <x:c r="Q366" s="30" t="str">
        <x:v>https://opendart.fss.or.kr/</x:v>
      </x:c>
    </x:row>
    <x:row r="367">
      <x:c r="A367" s="33" t="n">
        <x:v>363</x:v>
      </x:c>
      <x:c r="B367" s="30" t="str">
        <x:v>엠씨넥스</x:v>
      </x:c>
      <x:c r="C367" s="36" t="n">
        <x:v>564562</x:v>
      </x:c>
      <x:c r="D367" s="39" t="n">
        <x:v>97520</x:v>
      </x:c>
      <x:c r="E367" s="33" t="str">
        <x:v>CFS</x:v>
      </x:c>
      <x:c r="F367" s="42" t="n">
        <x:v>287835057669</x:v>
      </x:c>
      <x:c r="G367" s="42" t="n">
        <x:v>225759412794</x:v>
      </x:c>
      <x:c r="H367" s="42" t="n">
        <x:v>245070688152</x:v>
      </x:c>
      <x:c r="I367" s="42" t="n">
        <x:v>298393265314</x:v>
      </x:c>
      <x:c r="J367" s="42" t="n">
        <x:f>SUM(F367:I367)</x:f>
        <x:v>1057058423929</x:v>
      </x:c>
      <x:c r="K367" s="42" t="n">
        <x:v>15204634567</x:v>
      </x:c>
      <x:c r="L367" s="42" t="n">
        <x:v>7650453061</x:v>
      </x:c>
      <x:c r="M367" s="42" t="n">
        <x:v>3077406264</x:v>
      </x:c>
      <x:c r="N367" s="42" t="n">
        <x:v>18452177924</x:v>
      </x:c>
      <x:c r="O367" s="42" t="n">
        <x:f>SUM(K367:N367)</x:f>
        <x:v>44384671816</x:v>
      </x:c>
      <x:c r="P367" s="45" t="n">
        <x:f>IFERROR(O367/J367,0)</x:f>
        <x:v>0.041988853985029315</x:v>
      </x:c>
      <x:c r="Q367" s="30" t="str">
        <x:v>https://opendart.fss.or.kr/</x:v>
      </x:c>
    </x:row>
    <x:row r="368">
      <x:c r="A368" s="33" t="n">
        <x:v>364</x:v>
      </x:c>
      <x:c r="B368" s="30" t="str">
        <x:v>크라운해태홀딩스</x:v>
      </x:c>
      <x:c r="C368" s="36" t="n">
        <x:v>153126</x:v>
      </x:c>
      <x:c r="D368" s="39" t="n">
        <x:v>5740</x:v>
      </x:c>
      <x:c r="E368" s="33" t="str">
        <x:v>CFS</x:v>
      </x:c>
      <x:c r="F368" s="42" t="n">
        <x:v>259414858248</x:v>
      </x:c>
      <x:c r="G368" s="42" t="n">
        <x:v>262603450801</x:v>
      </x:c>
      <x:c r="H368" s="42" t="n">
        <x:v>258029834441</x:v>
      </x:c>
      <x:c r="I368" s="42" t="n">
        <x:v>266848076151</x:v>
      </x:c>
      <x:c r="J368" s="42" t="n">
        <x:f>SUM(F368:I368)</x:f>
        <x:v>1046896219641</x:v>
      </x:c>
      <x:c r="K368" s="42" t="n">
        <x:v>21532533257</x:v>
      </x:c>
      <x:c r="L368" s="42" t="n">
        <x:v>18599481393</x:v>
      </x:c>
      <x:c r="M368" s="42" t="n">
        <x:v>16142449058</x:v>
      </x:c>
      <x:c r="N368" s="42" t="n">
        <x:v>11304257822</x:v>
      </x:c>
      <x:c r="O368" s="42" t="n">
        <x:f>SUM(K368:N368)</x:f>
        <x:v>67578721530</x:v>
      </x:c>
      <x:c r="P368" s="45" t="n">
        <x:f>IFERROR(O368/J368,0)</x:f>
        <x:v>0.06455150019853352</x:v>
      </x:c>
      <x:c r="Q368" s="30" t="str">
        <x:v>https://opendart.fss.or.kr/</x:v>
      </x:c>
    </x:row>
    <x:row r="369">
      <x:c r="A369" s="33" t="n">
        <x:v>365</x:v>
      </x:c>
      <x:c r="B369" s="30" t="str">
        <x:v>SBS</x:v>
      </x:c>
      <x:c r="C369" s="36" t="n">
        <x:v>130772</x:v>
      </x:c>
      <x:c r="D369" s="39" t="n">
        <x:v>34120</x:v>
      </x:c>
      <x:c r="E369" s="33" t="str">
        <x:v>CFS</x:v>
      </x:c>
      <x:c r="F369" s="42" t="n">
        <x:v>209552723444</x:v>
      </x:c>
      <x:c r="G369" s="42" t="n">
        <x:v>275030342364</x:v>
      </x:c>
      <x:c r="H369" s="42" t="n">
        <x:v>331317637851</x:v>
      </x:c>
      <x:c r="I369" s="42" t="n">
        <x:v>230750732949</x:v>
      </x:c>
      <x:c r="J369" s="42" t="n">
        <x:f>SUM(F369:I369)</x:f>
        <x:v>1046651436608</x:v>
      </x:c>
      <x:c r="K369" s="42" t="n">
        <x:v>-12029130589</x:v>
      </x:c>
      <x:c r="L369" s="42" t="n">
        <x:v>9570453927</x:v>
      </x:c>
      <x:c r="M369" s="42" t="n">
        <x:v>-25328874820</x:v>
      </x:c>
      <x:c r="N369" s="42" t="n">
        <x:v>8602261656</x:v>
      </x:c>
      <x:c r="O369" s="42" t="n">
        <x:f>SUM(K369:N369)</x:f>
        <x:v>-19185289826</x:v>
      </x:c>
      <x:c r="P369" s="45" t="n">
        <x:f>IFERROR(O369/J369,0)</x:f>
        <x:v>-0.018330161460606127</x:v>
      </x:c>
      <x:c r="Q369" s="30" t="str">
        <x:v>https://opendart.fss.or.kr/</x:v>
      </x:c>
    </x:row>
    <x:row r="370">
      <x:c r="A370" s="33" t="n">
        <x:v>366</x:v>
      </x:c>
      <x:c r="B370" s="30" t="str">
        <x:v>차바이오텍</x:v>
      </x:c>
      <x:c r="C370" s="36" t="n">
        <x:v>525679</x:v>
      </x:c>
      <x:c r="D370" s="39" t="n">
        <x:v>85660</x:v>
      </x:c>
      <x:c r="E370" s="33" t="str">
        <x:v>CFS</x:v>
      </x:c>
      <x:c r="F370" s="42" t="n">
        <x:v>232403704132</x:v>
      </x:c>
      <x:c r="G370" s="42" t="n">
        <x:v>264645494449</x:v>
      </x:c>
      <x:c r="H370" s="42" t="n">
        <x:v>272015987207</x:v>
      </x:c>
      <x:c r="I370" s="42" t="n">
        <x:v>275983835336</x:v>
      </x:c>
      <x:c r="J370" s="42" t="n">
        <x:f>SUM(F370:I370)</x:f>
        <x:v>1045049021124</x:v>
      </x:c>
      <x:c r="K370" s="42" t="n">
        <x:v>-12564683848</x:v>
      </x:c>
      <x:c r="L370" s="42" t="n">
        <x:v>-776913774</x:v>
      </x:c>
      <x:c r="M370" s="42" t="n">
        <x:v>-6823499236</x:v>
      </x:c>
      <x:c r="N370" s="42" t="n">
        <x:v>-39519039598</x:v>
      </x:c>
      <x:c r="O370" s="42" t="n">
        <x:f>SUM(K370:N370)</x:f>
        <x:v>-59684136456</x:v>
      </x:c>
      <x:c r="P370" s="45" t="n">
        <x:f>IFERROR(O370/J370,0)</x:f>
        <x:v>-0.057111327076127844</x:v>
      </x:c>
      <x:c r="Q370" s="30" t="str">
        <x:v>https://opendart.fss.or.kr/</x:v>
      </x:c>
    </x:row>
    <x:row r="371">
      <x:c r="A371" s="33" t="n">
        <x:v>367</x:v>
      </x:c>
      <x:c r="B371" s="30" t="str">
        <x:v>태웅로직스</x:v>
      </x:c>
      <x:c r="C371" s="36" t="n">
        <x:v>562245</x:v>
      </x:c>
      <x:c r="D371" s="39" t="n">
        <x:v>124560</x:v>
      </x:c>
      <x:c r="E371" s="33" t="str">
        <x:v>CFS</x:v>
      </x:c>
      <x:c r="F371" s="42" t="n">
        <x:v>202317823881</x:v>
      </x:c>
      <x:c r="G371" s="42" t="n">
        <x:v>233883543823</x:v>
      </x:c>
      <x:c r="H371" s="42" t="n">
        <x:v>310084281018</x:v>
      </x:c>
      <x:c r="I371" s="42" t="n">
        <x:v>297558080938</x:v>
      </x:c>
      <x:c r="J371" s="42" t="n">
        <x:f>SUM(F371:I371)</x:f>
        <x:v>1043843729660</x:v>
      </x:c>
      <x:c r="K371" s="42" t="n">
        <x:v>4400375919</x:v>
      </x:c>
      <x:c r="L371" s="42" t="n">
        <x:v>7168077636</x:v>
      </x:c>
      <x:c r="M371" s="42" t="n">
        <x:v>19952060261</x:v>
      </x:c>
      <x:c r="N371" s="42" t="n">
        <x:v>9302565909</x:v>
      </x:c>
      <x:c r="O371" s="42" t="n">
        <x:f>SUM(K371:N371)</x:f>
        <x:v>40823079725</x:v>
      </x:c>
      <x:c r="P371" s="45" t="n">
        <x:f>IFERROR(O371/J371,0)</x:f>
        <x:v>0.03910842070038287</x:v>
      </x:c>
      <x:c r="Q371" s="30" t="str">
        <x:v>https://opendart.fss.or.kr/</x:v>
      </x:c>
    </x:row>
    <x:row r="372">
      <x:c r="A372" s="33" t="n">
        <x:v>368</x:v>
      </x:c>
      <x:c r="B372" s="30" t="str">
        <x:v>피엔티</x:v>
      </x:c>
      <x:c r="C372" s="36" t="n">
        <x:v>612294</x:v>
      </x:c>
      <x:c r="D372" s="39" t="n">
        <x:v>137400</x:v>
      </x:c>
      <x:c r="E372" s="33" t="str">
        <x:v>CFS</x:v>
      </x:c>
      <x:c r="F372" s="42" t="n">
        <x:v>204478659461</x:v>
      </x:c>
      <x:c r="G372" s="42" t="n">
        <x:v>240513040213</x:v>
      </x:c>
      <x:c r="H372" s="42" t="n">
        <x:v>200887638205</x:v>
      </x:c>
      <x:c r="I372" s="42" t="n">
        <x:v>389201924102</x:v>
      </x:c>
      <x:c r="J372" s="42" t="n">
        <x:f>SUM(F372:I372)</x:f>
        <x:v>1035081261981</x:v>
      </x:c>
      <x:c r="K372" s="42" t="n">
        <x:v>38083620755</x:v>
      </x:c>
      <x:c r="L372" s="42" t="n">
        <x:v>26141121424</x:v>
      </x:c>
      <x:c r="M372" s="42" t="n">
        <x:v>30970386967</x:v>
      </x:c>
      <x:c r="N372" s="42" t="n">
        <x:v>68033653377</x:v>
      </x:c>
      <x:c r="O372" s="42" t="n">
        <x:f>SUM(K372:N372)</x:f>
        <x:v>163228782523</x:v>
      </x:c>
      <x:c r="P372" s="45" t="n">
        <x:f>IFERROR(O372/J372,0)</x:f>
        <x:v>0.15769658723277732</x:v>
      </x:c>
      <x:c r="Q372" s="30" t="str">
        <x:v>https://opendart.fss.or.kr/</x:v>
      </x:c>
    </x:row>
    <x:row r="373">
      <x:c r="A373" s="33" t="n">
        <x:v>369</x:v>
      </x:c>
      <x:c r="B373" s="30" t="str">
        <x:v>보령</x:v>
      </x:c>
      <x:c r="C373" s="36" t="n">
        <x:v>123143</x:v>
      </x:c>
      <x:c r="D373" s="39" t="n">
        <x:v>3850</x:v>
      </x:c>
      <x:c r="E373" s="33" t="str">
        <x:v>CFS</x:v>
      </x:c>
      <x:c r="F373" s="42" t="n">
        <x:v>233601264753</x:v>
      </x:c>
      <x:c r="G373" s="42" t="n">
        <x:v>255561581071</x:v>
      </x:c>
      <x:c r="H373" s="42" t="n">
        <x:v>271029551348</x:v>
      </x:c>
      <x:c r="I373" s="42" t="n">
        <x:v>256914273270</x:v>
      </x:c>
      <x:c r="J373" s="42" t="n">
        <x:f>SUM(F373:I373)</x:f>
        <x:v>1017106670442</x:v>
      </x:c>
      <x:c r="K373" s="42" t="n">
        <x:v>16346628413</x:v>
      </x:c>
      <x:c r="L373" s="42" t="n">
        <x:v>20120846625</x:v>
      </x:c>
      <x:c r="M373" s="42" t="n">
        <x:v>19455015959</x:v>
      </x:c>
      <x:c r="N373" s="42" t="n">
        <x:v>14549736264</x:v>
      </x:c>
      <x:c r="O373" s="42" t="n">
        <x:f>SUM(K373:N373)</x:f>
        <x:v>70472227261</x:v>
      </x:c>
      <x:c r="P373" s="45" t="n">
        <x:f>IFERROR(O373/J373,0)</x:f>
        <x:v>0.06928695810280662</x:v>
      </x:c>
      <x:c r="Q373" s="30" t="str">
        <x:v>https://opendart.fss.or.kr/</x:v>
      </x:c>
    </x:row>
    <x:row r="374">
      <x:c r="A374" s="33" t="n">
        <x:v>370</x:v>
      </x:c>
      <x:c r="B374" s="30" t="str">
        <x:v>AJ네트웍스</x:v>
      </x:c>
      <x:c r="C374" s="36" t="n">
        <x:v>365387</x:v>
      </x:c>
      <x:c r="D374" s="39" t="n">
        <x:v>95570</x:v>
      </x:c>
      <x:c r="E374" s="33" t="str">
        <x:v>CFS</x:v>
      </x:c>
      <x:c r="F374" s="42" t="n">
        <x:v>244782826887</x:v>
      </x:c>
      <x:c r="G374" s="42" t="n">
        <x:v>279408236963</x:v>
      </x:c>
      <x:c r="H374" s="42" t="n">
        <x:v>249792843134</x:v>
      </x:c>
      <x:c r="I374" s="42" t="n">
        <x:v>240172407442</x:v>
      </x:c>
      <x:c r="J374" s="42" t="n">
        <x:f>SUM(F374:I374)</x:f>
        <x:v>1014156314426</x:v>
      </x:c>
      <x:c r="K374" s="42" t="n">
        <x:v>19471017345</x:v>
      </x:c>
      <x:c r="L374" s="42" t="n">
        <x:v>21005089595</x:v>
      </x:c>
      <x:c r="M374" s="42" t="n">
        <x:v>19596543446</x:v>
      </x:c>
      <x:c r="N374" s="42" t="n">
        <x:v>12717557257</x:v>
      </x:c>
      <x:c r="O374" s="42" t="n">
        <x:f>SUM(K374:N374)</x:f>
        <x:v>72790207643</x:v>
      </x:c>
      <x:c r="P374" s="45" t="n">
        <x:f>IFERROR(O374/J374,0)</x:f>
        <x:v>0.07177415020503852</x:v>
      </x:c>
      <x:c r="Q374" s="30" t="str">
        <x:v>https://opendart.fss.or.kr/</x:v>
      </x:c>
    </x:row>
    <x:row r="375">
      <x:c r="A375" s="33" t="n">
        <x:v>371</x:v>
      </x:c>
      <x:c r="B375" s="30" t="str">
        <x:v>KISCO홀딩스</x:v>
      </x:c>
      <x:c r="C375" s="36" t="n">
        <x:v>159740</x:v>
      </x:c>
      <x:c r="D375" s="39" t="n">
        <x:v>1940</x:v>
      </x:c>
      <x:c r="E375" s="33" t="str">
        <x:v>CFS</x:v>
      </x:c>
      <x:c r="F375" s="42" t="n">
        <x:v>258124279860</x:v>
      </x:c>
      <x:c r="G375" s="42" t="n">
        <x:v>280559109176</x:v>
      </x:c>
      <x:c r="H375" s="42" t="n">
        <x:v>238536595769</x:v>
      </x:c>
      <x:c r="I375" s="42" t="n">
        <x:v>235957641364</x:v>
      </x:c>
      <x:c r="J375" s="42" t="n">
        <x:f>SUM(F375:I375)</x:f>
        <x:v>1013177626169</x:v>
      </x:c>
      <x:c r="K375" s="42" t="n">
        <x:v>2544411313</x:v>
      </x:c>
      <x:c r="L375" s="42" t="n">
        <x:v>701146531</x:v>
      </x:c>
      <x:c r="M375" s="42" t="n">
        <x:v>1252317836</x:v>
      </x:c>
      <x:c r="N375" s="42" t="n">
        <x:v>-8125402529</x:v>
      </x:c>
      <x:c r="O375" s="42" t="n">
        <x:f>SUM(K375:N375)</x:f>
        <x:v>-3627526849</x:v>
      </x:c>
      <x:c r="P375" s="45" t="n">
        <x:f>IFERROR(O375/J375,0)</x:f>
        <x:v>-0.003580346382811775</x:v>
      </x:c>
      <x:c r="Q375" s="30" t="str">
        <x:v>https://opendart.fss.or.kr/</x:v>
      </x:c>
    </x:row>
    <x:row r="376">
      <x:c r="A376" s="33" t="n">
        <x:v>372</x:v>
      </x:c>
      <x:c r="B376" s="30" t="str">
        <x:v>세아특수강</x:v>
      </x:c>
      <x:c r="C376" s="36" t="n">
        <x:v>133991</x:v>
      </x:c>
      <x:c r="D376" s="39" t="n">
        <x:v>19440</x:v>
      </x:c>
      <x:c r="E376" s="33" t="str">
        <x:v>CFS</x:v>
      </x:c>
      <x:c r="F376" s="42" t="n">
        <x:v>251308360405</x:v>
      </x:c>
      <x:c r="G376" s="42" t="n">
        <x:v>257734281313</x:v>
      </x:c>
      <x:c r="H376" s="42" t="n">
        <x:v>243653556520</x:v>
      </x:c>
      <x:c r="I376" s="42" t="n">
        <x:v>255980493832</x:v>
      </x:c>
      <x:c r="J376" s="42" t="n">
        <x:f>SUM(F376:I376)</x:f>
        <x:v>1008676692070</x:v>
      </x:c>
      <x:c r="K376" s="42" t="n">
        <x:v>6935402624</x:v>
      </x:c>
      <x:c r="L376" s="42" t="n">
        <x:v>5668079266</x:v>
      </x:c>
      <x:c r="M376" s="42" t="n">
        <x:v>3723041607</x:v>
      </x:c>
      <x:c r="N376" s="42" t="n">
        <x:v>6630434519</x:v>
      </x:c>
      <x:c r="O376" s="42" t="n">
        <x:f>SUM(K376:N376)</x:f>
        <x:v>22956958016</x:v>
      </x:c>
      <x:c r="P376" s="45" t="n">
        <x:f>IFERROR(O376/J376,0)</x:f>
        <x:v>0.022759481007623834</x:v>
      </x:c>
      <x:c r="Q376" s="30" t="str">
        <x:v>https://opendart.fss.or.kr/</x:v>
      </x:c>
    </x:row>
    <x:row r="377">
      <x:c r="A377" s="33" t="n">
        <x:v>373</x:v>
      </x:c>
      <x:c r="B377" s="30" t="str">
        <x:v>웅진</x:v>
      </x:c>
      <x:c r="C377" s="36" t="n">
        <x:v>143651</x:v>
      </x:c>
      <x:c r="D377" s="39" t="n">
        <x:v>16880</x:v>
      </x:c>
      <x:c r="E377" s="33" t="str">
        <x:v>CFS</x:v>
      </x:c>
      <x:c r="F377" s="42" t="n">
        <x:v>246434339102</x:v>
      </x:c>
      <x:c r="G377" s="42" t="n">
        <x:v>257465251153</x:v>
      </x:c>
      <x:c r="H377" s="42" t="n">
        <x:v>249141661291</x:v>
      </x:c>
      <x:c r="I377" s="42" t="n">
        <x:v>255070114043</x:v>
      </x:c>
      <x:c r="J377" s="42" t="n">
        <x:f>SUM(F377:I377)</x:f>
        <x:v>1008111365589</x:v>
      </x:c>
      <x:c r="K377" s="42" t="n">
        <x:v>326183150</x:v>
      </x:c>
      <x:c r="L377" s="42" t="n">
        <x:v>13564333960</x:v>
      </x:c>
      <x:c r="M377" s="42" t="n">
        <x:v>11713446881</x:v>
      </x:c>
      <x:c r="N377" s="42" t="n">
        <x:v>5454168842</x:v>
      </x:c>
      <x:c r="O377" s="42" t="n">
        <x:f>SUM(K377:N377)</x:f>
        <x:v>31058132833</x:v>
      </x:c>
      <x:c r="P377" s="45" t="n">
        <x:f>IFERROR(O377/J377,0)</x:f>
        <x:v>0.030808235967912087</x:v>
      </x:c>
      <x:c r="Q377" s="30" t="str">
        <x:v>https://opendart.fss.or.kr/</x:v>
      </x:c>
    </x:row>
    <x:row r="378">
      <x:c r="A378" s="33" t="n">
        <x:v>374</x:v>
      </x:c>
      <x:c r="B378" s="30" t="str">
        <x:v>에어부산</x:v>
      </x:c>
      <x:c r="C378" s="36" t="n">
        <x:v>651901</x:v>
      </x:c>
      <x:c r="D378" s="39" t="n">
        <x:v>298690</x:v>
      </x:c>
      <x:c r="E378" s="33" t="str">
        <x:v>OFS</x:v>
      </x:c>
      <x:c r="F378" s="42" t="n">
        <x:v>272242014938</x:v>
      </x:c>
      <x:c r="G378" s="42" t="n">
        <x:v>235399567237</x:v>
      </x:c>
      <x:c r="H378" s="42" t="n">
        <x:v>250179460248</x:v>
      </x:c>
      <x:c r="I378" s="42" t="n">
        <x:v>248941804558</x:v>
      </x:c>
      <x:c r="J378" s="42" t="n">
        <x:f>SUM(F378:I378)</x:f>
        <x:v>1006762846981</x:v>
      </x:c>
      <x:c r="K378" s="42" t="n">
        <x:v>70940031085</x:v>
      </x:c>
      <x:c r="L378" s="42" t="n">
        <x:v>18075192126</x:v>
      </x:c>
      <x:c r="M378" s="42" t="n">
        <x:v>37493968284</x:v>
      </x:c>
      <x:c r="N378" s="42" t="n">
        <x:v>19771259937</x:v>
      </x:c>
      <x:c r="O378" s="42" t="n">
        <x:f>SUM(K378:N378)</x:f>
        <x:v>146280451432</x:v>
      </x:c>
      <x:c r="P378" s="45" t="n">
        <x:f>IFERROR(O378/J378,0)</x:f>
        <x:v>0.14529782447838052</x:v>
      </x:c>
      <x:c r="Q378" s="30" t="str">
        <x:v>https://opendart.fss.or.kr/</x:v>
      </x:c>
    </x:row>
    <x:row r="379">
      <x:c r="A379" s="33" t="n">
        <x:v>375</x:v>
      </x:c>
      <x:c r="B379" s="30" t="str">
        <x:v>아주스틸</x:v>
      </x:c>
      <x:c r="C379" s="36" t="n">
        <x:v>486705</x:v>
      </x:c>
      <x:c r="D379" s="39" t="n">
        <x:v>139990</x:v>
      </x:c>
      <x:c r="E379" s="33" t="str">
        <x:v>CFS</x:v>
      </x:c>
      <x:c r="F379" s="42" t="n">
        <x:v>248869598164</x:v>
      </x:c>
      <x:c r="G379" s="42" t="n">
        <x:v>291472553434</x:v>
      </x:c>
      <x:c r="H379" s="42" t="n">
        <x:v>224276788358</x:v>
      </x:c>
      <x:c r="I379" s="42" t="n">
        <x:v>235052812783</x:v>
      </x:c>
      <x:c r="J379" s="42" t="n">
        <x:f>SUM(F379:I379)</x:f>
        <x:v>999671752739</x:v>
      </x:c>
      <x:c r="K379" s="42" t="n">
        <x:v>2335030671</x:v>
      </x:c>
      <x:c r="L379" s="42" t="n">
        <x:v>-1445177825</x:v>
      </x:c>
      <x:c r="M379" s="42" t="n">
        <x:v>-27256166927</x:v>
      </x:c>
      <x:c r="N379" s="42" t="n">
        <x:v>-16033091135</x:v>
      </x:c>
      <x:c r="O379" s="42" t="n">
        <x:f>SUM(K379:N379)</x:f>
        <x:v>-42399405216</x:v>
      </x:c>
      <x:c r="P379" s="45" t="n">
        <x:f>IFERROR(O379/J379,0)</x:f>
        <x:v>-0.04241332727450775</x:v>
      </x:c>
      <x:c r="Q379" s="30" t="str">
        <x:v>https://opendart.fss.or.kr/</x:v>
      </x:c>
    </x:row>
    <x:row r="380">
      <x:c r="A380" s="33" t="n">
        <x:v>376</x:v>
      </x:c>
      <x:c r="B380" s="30" t="str">
        <x:v>성도이엔지</x:v>
      </x:c>
      <x:c r="C380" s="36" t="n">
        <x:v>216498</x:v>
      </x:c>
      <x:c r="D380" s="39" t="n">
        <x:v>37350</x:v>
      </x:c>
      <x:c r="E380" s="33" t="str">
        <x:v>CFS</x:v>
      </x:c>
      <x:c r="F380" s="42" t="n">
        <x:v>189998193051</x:v>
      </x:c>
      <x:c r="G380" s="42" t="n">
        <x:v>261405338888</x:v>
      </x:c>
      <x:c r="H380" s="42" t="n">
        <x:v>279450866955</x:v>
      </x:c>
      <x:c r="I380" s="42" t="n">
        <x:v>268757017726</x:v>
      </x:c>
      <x:c r="J380" s="42" t="n">
        <x:f>SUM(F380:I380)</x:f>
        <x:v>999611416620</x:v>
      </x:c>
      <x:c r="K380" s="42" t="n">
        <x:v>6843692875</x:v>
      </x:c>
      <x:c r="L380" s="42" t="n">
        <x:v>26133501331</x:v>
      </x:c>
      <x:c r="M380" s="42" t="n">
        <x:v>11633062256</x:v>
      </x:c>
      <x:c r="N380" s="42" t="n">
        <x:v>-17314125368</x:v>
      </x:c>
      <x:c r="O380" s="42" t="n">
        <x:f>SUM(K380:N380)</x:f>
        <x:v>27296131094</x:v>
      </x:c>
      <x:c r="P380" s="45" t="n">
        <x:f>IFERROR(O380/J380,0)</x:f>
        <x:v>0.027306742040118737</x:v>
      </x:c>
      <x:c r="Q380" s="30" t="str">
        <x:v>https://opendart.fss.or.kr/</x:v>
      </x:c>
    </x:row>
    <x:row r="381">
      <x:c r="A381" s="33" t="n">
        <x:v>377</x:v>
      </x:c>
      <x:c r="B381" s="30" t="str">
        <x:v>아이티센씨티에스</x:v>
      </x:c>
      <x:c r="C381" s="36" t="n">
        <x:v>186559</x:v>
      </x:c>
      <x:c r="D381" s="39" t="n">
        <x:v>31820</x:v>
      </x:c>
      <x:c r="E381" s="33" t="str">
        <x:v>CFS</x:v>
      </x:c>
      <x:c r="F381" s="42" t="n">
        <x:v>172252543383</x:v>
      </x:c>
      <x:c r="G381" s="42" t="n">
        <x:v>201193783005</x:v>
      </x:c>
      <x:c r="H381" s="42" t="n">
        <x:v>228375393897</x:v>
      </x:c>
      <x:c r="I381" s="42" t="n">
        <x:v>393498938562</x:v>
      </x:c>
      <x:c r="J381" s="42" t="n">
        <x:f>SUM(F381:I381)</x:f>
        <x:v>995320658847</x:v>
      </x:c>
      <x:c r="K381" s="42" t="n">
        <x:v>-1282199419</x:v>
      </x:c>
      <x:c r="L381" s="42" t="n">
        <x:v>2530438689</x:v>
      </x:c>
      <x:c r="M381" s="42" t="n">
        <x:v>3561368422</x:v>
      </x:c>
      <x:c r="N381" s="42" t="n">
        <x:v>16200344325</x:v>
      </x:c>
      <x:c r="O381" s="42" t="n">
        <x:f>SUM(K381:N381)</x:f>
        <x:v>21009952017</x:v>
      </x:c>
      <x:c r="P381" s="45" t="n">
        <x:f>IFERROR(O381/J381,0)</x:f>
        <x:v>0.02110872695171259</x:v>
      </x:c>
      <x:c r="Q381" s="30" t="str">
        <x:v>https://opendart.fss.or.kr/</x:v>
      </x:c>
    </x:row>
    <x:row r="382">
      <x:c r="A382" s="33" t="n">
        <x:v>378</x:v>
      </x:c>
      <x:c r="B382" s="30" t="str">
        <x:v>대성에너지</x:v>
      </x:c>
      <x:c r="C382" s="36" t="n">
        <x:v>787376</x:v>
      </x:c>
      <x:c r="D382" s="39" t="n">
        <x:v>117580</x:v>
      </x:c>
      <x:c r="E382" s="33" t="str">
        <x:v>CFS</x:v>
      </x:c>
      <x:c r="F382" s="42" t="n">
        <x:v>393582560298</x:v>
      </x:c>
      <x:c r="G382" s="42" t="n">
        <x:v>156640138296</x:v>
      </x:c>
      <x:c r="H382" s="42" t="n">
        <x:v>137275684613</x:v>
      </x:c>
      <x:c r="I382" s="42" t="n">
        <x:v>307631515932</x:v>
      </x:c>
      <x:c r="J382" s="42" t="n">
        <x:f>SUM(F382:I382)</x:f>
        <x:v>995129899139</x:v>
      </x:c>
      <x:c r="K382" s="42" t="n">
        <x:v>23185042346</x:v>
      </x:c>
      <x:c r="L382" s="42" t="n">
        <x:v>-6675938909</x:v>
      </x:c>
      <x:c r="M382" s="42" t="n">
        <x:v>-6628398177</x:v>
      </x:c>
      <x:c r="N382" s="42" t="n">
        <x:v>10595566682</x:v>
      </x:c>
      <x:c r="O382" s="42" t="n">
        <x:f>SUM(K382:N382)</x:f>
        <x:v>20476271942</x:v>
      </x:c>
      <x:c r="P382" s="45" t="n">
        <x:f>IFERROR(O382/J382,0)</x:f>
        <x:v>0.02057648148218273</x:v>
      </x:c>
      <x:c r="Q382" s="30" t="str">
        <x:v>https://opendart.fss.or.kr/</x:v>
      </x:c>
    </x:row>
    <x:row r="383">
      <x:c r="A383" s="33" t="n">
        <x:v>379</x:v>
      </x:c>
      <x:c r="B383" s="30" t="str">
        <x:v>HDC현대EP</x:v>
      </x:c>
      <x:c r="C383" s="36" t="n">
        <x:v>357935</x:v>
      </x:c>
      <x:c r="D383" s="39" t="n">
        <x:v>89470</x:v>
      </x:c>
      <x:c r="E383" s="33" t="str">
        <x:v>CFS</x:v>
      </x:c>
      <x:c r="F383" s="42" t="n">
        <x:v>243672932405</x:v>
      </x:c>
      <x:c r="G383" s="42" t="n">
        <x:v>257408193015</x:v>
      </x:c>
      <x:c r="H383" s="42" t="n">
        <x:v>242019968756</x:v>
      </x:c>
      <x:c r="I383" s="42" t="n">
        <x:v>247464903123</x:v>
      </x:c>
      <x:c r="J383" s="42" t="n">
        <x:f>SUM(F383:I383)</x:f>
        <x:v>990565997299</x:v>
      </x:c>
      <x:c r="K383" s="42" t="n">
        <x:v>11792188908</x:v>
      </x:c>
      <x:c r="L383" s="42" t="n">
        <x:v>7503318697</x:v>
      </x:c>
      <x:c r="M383" s="42" t="n">
        <x:v>6988341280</x:v>
      </x:c>
      <x:c r="N383" s="42" t="n">
        <x:v>6391890938</x:v>
      </x:c>
      <x:c r="O383" s="42" t="n">
        <x:f>SUM(K383:N383)</x:f>
        <x:v>32675739823</x:v>
      </x:c>
      <x:c r="P383" s="45" t="n">
        <x:f>IFERROR(O383/J383,0)</x:f>
        <x:v>0.032986938691715366</x:v>
      </x:c>
      <x:c r="Q383" s="30" t="str">
        <x:v>https://opendart.fss.or.kr/</x:v>
      </x:c>
    </x:row>
    <x:row r="384">
      <x:c r="A384" s="33" t="n">
        <x:v>380</x:v>
      </x:c>
      <x:c r="B384" s="30" t="str">
        <x:v>에스엠</x:v>
      </x:c>
      <x:c r="C384" s="36" t="n">
        <x:v>260930</x:v>
      </x:c>
      <x:c r="D384" s="39" t="n">
        <x:v>41510</x:v>
      </x:c>
      <x:c r="E384" s="33" t="str">
        <x:v>CFS</x:v>
      </x:c>
      <x:c r="F384" s="42" t="n">
        <x:v>220062503756</x:v>
      </x:c>
      <x:c r="G384" s="42" t="n">
        <x:v>253880979618</x:v>
      </x:c>
      <x:c r="H384" s="42" t="n">
        <x:v>242223884528</x:v>
      </x:c>
      <x:c r="I384" s="42" t="n">
        <x:v>273557975212</x:v>
      </x:c>
      <x:c r="J384" s="42" t="n">
        <x:f>SUM(F384:I384)</x:f>
        <x:v>989725343114</x:v>
      </x:c>
      <x:c r="K384" s="42" t="n">
        <x:v>15546892895</x:v>
      </x:c>
      <x:c r="L384" s="42" t="n">
        <x:v>24749411451</x:v>
      </x:c>
      <x:c r="M384" s="42" t="n">
        <x:v>13332529381</x:v>
      </x:c>
      <x:c r="N384" s="42" t="n">
        <x:v>33667821719</x:v>
      </x:c>
      <x:c r="O384" s="42" t="n">
        <x:f>SUM(K384:N384)</x:f>
        <x:v>87296655446</x:v>
      </x:c>
      <x:c r="P384" s="45" t="n">
        <x:f>IFERROR(O384/J384,0)</x:f>
        <x:v>0.0882029100834542</x:v>
      </x:c>
      <x:c r="Q384" s="30" t="str">
        <x:v>https://opendart.fss.or.kr/</x:v>
      </x:c>
    </x:row>
    <x:row r="385">
      <x:c r="A385" s="33" t="n">
        <x:v>381</x:v>
      </x:c>
      <x:c r="B385" s="30" t="str">
        <x:v>나이스정보통신</x:v>
      </x:c>
      <x:c r="C385" s="36" t="n">
        <x:v>264945</x:v>
      </x:c>
      <x:c r="D385" s="39" t="n">
        <x:v>36800</x:v>
      </x:c>
      <x:c r="E385" s="33" t="str">
        <x:v>CFS</x:v>
      </x:c>
      <x:c r="F385" s="42" t="n">
        <x:v>234398209145</x:v>
      </x:c>
      <x:c r="G385" s="42" t="n">
        <x:v>246163056699</x:v>
      </x:c>
      <x:c r="H385" s="42" t="n">
        <x:v>246461895583</x:v>
      </x:c>
      <x:c r="I385" s="42" t="n">
        <x:v>248114317702</x:v>
      </x:c>
      <x:c r="J385" s="42" t="n">
        <x:f>SUM(F385:I385)</x:f>
        <x:v>975137479129</x:v>
      </x:c>
      <x:c r="K385" s="42" t="n">
        <x:v>8100059741</x:v>
      </x:c>
      <x:c r="L385" s="42" t="n">
        <x:v>12198389007</x:v>
      </x:c>
      <x:c r="M385" s="42" t="n">
        <x:v>9721113016</x:v>
      </x:c>
      <x:c r="N385" s="42" t="n">
        <x:v>9855077461</x:v>
      </x:c>
      <x:c r="O385" s="42" t="n">
        <x:f>SUM(K385:N385)</x:f>
        <x:v>39874639225</x:v>
      </x:c>
      <x:c r="P385" s="45" t="n">
        <x:f>IFERROR(O385/J385,0)</x:f>
        <x:v>0.04089130002532189</x:v>
      </x:c>
      <x:c r="Q385" s="30" t="str">
        <x:v>https://opendart.fss.or.kr/</x:v>
      </x:c>
    </x:row>
    <x:row r="386">
      <x:c r="A386" s="33" t="n">
        <x:v>382</x:v>
      </x:c>
      <x:c r="B386" s="30" t="str">
        <x:v>모베이스전자</x:v>
      </x:c>
      <x:c r="C386" s="36" t="n">
        <x:v>137234</x:v>
      </x:c>
      <x:c r="D386" s="39" t="n">
        <x:v>12860</x:v>
      </x:c>
      <x:c r="E386" s="33" t="str">
        <x:v>CFS</x:v>
      </x:c>
      <x:c r="F386" s="42" t="n">
        <x:v>222459040370</x:v>
      </x:c>
      <x:c r="G386" s="42" t="n">
        <x:v>246877384172</x:v>
      </x:c>
      <x:c r="H386" s="42" t="n">
        <x:v>224251593394</x:v>
      </x:c>
      <x:c r="I386" s="42" t="n">
        <x:v>277961061281</x:v>
      </x:c>
      <x:c r="J386" s="42" t="n">
        <x:f>SUM(F386:I386)</x:f>
        <x:v>971549079217</x:v>
      </x:c>
      <x:c r="K386" s="42" t="n">
        <x:v>7896511895</x:v>
      </x:c>
      <x:c r="L386" s="42" t="n">
        <x:v>13247641633</x:v>
      </x:c>
      <x:c r="M386" s="42" t="n">
        <x:v>6712250814</x:v>
      </x:c>
      <x:c r="N386" s="42" t="n">
        <x:v>6532448044</x:v>
      </x:c>
      <x:c r="O386" s="42" t="n">
        <x:f>SUM(K386:N386)</x:f>
        <x:v>34388852386</x:v>
      </x:c>
      <x:c r="P386" s="45" t="n">
        <x:f>IFERROR(O386/J386,0)</x:f>
        <x:v>0.03539589828412476</x:v>
      </x:c>
      <x:c r="Q386" s="30" t="str">
        <x:v>https://opendart.fss.or.kr/</x:v>
      </x:c>
    </x:row>
    <x:row r="387">
      <x:c r="A387" s="33" t="n">
        <x:v>383</x:v>
      </x:c>
      <x:c r="B387" s="30" t="str">
        <x:v>SNT모티브</x:v>
      </x:c>
      <x:c r="C387" s="36" t="n">
        <x:v>398792</x:v>
      </x:c>
      <x:c r="D387" s="39" t="n">
        <x:v>64960</x:v>
      </x:c>
      <x:c r="E387" s="33" t="str">
        <x:v>CFS</x:v>
      </x:c>
      <x:c r="F387" s="42" t="n">
        <x:v>221991270936</x:v>
      </x:c>
      <x:c r="G387" s="42" t="n">
        <x:v>240285770949</x:v>
      </x:c>
      <x:c r="H387" s="42" t="n">
        <x:v>220829064753</x:v>
      </x:c>
      <x:c r="I387" s="42" t="n">
        <x:v>285791942802</x:v>
      </x:c>
      <x:c r="J387" s="42" t="n">
        <x:f>SUM(F387:I387)</x:f>
        <x:v>968898049440</x:v>
      </x:c>
      <x:c r="K387" s="42" t="n">
        <x:v>22008668244</x:v>
      </x:c>
      <x:c r="L387" s="42" t="n">
        <x:v>25092005279</x:v>
      </x:c>
      <x:c r="M387" s="42" t="n">
        <x:v>22021882401</x:v>
      </x:c>
      <x:c r="N387" s="42" t="n">
        <x:v>29005565510</x:v>
      </x:c>
      <x:c r="O387" s="42" t="n">
        <x:f>SUM(K387:N387)</x:f>
        <x:v>98128121434</x:v>
      </x:c>
      <x:c r="P387" s="45" t="n">
        <x:f>IFERROR(O387/J387,0)</x:f>
        <x:v>0.10127806686236566</x:v>
      </x:c>
      <x:c r="Q387" s="30" t="str">
        <x:v>https://opendart.fss.or.kr/</x:v>
      </x:c>
    </x:row>
    <x:row r="388">
      <x:c r="A388" s="33" t="n">
        <x:v>384</x:v>
      </x:c>
      <x:c r="B388" s="30" t="str">
        <x:v>DS단석</x:v>
      </x:c>
      <x:c r="C388" s="36" t="n">
        <x:v>108612</x:v>
      </x:c>
      <x:c r="D388" s="39" t="n">
        <x:v>17860</x:v>
      </x:c>
      <x:c r="E388" s="33" t="str">
        <x:v>CFS</x:v>
      </x:c>
      <x:c r="F388" s="42" t="n">
        <x:v>218539394720</x:v>
      </x:c>
      <x:c r="G388" s="42" t="n">
        <x:v>266308181947</x:v>
      </x:c>
      <x:c r="H388" s="42" t="n">
        <x:v>259114345614</x:v>
      </x:c>
      <x:c r="I388" s="42" t="n">
        <x:v>217825138438</x:v>
      </x:c>
      <x:c r="J388" s="42" t="n">
        <x:f>SUM(F388:I388)</x:f>
        <x:v>961787060719</x:v>
      </x:c>
      <x:c r="K388" s="42" t="n">
        <x:v>7522381789</x:v>
      </x:c>
      <x:c r="L388" s="42" t="n">
        <x:v>5226251933</x:v>
      </x:c>
      <x:c r="M388" s="42" t="n">
        <x:v>2555244914</x:v>
      </x:c>
      <x:c r="N388" s="42" t="n">
        <x:v>-3178413768</x:v>
      </x:c>
      <x:c r="O388" s="42" t="n">
        <x:f>SUM(K388:N388)</x:f>
        <x:v>12125464868</x:v>
      </x:c>
      <x:c r="P388" s="45" t="n">
        <x:f>IFERROR(O388/J388,0)</x:f>
        <x:v>0.012607223951355101</x:v>
      </x:c>
      <x:c r="Q388" s="30" t="str">
        <x:v>https://opendart.fss.or.kr/</x:v>
      </x:c>
    </x:row>
    <x:row r="389">
      <x:c r="A389" s="33" t="n">
        <x:v>385</x:v>
      </x:c>
      <x:c r="B389" s="30" t="str">
        <x:v>종근당홀딩스</x:v>
      </x:c>
      <x:c r="C389" s="36" t="n">
        <x:v>149354</x:v>
      </x:c>
      <x:c r="D389" s="39" t="n">
        <x:v>1630</x:v>
      </x:c>
      <x:c r="E389" s="33" t="str">
        <x:v>CFS</x:v>
      </x:c>
      <x:c r="F389" s="42" t="n">
        <x:v>249992148268</x:v>
      </x:c>
      <x:c r="G389" s="42" t="n">
        <x:v>248442461564</x:v>
      </x:c>
      <x:c r="H389" s="42" t="n">
        <x:v>232243172643</x:v>
      </x:c>
      <x:c r="I389" s="42" t="n">
        <x:v>227074830593</x:v>
      </x:c>
      <x:c r="J389" s="42" t="n">
        <x:f>SUM(F389:I389)</x:f>
        <x:v>957752613068</x:v>
      </x:c>
      <x:c r="K389" s="42" t="n">
        <x:v>12525090991</x:v>
      </x:c>
      <x:c r="L389" s="42" t="n">
        <x:v>8569046196</x:v>
      </x:c>
      <x:c r="M389" s="42" t="n">
        <x:v>7472450290</x:v>
      </x:c>
      <x:c r="N389" s="42" t="n">
        <x:v>6919847571</x:v>
      </x:c>
      <x:c r="O389" s="42" t="n">
        <x:f>SUM(K389:N389)</x:f>
        <x:v>35486435048</x:v>
      </x:c>
      <x:c r="P389" s="45" t="n">
        <x:f>IFERROR(O389/J389,0)</x:f>
        <x:v>0.03705177575483209</x:v>
      </x:c>
      <x:c r="Q389" s="30" t="str">
        <x:v>https://opendart.fss.or.kr/</x:v>
      </x:c>
    </x:row>
    <x:row r="390">
      <x:c r="A390" s="33" t="n">
        <x:v>386</x:v>
      </x:c>
      <x:c r="B390" s="30" t="str">
        <x:v>신세계건설</x:v>
      </x:c>
      <x:c r="C390" s="36" t="n">
        <x:v>217947</x:v>
      </x:c>
      <x:c r="D390" s="39" t="n">
        <x:v>34300</x:v>
      </x:c>
      <x:c r="E390" s="33" t="str">
        <x:v>CFS</x:v>
      </x:c>
      <x:c r="F390" s="42" t="n">
        <x:v>174867204717</x:v>
      </x:c>
      <x:c r="G390" s="42" t="n">
        <x:v>249941961836</x:v>
      </x:c>
      <x:c r="H390" s="42" t="n">
        <x:v>227167605672</x:v>
      </x:c>
      <x:c r="I390" s="42" t="n">
        <x:v>302993147735</x:v>
      </x:c>
      <x:c r="J390" s="42" t="n">
        <x:f>SUM(F390:I390)</x:f>
        <x:v>954969919960</x:v>
      </x:c>
      <x:c r="K390" s="42" t="n">
        <x:v>-31364628649</x:v>
      </x:c>
      <x:c r="L390" s="42" t="n">
        <x:v>-32964926424</x:v>
      </x:c>
      <x:c r="M390" s="42" t="n">
        <x:v>-54004840798</x:v>
      </x:c>
      <x:c r="N390" s="42" t="n">
        <x:v>-15716177395</x:v>
      </x:c>
      <x:c r="O390" s="42" t="n">
        <x:f>SUM(K390:N390)</x:f>
        <x:v>-134050573266</x:v>
      </x:c>
      <x:c r="P390" s="45" t="n">
        <x:f>IFERROR(O390/J390,0)</x:f>
        <x:v>-0.14037151376622928</x:v>
      </x:c>
      <x:c r="Q390" s="30" t="str">
        <x:v>https://opendart.fss.or.kr/</x:v>
      </x:c>
    </x:row>
    <x:row r="391">
      <x:c r="A391" s="33" t="n">
        <x:v>387</x:v>
      </x:c>
      <x:c r="B391" s="30" t="str">
        <x:v>남양유업</x:v>
      </x:c>
      <x:c r="C391" s="36" t="n">
        <x:v>107598</x:v>
      </x:c>
      <x:c r="D391" s="39" t="n">
        <x:v>3920</x:v>
      </x:c>
      <x:c r="E391" s="33" t="str">
        <x:v>CFS</x:v>
      </x:c>
      <x:c r="F391" s="42" t="n">
        <x:v>234212789789</x:v>
      </x:c>
      <x:c r="G391" s="42" t="n">
        <x:v>244444596951</x:v>
      </x:c>
      <x:c r="H391" s="42" t="n">
        <x:v>242684885152</x:v>
      </x:c>
      <x:c r="I391" s="42" t="n">
        <x:v>231451927473</x:v>
      </x:c>
      <x:c r="J391" s="42" t="n">
        <x:f>SUM(F391:I391)</x:f>
        <x:v>952794199365</x:v>
      </x:c>
      <x:c r="K391" s="42" t="n">
        <x:v>-7406620839</x:v>
      </x:c>
      <x:c r="L391" s="42" t="n">
        <x:v>-16037044320</x:v>
      </x:c>
      <x:c r="M391" s="42" t="n">
        <x:v>508604061</x:v>
      </x:c>
      <x:c r="N391" s="42" t="n">
        <x:v>13127825993</x:v>
      </x:c>
      <x:c r="O391" s="42" t="n">
        <x:f>SUM(K391:N391)</x:f>
        <x:v>-9807235105</x:v>
      </x:c>
      <x:c r="P391" s="45" t="n">
        <x:f>IFERROR(O391/J391,0)</x:f>
        <x:v>-0.010293130574825223</x:v>
      </x:c>
      <x:c r="Q391" s="30" t="str">
        <x:v>https://opendart.fss.or.kr/</x:v>
      </x:c>
    </x:row>
    <x:row r="392">
      <x:c r="A392" s="33" t="n">
        <x:v>388</x:v>
      </x:c>
      <x:c r="B392" s="30" t="str">
        <x:v>인천도시가스</x:v>
      </x:c>
      <x:c r="C392" s="36" t="n">
        <x:v>145862</x:v>
      </x:c>
      <x:c r="D392" s="39" t="n">
        <x:v>34590</x:v>
      </x:c>
      <x:c r="E392" s="33" t="str">
        <x:v>OFS</x:v>
      </x:c>
      <x:c r="F392" s="42" t="n">
        <x:v>316255107396</x:v>
      </x:c>
      <x:c r="G392" s="42" t="n">
        <x:v>174285722837</x:v>
      </x:c>
      <x:c r="H392" s="42" t="n">
        <x:v>163995476193</x:v>
      </x:c>
      <x:c r="I392" s="42" t="n">
        <x:v>289077171397</x:v>
      </x:c>
      <x:c r="J392" s="42" t="n">
        <x:f>SUM(F392:I392)</x:f>
        <x:v>943613477823</x:v>
      </x:c>
      <x:c r="K392" s="42" t="n">
        <x:v>9164963449</x:v>
      </x:c>
      <x:c r="L392" s="42" t="n">
        <x:v>1062189305</x:v>
      </x:c>
      <x:c r="M392" s="42" t="n">
        <x:v>-18982467</x:v>
      </x:c>
      <x:c r="N392" s="42" t="n">
        <x:v>9213745772</x:v>
      </x:c>
      <x:c r="O392" s="42" t="n">
        <x:f>SUM(K392:N392)</x:f>
        <x:v>19421916059</x:v>
      </x:c>
      <x:c r="P392" s="45" t="n">
        <x:f>IFERROR(O392/J392,0)</x:f>
        <x:v>0.02058249115284797</x:v>
      </x:c>
      <x:c r="Q392" s="30" t="str">
        <x:v>https://opendart.fss.or.kr/</x:v>
      </x:c>
    </x:row>
    <x:row r="393">
      <x:c r="A393" s="33" t="n">
        <x:v>389</x:v>
      </x:c>
      <x:c r="B393" s="30" t="str">
        <x:v>메가스터디교육</x:v>
      </x:c>
      <x:c r="C393" s="36" t="n">
        <x:v>1074862</x:v>
      </x:c>
      <x:c r="D393" s="39" t="n">
        <x:v>215200</x:v>
      </x:c>
      <x:c r="E393" s="33" t="str">
        <x:v>CFS</x:v>
      </x:c>
      <x:c r="F393" s="42" t="n">
        <x:v>249389766991</x:v>
      </x:c>
      <x:c r="G393" s="42" t="n">
        <x:v>214423751061</x:v>
      </x:c>
      <x:c r="H393" s="42" t="n">
        <x:v>256017701444</x:v>
      </x:c>
      <x:c r="I393" s="42" t="n">
        <x:v>222418014718</x:v>
      </x:c>
      <x:c r="J393" s="42" t="n">
        <x:f>SUM(F393:I393)</x:f>
        <x:v>942249234214</x:v>
      </x:c>
      <x:c r="K393" s="42" t="n">
        <x:v>20266045092</x:v>
      </x:c>
      <x:c r="L393" s="42" t="n">
        <x:v>32093024897</x:v>
      </x:c>
      <x:c r="M393" s="42" t="n">
        <x:v>54346663716</x:v>
      </x:c>
      <x:c r="N393" s="42" t="n">
        <x:v>16918757366</x:v>
      </x:c>
      <x:c r="O393" s="42" t="n">
        <x:f>SUM(K393:N393)</x:f>
        <x:v>123624491071</x:v>
      </x:c>
      <x:c r="P393" s="45" t="n">
        <x:f>IFERROR(O393/J393,0)</x:f>
        <x:v>0.1312014768301981</x:v>
      </x:c>
      <x:c r="Q393" s="30" t="str">
        <x:v>https://opendart.fss.or.kr/</x:v>
      </x:c>
    </x:row>
    <x:row r="394">
      <x:c r="A394" s="33" t="n">
        <x:v>390</x:v>
      </x:c>
      <x:c r="B394" s="30" t="str">
        <x:v>신원</x:v>
      </x:c>
      <x:c r="C394" s="36" t="n">
        <x:v>136864</x:v>
      </x:c>
      <x:c r="D394" s="39" t="n">
        <x:v>9270</x:v>
      </x:c>
      <x:c r="E394" s="33" t="str">
        <x:v>CFS</x:v>
      </x:c>
      <x:c r="F394" s="42" t="n">
        <x:v>215410132378</x:v>
      </x:c>
      <x:c r="G394" s="42" t="n">
        <x:v>218343953208</x:v>
      </x:c>
      <x:c r="H394" s="42" t="n">
        <x:v>267475649875</x:v>
      </x:c>
      <x:c r="I394" s="42" t="n">
        <x:v>238307098342</x:v>
      </x:c>
      <x:c r="J394" s="42" t="n">
        <x:f>SUM(F394:I394)</x:f>
        <x:v>939536833803</x:v>
      </x:c>
      <x:c r="K394" s="42" t="n">
        <x:v>9334456362</x:v>
      </x:c>
      <x:c r="L394" s="42" t="n">
        <x:v>5759016965</x:v>
      </x:c>
      <x:c r="M394" s="42" t="n">
        <x:v>5203169378</x:v>
      </x:c>
      <x:c r="N394" s="42" t="n">
        <x:v>5021085518</x:v>
      </x:c>
      <x:c r="O394" s="42" t="n">
        <x:f>SUM(K394:N394)</x:f>
        <x:v>25317728223</x:v>
      </x:c>
      <x:c r="P394" s="45" t="n">
        <x:f>IFERROR(O394/J394,0)</x:f>
        <x:v>0.026947031039241367</x:v>
      </x:c>
      <x:c r="Q394" s="30" t="str">
        <x:v>https://opendart.fss.or.kr/</x:v>
      </x:c>
    </x:row>
    <x:row r="395">
      <x:c r="A395" s="33" t="n">
        <x:v>391</x:v>
      </x:c>
      <x:c r="B395" s="30" t="str">
        <x:v>휴비스</x:v>
      </x:c>
      <x:c r="C395" s="36" t="n">
        <x:v>362238</x:v>
      </x:c>
      <x:c r="D395" s="39" t="n">
        <x:v>79980</x:v>
      </x:c>
      <x:c r="E395" s="33" t="str">
        <x:v>CFS</x:v>
      </x:c>
      <x:c r="F395" s="42" t="n">
        <x:v>224057186348</x:v>
      </x:c>
      <x:c r="G395" s="42" t="n">
        <x:v>240465181531</x:v>
      </x:c>
      <x:c r="H395" s="42" t="n">
        <x:v>236383985653</x:v>
      </x:c>
      <x:c r="I395" s="42" t="n">
        <x:v>238521238126</x:v>
      </x:c>
      <x:c r="J395" s="42" t="n">
        <x:f>SUM(F395:I395)</x:f>
        <x:v>939427591658</x:v>
      </x:c>
      <x:c r="K395" s="42" t="n">
        <x:v>-7233774732</x:v>
      </x:c>
      <x:c r="L395" s="42" t="n">
        <x:v>-4765251736</x:v>
      </x:c>
      <x:c r="M395" s="42" t="n">
        <x:v>-6741592756</x:v>
      </x:c>
      <x:c r="N395" s="42" t="n">
        <x:v>-19514260302</x:v>
      </x:c>
      <x:c r="O395" s="42" t="n">
        <x:f>SUM(K395:N395)</x:f>
        <x:v>-38254879526</x:v>
      </x:c>
      <x:c r="P395" s="45" t="n">
        <x:f>IFERROR(O395/J395,0)</x:f>
        <x:v>-0.04072147748873736</x:v>
      </x:c>
      <x:c r="Q395" s="30" t="str">
        <x:v>https://opendart.fss.or.kr/</x:v>
      </x:c>
    </x:row>
    <x:row r="396">
      <x:c r="A396" s="33" t="n">
        <x:v>392</x:v>
      </x:c>
      <x:c r="B396" s="30" t="str">
        <x:v>케이조선</x:v>
      </x:c>
      <x:c r="C396" s="36" t="n">
        <x:v>109453</x:v>
      </x:c>
      <x:c r="D396" s="39" t="n">
        <x:v>67250</x:v>
      </x:c>
      <x:c r="E396" s="33" t="str">
        <x:v>OFS</x:v>
      </x:c>
      <x:c r="F396" s="42" t="n">
        <x:v>232706000000</x:v>
      </x:c>
      <x:c r="G396" s="42" t="n">
        <x:v>245276000000</x:v>
      </x:c>
      <x:c r="H396" s="42" t="n">
        <x:v>229100000000</x:v>
      </x:c>
      <x:c r="I396" s="42" t="n">
        <x:v>227664000000</x:v>
      </x:c>
      <x:c r="J396" s="42" t="n">
        <x:f>SUM(F396:I396)</x:f>
        <x:v>934746000000</x:v>
      </x:c>
      <x:c r="K396" s="42" t="n">
        <x:v>2512000000</x:v>
      </x:c>
      <x:c r="L396" s="42" t="n">
        <x:v>8735000000</x:v>
      </x:c>
      <x:c r="M396" s="42" t="n">
        <x:v>4543000000</x:v>
      </x:c>
      <x:c r="N396" s="42" t="n">
        <x:v>-4597000000</x:v>
      </x:c>
      <x:c r="O396" s="42" t="n">
        <x:f>SUM(K396:N396)</x:f>
        <x:v>11193000000</x:v>
      </x:c>
      <x:c r="P396" s="45" t="n">
        <x:f>IFERROR(O396/J396,0)</x:f>
        <x:v>0.01197437592672234</x:v>
      </x:c>
      <x:c r="Q396" s="30" t="str">
        <x:v>https://opendart.fss.or.kr/</x:v>
      </x:c>
    </x:row>
    <x:row r="397">
      <x:c r="A397" s="33" t="n">
        <x:v>393</x:v>
      </x:c>
      <x:c r="B397" s="30" t="str">
        <x:v>대원산업</x:v>
      </x:c>
      <x:c r="C397" s="36" t="n">
        <x:v>111874</x:v>
      </x:c>
      <x:c r="D397" s="39" t="n">
        <x:v>5710</x:v>
      </x:c>
      <x:c r="E397" s="33" t="str">
        <x:v>CFS</x:v>
      </x:c>
      <x:c r="F397" s="42" t="n">
        <x:v>194588182927</x:v>
      </x:c>
      <x:c r="G397" s="42" t="n">
        <x:v>227347916779</x:v>
      </x:c>
      <x:c r="H397" s="42" t="n">
        <x:v>238272889810</x:v>
      </x:c>
      <x:c r="I397" s="42" t="n">
        <x:v>271565227314</x:v>
      </x:c>
      <x:c r="J397" s="42" t="n">
        <x:f>SUM(F397:I397)</x:f>
        <x:v>931774216830</x:v>
      </x:c>
      <x:c r="K397" s="42" t="n">
        <x:v>4907054583</x:v>
      </x:c>
      <x:c r="L397" s="42" t="n">
        <x:v>250033905</x:v>
      </x:c>
      <x:c r="M397" s="42" t="n">
        <x:v>22899940456</x:v>
      </x:c>
      <x:c r="N397" s="42" t="n">
        <x:v>46925076140</x:v>
      </x:c>
      <x:c r="O397" s="42" t="n">
        <x:f>SUM(K397:N397)</x:f>
        <x:v>74982105084</x:v>
      </x:c>
      <x:c r="P397" s="45" t="n">
        <x:f>IFERROR(O397/J397,0)</x:f>
        <x:v>0.08047239742166026</x:v>
      </x:c>
      <x:c r="Q397" s="30" t="str">
        <x:v>https://opendart.fss.or.kr/</x:v>
      </x:c>
    </x:row>
    <x:row r="398">
      <x:c r="A398" s="33" t="n">
        <x:v>394</x:v>
      </x:c>
      <x:c r="B398" s="30" t="str">
        <x:v>지누스</x:v>
      </x:c>
      <x:c r="C398" s="36" t="n">
        <x:v>150633</x:v>
      </x:c>
      <x:c r="D398" s="39" t="n">
        <x:v>13890</x:v>
      </x:c>
      <x:c r="E398" s="33" t="str">
        <x:v>CFS</x:v>
      </x:c>
      <x:c r="F398" s="42" t="n">
        <x:v>152246461659</x:v>
      </x:c>
      <x:c r="G398" s="42" t="n">
        <x:v>206264531460</x:v>
      </x:c>
      <x:c r="H398" s="42" t="n">
        <x:v>272869740574</x:v>
      </x:c>
      <x:c r="I398" s="42" t="n">
        <x:v>289018517994</x:v>
      </x:c>
      <x:c r="J398" s="42" t="n">
        <x:f>SUM(F398:I398)</x:f>
        <x:v>920399251687</x:v>
      </x:c>
      <x:c r="K398" s="42" t="n">
        <x:v>-19098296756</x:v>
      </x:c>
      <x:c r="L398" s="42" t="n">
        <x:v>-14238564275</x:v>
      </x:c>
      <x:c r="M398" s="42" t="n">
        <x:v>11922485060</x:v>
      </x:c>
      <x:c r="N398" s="42" t="n">
        <x:v>15968429578</x:v>
      </x:c>
      <x:c r="O398" s="42" t="n">
        <x:f>SUM(K398:N398)</x:f>
        <x:v>-5445946393</x:v>
      </x:c>
      <x:c r="P398" s="45" t="n">
        <x:f>IFERROR(O398/J398,0)</x:f>
        <x:v>-0.005916939179402986</x:v>
      </x:c>
      <x:c r="Q398" s="30" t="str">
        <x:v>https://opendart.fss.or.kr/</x:v>
      </x:c>
    </x:row>
    <x:row r="399">
      <x:c r="A399" s="33" t="n">
        <x:v>395</x:v>
      </x:c>
      <x:c r="B399" s="30" t="str">
        <x:v>동화기업</x:v>
      </x:c>
      <x:c r="C399" s="36" t="n">
        <x:v>173032</x:v>
      </x:c>
      <x:c r="D399" s="39" t="n">
        <x:v>25900</x:v>
      </x:c>
      <x:c r="E399" s="33" t="str">
        <x:v>CFS</x:v>
      </x:c>
      <x:c r="F399" s="42" t="n">
        <x:v>229431402432</x:v>
      </x:c>
      <x:c r="G399" s="42" t="n">
        <x:v>225376647128</x:v>
      </x:c>
      <x:c r="H399" s="42" t="n">
        <x:v>224179927477</x:v>
      </x:c>
      <x:c r="I399" s="42" t="n">
        <x:v>238988718690</x:v>
      </x:c>
      <x:c r="J399" s="42" t="n">
        <x:f>SUM(F399:I399)</x:f>
        <x:v>917976695727</x:v>
      </x:c>
      <x:c r="K399" s="42" t="n">
        <x:v>798868683</x:v>
      </x:c>
      <x:c r="L399" s="42" t="n">
        <x:v>5937641531</x:v>
      </x:c>
      <x:c r="M399" s="42" t="n">
        <x:v>4069497386</x:v>
      </x:c>
      <x:c r="N399" s="42" t="n">
        <x:v>5897986405</x:v>
      </x:c>
      <x:c r="O399" s="42" t="n">
        <x:f>SUM(K399:N399)</x:f>
        <x:v>16703994005</x:v>
      </x:c>
      <x:c r="P399" s="45" t="n">
        <x:f>IFERROR(O399/J399,0)</x:f>
        <x:v>0.01819653383659279</x:v>
      </x:c>
      <x:c r="Q399" s="30" t="str">
        <x:v>https://opendart.fss.or.kr/</x:v>
      </x:c>
    </x:row>
    <x:row r="400">
      <x:c r="A400" s="33" t="n">
        <x:v>396</x:v>
      </x:c>
      <x:c r="B400" s="30" t="str">
        <x:v>KPX케미칼</x:v>
      </x:c>
      <x:c r="C400" s="36" t="n">
        <x:v>191472</x:v>
      </x:c>
      <x:c r="D400" s="39" t="n">
        <x:v>25000</x:v>
      </x:c>
      <x:c r="E400" s="33" t="str">
        <x:v>CFS</x:v>
      </x:c>
      <x:c r="F400" s="42" t="n">
        <x:v>220999296838</x:v>
      </x:c>
      <x:c r="G400" s="42" t="n">
        <x:v>231897964164</x:v>
      </x:c>
      <x:c r="H400" s="42" t="n">
        <x:v>223423514876</x:v>
      </x:c>
      <x:c r="I400" s="42" t="n">
        <x:v>237045937139</x:v>
      </x:c>
      <x:c r="J400" s="42" t="n">
        <x:f>SUM(F400:I400)</x:f>
        <x:v>913366713017</x:v>
      </x:c>
      <x:c r="K400" s="42" t="n">
        <x:v>14977505806</x:v>
      </x:c>
      <x:c r="L400" s="42" t="n">
        <x:v>11794801694</x:v>
      </x:c>
      <x:c r="M400" s="42" t="n">
        <x:v>11630484981</x:v>
      </x:c>
      <x:c r="N400" s="42" t="n">
        <x:v>7027399313</x:v>
      </x:c>
      <x:c r="O400" s="42" t="n">
        <x:f>SUM(K400:N400)</x:f>
        <x:v>45430191794</x:v>
      </x:c>
      <x:c r="P400" s="45" t="n">
        <x:f>IFERROR(O400/J400,0)</x:f>
        <x:v>0.04973926807988943</x:v>
      </x:c>
      <x:c r="Q400" s="30" t="str">
        <x:v>https://opendart.fss.or.kr/</x:v>
      </x:c>
    </x:row>
    <x:row r="401">
      <x:c r="A401" s="33" t="n">
        <x:v>397</x:v>
      </x:c>
      <x:c r="B401" s="30" t="str">
        <x:v>HS효성</x:v>
      </x:c>
      <x:c r="C401" s="36" t="n">
        <x:v>1854763</x:v>
      </x:c>
      <x:c r="D401" s="39" t="n">
        <x:v>487570</x:v>
      </x:c>
      <x:c r="E401" s="33" t="str">
        <x:v>CFS</x:v>
      </x:c>
      <x:c r="F401" s="42"/>
      <x:c r="G401" s="42"/>
      <x:c r="H401" s="42" t="n">
        <x:v>454088769614</x:v>
      </x:c>
      <x:c r="I401" s="42" t="n">
        <x:v>456300316949</x:v>
      </x:c>
      <x:c r="J401" s="42" t="n">
        <x:f>SUM(F401:I401)</x:f>
        <x:v>910389086563</x:v>
      </x:c>
      <x:c r="K401" s="42"/>
      <x:c r="L401" s="42"/>
      <x:c r="M401" s="42" t="n">
        <x:v>9451220866</x:v>
      </x:c>
      <x:c r="N401" s="42" t="n">
        <x:v>7817317876</x:v>
      </x:c>
      <x:c r="O401" s="42" t="n">
        <x:f>SUM(K401:N401)</x:f>
        <x:v>17268538742</x:v>
      </x:c>
      <x:c r="P401" s="45" t="n">
        <x:f>IFERROR(O401/J401,0)</x:f>
        <x:v>0.018968305965962388</x:v>
      </x:c>
      <x:c r="Q401" s="30" t="str">
        <x:v>https://opendart.fss.or.kr/</x:v>
      </x:c>
    </x:row>
    <x:row r="402">
      <x:c r="A402" s="33" t="n">
        <x:v>398</x:v>
      </x:c>
      <x:c r="B402" s="30" t="str">
        <x:v>신성델타테크</x:v>
      </x:c>
      <x:c r="C402" s="36" t="n">
        <x:v>136226</x:v>
      </x:c>
      <x:c r="D402" s="39" t="n">
        <x:v>65350</x:v>
      </x:c>
      <x:c r="E402" s="33" t="str">
        <x:v>CFS</x:v>
      </x:c>
      <x:c r="F402" s="42" t="n">
        <x:v>222801032078</x:v>
      </x:c>
      <x:c r="G402" s="42" t="n">
        <x:v>221271125928</x:v>
      </x:c>
      <x:c r="H402" s="42" t="n">
        <x:v>221649287447</x:v>
      </x:c>
      <x:c r="I402" s="42" t="n">
        <x:v>244001000956</x:v>
      </x:c>
      <x:c r="J402" s="42" t="n">
        <x:f>SUM(F402:I402)</x:f>
        <x:v>909722446409</x:v>
      </x:c>
      <x:c r="K402" s="42" t="n">
        <x:v>6272195806</x:v>
      </x:c>
      <x:c r="L402" s="42" t="n">
        <x:v>9559652208</x:v>
      </x:c>
      <x:c r="M402" s="42" t="n">
        <x:v>7213279575</x:v>
      </x:c>
      <x:c r="N402" s="42" t="n">
        <x:v>4131112221</x:v>
      </x:c>
      <x:c r="O402" s="42" t="n">
        <x:f>SUM(K402:N402)</x:f>
        <x:v>27176239810</x:v>
      </x:c>
      <x:c r="P402" s="45" t="n">
        <x:f>IFERROR(O402/J402,0)</x:f>
        <x:v>0.029873111208011126</x:v>
      </x:c>
      <x:c r="Q402" s="30" t="str">
        <x:v>https://opendart.fss.or.kr/</x:v>
      </x:c>
    </x:row>
    <x:row r="403">
      <x:c r="A403" s="33" t="n">
        <x:v>399</x:v>
      </x:c>
      <x:c r="B403" s="30" t="str">
        <x:v>오텍</x:v>
      </x:c>
      <x:c r="C403" s="36" t="n">
        <x:v>397289</x:v>
      </x:c>
      <x:c r="D403" s="39" t="n">
        <x:v>67170</x:v>
      </x:c>
      <x:c r="E403" s="33" t="str">
        <x:v>CFS</x:v>
      </x:c>
      <x:c r="F403" s="42" t="n">
        <x:v>190055409411</x:v>
      </x:c>
      <x:c r="G403" s="42" t="n">
        <x:v>283232311463</x:v>
      </x:c>
      <x:c r="H403" s="42" t="n">
        <x:v>255954779041</x:v>
      </x:c>
      <x:c r="I403" s="42" t="n">
        <x:v>179989899888</x:v>
      </x:c>
      <x:c r="J403" s="42" t="n">
        <x:f>SUM(F403:I403)</x:f>
        <x:v>909232399803</x:v>
      </x:c>
      <x:c r="K403" s="42" t="n">
        <x:v>526328467</x:v>
      </x:c>
      <x:c r="L403" s="42" t="n">
        <x:v>4645207813</x:v>
      </x:c>
      <x:c r="M403" s="42" t="n">
        <x:v>255807086</x:v>
      </x:c>
      <x:c r="N403" s="42" t="n">
        <x:v>-20304340109</x:v>
      </x:c>
      <x:c r="O403" s="42" t="n">
        <x:f>SUM(K403:N403)</x:f>
        <x:v>-14876996743</x:v>
      </x:c>
      <x:c r="P403" s="45" t="n">
        <x:f>IFERROR(O403/J403,0)</x:f>
        <x:v>-0.01636214981584834</x:v>
      </x:c>
      <x:c r="Q403" s="30" t="str">
        <x:v>https://opendart.fss.or.kr/</x:v>
      </x:c>
    </x:row>
    <x:row r="404">
      <x:c r="A404" s="33" t="n">
        <x:v>400</x:v>
      </x:c>
      <x:c r="B404" s="30" t="str">
        <x:v>롯데에너지머티리얼즈</x:v>
      </x:c>
      <x:c r="C404" s="36" t="n">
        <x:v>113997</x:v>
      </x:c>
      <x:c r="D404" s="39" t="n">
        <x:v>20150</x:v>
      </x:c>
      <x:c r="E404" s="33" t="str">
        <x:v>CFS</x:v>
      </x:c>
      <x:c r="F404" s="42" t="n">
        <x:v>241707544353</x:v>
      </x:c>
      <x:c r="G404" s="42" t="n">
        <x:v>262700694495</x:v>
      </x:c>
      <x:c r="H404" s="42" t="n">
        <x:v>211447693928</x:v>
      </x:c>
      <x:c r="I404" s="42" t="n">
        <x:v>186396087415</x:v>
      </x:c>
      <x:c r="J404" s="42" t="n">
        <x:f>SUM(F404:I404)</x:f>
        <x:v>902252020191</x:v>
      </x:c>
      <x:c r="K404" s="42" t="n">
        <x:v>4325792627</x:v>
      </x:c>
      <x:c r="L404" s="42" t="n">
        <x:v>3032433387</x:v>
      </x:c>
      <x:c r="M404" s="42" t="n">
        <x:v>-31737988162</x:v>
      </x:c>
      <x:c r="N404" s="42" t="n">
        <x:v>-40064887693</x:v>
      </x:c>
      <x:c r="O404" s="42" t="n">
        <x:f>SUM(K404:N404)</x:f>
        <x:v>-64444649841</x:v>
      </x:c>
      <x:c r="P404" s="45" t="n">
        <x:f>IFERROR(O404/J404,0)</x:f>
        <x:v>-0.07142644006201011</x:v>
      </x:c>
      <x:c r="Q404" s="30" t="str">
        <x:v>https://opendart.fss.or.kr/</x:v>
      </x:c>
    </x:row>
    <x:row r="405">
      <x:c r="A405" s="33" t="n">
        <x:v>401</x:v>
      </x:c>
      <x:c r="B405" s="30" t="str">
        <x:v>HK이노엔</x:v>
      </x:c>
      <x:c r="C405" s="36" t="n">
        <x:v>1012066</x:v>
      </x:c>
      <x:c r="D405" s="39" t="n">
        <x:v>195940</x:v>
      </x:c>
      <x:c r="E405" s="33" t="str">
        <x:v>OFS</x:v>
      </x:c>
      <x:c r="F405" s="42" t="n">
        <x:v>212614873560</x:v>
      </x:c>
      <x:c r="G405" s="42" t="n">
        <x:v>219285215605</x:v>
      </x:c>
      <x:c r="H405" s="42" t="n">
        <x:v>229470130010</x:v>
      </x:c>
      <x:c r="I405" s="42" t="n">
        <x:v>235771696003</x:v>
      </x:c>
      <x:c r="J405" s="42" t="n">
        <x:f>SUM(F405:I405)</x:f>
        <x:v>897141915178</x:v>
      </x:c>
      <x:c r="K405" s="42" t="n">
        <x:v>17258998970</x:v>
      </x:c>
      <x:c r="L405" s="42" t="n">
        <x:v>24348158172</x:v>
      </x:c>
      <x:c r="M405" s="42" t="n">
        <x:v>22234836679</x:v>
      </x:c>
      <x:c r="N405" s="42" t="n">
        <x:v>24382445246</x:v>
      </x:c>
      <x:c r="O405" s="42" t="n">
        <x:f>SUM(K405:N405)</x:f>
        <x:v>88224439067</x:v>
      </x:c>
      <x:c r="P405" s="45" t="n">
        <x:f>IFERROR(O405/J405,0)</x:f>
        <x:v>0.09833944616164275</x:v>
      </x:c>
      <x:c r="Q405" s="30" t="str">
        <x:v>https://opendart.fss.or.kr/</x:v>
      </x:c>
    </x:row>
    <x:row r="406">
      <x:c r="A406" s="33" t="n">
        <x:v>402</x:v>
      </x:c>
      <x:c r="B406" s="30" t="str">
        <x:v>대덕전자</x:v>
      </x:c>
      <x:c r="C406" s="36" t="n">
        <x:v>1478712</x:v>
      </x:c>
      <x:c r="D406" s="39" t="n">
        <x:v>353200</x:v>
      </x:c>
      <x:c r="E406" s="33" t="str">
        <x:v>CFS</x:v>
      </x:c>
      <x:c r="F406" s="42" t="n">
        <x:v>214765964593</x:v>
      </x:c>
      <x:c r="G406" s="42" t="n">
        <x:v>238238516857</x:v>
      </x:c>
      <x:c r="H406" s="42" t="n">
        <x:v>232654029818</x:v>
      </x:c>
      <x:c r="I406" s="42" t="n">
        <x:v>206477392484</x:v>
      </x:c>
      <x:c r="J406" s="42" t="n">
        <x:f>SUM(F406:I406)</x:f>
        <x:v>892135903752</x:v>
      </x:c>
      <x:c r="K406" s="42" t="n">
        <x:v>-2885885635</x:v>
      </x:c>
      <x:c r="L406" s="42" t="n">
        <x:v>10903641724</x:v>
      </x:c>
      <x:c r="M406" s="42" t="n">
        <x:v>9218191469</x:v>
      </x:c>
      <x:c r="N406" s="42" t="n">
        <x:v>-5976458497</x:v>
      </x:c>
      <x:c r="O406" s="42" t="n">
        <x:f>SUM(K406:N406)</x:f>
        <x:v>11259489061</x:v>
      </x:c>
      <x:c r="P406" s="45" t="n">
        <x:f>IFERROR(O406/J406,0)</x:f>
        <x:v>0.012620822694890624</x:v>
      </x:c>
      <x:c r="Q406" s="30" t="str">
        <x:v>https://opendart.fss.or.kr/</x:v>
      </x:c>
    </x:row>
    <x:row r="407">
      <x:c r="A407" s="33" t="n">
        <x:v>403</x:v>
      </x:c>
      <x:c r="B407" s="30" t="str">
        <x:v>원익QnC</x:v>
      </x:c>
      <x:c r="C407" s="36" t="n">
        <x:v>468374</x:v>
      </x:c>
      <x:c r="D407" s="39" t="n">
        <x:v>74600</x:v>
      </x:c>
      <x:c r="E407" s="33" t="str">
        <x:v>CFS</x:v>
      </x:c>
      <x:c r="F407" s="42" t="n">
        <x:v>216353941231</x:v>
      </x:c>
      <x:c r="G407" s="42" t="n">
        <x:v>232978043485</x:v>
      </x:c>
      <x:c r="H407" s="42" t="n">
        <x:v>225114646021</x:v>
      </x:c>
      <x:c r="I407" s="42" t="n">
        <x:v>217092706141</x:v>
      </x:c>
      <x:c r="J407" s="42" t="n">
        <x:f>SUM(F407:I407)</x:f>
        <x:v>891539336878</x:v>
      </x:c>
      <x:c r="K407" s="42" t="n">
        <x:v>32504406479</x:v>
      </x:c>
      <x:c r="L407" s="42" t="n">
        <x:v>36315629833</x:v>
      </x:c>
      <x:c r="M407" s="42" t="n">
        <x:v>29921262171</x:v>
      </x:c>
      <x:c r="N407" s="42" t="n">
        <x:v>-8129340625</x:v>
      </x:c>
      <x:c r="O407" s="42" t="n">
        <x:f>SUM(K407:N407)</x:f>
        <x:v>90611957858</x:v>
      </x:c>
      <x:c r="P407" s="45" t="n">
        <x:f>IFERROR(O407/J407,0)</x:f>
        <x:v>0.10163540082853295</x:v>
      </x:c>
      <x:c r="Q407" s="30" t="str">
        <x:v>https://opendart.fss.or.kr/</x:v>
      </x:c>
    </x:row>
    <x:row r="408">
      <x:c r="A408" s="33" t="n">
        <x:v>404</x:v>
      </x:c>
      <x:c r="B408" s="30" t="str">
        <x:v>아세아제지</x:v>
      </x:c>
      <x:c r="C408" s="36" t="n">
        <x:v>138729</x:v>
      </x:c>
      <x:c r="D408" s="39" t="n">
        <x:v>2310</x:v>
      </x:c>
      <x:c r="E408" s="33" t="str">
        <x:v>CFS</x:v>
      </x:c>
      <x:c r="F408" s="42" t="n">
        <x:v>218130570301</x:v>
      </x:c>
      <x:c r="G408" s="42" t="n">
        <x:v>227720097520</x:v>
      </x:c>
      <x:c r="H408" s="42" t="n">
        <x:v>225707173352</x:v>
      </x:c>
      <x:c r="I408" s="42" t="n">
        <x:v>219507442918</x:v>
      </x:c>
      <x:c r="J408" s="42" t="n">
        <x:f>SUM(F408:I408)</x:f>
        <x:v>891065284091</x:v>
      </x:c>
      <x:c r="K408" s="42" t="n">
        <x:v>14497140753</x:v>
      </x:c>
      <x:c r="L408" s="42" t="n">
        <x:v>9619932354</x:v>
      </x:c>
      <x:c r="M408" s="42" t="n">
        <x:v>6853506359</x:v>
      </x:c>
      <x:c r="N408" s="42" t="n">
        <x:v>-4404458049</x:v>
      </x:c>
      <x:c r="O408" s="42" t="n">
        <x:f>SUM(K408:N408)</x:f>
        <x:v>26566121417</x:v>
      </x:c>
      <x:c r="P408" s="45" t="n">
        <x:f>IFERROR(O408/J408,0)</x:f>
        <x:v>0.02981388893867729</x:v>
      </x:c>
      <x:c r="Q408" s="30" t="str">
        <x:v>https://opendart.fss.or.kr/</x:v>
      </x:c>
    </x:row>
    <x:row r="409">
      <x:c r="A409" s="33" t="n">
        <x:v>405</x:v>
      </x:c>
      <x:c r="B409" s="30" t="str">
        <x:v>JW홀딩스</x:v>
      </x:c>
      <x:c r="C409" s="36" t="n">
        <x:v>632304</x:v>
      </x:c>
      <x:c r="D409" s="39" t="n">
        <x:v>96760</x:v>
      </x:c>
      <x:c r="E409" s="33" t="str">
        <x:v>CFS</x:v>
      </x:c>
      <x:c r="F409" s="42" t="n">
        <x:v>222982247685</x:v>
      </x:c>
      <x:c r="G409" s="42" t="n">
        <x:v>214732948789</x:v>
      </x:c>
      <x:c r="H409" s="42" t="n">
        <x:v>226489118752</x:v>
      </x:c>
      <x:c r="I409" s="42" t="n">
        <x:v>223505717001</x:v>
      </x:c>
      <x:c r="J409" s="42" t="n">
        <x:f>SUM(F409:I409)</x:f>
        <x:v>887710032227</x:v>
      </x:c>
      <x:c r="K409" s="42" t="n">
        <x:v>40843868517</x:v>
      </x:c>
      <x:c r="L409" s="42" t="n">
        <x:v>27884148226</x:v>
      </x:c>
      <x:c r="M409" s="42" t="n">
        <x:v>47325335609</x:v>
      </x:c>
      <x:c r="N409" s="42" t="n">
        <x:v>30469507812</x:v>
      </x:c>
      <x:c r="O409" s="42" t="n">
        <x:f>SUM(K409:N409)</x:f>
        <x:v>146522860164</x:v>
      </x:c>
      <x:c r="P409" s="45" t="n">
        <x:f>IFERROR(O409/J409,0)</x:f>
        <x:v>0.1650571187039734</x:v>
      </x:c>
      <x:c r="Q409" s="30" t="str">
        <x:v>https://opendart.fss.or.kr/</x:v>
      </x:c>
    </x:row>
    <x:row r="410">
      <x:c r="A410" s="33" t="n">
        <x:v>406</x:v>
      </x:c>
      <x:c r="B410" s="30" t="str">
        <x:v>케이씨티시</x:v>
      </x:c>
      <x:c r="C410" s="36" t="n">
        <x:v>103042</x:v>
      </x:c>
      <x:c r="D410" s="39" t="n">
        <x:v>9070</x:v>
      </x:c>
      <x:c r="E410" s="33" t="str">
        <x:v>CFS</x:v>
      </x:c>
      <x:c r="F410" s="42" t="n">
        <x:v>204284549433</x:v>
      </x:c>
      <x:c r="G410" s="42" t="n">
        <x:v>231623636670</x:v>
      </x:c>
      <x:c r="H410" s="42" t="n">
        <x:v>217851299834</x:v>
      </x:c>
      <x:c r="I410" s="42" t="n">
        <x:v>228388206542</x:v>
      </x:c>
      <x:c r="J410" s="42" t="n">
        <x:f>SUM(F410:I410)</x:f>
        <x:v>882147692479</x:v>
      </x:c>
      <x:c r="K410" s="42" t="n">
        <x:v>11502157191</x:v>
      </x:c>
      <x:c r="L410" s="42" t="n">
        <x:v>11357150078</x:v>
      </x:c>
      <x:c r="M410" s="42" t="n">
        <x:v>9550907926</x:v>
      </x:c>
      <x:c r="N410" s="42" t="n">
        <x:v>6580815652</x:v>
      </x:c>
      <x:c r="O410" s="42" t="n">
        <x:f>SUM(K410:N410)</x:f>
        <x:v>38991030847</x:v>
      </x:c>
      <x:c r="P410" s="45" t="n">
        <x:f>IFERROR(O410/J410,0)</x:f>
        <x:v>0.04420011657846988</x:v>
      </x:c>
      <x:c r="Q410" s="30" t="str">
        <x:v>https://opendart.fss.or.kr/</x:v>
      </x:c>
    </x:row>
    <x:row r="411">
      <x:c r="A411" s="33" t="n">
        <x:v>407</x:v>
      </x:c>
      <x:c r="B411" s="30" t="str">
        <x:v>콘텐트리중앙</x:v>
      </x:c>
      <x:c r="C411" s="36" t="n">
        <x:v>203315</x:v>
      </x:c>
      <x:c r="D411" s="39" t="n">
        <x:v>36420</x:v>
      </x:c>
      <x:c r="E411" s="33" t="str">
        <x:v>CFS</x:v>
      </x:c>
      <x:c r="F411" s="42" t="n">
        <x:v>220944196623</x:v>
      </x:c>
      <x:c r="G411" s="42" t="n">
        <x:v>226784796506</x:v>
      </x:c>
      <x:c r="H411" s="42" t="n">
        <x:v>228219632534</x:v>
      </x:c>
      <x:c r="I411" s="42" t="n">
        <x:v>203514357275</x:v>
      </x:c>
      <x:c r="J411" s="42" t="n">
        <x:f>SUM(F411:I411)</x:f>
        <x:v>879462982938</x:v>
      </x:c>
      <x:c r="K411" s="42" t="n">
        <x:v>-10035328388</x:v>
      </x:c>
      <x:c r="L411" s="42" t="n">
        <x:v>-6519355891</x:v>
      </x:c>
      <x:c r="M411" s="42" t="n">
        <x:v>-12829197322</x:v>
      </x:c>
      <x:c r="N411" s="42" t="n">
        <x:v>-17995102152</x:v>
      </x:c>
      <x:c r="O411" s="42" t="n">
        <x:f>SUM(K411:N411)</x:f>
        <x:v>-47378983753</x:v>
      </x:c>
      <x:c r="P411" s="45" t="n">
        <x:f>IFERROR(O411/J411,0)</x:f>
        <x:v>-0.053872629857282014</x:v>
      </x:c>
      <x:c r="Q411" s="30" t="str">
        <x:v>https://opendart.fss.or.kr/</x:v>
      </x:c>
    </x:row>
    <x:row r="412">
      <x:c r="A412" s="33" t="n">
        <x:v>408</x:v>
      </x:c>
      <x:c r="B412" s="30" t="str">
        <x:v>동방</x:v>
      </x:c>
      <x:c r="C412" s="36" t="n">
        <x:v>115287</x:v>
      </x:c>
      <x:c r="D412" s="39" t="n">
        <x:v>4140</x:v>
      </x:c>
      <x:c r="E412" s="33" t="str">
        <x:v>CFS</x:v>
      </x:c>
      <x:c r="F412" s="42" t="n">
        <x:v>210556492025</x:v>
      </x:c>
      <x:c r="G412" s="42" t="n">
        <x:v>220135198497</x:v>
      </x:c>
      <x:c r="H412" s="42" t="n">
        <x:v>215823368265</x:v>
      </x:c>
      <x:c r="I412" s="42" t="n">
        <x:v>225134621475</x:v>
      </x:c>
      <x:c r="J412" s="42" t="n">
        <x:f>SUM(F412:I412)</x:f>
        <x:v>871649680262</x:v>
      </x:c>
      <x:c r="K412" s="42" t="n">
        <x:v>9488522710</x:v>
      </x:c>
      <x:c r="L412" s="42" t="n">
        <x:v>8349765968</x:v>
      </x:c>
      <x:c r="M412" s="42" t="n">
        <x:v>12062084561</x:v>
      </x:c>
      <x:c r="N412" s="42" t="n">
        <x:v>9138209141</x:v>
      </x:c>
      <x:c r="O412" s="42" t="n">
        <x:f>SUM(K412:N412)</x:f>
        <x:v>39038582380</x:v>
      </x:c>
      <x:c r="P412" s="45" t="n">
        <x:f>IFERROR(O412/J412,0)</x:f>
        <x:v>0.04478700935020799</x:v>
      </x:c>
      <x:c r="Q412" s="30" t="str">
        <x:v>https://opendart.fss.or.kr/</x:v>
      </x:c>
    </x:row>
    <x:row r="413">
      <x:c r="A413" s="33" t="n">
        <x:v>409</x:v>
      </x:c>
      <x:c r="B413" s="30" t="str">
        <x:v>SK디앤디</x:v>
      </x:c>
      <x:c r="C413" s="36" t="n">
        <x:v>508344</x:v>
      </x:c>
      <x:c r="D413" s="39" t="n">
        <x:v>210980</x:v>
      </x:c>
      <x:c r="E413" s="33" t="str">
        <x:v>CFS</x:v>
      </x:c>
      <x:c r="F413" s="42" t="n">
        <x:v>50603050368</x:v>
      </x:c>
      <x:c r="G413" s="42" t="n">
        <x:v>71871694943</x:v>
      </x:c>
      <x:c r="H413" s="42" t="n">
        <x:v>62701801098</x:v>
      </x:c>
      <x:c r="I413" s="42" t="n">
        <x:v>685700059786</x:v>
      </x:c>
      <x:c r="J413" s="42" t="n">
        <x:f>SUM(F413:I413)</x:f>
        <x:v>870876606195</x:v>
      </x:c>
      <x:c r="K413" s="42" t="n">
        <x:v>-983347547</x:v>
      </x:c>
      <x:c r="L413" s="42" t="n">
        <x:v>2562098959</x:v>
      </x:c>
      <x:c r="M413" s="42" t="n">
        <x:v>2742344792</x:v>
      </x:c>
      <x:c r="N413" s="42" t="n">
        <x:v>49348957356</x:v>
      </x:c>
      <x:c r="O413" s="42" t="n">
        <x:f>SUM(K413:N413)</x:f>
        <x:v>53670053560</x:v>
      </x:c>
      <x:c r="P413" s="45" t="n">
        <x:f>IFERROR(O413/J413,0)</x:f>
        <x:v>0.06162762115576063</x:v>
      </x:c>
      <x:c r="Q413" s="30" t="str">
        <x:v>https://opendart.fss.or.kr/</x:v>
      </x:c>
    </x:row>
    <x:row r="414">
      <x:c r="A414" s="33" t="n">
        <x:v>410</x:v>
      </x:c>
      <x:c r="B414" s="30" t="str">
        <x:v>상상인</x:v>
      </x:c>
      <x:c r="C414" s="36" t="n">
        <x:v>306162</x:v>
      </x:c>
      <x:c r="D414" s="39" t="n">
        <x:v>38540</x:v>
      </x:c>
      <x:c r="E414" s="33" t="str">
        <x:v>CFS</x:v>
      </x:c>
      <x:c r="F414" s="42" t="n">
        <x:v>228512334881</x:v>
      </x:c>
      <x:c r="G414" s="42" t="n">
        <x:v>189051841757</x:v>
      </x:c>
      <x:c r="H414" s="42" t="n">
        <x:v>233893152772</x:v>
      </x:c>
      <x:c r="I414" s="42" t="n">
        <x:v>218793057049</x:v>
      </x:c>
      <x:c r="J414" s="42" t="n">
        <x:f>SUM(F414:I414)</x:f>
        <x:v>870250386459</x:v>
      </x:c>
      <x:c r="K414" s="42" t="n">
        <x:v>-59175330077</x:v>
      </x:c>
      <x:c r="L414" s="42" t="n">
        <x:v>-83798406812</x:v>
      </x:c>
      <x:c r="M414" s="42" t="n">
        <x:v>-65858555113</x:v>
      </x:c>
      <x:c r="N414" s="42" t="n">
        <x:v>-5997032593</x:v>
      </x:c>
      <x:c r="O414" s="42" t="n">
        <x:f>SUM(K414:N414)</x:f>
        <x:v>-214829324595</x:v>
      </x:c>
      <x:c r="P414" s="45" t="n">
        <x:f>IFERROR(O414/J414,0)</x:f>
        <x:v>-0.2468592119437355</x:v>
      </x:c>
      <x:c r="Q414" s="30" t="str">
        <x:v>https://opendart.fss.or.kr/</x:v>
      </x:c>
    </x:row>
    <x:row r="415">
      <x:c r="A415" s="33" t="n">
        <x:v>411</x:v>
      </x:c>
      <x:c r="B415" s="30" t="str">
        <x:v>LS에코에너지</x:v>
      </x:c>
      <x:c r="C415" s="36" t="n">
        <x:v>1093007</x:v>
      </x:c>
      <x:c r="D415" s="39" t="n">
        <x:v>229640</x:v>
      </x:c>
      <x:c r="E415" s="33" t="str">
        <x:v>CFS</x:v>
      </x:c>
      <x:c r="F415" s="42" t="n">
        <x:v>179887040273</x:v>
      </x:c>
      <x:c r="G415" s="42" t="n">
        <x:v>232581527902</x:v>
      </x:c>
      <x:c r="H415" s="42" t="n">
        <x:v>223390490246</x:v>
      </x:c>
      <x:c r="I415" s="42" t="n">
        <x:v>233107024722</x:v>
      </x:c>
      <x:c r="J415" s="42" t="n">
        <x:f>SUM(F415:I415)</x:f>
        <x:v>868966083143</x:v>
      </x:c>
      <x:c r="K415" s="42" t="n">
        <x:v>9699596094</x:v>
      </x:c>
      <x:c r="L415" s="42" t="n">
        <x:v>14729811153</x:v>
      </x:c>
      <x:c r="M415" s="42" t="n">
        <x:v>12549940397</x:v>
      </x:c>
      <x:c r="N415" s="42" t="n">
        <x:v>7788982978</x:v>
      </x:c>
      <x:c r="O415" s="42" t="n">
        <x:f>SUM(K415:N415)</x:f>
        <x:v>44768330622</x:v>
      </x:c>
      <x:c r="P415" s="45" t="n">
        <x:f>IFERROR(O415/J415,0)</x:f>
        <x:v>0.0515190770853513</x:v>
      </x:c>
      <x:c r="Q415" s="30" t="str">
        <x:v>https://opendart.fss.or.kr/</x:v>
      </x:c>
    </x:row>
    <x:row r="416">
      <x:c r="A416" s="33" t="n">
        <x:v>412</x:v>
      </x:c>
      <x:c r="B416" s="30" t="str">
        <x:v>웅진씽크빅</x:v>
      </x:c>
      <x:c r="C416" s="36" t="n">
        <x:v>628189</x:v>
      </x:c>
      <x:c r="D416" s="39" t="n">
        <x:v>95720</x:v>
      </x:c>
      <x:c r="E416" s="33" t="str">
        <x:v>CFS</x:v>
      </x:c>
      <x:c r="F416" s="42" t="n">
        <x:v>216197537909</x:v>
      </x:c>
      <x:c r="G416" s="42" t="n">
        <x:v>220998169183</x:v>
      </x:c>
      <x:c r="H416" s="42" t="n">
        <x:v>208942741752</x:v>
      </x:c>
      <x:c r="I416" s="42" t="n">
        <x:v>221041770571</x:v>
      </x:c>
      <x:c r="J416" s="42" t="n">
        <x:f>SUM(F416:I416)</x:f>
        <x:v>867180219415</x:v>
      </x:c>
      <x:c r="K416" s="42" t="n">
        <x:v>-2926532976</x:v>
      </x:c>
      <x:c r="L416" s="42" t="n">
        <x:v>6593829521</x:v>
      </x:c>
      <x:c r="M416" s="42" t="n">
        <x:v>2670458427</x:v>
      </x:c>
      <x:c r="N416" s="42" t="n">
        <x:v>2908907249</x:v>
      </x:c>
      <x:c r="O416" s="42" t="n">
        <x:f>SUM(K416:N416)</x:f>
        <x:v>9246662221</x:v>
      </x:c>
      <x:c r="P416" s="45" t="n">
        <x:f>IFERROR(O416/J416,0)</x:f>
        <x:v>0.010662907218107212</x:v>
      </x:c>
      <x:c r="Q416" s="30" t="str">
        <x:v>https://opendart.fss.or.kr/</x:v>
      </x:c>
    </x:row>
    <x:row r="417">
      <x:c r="A417" s="33" t="n">
        <x:v>413</x:v>
      </x:c>
      <x:c r="B417" s="30" t="str">
        <x:v>솔브레인</x:v>
      </x:c>
      <x:c r="C417" s="36" t="n">
        <x:v>1489648</x:v>
      </x:c>
      <x:c r="D417" s="39" t="n">
        <x:v>357780</x:v>
      </x:c>
      <x:c r="E417" s="33" t="str">
        <x:v>CFS</x:v>
      </x:c>
      <x:c r="F417" s="42" t="n">
        <x:v>210709760712</x:v>
      </x:c>
      <x:c r="G417" s="42" t="n">
        <x:v>216280346684</x:v>
      </x:c>
      <x:c r="H417" s="42" t="n">
        <x:v>219902841661</x:v>
      </x:c>
      <x:c r="I417" s="42" t="n">
        <x:v>216463207401</x:v>
      </x:c>
      <x:c r="J417" s="42" t="n">
        <x:f>SUM(F417:I417)</x:f>
        <x:v>863356156458</x:v>
      </x:c>
      <x:c r="K417" s="42" t="n">
        <x:v>46046286933</x:v>
      </x:c>
      <x:c r="L417" s="42" t="n">
        <x:v>45762569761</x:v>
      </x:c>
      <x:c r="M417" s="42" t="n">
        <x:v>39719603358</x:v>
      </x:c>
      <x:c r="N417" s="42" t="n">
        <x:v>36420296542</x:v>
      </x:c>
      <x:c r="O417" s="42" t="n">
        <x:f>SUM(K417:N417)</x:f>
        <x:v>167948756594</x:v>
      </x:c>
      <x:c r="P417" s="45" t="n">
        <x:f>IFERROR(O417/J417,0)</x:f>
        <x:v>0.1945300966903689</x:v>
      </x:c>
      <x:c r="Q417" s="30" t="str">
        <x:v>https://opendart.fss.or.kr/</x:v>
      </x:c>
    </x:row>
    <x:row r="418">
      <x:c r="A418" s="33" t="n">
        <x:v>414</x:v>
      </x:c>
      <x:c r="B418" s="30" t="str">
        <x:v>이수페타시스</x:v>
      </x:c>
      <x:c r="C418" s="36" t="n">
        <x:v>107613</x:v>
      </x:c>
      <x:c r="D418" s="39" t="n">
        <x:v>7660</x:v>
      </x:c>
      <x:c r="E418" s="33" t="str">
        <x:v>CFS</x:v>
      </x:c>
      <x:c r="F418" s="42" t="n">
        <x:v>199610497176</x:v>
      </x:c>
      <x:c r="G418" s="42" t="n">
        <x:v>204739981040</x:v>
      </x:c>
      <x:c r="H418" s="42" t="n">
        <x:v>206412069883</x:v>
      </x:c>
      <x:c r="I418" s="42" t="n">
        <x:v>226104413186</x:v>
      </x:c>
      <x:c r="J418" s="42" t="n">
        <x:f>SUM(F418:I418)</x:f>
        <x:v>836866961285</x:v>
      </x:c>
      <x:c r="K418" s="42" t="n">
        <x:v>22988538920</x:v>
      </x:c>
      <x:c r="L418" s="42" t="n">
        <x:v>27501553319</x:v>
      </x:c>
      <x:c r="M418" s="42" t="n">
        <x:v>25914194363</x:v>
      </x:c>
      <x:c r="N418" s="42" t="n">
        <x:v>25474549447</x:v>
      </x:c>
      <x:c r="O418" s="42" t="n">
        <x:f>SUM(K418:N418)</x:f>
        <x:v>101878836049</x:v>
      </x:c>
      <x:c r="P418" s="45" t="n">
        <x:f>IFERROR(O418/J418,0)</x:f>
        <x:v>0.12173838944790719</x:v>
      </x:c>
      <x:c r="Q418" s="30" t="str">
        <x:v>https://opendart.fss.or.kr/</x:v>
      </x:c>
    </x:row>
    <x:row r="419">
      <x:c r="A419" s="33" t="n">
        <x:v>415</x:v>
      </x:c>
      <x:c r="B419" s="30" t="str">
        <x:v>평화홀딩스</x:v>
      </x:c>
      <x:c r="C419" s="36" t="n">
        <x:v>155124</x:v>
      </x:c>
      <x:c r="D419" s="39" t="n">
        <x:v>10770</x:v>
      </x:c>
      <x:c r="E419" s="33" t="str">
        <x:v>CFS</x:v>
      </x:c>
      <x:c r="F419" s="42" t="n">
        <x:v>201924192016</x:v>
      </x:c>
      <x:c r="G419" s="42" t="n">
        <x:v>215331813332</x:v>
      </x:c>
      <x:c r="H419" s="42" t="n">
        <x:v>203407345420</x:v>
      </x:c>
      <x:c r="I419" s="42" t="n">
        <x:v>214526196621</x:v>
      </x:c>
      <x:c r="J419" s="42" t="n">
        <x:f>SUM(F419:I419)</x:f>
        <x:v>835189547389</x:v>
      </x:c>
      <x:c r="K419" s="42" t="n">
        <x:v>7071376766</x:v>
      </x:c>
      <x:c r="L419" s="42" t="n">
        <x:v>7749722269</x:v>
      </x:c>
      <x:c r="M419" s="42" t="n">
        <x:v>2824311483</x:v>
      </x:c>
      <x:c r="N419" s="42" t="n">
        <x:v>11165802375</x:v>
      </x:c>
      <x:c r="O419" s="42" t="n">
        <x:f>SUM(K419:N419)</x:f>
        <x:v>28811212893</x:v>
      </x:c>
      <x:c r="P419" s="45" t="n">
        <x:f>IFERROR(O419/J419,0)</x:f>
        <x:v>0.03449661574797082</x:v>
      </x:c>
      <x:c r="Q419" s="30" t="str">
        <x:v>https://opendart.fss.or.kr/</x:v>
      </x:c>
    </x:row>
    <x:row r="420">
      <x:c r="A420" s="33" t="n">
        <x:v>416</x:v>
      </x:c>
      <x:c r="B420" s="30" t="str">
        <x:v>쿠쿠홀딩스</x:v>
      </x:c>
      <x:c r="C420" s="36" t="n">
        <x:v>132354</x:v>
      </x:c>
      <x:c r="D420" s="39" t="n">
        <x:v>192400</x:v>
      </x:c>
      <x:c r="E420" s="33" t="str">
        <x:v>CFS</x:v>
      </x:c>
      <x:c r="F420" s="42" t="n">
        <x:v>207948801850</x:v>
      </x:c>
      <x:c r="G420" s="42" t="n">
        <x:v>183542807430</x:v>
      </x:c>
      <x:c r="H420" s="42" t="n">
        <x:v>203006959865</x:v>
      </x:c>
      <x:c r="I420" s="42" t="n">
        <x:v>239303767482</x:v>
      </x:c>
      <x:c r="J420" s="42" t="n">
        <x:f>SUM(F420:I420)</x:f>
        <x:v>833802336627</x:v>
      </x:c>
      <x:c r="K420" s="42" t="n">
        <x:v>25704053225</x:v>
      </x:c>
      <x:c r="L420" s="42" t="n">
        <x:v>17965815397</x:v>
      </x:c>
      <x:c r="M420" s="42" t="n">
        <x:v>22576121807</x:v>
      </x:c>
      <x:c r="N420" s="42" t="n">
        <x:v>36987754278</x:v>
      </x:c>
      <x:c r="O420" s="42" t="n">
        <x:f>SUM(K420:N420)</x:f>
        <x:v>103233744707</x:v>
      </x:c>
      <x:c r="P420" s="45" t="n">
        <x:f>IFERROR(O420/J420,0)</x:f>
        <x:v>0.1238108124338124</x:v>
      </x:c>
      <x:c r="Q420" s="30" t="str">
        <x:v>https://opendart.fss.or.kr/</x:v>
      </x:c>
    </x:row>
    <x:row r="421">
      <x:c r="A421" s="33" t="n">
        <x:v>417</x:v>
      </x:c>
      <x:c r="B421" s="30" t="str">
        <x:v>인카금융서비스</x:v>
      </x:c>
      <x:c r="C421" s="36" t="n">
        <x:v>1013694</x:v>
      </x:c>
      <x:c r="D421" s="39" t="n">
        <x:v>211050</x:v>
      </x:c>
      <x:c r="E421" s="33" t="str">
        <x:v>CFS</x:v>
      </x:c>
      <x:c r="F421" s="42" t="n">
        <x:v>185959470587</x:v>
      </x:c>
      <x:c r="G421" s="42" t="n">
        <x:v>210444797546</x:v>
      </x:c>
      <x:c r="H421" s="42" t="n">
        <x:v>235137876283</x:v>
      </x:c>
      <x:c r="I421" s="42" t="n">
        <x:v>200716549584</x:v>
      </x:c>
      <x:c r="J421" s="42" t="n">
        <x:f>SUM(F421:I421)</x:f>
        <x:v>832258694000</x:v>
      </x:c>
      <x:c r="K421" s="42" t="n">
        <x:v>18434523994</x:v>
      </x:c>
      <x:c r="L421" s="42" t="n">
        <x:v>21011582066</x:v>
      </x:c>
      <x:c r="M421" s="42" t="n">
        <x:v>28419842033</x:v>
      </x:c>
      <x:c r="N421" s="42" t="n">
        <x:v>18400692908</x:v>
      </x:c>
      <x:c r="O421" s="42" t="n">
        <x:f>SUM(K421:N421)</x:f>
        <x:v>86266641001</x:v>
      </x:c>
      <x:c r="P421" s="45" t="n">
        <x:f>IFERROR(O421/J421,0)</x:f>
        <x:v>0.10365363753232237</x:v>
      </x:c>
      <x:c r="Q421" s="30" t="str">
        <x:v>https://opendart.fss.or.kr/</x:v>
      </x:c>
    </x:row>
    <x:row r="422">
      <x:c r="A422" s="33" t="n">
        <x:v>418</x:v>
      </x:c>
      <x:c r="B422" s="30" t="str">
        <x:v>STX</x:v>
      </x:c>
      <x:c r="C422" s="36" t="n">
        <x:v>138297</x:v>
      </x:c>
      <x:c r="D422" s="39" t="n">
        <x:v>11810</x:v>
      </x:c>
      <x:c r="E422" s="33" t="str">
        <x:v>CFS</x:v>
      </x:c>
      <x:c r="F422" s="42" t="n">
        <x:v>177791000000</x:v>
      </x:c>
      <x:c r="G422" s="42" t="n">
        <x:v>253854000000</x:v>
      </x:c>
      <x:c r="H422" s="42" t="n">
        <x:v>240862000000</x:v>
      </x:c>
      <x:c r="I422" s="42" t="n">
        <x:v>155293000000</x:v>
      </x:c>
      <x:c r="J422" s="42" t="n">
        <x:f>SUM(F422:I422)</x:f>
        <x:v>827800000000</x:v>
      </x:c>
      <x:c r="K422" s="42" t="n">
        <x:v>-1136000000</x:v>
      </x:c>
      <x:c r="L422" s="42" t="n">
        <x:v>-192000000</x:v>
      </x:c>
      <x:c r="M422" s="42" t="n">
        <x:v>-484000000</x:v>
      </x:c>
      <x:c r="N422" s="42" t="n">
        <x:v>-6897000000</x:v>
      </x:c>
      <x:c r="O422" s="42" t="n">
        <x:f>SUM(K422:N422)</x:f>
        <x:v>-8709000000</x:v>
      </x:c>
      <x:c r="P422" s="45" t="n">
        <x:f>IFERROR(O422/J422,0)</x:f>
        <x:v>-0.010520657163566078</x:v>
      </x:c>
      <x:c r="Q422" s="30" t="str">
        <x:v>https://opendart.fss.or.kr/</x:v>
      </x:c>
    </x:row>
    <x:row r="423">
      <x:c r="A423" s="33" t="n">
        <x:v>419</x:v>
      </x:c>
      <x:c r="B423" s="30" t="str">
        <x:v>탑엔지니어링</x:v>
      </x:c>
      <x:c r="C423" s="36" t="n">
        <x:v>366845</x:v>
      </x:c>
      <x:c r="D423" s="39" t="n">
        <x:v>65130</x:v>
      </x:c>
      <x:c r="E423" s="33" t="str">
        <x:v>CFS</x:v>
      </x:c>
      <x:c r="F423" s="42" t="n">
        <x:v>204136127190</x:v>
      </x:c>
      <x:c r="G423" s="42" t="n">
        <x:v>199055458284</x:v>
      </x:c>
      <x:c r="H423" s="42" t="n">
        <x:v>217120147179</x:v>
      </x:c>
      <x:c r="I423" s="42" t="n">
        <x:v>195107301086</x:v>
      </x:c>
      <x:c r="J423" s="42" t="n">
        <x:f>SUM(F423:I423)</x:f>
        <x:v>815419033739</x:v>
      </x:c>
      <x:c r="K423" s="42" t="n">
        <x:v>-8170486024</x:v>
      </x:c>
      <x:c r="L423" s="42" t="n">
        <x:v>5710580009</x:v>
      </x:c>
      <x:c r="M423" s="42" t="n">
        <x:v>-8838429924</x:v>
      </x:c>
      <x:c r="N423" s="42" t="n">
        <x:v>3829628907</x:v>
      </x:c>
      <x:c r="O423" s="42" t="n">
        <x:f>SUM(K423:N423)</x:f>
        <x:v>-7468707032</x:v>
      </x:c>
      <x:c r="P423" s="45" t="n">
        <x:f>IFERROR(O423/J423,0)</x:f>
        <x:v>-0.009159348412255226</x:v>
      </x:c>
      <x:c r="Q423" s="30" t="str">
        <x:v>https://opendart.fss.or.kr/</x:v>
      </x:c>
    </x:row>
    <x:row r="424">
      <x:c r="A424" s="33" t="n">
        <x:v>420</x:v>
      </x:c>
      <x:c r="B424" s="30" t="str">
        <x:v>휴온스글로벌</x:v>
      </x:c>
      <x:c r="C424" s="36" t="n">
        <x:v>228059</x:v>
      </x:c>
      <x:c r="D424" s="39" t="n">
        <x:v>84110</x:v>
      </x:c>
      <x:c r="E424" s="33" t="str">
        <x:v>CFS</x:v>
      </x:c>
      <x:c r="F424" s="42" t="n">
        <x:v>201881134895</x:v>
      </x:c>
      <x:c r="G424" s="42" t="n">
        <x:v>209650901643</x:v>
      </x:c>
      <x:c r="H424" s="42" t="n">
        <x:v>199421487780</x:v>
      </x:c>
      <x:c r="I424" s="42" t="n">
        <x:v>202506990827</x:v>
      </x:c>
      <x:c r="J424" s="42" t="n">
        <x:f>SUM(F424:I424)</x:f>
        <x:v>813460515145</x:v>
      </x:c>
      <x:c r="K424" s="42" t="n">
        <x:v>25950107821</x:v>
      </x:c>
      <x:c r="L424" s="42" t="n">
        <x:v>30390151615</x:v>
      </x:c>
      <x:c r="M424" s="42" t="n">
        <x:v>14369265724</x:v>
      </x:c>
      <x:c r="N424" s="42" t="n">
        <x:v>26281302178</x:v>
      </x:c>
      <x:c r="O424" s="42" t="n">
        <x:f>SUM(K424:N424)</x:f>
        <x:v>96990827338</x:v>
      </x:c>
      <x:c r="P424" s="45" t="n">
        <x:f>IFERROR(O424/J424,0)</x:f>
        <x:v>0.11923237272396842</x:v>
      </x:c>
      <x:c r="Q424" s="30" t="str">
        <x:v>https://opendart.fss.or.kr/</x:v>
      </x:c>
    </x:row>
    <x:row r="425">
      <x:c r="A425" s="33" t="n">
        <x:v>421</x:v>
      </x:c>
      <x:c r="B425" s="30" t="str">
        <x:v>동국제약</x:v>
      </x:c>
      <x:c r="C425" s="36" t="n">
        <x:v>114808</x:v>
      </x:c>
      <x:c r="D425" s="39" t="n">
        <x:v>86450</x:v>
      </x:c>
      <x:c r="E425" s="33" t="str">
        <x:v>CFS</x:v>
      </x:c>
      <x:c r="F425" s="42" t="n">
        <x:v>196820887473</x:v>
      </x:c>
      <x:c r="G425" s="42" t="n">
        <x:v>203537923066</x:v>
      </x:c>
      <x:c r="H425" s="42" t="n">
        <x:v>200878561756</x:v>
      </x:c>
      <x:c r="I425" s="42" t="n">
        <x:v>210928700762</x:v>
      </x:c>
      <x:c r="J425" s="42" t="n">
        <x:f>SUM(F425:I425)</x:f>
        <x:v>812166073057</x:v>
      </x:c>
      <x:c r="K425" s="42" t="n">
        <x:v>21013569155</x:v>
      </x:c>
      <x:c r="L425" s="42" t="n">
        <x:v>19221827630</x:v>
      </x:c>
      <x:c r="M425" s="42" t="n">
        <x:v>22530525273</x:v>
      </x:c>
      <x:c r="N425" s="42" t="n">
        <x:v>17653673164</x:v>
      </x:c>
      <x:c r="O425" s="42" t="n">
        <x:f>SUM(K425:N425)</x:f>
        <x:v>80419595222</x:v>
      </x:c>
      <x:c r="P425" s="45" t="n">
        <x:f>IFERROR(O425/J425,0)</x:f>
        <x:v>0.09901865873232055</x:v>
      </x:c>
      <x:c r="Q425" s="30" t="str">
        <x:v>https://opendart.fss.or.kr/</x:v>
      </x:c>
    </x:row>
    <x:row r="426">
      <x:c r="A426" s="33" t="n">
        <x:v>422</x:v>
      </x:c>
      <x:c r="B426" s="30" t="str">
        <x:v>무림P&amp;P</x:v>
      </x:c>
      <x:c r="C426" s="36" t="n">
        <x:v>119007</x:v>
      </x:c>
      <x:c r="D426" s="39" t="n">
        <x:v>9580</x:v>
      </x:c>
      <x:c r="E426" s="33" t="str">
        <x:v>CFS</x:v>
      </x:c>
      <x:c r="F426" s="42" t="n">
        <x:v>188743831615</x:v>
      </x:c>
      <x:c r="G426" s="42" t="n">
        <x:v>211407752133</x:v>
      </x:c>
      <x:c r="H426" s="42" t="n">
        <x:v>210234245752</x:v>
      </x:c>
      <x:c r="I426" s="42" t="n">
        <x:v>201265538490</x:v>
      </x:c>
      <x:c r="J426" s="42" t="n">
        <x:f>SUM(F426:I426)</x:f>
        <x:v>811651367990</x:v>
      </x:c>
      <x:c r="K426" s="42" t="n">
        <x:v>6215672330</x:v>
      </x:c>
      <x:c r="L426" s="42" t="n">
        <x:v>26499888965</x:v>
      </x:c>
      <x:c r="M426" s="42" t="n">
        <x:v>7320050777</x:v>
      </x:c>
      <x:c r="N426" s="42" t="n">
        <x:v>-3563509886</x:v>
      </x:c>
      <x:c r="O426" s="42" t="n">
        <x:f>SUM(K426:N426)</x:f>
        <x:v>36472102186</x:v>
      </x:c>
      <x:c r="P426" s="45" t="n">
        <x:f>IFERROR(O426/J426,0)</x:f>
        <x:v>0.04493567512406307</x:v>
      </x:c>
      <x:c r="Q426" s="30" t="str">
        <x:v>https://opendart.fss.or.kr/</x:v>
      </x:c>
    </x:row>
    <x:row r="427">
      <x:c r="A427" s="33" t="n">
        <x:v>423</x:v>
      </x:c>
      <x:c r="B427" s="30" t="str">
        <x:v>시알홀딩스</x:v>
      </x:c>
      <x:c r="C427" s="36" t="n">
        <x:v>148984</x:v>
      </x:c>
      <x:c r="D427" s="39" t="n">
        <x:v>480</x:v>
      </x:c>
      <x:c r="E427" s="33" t="str">
        <x:v>CFS</x:v>
      </x:c>
      <x:c r="F427" s="42" t="n">
        <x:v>196660410060</x:v>
      </x:c>
      <x:c r="G427" s="42" t="n">
        <x:v>201928346636</x:v>
      </x:c>
      <x:c r="H427" s="42" t="n">
        <x:v>202556390259</x:v>
      </x:c>
      <x:c r="I427" s="42" t="n">
        <x:v>209686368045</x:v>
      </x:c>
      <x:c r="J427" s="42" t="n">
        <x:f>SUM(F427:I427)</x:f>
        <x:v>810831515000</x:v>
      </x:c>
      <x:c r="K427" s="42" t="n">
        <x:v>10124916359</x:v>
      </x:c>
      <x:c r="L427" s="42" t="n">
        <x:v>6403489306</x:v>
      </x:c>
      <x:c r="M427" s="42" t="n">
        <x:v>13365618080</x:v>
      </x:c>
      <x:c r="N427" s="42" t="n">
        <x:v>-12455659745</x:v>
      </x:c>
      <x:c r="O427" s="42" t="n">
        <x:f>SUM(K427:N427)</x:f>
        <x:v>17438364000</x:v>
      </x:c>
      <x:c r="P427" s="45" t="n">
        <x:f>IFERROR(O427/J427,0)</x:f>
        <x:v>0.021506766421134974</x:v>
      </x:c>
      <x:c r="Q427" s="30" t="str">
        <x:v>https://opendart.fss.or.kr/</x:v>
      </x:c>
    </x:row>
    <x:row r="428">
      <x:c r="A428" s="33" t="n">
        <x:v>424</x:v>
      </x:c>
      <x:c r="B428" s="30" t="str">
        <x:v>로젠</x:v>
      </x:c>
      <x:c r="C428" s="36" t="n">
        <x:v>155948</x:v>
      </x:c>
      <x:c r="D428" s="39" t="n">
        <x:v>33290</x:v>
      </x:c>
      <x:c r="E428" s="33" t="str">
        <x:v>CFS</x:v>
      </x:c>
      <x:c r="F428" s="42" t="n">
        <x:v>197991075172</x:v>
      </x:c>
      <x:c r="G428" s="42" t="n">
        <x:v>197486698360</x:v>
      </x:c>
      <x:c r="H428" s="42" t="n">
        <x:v>194325383002</x:v>
      </x:c>
      <x:c r="I428" s="42" t="n">
        <x:v>218823873568</x:v>
      </x:c>
      <x:c r="J428" s="42" t="n">
        <x:f>SUM(F428:I428)</x:f>
        <x:v>808627030102</x:v>
      </x:c>
      <x:c r="K428" s="42" t="n">
        <x:v>9732427904</x:v>
      </x:c>
      <x:c r="L428" s="42" t="n">
        <x:v>9533862591</x:v>
      </x:c>
      <x:c r="M428" s="42" t="n">
        <x:v>6321693198</x:v>
      </x:c>
      <x:c r="N428" s="42" t="n">
        <x:v>7493171437</x:v>
      </x:c>
      <x:c r="O428" s="42" t="n">
        <x:f>SUM(K428:N428)</x:f>
        <x:v>33081155130</x:v>
      </x:c>
      <x:c r="P428" s="45" t="n">
        <x:f>IFERROR(O428/J428,0)</x:f>
        <x:v>0.040910276182366985</x:v>
      </x:c>
      <x:c r="Q428" s="30" t="str">
        <x:v>https://opendart.fss.or.kr/</x:v>
      </x:c>
    </x:row>
    <x:row r="429">
      <x:c r="A429" s="33" t="n">
        <x:v>425</x:v>
      </x:c>
      <x:c r="B429" s="30" t="str">
        <x:v>한국씨티은행</x:v>
      </x:c>
      <x:c r="C429" s="36" t="n">
        <x:v>161444</x:v>
      </x:c>
      <x:c r="D429" s="39" t="n">
        <x:v>16830</x:v>
      </x:c>
      <x:c r="E429" s="33" t="str">
        <x:v>OFS</x:v>
      </x:c>
      <x:c r="F429" s="42" t="n">
        <x:v>262652000000</x:v>
      </x:c>
      <x:c r="G429" s="42" t="n">
        <x:v>282143000000</x:v>
      </x:c>
      <x:c r="H429" s="42" t="n">
        <x:v>263486000000</x:v>
      </x:c>
      <x:c r="I429" s="42"/>
      <x:c r="J429" s="42" t="n">
        <x:f>SUM(F429:I429)</x:f>
        <x:v>808281000000</x:v>
      </x:c>
      <x:c r="K429" s="42" t="n">
        <x:v>111021000000</x:v>
      </x:c>
      <x:c r="L429" s="42" t="n">
        <x:v>131604000000</x:v>
      </x:c>
      <x:c r="M429" s="42" t="n">
        <x:v>123372000000</x:v>
      </x:c>
      <x:c r="N429" s="42" t="n">
        <x:v>676975000000</x:v>
      </x:c>
      <x:c r="O429" s="42" t="n">
        <x:f>SUM(K429:N429)</x:f>
        <x:v>1042972000000</x:v>
      </x:c>
      <x:c r="P429" s="45" t="n">
        <x:f>IFERROR(O429/J429,0)</x:f>
        <x:v>1.2903581798904094</x:v>
      </x:c>
      <x:c r="Q429" s="30" t="str">
        <x:v>https://opendart.fss.or.kr/</x:v>
      </x:c>
    </x:row>
    <x:row r="430">
      <x:c r="A430" s="33" t="n">
        <x:v>426</x:v>
      </x:c>
      <x:c r="B430" s="30" t="str">
        <x:v>한진중공업홀딩스</x:v>
      </x:c>
      <x:c r="C430" s="36" t="n">
        <x:v>163673</x:v>
      </x:c>
      <x:c r="D430" s="39" t="n">
        <x:v>3480</x:v>
      </x:c>
      <x:c r="E430" s="33" t="str">
        <x:v>CFS</x:v>
      </x:c>
      <x:c r="F430" s="42" t="n">
        <x:v>446506000000</x:v>
      </x:c>
      <x:c r="G430" s="42" t="n">
        <x:v>181992000000</x:v>
      </x:c>
      <x:c r="H430" s="42" t="n">
        <x:v>179023000000</x:v>
      </x:c>
      <x:c r="I430" s="42"/>
      <x:c r="J430" s="42" t="n">
        <x:f>SUM(F430:I430)</x:f>
        <x:v>807521000000</x:v>
      </x:c>
      <x:c r="K430" s="42" t="n">
        <x:v>19373000000</x:v>
      </x:c>
      <x:c r="L430" s="42" t="n">
        <x:v>2834000000</x:v>
      </x:c>
      <x:c r="M430" s="42" t="n">
        <x:v>9861000000</x:v>
      </x:c>
      <x:c r="N430" s="42" t="n">
        <x:v>13807000000</x:v>
      </x:c>
      <x:c r="O430" s="42" t="n">
        <x:f>SUM(K430:N430)</x:f>
        <x:v>45875000000</x:v>
      </x:c>
      <x:c r="P430" s="45" t="n">
        <x:f>IFERROR(O430/J430,0)</x:f>
        <x:v>0.056809668107702466</x:v>
      </x:c>
      <x:c r="Q430" s="30" t="str">
        <x:v>https://opendart.fss.or.kr/</x:v>
      </x:c>
    </x:row>
    <x:row r="431">
      <x:c r="A431" s="33" t="n">
        <x:v>427</x:v>
      </x:c>
      <x:c r="B431" s="30" t="str">
        <x:v>금강공업</x:v>
      </x:c>
      <x:c r="C431" s="36" t="n">
        <x:v>105299</x:v>
      </x:c>
      <x:c r="D431" s="39" t="n">
        <x:v>14280</x:v>
      </x:c>
      <x:c r="E431" s="33" t="str">
        <x:v>CFS</x:v>
      </x:c>
      <x:c r="F431" s="42" t="n">
        <x:v>209293477937</x:v>
      </x:c>
      <x:c r="G431" s="42" t="n">
        <x:v>189474926171</x:v>
      </x:c>
      <x:c r="H431" s="42" t="n">
        <x:v>193709012182</x:v>
      </x:c>
      <x:c r="I431" s="42" t="n">
        <x:v>208874596164</x:v>
      </x:c>
      <x:c r="J431" s="42" t="n">
        <x:f>SUM(F431:I431)</x:f>
        <x:v>801352012454</x:v>
      </x:c>
      <x:c r="K431" s="42" t="n">
        <x:v>13642379238</x:v>
      </x:c>
      <x:c r="L431" s="42" t="n">
        <x:v>8672816113</x:v>
      </x:c>
      <x:c r="M431" s="42" t="n">
        <x:v>5765459339</x:v>
      </x:c>
      <x:c r="N431" s="42" t="n">
        <x:v>4967547369</x:v>
      </x:c>
      <x:c r="O431" s="42" t="n">
        <x:f>SUM(K431:N431)</x:f>
        <x:v>33048202059</x:v>
      </x:c>
      <x:c r="P431" s="45" t="n">
        <x:f>IFERROR(O431/J431,0)</x:f>
        <x:v>0.041240555393123275</x:v>
      </x:c>
      <x:c r="Q431" s="30" t="str">
        <x:v>https://opendart.fss.or.kr/</x:v>
      </x:c>
    </x:row>
    <x:row r="432">
      <x:c r="A432" s="33" t="n">
        <x:v>428</x:v>
      </x:c>
      <x:c r="B432" s="30" t="str">
        <x:v>농심홀딩스</x:v>
      </x:c>
      <x:c r="C432" s="36" t="n">
        <x:v>459871</x:v>
      </x:c>
      <x:c r="D432" s="39" t="n">
        <x:v>72710</x:v>
      </x:c>
      <x:c r="E432" s="33" t="str">
        <x:v>CFS</x:v>
      </x:c>
      <x:c r="F432" s="42" t="n">
        <x:v>223781048232</x:v>
      </x:c>
      <x:c r="G432" s="42" t="n">
        <x:v>199537431276</x:v>
      </x:c>
      <x:c r="H432" s="42" t="n">
        <x:v>203457355595</x:v>
      </x:c>
      <x:c r="I432" s="42" t="n">
        <x:v>171496695292</x:v>
      </x:c>
      <x:c r="J432" s="42" t="n">
        <x:f>SUM(F432:I432)</x:f>
        <x:v>798272530395</x:v>
      </x:c>
      <x:c r="K432" s="42" t="n">
        <x:v>35763243380</x:v>
      </x:c>
      <x:c r="L432" s="42" t="n">
        <x:v>28697172969</x:v>
      </x:c>
      <x:c r="M432" s="42" t="n">
        <x:v>19453833745</x:v>
      </x:c>
      <x:c r="N432" s="42" t="n">
        <x:v>2724648821</x:v>
      </x:c>
      <x:c r="O432" s="42" t="n">
        <x:f>SUM(K432:N432)</x:f>
        <x:v>86638898915</x:v>
      </x:c>
      <x:c r="P432" s="45" t="n">
        <x:f>IFERROR(O432/J432,0)</x:f>
        <x:v>0.10853298293018986</x:v>
      </x:c>
      <x:c r="Q432" s="30" t="str">
        <x:v>https://opendart.fss.or.kr/</x:v>
      </x:c>
    </x:row>
    <x:row r="433">
      <x:c r="A433" s="33" t="n">
        <x:v>429</x:v>
      </x:c>
      <x:c r="B433" s="30" t="str">
        <x:v>현대비앤지스틸</x:v>
      </x:c>
      <x:c r="C433" s="36" t="n">
        <x:v>125743</x:v>
      </x:c>
      <x:c r="D433" s="39" t="n">
        <x:v>4560</x:v>
      </x:c>
      <x:c r="E433" s="33" t="str">
        <x:v>CFS</x:v>
      </x:c>
      <x:c r="F433" s="42" t="n">
        <x:v>191604135723</x:v>
      </x:c>
      <x:c r="G433" s="42" t="n">
        <x:v>231312786394</x:v>
      </x:c>
      <x:c r="H433" s="42" t="n">
        <x:v>188354812683</x:v>
      </x:c>
      <x:c r="I433" s="42" t="n">
        <x:v>184104385296</x:v>
      </x:c>
      <x:c r="J433" s="42" t="n">
        <x:f>SUM(F433:I433)</x:f>
        <x:v>795376120096</x:v>
      </x:c>
      <x:c r="K433" s="42" t="n">
        <x:v>-347763742</x:v>
      </x:c>
      <x:c r="L433" s="42" t="n">
        <x:v>19018658658</x:v>
      </x:c>
      <x:c r="M433" s="42" t="n">
        <x:v>6814141976</x:v>
      </x:c>
      <x:c r="N433" s="42" t="n">
        <x:v>5141971720</x:v>
      </x:c>
      <x:c r="O433" s="42" t="n">
        <x:f>SUM(K433:N433)</x:f>
        <x:v>30627008612</x:v>
      </x:c>
      <x:c r="P433" s="45" t="n">
        <x:f>IFERROR(O433/J433,0)</x:f>
        <x:v>0.03850632152283299</x:v>
      </x:c>
      <x:c r="Q433" s="30" t="str">
        <x:v>https://opendart.fss.or.kr/</x:v>
      </x:c>
    </x:row>
    <x:row r="434">
      <x:c r="A434" s="33" t="n">
        <x:v>430</x:v>
      </x:c>
      <x:c r="B434" s="30" t="str">
        <x:v>노루페인트</x:v>
      </x:c>
      <x:c r="C434" s="36" t="n">
        <x:v>583442</x:v>
      </x:c>
      <x:c r="D434" s="39" t="n">
        <x:v>90350</x:v>
      </x:c>
      <x:c r="E434" s="33" t="str">
        <x:v>CFS</x:v>
      </x:c>
      <x:c r="F434" s="42" t="n">
        <x:v>172542442414</x:v>
      </x:c>
      <x:c r="G434" s="42" t="n">
        <x:v>229903945360</x:v>
      </x:c>
      <x:c r="H434" s="42" t="n">
        <x:v>193530876997</x:v>
      </x:c>
      <x:c r="I434" s="42" t="n">
        <x:v>198186423652</x:v>
      </x:c>
      <x:c r="J434" s="42" t="n">
        <x:f>SUM(F434:I434)</x:f>
        <x:v>794163688423</x:v>
      </x:c>
      <x:c r="K434" s="42" t="n">
        <x:v>8837863563</x:v>
      </x:c>
      <x:c r="L434" s="42" t="n">
        <x:v>18380014726</x:v>
      </x:c>
      <x:c r="M434" s="42" t="n">
        <x:v>14201279835</x:v>
      </x:c>
      <x:c r="N434" s="42" t="n">
        <x:v>2245475145</x:v>
      </x:c>
      <x:c r="O434" s="42" t="n">
        <x:f>SUM(K434:N434)</x:f>
        <x:v>43664633269</x:v>
      </x:c>
      <x:c r="P434" s="45" t="n">
        <x:f>IFERROR(O434/J434,0)</x:f>
        <x:v>0.05498190600442393</x:v>
      </x:c>
      <x:c r="Q434" s="30" t="str">
        <x:v>https://opendart.fss.or.kr/</x:v>
      </x:c>
    </x:row>
    <x:row r="435">
      <x:c r="A435" s="33" t="n">
        <x:v>431</x:v>
      </x:c>
      <x:c r="B435" s="30" t="str">
        <x:v>한국제지</x:v>
      </x:c>
      <x:c r="C435" s="36" t="n">
        <x:v>133706</x:v>
      </x:c>
      <x:c r="D435" s="39" t="n">
        <x:v>27970</x:v>
      </x:c>
      <x:c r="E435" s="33" t="str">
        <x:v>CFS</x:v>
      </x:c>
      <x:c r="F435" s="42" t="n">
        <x:v>197077842281</x:v>
      </x:c>
      <x:c r="G435" s="42" t="n">
        <x:v>199546297246</x:v>
      </x:c>
      <x:c r="H435" s="42" t="n">
        <x:v>196862677609</x:v>
      </x:c>
      <x:c r="I435" s="42" t="n">
        <x:v>198601989332</x:v>
      </x:c>
      <x:c r="J435" s="42" t="n">
        <x:f>SUM(F435:I435)</x:f>
        <x:v>792088806468</x:v>
      </x:c>
      <x:c r="K435" s="42" t="n">
        <x:v>12296467696</x:v>
      </x:c>
      <x:c r="L435" s="42" t="n">
        <x:v>10653120658</x:v>
      </x:c>
      <x:c r="M435" s="42" t="n">
        <x:v>562714317</x:v>
      </x:c>
      <x:c r="N435" s="42" t="n">
        <x:v>-4192548315</x:v>
      </x:c>
      <x:c r="O435" s="42" t="n">
        <x:f>SUM(K435:N435)</x:f>
        <x:v>19319754356</x:v>
      </x:c>
      <x:c r="P435" s="45" t="n">
        <x:f>IFERROR(O435/J435,0)</x:f>
        <x:v>0.024390894301547623</x:v>
      </x:c>
      <x:c r="Q435" s="30" t="str">
        <x:v>https://opendart.fss.or.kr/</x:v>
      </x:c>
    </x:row>
    <x:row r="436">
      <x:c r="A436" s="33" t="n">
        <x:v>432</x:v>
      </x:c>
      <x:c r="B436" s="30" t="str">
        <x:v>한솔홀딩스</x:v>
      </x:c>
      <x:c r="C436" s="36" t="n">
        <x:v>171636</x:v>
      </x:c>
      <x:c r="D436" s="39" t="n">
        <x:v>4150</x:v>
      </x:c>
      <x:c r="E436" s="33" t="str">
        <x:v>CFS</x:v>
      </x:c>
      <x:c r="F436" s="42" t="n">
        <x:v>104517744000</x:v>
      </x:c>
      <x:c r="G436" s="42" t="n">
        <x:v>104060340000</x:v>
      </x:c>
      <x:c r="H436" s="42" t="n">
        <x:v>286927337000</x:v>
      </x:c>
      <x:c r="I436" s="42" t="n">
        <x:v>296134517000</x:v>
      </x:c>
      <x:c r="J436" s="42" t="n">
        <x:f>SUM(F436:I436)</x:f>
        <x:v>791639938000</x:v>
      </x:c>
      <x:c r="K436" s="42" t="n">
        <x:v>-1326703000</x:v>
      </x:c>
      <x:c r="L436" s="42" t="n">
        <x:v>541691000</x:v>
      </x:c>
      <x:c r="M436" s="42" t="n">
        <x:v>6678600000</x:v>
      </x:c>
      <x:c r="N436" s="42" t="n">
        <x:v>1585904000</x:v>
      </x:c>
      <x:c r="O436" s="42" t="n">
        <x:f>SUM(K436:N436)</x:f>
        <x:v>7479492000</x:v>
      </x:c>
      <x:c r="P436" s="45" t="n">
        <x:f>IFERROR(O436/J436,0)</x:f>
        <x:v>0.009448098360090569</x:v>
      </x:c>
      <x:c r="Q436" s="30" t="str">
        <x:v>https://opendart.fss.or.kr/</x:v>
      </x:c>
    </x:row>
    <x:row r="437">
      <x:c r="A437" s="33" t="n">
        <x:v>433</x:v>
      </x:c>
      <x:c r="B437" s="30" t="str">
        <x:v>한국정보통신</x:v>
      </x:c>
      <x:c r="C437" s="36" t="n">
        <x:v>159342</x:v>
      </x:c>
      <x:c r="D437" s="39" t="n">
        <x:v>25770</x:v>
      </x:c>
      <x:c r="E437" s="33" t="str">
        <x:v>CFS</x:v>
      </x:c>
      <x:c r="F437" s="42" t="n">
        <x:v>194763228000</x:v>
      </x:c>
      <x:c r="G437" s="42" t="n">
        <x:v>202587754000</x:v>
      </x:c>
      <x:c r="H437" s="42" t="n">
        <x:v>199132326000</x:v>
      </x:c>
      <x:c r="I437" s="42" t="n">
        <x:v>194484321000</x:v>
      </x:c>
      <x:c r="J437" s="42" t="n">
        <x:f>SUM(F437:I437)</x:f>
        <x:v>790967629000</x:v>
      </x:c>
      <x:c r="K437" s="42" t="n">
        <x:v>9121688000</x:v>
      </x:c>
      <x:c r="L437" s="42" t="n">
        <x:v>14710296000</x:v>
      </x:c>
      <x:c r="M437" s="42" t="n">
        <x:v>12970965000</x:v>
      </x:c>
      <x:c r="N437" s="42" t="n">
        <x:v>2322222000</x:v>
      </x:c>
      <x:c r="O437" s="42" t="n">
        <x:f>SUM(K437:N437)</x:f>
        <x:v>39125171000</x:v>
      </x:c>
      <x:c r="P437" s="45" t="n">
        <x:f>IFERROR(O437/J437,0)</x:f>
        <x:v>0.049464945928906025</x:v>
      </x:c>
      <x:c r="Q437" s="30" t="str">
        <x:v>https://opendart.fss.or.kr/</x:v>
      </x:c>
    </x:row>
    <x:row r="438">
      <x:c r="A438" s="33" t="n">
        <x:v>434</x:v>
      </x:c>
      <x:c r="B438" s="30" t="str">
        <x:v>삼표시멘트</x:v>
      </x:c>
      <x:c r="C438" s="36" t="n">
        <x:v>239639</x:v>
      </x:c>
      <x:c r="D438" s="39" t="n">
        <x:v>38500</x:v>
      </x:c>
      <x:c r="E438" s="33" t="str">
        <x:v>CFS</x:v>
      </x:c>
      <x:c r="F438" s="42" t="n">
        <x:v>188574515048</x:v>
      </x:c>
      <x:c r="G438" s="42" t="n">
        <x:v>214268975640</x:v>
      </x:c>
      <x:c r="H438" s="42" t="n">
        <x:v>172266300208</x:v>
      </x:c>
      <x:c r="I438" s="42" t="n">
        <x:v>215676732435</x:v>
      </x:c>
      <x:c r="J438" s="42" t="n">
        <x:f>SUM(F438:I438)</x:f>
        <x:v>790786523331</x:v>
      </x:c>
      <x:c r="K438" s="42" t="n">
        <x:v>17671587133</x:v>
      </x:c>
      <x:c r="L438" s="42" t="n">
        <x:v>40243935460</x:v>
      </x:c>
      <x:c r="M438" s="42" t="n">
        <x:v>25186690326</x:v>
      </x:c>
      <x:c r="N438" s="42" t="n">
        <x:v>20827911655</x:v>
      </x:c>
      <x:c r="O438" s="42" t="n">
        <x:f>SUM(K438:N438)</x:f>
        <x:v>103930124574</x:v>
      </x:c>
      <x:c r="P438" s="45" t="n">
        <x:f>IFERROR(O438/J438,0)</x:f>
        <x:v>0.13142627182898753</x:v>
      </x:c>
      <x:c r="Q438" s="30" t="str">
        <x:v>https://opendart.fss.or.kr/</x:v>
      </x:c>
    </x:row>
    <x:row r="439">
      <x:c r="A439" s="33" t="n">
        <x:v>435</x:v>
      </x:c>
      <x:c r="B439" s="30" t="str">
        <x:v>동국산업</x:v>
      </x:c>
      <x:c r="C439" s="36" t="n">
        <x:v>172680</x:v>
      </x:c>
      <x:c r="D439" s="39" t="n">
        <x:v>5160</x:v>
      </x:c>
      <x:c r="E439" s="33" t="str">
        <x:v>CFS</x:v>
      </x:c>
      <x:c r="F439" s="42" t="n">
        <x:v>176331127728</x:v>
      </x:c>
      <x:c r="G439" s="42" t="n">
        <x:v>231399050610</x:v>
      </x:c>
      <x:c r="H439" s="42" t="n">
        <x:v>205900190524</x:v>
      </x:c>
      <x:c r="I439" s="42" t="n">
        <x:v>176657816697</x:v>
      </x:c>
      <x:c r="J439" s="42" t="n">
        <x:f>SUM(F439:I439)</x:f>
        <x:v>790288185559</x:v>
      </x:c>
      <x:c r="K439" s="42" t="n">
        <x:v>3722181015</x:v>
      </x:c>
      <x:c r="L439" s="42" t="n">
        <x:v>16255513335</x:v>
      </x:c>
      <x:c r="M439" s="42" t="n">
        <x:v>6617224299</x:v>
      </x:c>
      <x:c r="N439" s="42" t="n">
        <x:v>-14613264200</x:v>
      </x:c>
      <x:c r="O439" s="42" t="n">
        <x:f>SUM(K439:N439)</x:f>
        <x:v>11981654449</x:v>
      </x:c>
      <x:c r="P439" s="45" t="n">
        <x:f>IFERROR(O439/J439,0)</x:f>
        <x:v>0.015161120548100987</x:v>
      </x:c>
      <x:c r="Q439" s="30" t="str">
        <x:v>https://opendart.fss.or.kr/</x:v>
      </x:c>
    </x:row>
    <x:row r="440">
      <x:c r="A440" s="33" t="n">
        <x:v>436</x:v>
      </x:c>
      <x:c r="B440" s="30" t="str">
        <x:v>TYM</x:v>
      </x:c>
      <x:c r="C440" s="36" t="n">
        <x:v>117230</x:v>
      </x:c>
      <x:c r="D440" s="39" t="n">
        <x:v>2900</x:v>
      </x:c>
      <x:c r="E440" s="33" t="str">
        <x:v>CFS</x:v>
      </x:c>
      <x:c r="F440" s="42" t="n">
        <x:v>223155095743</x:v>
      </x:c>
      <x:c r="G440" s="42" t="n">
        <x:v>215184653184</x:v>
      </x:c>
      <x:c r="H440" s="42" t="n">
        <x:v>188438470587</x:v>
      </x:c>
      <x:c r="I440" s="42" t="n">
        <x:v>162011927650</x:v>
      </x:c>
      <x:c r="J440" s="42" t="n">
        <x:f>SUM(F440:I440)</x:f>
        <x:v>788790147164</x:v>
      </x:c>
      <x:c r="K440" s="42" t="n">
        <x:v>10731507393</x:v>
      </x:c>
      <x:c r="L440" s="42" t="n">
        <x:v>12012251579</x:v>
      </x:c>
      <x:c r="M440" s="42" t="n">
        <x:v>-162331600</x:v>
      </x:c>
      <x:c r="N440" s="42" t="n">
        <x:v>-6501055639</x:v>
      </x:c>
      <x:c r="O440" s="42" t="n">
        <x:f>SUM(K440:N440)</x:f>
        <x:v>16080371733</x:v>
      </x:c>
      <x:c r="P440" s="45" t="n">
        <x:f>IFERROR(O440/J440,0)</x:f>
        <x:v>0.020386121442838807</x:v>
      </x:c>
      <x:c r="Q440" s="30" t="str">
        <x:v>https://opendart.fss.or.kr/</x:v>
      </x:c>
    </x:row>
    <x:row r="441">
      <x:c r="A441" s="33" t="n">
        <x:v>437</x:v>
      </x:c>
      <x:c r="B441" s="30" t="str">
        <x:v>세보엠이씨</x:v>
      </x:c>
      <x:c r="C441" s="36" t="n">
        <x:v>133876</x:v>
      </x:c>
      <x:c r="D441" s="39" t="n">
        <x:v>11560</x:v>
      </x:c>
      <x:c r="E441" s="33" t="str">
        <x:v>CFS</x:v>
      </x:c>
      <x:c r="F441" s="42" t="n">
        <x:v>252283997286</x:v>
      </x:c>
      <x:c r="G441" s="42" t="n">
        <x:v>202369849164</x:v>
      </x:c>
      <x:c r="H441" s="42" t="n">
        <x:v>159515985650</x:v>
      </x:c>
      <x:c r="I441" s="42" t="n">
        <x:v>174616885242</x:v>
      </x:c>
      <x:c r="J441" s="42" t="n">
        <x:f>SUM(F441:I441)</x:f>
        <x:v>788786717342</x:v>
      </x:c>
      <x:c r="K441" s="42" t="n">
        <x:v>11919808282</x:v>
      </x:c>
      <x:c r="L441" s="42" t="n">
        <x:v>8348106149</x:v>
      </x:c>
      <x:c r="M441" s="42" t="n">
        <x:v>7048643569</x:v>
      </x:c>
      <x:c r="N441" s="42" t="n">
        <x:v>1297687880</x:v>
      </x:c>
      <x:c r="O441" s="42" t="n">
        <x:f>SUM(K441:N441)</x:f>
        <x:v>28614245880</x:v>
      </x:c>
      <x:c r="P441" s="45" t="n">
        <x:f>IFERROR(O441/J441,0)</x:f>
        <x:v>0.03627627754232772</x:v>
      </x:c>
      <x:c r="Q441" s="30" t="str">
        <x:v>https://opendart.fss.or.kr/</x:v>
      </x:c>
    </x:row>
    <x:row r="442">
      <x:c r="A442" s="33" t="n">
        <x:v>438</x:v>
      </x:c>
      <x:c r="B442" s="30" t="str">
        <x:v>SIMPAC</x:v>
      </x:c>
      <x:c r="C442" s="36" t="n">
        <x:v>138260</x:v>
      </x:c>
      <x:c r="D442" s="39" t="n">
        <x:v>9160</x:v>
      </x:c>
      <x:c r="E442" s="33" t="str">
        <x:v>CFS</x:v>
      </x:c>
      <x:c r="F442" s="42" t="n">
        <x:v>136101679780</x:v>
      </x:c>
      <x:c r="G442" s="42" t="n">
        <x:v>213235692308</x:v>
      </x:c>
      <x:c r="H442" s="42" t="n">
        <x:v>188537769411</x:v>
      </x:c>
      <x:c r="I442" s="42" t="n">
        <x:v>247186616501</x:v>
      </x:c>
      <x:c r="J442" s="42" t="n">
        <x:f>SUM(F442:I442)</x:f>
        <x:v>785061758000</x:v>
      </x:c>
      <x:c r="K442" s="42" t="n">
        <x:v>-3921794511</x:v>
      </x:c>
      <x:c r="L442" s="42" t="n">
        <x:v>19811176145</x:v>
      </x:c>
      <x:c r="M442" s="42" t="n">
        <x:v>491284985</x:v>
      </x:c>
      <x:c r="N442" s="42" t="n">
        <x:v>8072212381</x:v>
      </x:c>
      <x:c r="O442" s="42" t="n">
        <x:f>SUM(K442:N442)</x:f>
        <x:v>24452879000</x:v>
      </x:c>
      <x:c r="P442" s="45" t="n">
        <x:f>IFERROR(O442/J442,0)</x:f>
        <x:v>0.031147713859219724</x:v>
      </x:c>
      <x:c r="Q442" s="30" t="str">
        <x:v>https://opendart.fss.or.kr/</x:v>
      </x:c>
    </x:row>
    <x:row r="443">
      <x:c r="A443" s="33" t="n">
        <x:v>439</x:v>
      </x:c>
      <x:c r="B443" s="30" t="str">
        <x:v>케이피에프</x:v>
      </x:c>
      <x:c r="C443" s="36" t="n">
        <x:v>157636</x:v>
      </x:c>
      <x:c r="D443" s="39" t="n">
        <x:v>24880</x:v>
      </x:c>
      <x:c r="E443" s="33" t="str">
        <x:v>CFS</x:v>
      </x:c>
      <x:c r="F443" s="42" t="n">
        <x:v>202497012358</x:v>
      </x:c>
      <x:c r="G443" s="42" t="n">
        <x:v>209491747825</x:v>
      </x:c>
      <x:c r="H443" s="42" t="n">
        <x:v>185993581050</x:v>
      </x:c>
      <x:c r="I443" s="42" t="n">
        <x:v>184031285529</x:v>
      </x:c>
      <x:c r="J443" s="42" t="n">
        <x:f>SUM(F443:I443)</x:f>
        <x:v>782013626762</x:v>
      </x:c>
      <x:c r="K443" s="42" t="n">
        <x:v>12069965782</x:v>
      </x:c>
      <x:c r="L443" s="42" t="n">
        <x:v>12755650270</x:v>
      </x:c>
      <x:c r="M443" s="42" t="n">
        <x:v>7815823769</x:v>
      </x:c>
      <x:c r="N443" s="42" t="n">
        <x:v>6805533094</x:v>
      </x:c>
      <x:c r="O443" s="42" t="n">
        <x:f>SUM(K443:N443)</x:f>
        <x:v>39446972915</x:v>
      </x:c>
      <x:c r="P443" s="45" t="n">
        <x:f>IFERROR(O443/J443,0)</x:f>
        <x:v>0.050442820387074136</x:v>
      </x:c>
      <x:c r="Q443" s="30" t="str">
        <x:v>https://opendart.fss.or.kr/</x:v>
      </x:c>
    </x:row>
    <x:row r="444">
      <x:c r="A444" s="33" t="n">
        <x:v>440</x:v>
      </x:c>
      <x:c r="B444" s="30" t="str">
        <x:v>아이디스홀딩스</x:v>
      </x:c>
      <x:c r="C444" s="36" t="n">
        <x:v>359580</x:v>
      </x:c>
      <x:c r="D444" s="39" t="n">
        <x:v>54800</x:v>
      </x:c>
      <x:c r="E444" s="33" t="str">
        <x:v>CFS</x:v>
      </x:c>
      <x:c r="F444" s="42" t="n">
        <x:v>183885253081</x:v>
      </x:c>
      <x:c r="G444" s="42" t="n">
        <x:v>188604572819</x:v>
      </x:c>
      <x:c r="H444" s="42" t="n">
        <x:v>209920522181</x:v>
      </x:c>
      <x:c r="I444" s="42" t="n">
        <x:v>198940501694</x:v>
      </x:c>
      <x:c r="J444" s="42" t="n">
        <x:f>SUM(F444:I444)</x:f>
        <x:v>781350849775</x:v>
      </x:c>
      <x:c r="K444" s="42" t="n">
        <x:v>10826449938</x:v>
      </x:c>
      <x:c r="L444" s="42" t="n">
        <x:v>17639644964</x:v>
      </x:c>
      <x:c r="M444" s="42" t="n">
        <x:v>20972262057</x:v>
      </x:c>
      <x:c r="N444" s="42" t="n">
        <x:v>13697191815</x:v>
      </x:c>
      <x:c r="O444" s="42" t="n">
        <x:f>SUM(K444:N444)</x:f>
        <x:v>63135548774</x:v>
      </x:c>
      <x:c r="P444" s="45" t="n">
        <x:f>IFERROR(O444/J444,0)</x:f>
        <x:v>0.0808030717470656</x:v>
      </x:c>
      <x:c r="Q444" s="30" t="str">
        <x:v>https://opendart.fss.or.kr/</x:v>
      </x:c>
    </x:row>
    <x:row r="445">
      <x:c r="A445" s="33" t="n">
        <x:v>441</x:v>
      </x:c>
      <x:c r="B445" s="30" t="str">
        <x:v>제일파마홀딩스</x:v>
      </x:c>
      <x:c r="C445" s="36" t="n">
        <x:v>148443</x:v>
      </x:c>
      <x:c r="D445" s="39" t="n">
        <x:v>2620</x:v>
      </x:c>
      <x:c r="E445" s="33" t="str">
        <x:v>CFS</x:v>
      </x:c>
      <x:c r="F445" s="42" t="n">
        <x:v>188831479528</x:v>
      </x:c>
      <x:c r="G445" s="42" t="n">
        <x:v>197027607152</x:v>
      </x:c>
      <x:c r="H445" s="42" t="n">
        <x:v>189996784413</x:v>
      </x:c>
      <x:c r="I445" s="42" t="n">
        <x:v>203966370317</x:v>
      </x:c>
      <x:c r="J445" s="42" t="n">
        <x:f>SUM(F445:I445)</x:f>
        <x:v>779822241410</x:v>
      </x:c>
      <x:c r="K445" s="42" t="n">
        <x:v>251617271</x:v>
      </x:c>
      <x:c r="L445" s="42" t="n">
        <x:v>-12434611761</x:v>
      </x:c>
      <x:c r="M445" s="42" t="n">
        <x:v>-3276628604</x:v>
      </x:c>
      <x:c r="N445" s="42" t="n">
        <x:v>3900699826</x:v>
      </x:c>
      <x:c r="O445" s="42" t="n">
        <x:f>SUM(K445:N445)</x:f>
        <x:v>-11558923268</x:v>
      </x:c>
      <x:c r="P445" s="45" t="n">
        <x:f>IFERROR(O445/J445,0)</x:f>
        <x:v>-0.014822510380186464</x:v>
      </x:c>
      <x:c r="Q445" s="30" t="str">
        <x:v>https://opendart.fss.or.kr/</x:v>
      </x:c>
    </x:row>
    <x:row r="446">
      <x:c r="A446" s="33" t="n">
        <x:v>442</x:v>
      </x:c>
      <x:c r="B446" s="30" t="str">
        <x:v>부국증권</x:v>
      </x:c>
      <x:c r="C446" s="36" t="n">
        <x:v>123772</x:v>
      </x:c>
      <x:c r="D446" s="39" t="n">
        <x:v>1270</x:v>
      </x:c>
      <x:c r="E446" s="33" t="str">
        <x:v>CFS</x:v>
      </x:c>
      <x:c r="F446" s="42" t="n">
        <x:v>167687501769</x:v>
      </x:c>
      <x:c r="G446" s="42" t="n">
        <x:v>186145814052</x:v>
      </x:c>
      <x:c r="H446" s="42" t="n">
        <x:v>203278966014</x:v>
      </x:c>
      <x:c r="I446" s="42" t="n">
        <x:v>222062694147</x:v>
      </x:c>
      <x:c r="J446" s="42" t="n">
        <x:f>SUM(F446:I446)</x:f>
        <x:v>779174975982</x:v>
      </x:c>
      <x:c r="K446" s="42" t="n">
        <x:v>19799387785</x:v>
      </x:c>
      <x:c r="L446" s="42" t="n">
        <x:v>9993557702</x:v>
      </x:c>
      <x:c r="M446" s="42" t="n">
        <x:v>8372412785</x:v>
      </x:c>
      <x:c r="N446" s="42" t="n">
        <x:v>-1490953862</x:v>
      </x:c>
      <x:c r="O446" s="42" t="n">
        <x:f>SUM(K446:N446)</x:f>
        <x:v>36674404410</x:v>
      </x:c>
      <x:c r="P446" s="45" t="n">
        <x:f>IFERROR(O446/J446,0)</x:f>
        <x:v>0.04706825237011619</x:v>
      </x:c>
      <x:c r="Q446" s="30" t="str">
        <x:v>https://opendart.fss.or.kr/</x:v>
      </x:c>
    </x:row>
    <x:row r="447">
      <x:c r="A447" s="33" t="n">
        <x:v>443</x:v>
      </x:c>
      <x:c r="B447" s="30" t="str">
        <x:v>아진산업</x:v>
      </x:c>
      <x:c r="C447" s="36" t="n">
        <x:v>139083</x:v>
      </x:c>
      <x:c r="D447" s="39" t="n">
        <x:v>13310</x:v>
      </x:c>
      <x:c r="E447" s="33" t="str">
        <x:v>CFS</x:v>
      </x:c>
      <x:c r="F447" s="42" t="n">
        <x:v>173075920569</x:v>
      </x:c>
      <x:c r="G447" s="42" t="n">
        <x:v>198691631159</x:v>
      </x:c>
      <x:c r="H447" s="42" t="n">
        <x:v>186590357024</x:v>
      </x:c>
      <x:c r="I447" s="42" t="n">
        <x:v>218476488833</x:v>
      </x:c>
      <x:c r="J447" s="42" t="n">
        <x:f>SUM(F447:I447)</x:f>
        <x:v>776834397585</x:v>
      </x:c>
      <x:c r="K447" s="42" t="n">
        <x:v>8364313786</x:v>
      </x:c>
      <x:c r="L447" s="42" t="n">
        <x:v>9966076597</x:v>
      </x:c>
      <x:c r="M447" s="42" t="n">
        <x:v>11836434243</x:v>
      </x:c>
      <x:c r="N447" s="42" t="n">
        <x:v>2105105816</x:v>
      </x:c>
      <x:c r="O447" s="42" t="n">
        <x:f>SUM(K447:N447)</x:f>
        <x:v>32271930442</x:v>
      </x:c>
      <x:c r="P447" s="45" t="n">
        <x:f>IFERROR(O447/J447,0)</x:f>
        <x:v>0.041542870066420885</x:v>
      </x:c>
      <x:c r="Q447" s="30" t="str">
        <x:v>https://opendart.fss.or.kr/</x:v>
      </x:c>
    </x:row>
    <x:row r="448">
      <x:c r="A448" s="33" t="n">
        <x:v>444</x:v>
      </x:c>
      <x:c r="B448" s="30" t="str">
        <x:v>한솔케미칼</x:v>
      </x:c>
      <x:c r="C448" s="36" t="n">
        <x:v>140955</x:v>
      </x:c>
      <x:c r="D448" s="39" t="n">
        <x:v>14680</x:v>
      </x:c>
      <x:c r="E448" s="33" t="str">
        <x:v>CFS</x:v>
      </x:c>
      <x:c r="F448" s="42" t="n">
        <x:v>197873322636</x:v>
      </x:c>
      <x:c r="G448" s="42" t="n">
        <x:v>199075562515</x:v>
      </x:c>
      <x:c r="H448" s="42" t="n">
        <x:v>190606174684</x:v>
      </x:c>
      <x:c r="I448" s="42" t="n">
        <x:v>188801915958</x:v>
      </x:c>
      <x:c r="J448" s="42" t="n">
        <x:f>SUM(F448:I448)</x:f>
        <x:v>776356975793</x:v>
      </x:c>
      <x:c r="K448" s="42" t="n">
        <x:v>34187406087</x:v>
      </x:c>
      <x:c r="L448" s="42" t="n">
        <x:v>35120557615</x:v>
      </x:c>
      <x:c r="M448" s="42" t="n">
        <x:v>37005571528</x:v>
      </x:c>
      <x:c r="N448" s="42" t="n">
        <x:v>22511840890</x:v>
      </x:c>
      <x:c r="O448" s="42" t="n">
        <x:f>SUM(K448:N448)</x:f>
        <x:v>128825376120</x:v>
      </x:c>
      <x:c r="P448" s="45" t="n">
        <x:f>IFERROR(O448/J448,0)</x:f>
        <x:v>0.16593574880732276</x:v>
      </x:c>
      <x:c r="Q448" s="30" t="str">
        <x:v>https://opendart.fss.or.kr/</x:v>
      </x:c>
    </x:row>
    <x:row r="449">
      <x:c r="A449" s="33" t="n">
        <x:v>445</x:v>
      </x:c>
      <x:c r="B449" s="30" t="str">
        <x:v>두올</x:v>
      </x:c>
      <x:c r="C449" s="36" t="n">
        <x:v>119672</x:v>
      </x:c>
      <x:c r="D449" s="39" t="n">
        <x:v>16740</x:v>
      </x:c>
      <x:c r="E449" s="33" t="str">
        <x:v>CFS</x:v>
      </x:c>
      <x:c r="F449" s="42" t="n">
        <x:v>184324932333</x:v>
      </x:c>
      <x:c r="G449" s="42" t="n">
        <x:v>204689789045</x:v>
      </x:c>
      <x:c r="H449" s="42" t="n">
        <x:v>189799628076</x:v>
      </x:c>
      <x:c r="I449" s="42" t="n">
        <x:v>194444247111</x:v>
      </x:c>
      <x:c r="J449" s="42" t="n">
        <x:f>SUM(F449:I449)</x:f>
        <x:v>773258596565</x:v>
      </x:c>
      <x:c r="K449" s="42" t="n">
        <x:v>10708963383</x:v>
      </x:c>
      <x:c r="L449" s="42" t="n">
        <x:v>13608327228</x:v>
      </x:c>
      <x:c r="M449" s="42" t="n">
        <x:v>7897092110</x:v>
      </x:c>
      <x:c r="N449" s="42" t="n">
        <x:v>10703249205</x:v>
      </x:c>
      <x:c r="O449" s="42" t="n">
        <x:f>SUM(K449:N449)</x:f>
        <x:v>42917631926</x:v>
      </x:c>
      <x:c r="P449" s="45" t="n">
        <x:f>IFERROR(O449/J449,0)</x:f>
        <x:v>0.05550230170948038</x:v>
      </x:c>
      <x:c r="Q449" s="30" t="str">
        <x:v>https://opendart.fss.or.kr/</x:v>
      </x:c>
    </x:row>
    <x:row r="450">
      <x:c r="A450" s="33" t="n">
        <x:v>446</x:v>
      </x:c>
      <x:c r="B450" s="30" t="str">
        <x:v>한국특강</x:v>
      </x:c>
      <x:c r="C450" s="36" t="n">
        <x:v>124090</x:v>
      </x:c>
      <x:c r="D450" s="39" t="n">
        <x:v>7280</x:v>
      </x:c>
      <x:c r="E450" s="33" t="str">
        <x:v>OFS</x:v>
      </x:c>
      <x:c r="F450" s="42" t="n">
        <x:v>188358909768</x:v>
      </x:c>
      <x:c r="G450" s="42" t="n">
        <x:v>184437099026</x:v>
      </x:c>
      <x:c r="H450" s="42" t="n">
        <x:v>181863205148</x:v>
      </x:c>
      <x:c r="I450" s="42" t="n">
        <x:v>214118564422</x:v>
      </x:c>
      <x:c r="J450" s="42" t="n">
        <x:f>SUM(F450:I450)</x:f>
        <x:v>768777778364</x:v>
      </x:c>
      <x:c r="K450" s="42" t="n">
        <x:v>1398383618</x:v>
      </x:c>
      <x:c r="L450" s="42" t="n">
        <x:v>1579149125</x:v>
      </x:c>
      <x:c r="M450" s="42" t="n">
        <x:v>468249473</x:v>
      </x:c>
      <x:c r="N450" s="42" t="n">
        <x:v>7166392974</x:v>
      </x:c>
      <x:c r="O450" s="42" t="n">
        <x:f>SUM(K450:N450)</x:f>
        <x:v>10612175190</x:v>
      </x:c>
      <x:c r="P450" s="45" t="n">
        <x:f>IFERROR(O450/J450,0)</x:f>
        <x:v>0.013803956733223056</x:v>
      </x:c>
      <x:c r="Q450" s="30" t="str">
        <x:v>https://opendart.fss.or.kr/</x:v>
      </x:c>
    </x:row>
    <x:row r="451">
      <x:c r="A451" s="33" t="n">
        <x:v>447</x:v>
      </x:c>
      <x:c r="B451" s="30" t="str">
        <x:v>카카오페이</x:v>
      </x:c>
      <x:c r="C451" s="36" t="n">
        <x:v>1244601</x:v>
      </x:c>
      <x:c r="D451" s="39" t="n">
        <x:v>377300</x:v>
      </x:c>
      <x:c r="E451" s="33" t="str">
        <x:v>CFS</x:v>
      </x:c>
      <x:c r="F451" s="42" t="n">
        <x:v>176347254894</x:v>
      </x:c>
      <x:c r="G451" s="42" t="n">
        <x:v>185496810686</x:v>
      </x:c>
      <x:c r="H451" s="42" t="n">
        <x:v>186209368828</x:v>
      </x:c>
      <x:c r="I451" s="42" t="n">
        <x:v>218181724987</x:v>
      </x:c>
      <x:c r="J451" s="42" t="n">
        <x:f>SUM(F451:I451)</x:f>
        <x:v>766235159395</x:v>
      </x:c>
      <x:c r="K451" s="42" t="n">
        <x:v>-9703729850</x:v>
      </x:c>
      <x:c r="L451" s="42" t="n">
        <x:v>-7270371455</x:v>
      </x:c>
      <x:c r="M451" s="42" t="n">
        <x:v>-7487567102</x:v>
      </x:c>
      <x:c r="N451" s="42" t="n">
        <x:v>-33024808970</x:v>
      </x:c>
      <x:c r="O451" s="42" t="n">
        <x:f>SUM(K451:N451)</x:f>
        <x:v>-57486477377</x:v>
      </x:c>
      <x:c r="P451" s="45" t="n">
        <x:f>IFERROR(O451/J451,0)</x:f>
        <x:v>-0.07502458830313904</x:v>
      </x:c>
      <x:c r="Q451" s="30" t="str">
        <x:v>https://opendart.fss.or.kr/</x:v>
      </x:c>
    </x:row>
    <x:row r="452">
      <x:c r="A452" s="33" t="n">
        <x:v>448</x:v>
      </x:c>
      <x:c r="B452" s="30" t="str">
        <x:v>핸즈코퍼레이션</x:v>
      </x:c>
      <x:c r="C452" s="36" t="n">
        <x:v>119140</x:v>
      </x:c>
      <x:c r="D452" s="39" t="n">
        <x:v>143210</x:v>
      </x:c>
      <x:c r="E452" s="33" t="str">
        <x:v>CFS</x:v>
      </x:c>
      <x:c r="F452" s="42" t="n">
        <x:v>197572657913</x:v>
      </x:c>
      <x:c r="G452" s="42" t="n">
        <x:v>197955801344</x:v>
      </x:c>
      <x:c r="H452" s="42" t="n">
        <x:v>171040725904</x:v>
      </x:c>
      <x:c r="I452" s="42" t="n">
        <x:v>197866688904</x:v>
      </x:c>
      <x:c r="J452" s="42" t="n">
        <x:f>SUM(F452:I452)</x:f>
        <x:v>764435874065</x:v>
      </x:c>
      <x:c r="K452" s="42" t="n">
        <x:v>-10074464485</x:v>
      </x:c>
      <x:c r="L452" s="42" t="n">
        <x:v>-18924647530</x:v>
      </x:c>
      <x:c r="M452" s="42" t="n">
        <x:v>-12211656253</x:v>
      </x:c>
      <x:c r="N452" s="42" t="n">
        <x:v>-5268217418</x:v>
      </x:c>
      <x:c r="O452" s="42" t="n">
        <x:f>SUM(K452:N452)</x:f>
        <x:v>-46478985686</x:v>
      </x:c>
      <x:c r="P452" s="45" t="n">
        <x:f>IFERROR(O452/J452,0)</x:f>
        <x:v>-0.06080168038012289</x:v>
      </x:c>
      <x:c r="Q452" s="30" t="str">
        <x:v>https://opendart.fss.or.kr/</x:v>
      </x:c>
    </x:row>
    <x:row r="453">
      <x:c r="A453" s="33" t="n">
        <x:v>449</x:v>
      </x:c>
      <x:c r="B453" s="30" t="str">
        <x:v>일지테크</x:v>
      </x:c>
      <x:c r="C453" s="36" t="n">
        <x:v>146560</x:v>
      </x:c>
      <x:c r="D453" s="39" t="n">
        <x:v>19540</x:v>
      </x:c>
      <x:c r="E453" s="33" t="str">
        <x:v>CFS</x:v>
      </x:c>
      <x:c r="F453" s="42" t="n">
        <x:v>189578358760</x:v>
      </x:c>
      <x:c r="G453" s="42" t="n">
        <x:v>188503724728</x:v>
      </x:c>
      <x:c r="H453" s="42" t="n">
        <x:v>185967186988</x:v>
      </x:c>
      <x:c r="I453" s="42" t="n">
        <x:v>193245806493</x:v>
      </x:c>
      <x:c r="J453" s="42" t="n">
        <x:f>SUM(F453:I453)</x:f>
        <x:v>757295076969</x:v>
      </x:c>
      <x:c r="K453" s="42" t="n">
        <x:v>7894869759</x:v>
      </x:c>
      <x:c r="L453" s="42" t="n">
        <x:v>10449780778</x:v>
      </x:c>
      <x:c r="M453" s="42" t="n">
        <x:v>5968265620</x:v>
      </x:c>
      <x:c r="N453" s="42" t="n">
        <x:v>133685446</x:v>
      </x:c>
      <x:c r="O453" s="42" t="n">
        <x:f>SUM(K453:N453)</x:f>
        <x:v>24446601603</x:v>
      </x:c>
      <x:c r="P453" s="45" t="n">
        <x:f>IFERROR(O453/J453,0)</x:f>
        <x:v>0.03228147435058623</x:v>
      </x:c>
      <x:c r="Q453" s="30" t="str">
        <x:v>https://opendart.fss.or.kr/</x:v>
      </x:c>
    </x:row>
    <x:row r="454">
      <x:c r="A454" s="33" t="n">
        <x:v>450</x:v>
      </x:c>
      <x:c r="B454" s="30" t="str">
        <x:v>DRB동일</x:v>
      </x:c>
      <x:c r="C454" s="36" t="n">
        <x:v>118266</x:v>
      </x:c>
      <x:c r="D454" s="39" t="n">
        <x:v>4840</x:v>
      </x:c>
      <x:c r="E454" s="33" t="str">
        <x:v>CFS</x:v>
      </x:c>
      <x:c r="F454" s="42" t="n">
        <x:v>179784461505</x:v>
      </x:c>
      <x:c r="G454" s="42" t="n">
        <x:v>208307828938</x:v>
      </x:c>
      <x:c r="H454" s="42" t="n">
        <x:v>181823418000</x:v>
      </x:c>
      <x:c r="I454" s="42" t="n">
        <x:v>182772419518</x:v>
      </x:c>
      <x:c r="J454" s="42" t="n">
        <x:f>SUM(F454:I454)</x:f>
        <x:v>752688127961</x:v>
      </x:c>
      <x:c r="K454" s="42" t="n">
        <x:v>8245896784</x:v>
      </x:c>
      <x:c r="L454" s="42" t="n">
        <x:v>11657638657</x:v>
      </x:c>
      <x:c r="M454" s="42" t="n">
        <x:v>3147256065</x:v>
      </x:c>
      <x:c r="N454" s="42" t="n">
        <x:v>-1180733743</x:v>
      </x:c>
      <x:c r="O454" s="42" t="n">
        <x:f>SUM(K454:N454)</x:f>
        <x:v>21870057763</x:v>
      </x:c>
      <x:c r="P454" s="45" t="n">
        <x:f>IFERROR(O454/J454,0)</x:f>
        <x:v>0.029055935586821402</x:v>
      </x:c>
      <x:c r="Q454" s="30" t="str">
        <x:v>https://opendart.fss.or.kr/</x:v>
      </x:c>
    </x:row>
    <x:row r="455">
      <x:c r="A455" s="33" t="n">
        <x:v>451</x:v>
      </x:c>
      <x:c r="B455" s="30" t="str">
        <x:v>동양</x:v>
      </x:c>
      <x:c r="C455" s="36" t="n">
        <x:v>117337</x:v>
      </x:c>
      <x:c r="D455" s="39" t="n">
        <x:v>1520</x:v>
      </x:c>
      <x:c r="E455" s="33" t="str">
        <x:v>CFS</x:v>
      </x:c>
      <x:c r="F455" s="42" t="n">
        <x:v>192349029272</x:v>
      </x:c>
      <x:c r="G455" s="42" t="n">
        <x:v>211061834037</x:v>
      </x:c>
      <x:c r="H455" s="42" t="n">
        <x:v>173574009680</x:v>
      </x:c>
      <x:c r="I455" s="42" t="n">
        <x:v>173423473547</x:v>
      </x:c>
      <x:c r="J455" s="42" t="n">
        <x:f>SUM(F455:I455)</x:f>
        <x:v>750408346536</x:v>
      </x:c>
      <x:c r="K455" s="42" t="n">
        <x:v>3111737483</x:v>
      </x:c>
      <x:c r="L455" s="42" t="n">
        <x:v>7072146898</x:v>
      </x:c>
      <x:c r="M455" s="42" t="n">
        <x:v>-7828444404</x:v>
      </x:c>
      <x:c r="N455" s="42" t="n">
        <x:v>-3276056876</x:v>
      </x:c>
      <x:c r="O455" s="42" t="n">
        <x:f>SUM(K455:N455)</x:f>
        <x:v>-920616899</x:v>
      </x:c>
      <x:c r="P455" s="45" t="n">
        <x:f>IFERROR(O455/J455,0)</x:f>
        <x:v>-0.0012268212410612286</x:v>
      </x:c>
      <x:c r="Q455" s="30" t="str">
        <x:v>https://opendart.fss.or.kr/</x:v>
      </x:c>
    </x:row>
    <x:row r="456">
      <x:c r="A456" s="33" t="n">
        <x:v>452</x:v>
      </x:c>
      <x:c r="B456" s="30" t="str">
        <x:v>서한</x:v>
      </x:c>
      <x:c r="C456" s="36" t="n">
        <x:v>131504</x:v>
      </x:c>
      <x:c r="D456" s="39" t="n">
        <x:v>11370</x:v>
      </x:c>
      <x:c r="E456" s="33" t="str">
        <x:v>CFS</x:v>
      </x:c>
      <x:c r="F456" s="42" t="n">
        <x:v>189443573387</x:v>
      </x:c>
      <x:c r="G456" s="42" t="n">
        <x:v>216921450359</x:v>
      </x:c>
      <x:c r="H456" s="42" t="n">
        <x:v>161304703894</x:v>
      </x:c>
      <x:c r="I456" s="42" t="n">
        <x:v>181713402997</x:v>
      </x:c>
      <x:c r="J456" s="42" t="n">
        <x:f>SUM(F456:I456)</x:f>
        <x:v>749383130637</x:v>
      </x:c>
      <x:c r="K456" s="42" t="n">
        <x:v>12421883071</x:v>
      </x:c>
      <x:c r="L456" s="42" t="n">
        <x:v>5971816401</x:v>
      </x:c>
      <x:c r="M456" s="42" t="n">
        <x:v>4692974168</x:v>
      </x:c>
      <x:c r="N456" s="42" t="n">
        <x:v>3374321806</x:v>
      </x:c>
      <x:c r="O456" s="42" t="n">
        <x:f>SUM(K456:N456)</x:f>
        <x:v>26460995446</x:v>
      </x:c>
      <x:c r="P456" s="45" t="n">
        <x:f>IFERROR(O456/J456,0)</x:f>
        <x:v>0.0353103697750806</x:v>
      </x:c>
      <x:c r="Q456" s="30" t="str">
        <x:v>https://opendart.fss.or.kr/</x:v>
      </x:c>
    </x:row>
    <x:row r="457">
      <x:c r="A457" s="33" t="n">
        <x:v>453</x:v>
      </x:c>
      <x:c r="B457" s="30" t="str">
        <x:v>코스모화학</x:v>
      </x:c>
      <x:c r="C457" s="36" t="n">
        <x:v>160302</x:v>
      </x:c>
      <x:c r="D457" s="39" t="n">
        <x:v>5420</x:v>
      </x:c>
      <x:c r="E457" s="33" t="str">
        <x:v>CFS</x:v>
      </x:c>
      <x:c r="F457" s="42" t="n">
        <x:v>159733293724</x:v>
      </x:c>
      <x:c r="G457" s="42" t="n">
        <x:v>233533193379</x:v>
      </x:c>
      <x:c r="H457" s="42" t="n">
        <x:v>166684299121</x:v>
      </x:c>
      <x:c r="I457" s="42" t="n">
        <x:v>189330608863</x:v>
      </x:c>
      <x:c r="J457" s="42" t="n">
        <x:f>SUM(F457:I457)</x:f>
        <x:v>749281395087</x:v>
      </x:c>
      <x:c r="K457" s="42" t="n">
        <x:v>-429746933</x:v>
      </x:c>
      <x:c r="L457" s="42" t="n">
        <x:v>4235652081</x:v>
      </x:c>
      <x:c r="M457" s="42" t="n">
        <x:v>1157710299</x:v>
      </x:c>
      <x:c r="N457" s="42" t="n">
        <x:v>-6964515727</x:v>
      </x:c>
      <x:c r="O457" s="42" t="n">
        <x:f>SUM(K457:N457)</x:f>
        <x:v>-2000900280</x:v>
      </x:c>
      <x:c r="P457" s="45" t="n">
        <x:f>IFERROR(O457/J457,0)</x:f>
        <x:v>-0.0026704256813525618</x:v>
      </x:c>
      <x:c r="Q457" s="30" t="str">
        <x:v>https://opendart.fss.or.kr/</x:v>
      </x:c>
    </x:row>
    <x:row r="458">
      <x:c r="A458" s="33" t="n">
        <x:v>454</x:v>
      </x:c>
      <x:c r="B458" s="30" t="str">
        <x:v>원익IPS</x:v>
      </x:c>
      <x:c r="C458" s="36" t="n">
        <x:v>1135941</x:v>
      </x:c>
      <x:c r="D458" s="39" t="n">
        <x:v>240810</x:v>
      </x:c>
      <x:c r="E458" s="33" t="str">
        <x:v>CFS</x:v>
      </x:c>
      <x:c r="F458" s="42" t="n">
        <x:v>113832940992</x:v>
      </x:c>
      <x:c r="G458" s="42" t="n">
        <x:v>154901639504</x:v>
      </x:c>
      <x:c r="H458" s="42" t="n">
        <x:v>184587020217</x:v>
      </x:c>
      <x:c r="I458" s="42" t="n">
        <x:v>294854886811</x:v>
      </x:c>
      <x:c r="J458" s="42" t="n">
        <x:f>SUM(F458:I458)</x:f>
        <x:v>748176487524</x:v>
      </x:c>
      <x:c r="K458" s="42" t="n">
        <x:v>-26717628422</x:v>
      </x:c>
      <x:c r="L458" s="42" t="n">
        <x:v>-3086434987</x:v>
      </x:c>
      <x:c r="M458" s="42" t="n">
        <x:v>14466103915</x:v>
      </x:c>
      <x:c r="N458" s="42" t="n">
        <x:v>25979595708</x:v>
      </x:c>
      <x:c r="O458" s="42" t="n">
        <x:f>SUM(K458:N458)</x:f>
        <x:v>10641636214</x:v>
      </x:c>
      <x:c r="P458" s="45" t="n">
        <x:f>IFERROR(O458/J458,0)</x:f>
        <x:v>0.014223430422435773</x:v>
      </x:c>
      <x:c r="Q458" s="30" t="str">
        <x:v>https://opendart.fss.or.kr/</x:v>
      </x:c>
    </x:row>
    <x:row r="459">
      <x:c r="A459" s="33" t="n">
        <x:v>455</x:v>
      </x:c>
      <x:c r="B459" s="30" t="str">
        <x:v>한국카본</x:v>
      </x:c>
      <x:c r="C459" s="36" t="n">
        <x:v>159795</x:v>
      </x:c>
      <x:c r="D459" s="39" t="n">
        <x:v>17960</x:v>
      </x:c>
      <x:c r="E459" s="33" t="str">
        <x:v>CFS</x:v>
      </x:c>
      <x:c r="F459" s="42" t="n">
        <x:v>182749950234</x:v>
      </x:c>
      <x:c r="G459" s="42" t="n">
        <x:v>194212273280</x:v>
      </x:c>
      <x:c r="H459" s="42" t="n">
        <x:v>170620835065</x:v>
      </x:c>
      <x:c r="I459" s="42" t="n">
        <x:v>194157788612</x:v>
      </x:c>
      <x:c r="J459" s="42" t="n">
        <x:f>SUM(F459:I459)</x:f>
        <x:v>741740847191</x:v>
      </x:c>
      <x:c r="K459" s="42" t="n">
        <x:v>2608020708</x:v>
      </x:c>
      <x:c r="L459" s="42" t="n">
        <x:v>17779466304</x:v>
      </x:c>
      <x:c r="M459" s="42" t="n">
        <x:v>7684123209</x:v>
      </x:c>
      <x:c r="N459" s="42" t="n">
        <x:v>17374691671</x:v>
      </x:c>
      <x:c r="O459" s="42" t="n">
        <x:f>SUM(K459:N459)</x:f>
        <x:v>45446301892</x:v>
      </x:c>
      <x:c r="P459" s="45" t="n">
        <x:f>IFERROR(O459/J459,0)</x:f>
        <x:v>0.06126978454012183</x:v>
      </x:c>
      <x:c r="Q459" s="30" t="str">
        <x:v>https://opendart.fss.or.kr/</x:v>
      </x:c>
    </x:row>
    <x:row r="460">
      <x:c r="A460" s="33" t="n">
        <x:v>456</x:v>
      </x:c>
      <x:c r="B460" s="30" t="str">
        <x:v>케이씨</x:v>
      </x:c>
      <x:c r="C460" s="36" t="n">
        <x:v>209780</x:v>
      </x:c>
      <x:c r="D460" s="39" t="n">
        <x:v>29460</x:v>
      </x:c>
      <x:c r="E460" s="33" t="str">
        <x:v>CFS</x:v>
      </x:c>
      <x:c r="F460" s="42" t="n">
        <x:v>203182701615</x:v>
      </x:c>
      <x:c r="G460" s="42" t="n">
        <x:v>172307671095</x:v>
      </x:c>
      <x:c r="H460" s="42" t="n">
        <x:v>145022918727</x:v>
      </x:c>
      <x:c r="I460" s="42" t="n">
        <x:v>217974832687</x:v>
      </x:c>
      <x:c r="J460" s="42" t="n">
        <x:f>SUM(F460:I460)</x:f>
        <x:v>738488124124</x:v>
      </x:c>
      <x:c r="K460" s="42" t="n">
        <x:v>10665523223</x:v>
      </x:c>
      <x:c r="L460" s="42" t="n">
        <x:v>-5615296633</x:v>
      </x:c>
      <x:c r="M460" s="42" t="n">
        <x:v>-6650844506</x:v>
      </x:c>
      <x:c r="N460" s="42" t="n">
        <x:v>29578208091</x:v>
      </x:c>
      <x:c r="O460" s="42" t="n">
        <x:f>SUM(K460:N460)</x:f>
        <x:v>27977590175</x:v>
      </x:c>
      <x:c r="P460" s="45" t="n">
        <x:f>IFERROR(O460/J460,0)</x:f>
        <x:v>0.037884956116507926</x:v>
      </x:c>
      <x:c r="Q460" s="30" t="str">
        <x:v>https://opendart.fss.or.kr/</x:v>
      </x:c>
    </x:row>
    <x:row r="461">
      <x:c r="A461" s="33" t="n">
        <x:v>457</x:v>
      </x:c>
      <x:c r="B461" s="30" t="str">
        <x:v>코리아에프티</x:v>
      </x:c>
      <x:c r="C461" s="36" t="n">
        <x:v>803425</x:v>
      </x:c>
      <x:c r="D461" s="39" t="n">
        <x:v>123410</x:v>
      </x:c>
      <x:c r="E461" s="33" t="str">
        <x:v>CFS</x:v>
      </x:c>
      <x:c r="F461" s="42" t="n">
        <x:v>177261577671</x:v>
      </x:c>
      <x:c r="G461" s="42" t="n">
        <x:v>190576121228</x:v>
      </x:c>
      <x:c r="H461" s="42" t="n">
        <x:v>174899922542</x:v>
      </x:c>
      <x:c r="I461" s="42" t="n">
        <x:v>193170763491</x:v>
      </x:c>
      <x:c r="J461" s="42" t="n">
        <x:f>SUM(F461:I461)</x:f>
        <x:v>735908384932</x:v>
      </x:c>
      <x:c r="K461" s="42" t="n">
        <x:v>7931678929</x:v>
      </x:c>
      <x:c r="L461" s="42" t="n">
        <x:v>12757050981</x:v>
      </x:c>
      <x:c r="M461" s="42" t="n">
        <x:v>6678704333</x:v>
      </x:c>
      <x:c r="N461" s="42" t="n">
        <x:v>10168841419</x:v>
      </x:c>
      <x:c r="O461" s="42" t="n">
        <x:f>SUM(K461:N461)</x:f>
        <x:v>37536275662</x:v>
      </x:c>
      <x:c r="P461" s="45" t="n">
        <x:f>IFERROR(O461/J461,0)</x:f>
        <x:v>0.05100672370443021</x:v>
      </x:c>
      <x:c r="Q461" s="30" t="str">
        <x:v>https://opendart.fss.or.kr/</x:v>
      </x:c>
    </x:row>
    <x:row r="462">
      <x:c r="A462" s="33" t="n">
        <x:v>458</x:v>
      </x:c>
      <x:c r="B462" s="30" t="str">
        <x:v>파워로직스</x:v>
      </x:c>
      <x:c r="C462" s="36" t="n">
        <x:v>269612</x:v>
      </x:c>
      <x:c r="D462" s="39" t="n">
        <x:v>47310</x:v>
      </x:c>
      <x:c r="E462" s="33" t="str">
        <x:v>CFS</x:v>
      </x:c>
      <x:c r="F462" s="42" t="n">
        <x:v>194070048589</x:v>
      </x:c>
      <x:c r="G462" s="42" t="n">
        <x:v>175062794145</x:v>
      </x:c>
      <x:c r="H462" s="42" t="n">
        <x:v>196330256689</x:v>
      </x:c>
      <x:c r="I462" s="42" t="n">
        <x:v>167980925186</x:v>
      </x:c>
      <x:c r="J462" s="42" t="n">
        <x:f>SUM(F462:I462)</x:f>
        <x:v>733444024609</x:v>
      </x:c>
      <x:c r="K462" s="42" t="n">
        <x:v>1256240956</x:v>
      </x:c>
      <x:c r="L462" s="42" t="n">
        <x:v>1528401333</x:v>
      </x:c>
      <x:c r="M462" s="42" t="n">
        <x:v>-8389601721</x:v>
      </x:c>
      <x:c r="N462" s="42" t="n">
        <x:v>8026493185</x:v>
      </x:c>
      <x:c r="O462" s="42" t="n">
        <x:f>SUM(K462:N462)</x:f>
        <x:v>2421533753</x:v>
      </x:c>
      <x:c r="P462" s="45" t="n">
        <x:f>IFERROR(O462/J462,0)</x:f>
        <x:v>0.0033015931301518518</x:v>
      </x:c>
      <x:c r="Q462" s="30" t="str">
        <x:v>https://opendart.fss.or.kr/</x:v>
      </x:c>
    </x:row>
    <x:row r="463">
      <x:c r="A463" s="33" t="n">
        <x:v>459</x:v>
      </x:c>
      <x:c r="B463" s="30" t="str">
        <x:v>인지디스플레</x:v>
      </x:c>
      <x:c r="C463" s="36" t="n">
        <x:v>265421</x:v>
      </x:c>
      <x:c r="D463" s="39" t="n">
        <x:v>37330</x:v>
      </x:c>
      <x:c r="E463" s="33" t="str">
        <x:v>CFS</x:v>
      </x:c>
      <x:c r="F463" s="42" t="n">
        <x:v>178787143358</x:v>
      </x:c>
      <x:c r="G463" s="42" t="n">
        <x:v>178831786705</x:v>
      </x:c>
      <x:c r="H463" s="42" t="n">
        <x:v>204622207363</x:v>
      </x:c>
      <x:c r="I463" s="42" t="n">
        <x:v>170428102341</x:v>
      </x:c>
      <x:c r="J463" s="42" t="n">
        <x:f>SUM(F463:I463)</x:f>
        <x:v>732669239767</x:v>
      </x:c>
      <x:c r="K463" s="42" t="n">
        <x:v>2418983848</x:v>
      </x:c>
      <x:c r="L463" s="42" t="n">
        <x:v>2781709986</x:v>
      </x:c>
      <x:c r="M463" s="42" t="n">
        <x:v>3244913168</x:v>
      </x:c>
      <x:c r="N463" s="42" t="n">
        <x:v>2483591492</x:v>
      </x:c>
      <x:c r="O463" s="42" t="n">
        <x:f>SUM(K463:N463)</x:f>
        <x:v>10929198494</x:v>
      </x:c>
      <x:c r="P463" s="45" t="n">
        <x:f>IFERROR(O463/J463,0)</x:f>
        <x:v>0.014916961025244696</x:v>
      </x:c>
      <x:c r="Q463" s="30" t="str">
        <x:v>https://opendart.fss.or.kr/</x:v>
      </x:c>
    </x:row>
    <x:row r="464">
      <x:c r="A464" s="33" t="n">
        <x:v>460</x:v>
      </x:c>
      <x:c r="B464" s="30" t="str">
        <x:v>지엠비코리아</x:v>
      </x:c>
      <x:c r="C464" s="36" t="n">
        <x:v>156354</x:v>
      </x:c>
      <x:c r="D464" s="39" t="n">
        <x:v>13870</x:v>
      </x:c>
      <x:c r="E464" s="33" t="str">
        <x:v>CFS</x:v>
      </x:c>
      <x:c r="F464" s="42" t="n">
        <x:v>177659718595</x:v>
      </x:c>
      <x:c r="G464" s="42" t="n">
        <x:v>187804482529</x:v>
      </x:c>
      <x:c r="H464" s="42" t="n">
        <x:v>173934323181</x:v>
      </x:c>
      <x:c r="I464" s="42" t="n">
        <x:v>187309709313</x:v>
      </x:c>
      <x:c r="J464" s="42" t="n">
        <x:f>SUM(F464:I464)</x:f>
        <x:v>726708233618</x:v>
      </x:c>
      <x:c r="K464" s="42" t="n">
        <x:v>5321602923</x:v>
      </x:c>
      <x:c r="L464" s="42" t="n">
        <x:v>5705660890</x:v>
      </x:c>
      <x:c r="M464" s="42" t="n">
        <x:v>353568030</x:v>
      </x:c>
      <x:c r="N464" s="42" t="n">
        <x:v>11303927508</x:v>
      </x:c>
      <x:c r="O464" s="42" t="n">
        <x:f>SUM(K464:N464)</x:f>
        <x:v>22684759351</x:v>
      </x:c>
      <x:c r="P464" s="45" t="n">
        <x:f>IFERROR(O464/J464,0)</x:f>
        <x:v>0.03121577312818011</x:v>
      </x:c>
      <x:c r="Q464" s="30" t="str">
        <x:v>https://opendart.fss.or.kr/</x:v>
      </x:c>
    </x:row>
    <x:row r="465">
      <x:c r="A465" s="33" t="n">
        <x:v>461</x:v>
      </x:c>
      <x:c r="B465" s="30" t="str">
        <x:v>진흥기업</x:v>
      </x:c>
      <x:c r="C465" s="36" t="n">
        <x:v>150828</x:v>
      </x:c>
      <x:c r="D465" s="39" t="n">
        <x:v>2780</x:v>
      </x:c>
      <x:c r="E465" s="33" t="str">
        <x:v>OFS</x:v>
      </x:c>
      <x:c r="F465" s="42" t="n">
        <x:v>171165836631</x:v>
      </x:c>
      <x:c r="G465" s="42" t="n">
        <x:v>188956735764</x:v>
      </x:c>
      <x:c r="H465" s="42" t="n">
        <x:v>166016414136</x:v>
      </x:c>
      <x:c r="I465" s="42" t="n">
        <x:v>200052086473</x:v>
      </x:c>
      <x:c r="J465" s="42" t="n">
        <x:f>SUM(F465:I465)</x:f>
        <x:v>726191073004</x:v>
      </x:c>
      <x:c r="K465" s="42" t="n">
        <x:v>9638199537</x:v>
      </x:c>
      <x:c r="L465" s="42" t="n">
        <x:v>-18370363429</x:v>
      </x:c>
      <x:c r="M465" s="42" t="n">
        <x:v>-3285718994</x:v>
      </x:c>
      <x:c r="N465" s="42" t="n">
        <x:v>7271242723</x:v>
      </x:c>
      <x:c r="O465" s="42" t="n">
        <x:f>SUM(K465:N465)</x:f>
        <x:v>-4746640163</x:v>
      </x:c>
      <x:c r="P465" s="45" t="n">
        <x:f>IFERROR(O465/J465,0)</x:f>
        <x:v>-0.0065363515739250274</x:v>
      </x:c>
      <x:c r="Q465" s="30" t="str">
        <x:v>https://opendart.fss.or.kr/</x:v>
      </x:c>
    </x:row>
    <x:row r="466">
      <x:c r="A466" s="33" t="n">
        <x:v>462</x:v>
      </x:c>
      <x:c r="B466" s="30" t="str">
        <x:v>STX엔진</x:v>
      </x:c>
      <x:c r="C466" s="36" t="n">
        <x:v>480455</x:v>
      </x:c>
      <x:c r="D466" s="39" t="n">
        <x:v>77970</x:v>
      </x:c>
      <x:c r="E466" s="33" t="str">
        <x:v>CFS</x:v>
      </x:c>
      <x:c r="F466" s="42" t="n">
        <x:v>115506000000</x:v>
      </x:c>
      <x:c r="G466" s="42" t="n">
        <x:v>197361000000</x:v>
      </x:c>
      <x:c r="H466" s="42" t="n">
        <x:v>193968000000</x:v>
      </x:c>
      <x:c r="I466" s="42" t="n">
        <x:v>217774807886</x:v>
      </x:c>
      <x:c r="J466" s="42" t="n">
        <x:f>SUM(F466:I466)</x:f>
        <x:v>724609807886</x:v>
      </x:c>
      <x:c r="K466" s="42" t="n">
        <x:v>6813000000</x:v>
      </x:c>
      <x:c r="L466" s="42" t="n">
        <x:v>21766000000</x:v>
      </x:c>
      <x:c r="M466" s="42" t="n">
        <x:v>5426000000</x:v>
      </x:c>
      <x:c r="N466" s="42" t="n">
        <x:v>8231835042</x:v>
      </x:c>
      <x:c r="O466" s="42" t="n">
        <x:f>SUM(K466:N466)</x:f>
        <x:v>42236835042</x:v>
      </x:c>
      <x:c r="P466" s="45" t="n">
        <x:f>IFERROR(O466/J466,0)</x:f>
        <x:v>0.05828907445404735</x:v>
      </x:c>
      <x:c r="Q466" s="30" t="str">
        <x:v>https://opendart.fss.or.kr/</x:v>
      </x:c>
    </x:row>
    <x:row r="467">
      <x:c r="A467" s="33" t="n">
        <x:v>463</x:v>
      </x:c>
      <x:c r="B467" s="30" t="str">
        <x:v>휴스틸</x:v>
      </x:c>
      <x:c r="C467" s="36" t="n">
        <x:v>156488</x:v>
      </x:c>
      <x:c r="D467" s="39" t="n">
        <x:v>5010</x:v>
      </x:c>
      <x:c r="E467" s="33" t="str">
        <x:v>CFS</x:v>
      </x:c>
      <x:c r="F467" s="42" t="n">
        <x:v>169972554454</x:v>
      </x:c>
      <x:c r="G467" s="42" t="n">
        <x:v>214759738604</x:v>
      </x:c>
      <x:c r="H467" s="42" t="n">
        <x:v>186670136300</x:v>
      </x:c>
      <x:c r="I467" s="42" t="n">
        <x:v>151665841765</x:v>
      </x:c>
      <x:c r="J467" s="42" t="n">
        <x:f>SUM(F467:I467)</x:f>
        <x:v>723068271123</x:v>
      </x:c>
      <x:c r="K467" s="42" t="n">
        <x:v>18301322164</x:v>
      </x:c>
      <x:c r="L467" s="42" t="n">
        <x:v>-1800584656</x:v>
      </x:c>
      <x:c r="M467" s="42" t="n">
        <x:v>-714160269</x:v>
      </x:c>
      <x:c r="N467" s="42" t="n">
        <x:v>1293644511</x:v>
      </x:c>
      <x:c r="O467" s="42" t="n">
        <x:f>SUM(K467:N467)</x:f>
        <x:v>17080221750</x:v>
      </x:c>
      <x:c r="P467" s="45" t="n">
        <x:f>IFERROR(O467/J467,0)</x:f>
        <x:v>0.02362186591796186</x:v>
      </x:c>
      <x:c r="Q467" s="30" t="str">
        <x:v>https://opendart.fss.or.kr/</x:v>
      </x:c>
    </x:row>
    <x:row r="468">
      <x:c r="A468" s="33" t="n">
        <x:v>464</x:v>
      </x:c>
      <x:c r="B468" s="30" t="str">
        <x:v>에이피알</x:v>
      </x:c>
      <x:c r="C468" s="36" t="n">
        <x:v>1190568</x:v>
      </x:c>
      <x:c r="D468" s="39" t="n">
        <x:v>278470</x:v>
      </x:c>
      <x:c r="E468" s="33" t="str">
        <x:v>CFS</x:v>
      </x:c>
      <x:c r="F468" s="42" t="n">
        <x:v>148928031349</x:v>
      </x:c>
      <x:c r="G468" s="42" t="n">
        <x:v>155493932205</x:v>
      </x:c>
      <x:c r="H468" s="42" t="n">
        <x:v>174117291161</x:v>
      </x:c>
      <x:c r="I468" s="42" t="n">
        <x:v>244214607586</x:v>
      </x:c>
      <x:c r="J468" s="42" t="n">
        <x:f>SUM(F468:I468)</x:f>
        <x:v>722753862301</x:v>
      </x:c>
      <x:c r="K468" s="42" t="n">
        <x:v>27765383701</x:v>
      </x:c>
      <x:c r="L468" s="42" t="n">
        <x:v>28011311863</x:v>
      </x:c>
      <x:c r="M468" s="42" t="n">
        <x:v>27243326884</x:v>
      </x:c>
      <x:c r="N468" s="42" t="n">
        <x:v>39685522001</x:v>
      </x:c>
      <x:c r="O468" s="42" t="n">
        <x:f>SUM(K468:N468)</x:f>
        <x:v>122705544449</x:v>
      </x:c>
      <x:c r="P468" s="45" t="n">
        <x:f>IFERROR(O468/J468,0)</x:f>
        <x:v>0.1697750103449433</x:v>
      </x:c>
      <x:c r="Q468" s="30" t="str">
        <x:v>https://opendart.fss.or.kr/</x:v>
      </x:c>
    </x:row>
    <x:row r="469">
      <x:c r="A469" s="33" t="n">
        <x:v>465</x:v>
      </x:c>
      <x:c r="B469" s="30" t="str">
        <x:v>한국석유공업</x:v>
      </x:c>
      <x:c r="C469" s="36" t="n">
        <x:v>157991</x:v>
      </x:c>
      <x:c r="D469" s="39" t="n">
        <x:v>4090</x:v>
      </x:c>
      <x:c r="E469" s="33" t="str">
        <x:v>CFS</x:v>
      </x:c>
      <x:c r="F469" s="42" t="n">
        <x:v>165906870999</x:v>
      </x:c>
      <x:c r="G469" s="42" t="n">
        <x:v>192005761734</x:v>
      </x:c>
      <x:c r="H469" s="42" t="n">
        <x:v>174521422706</x:v>
      </x:c>
      <x:c r="I469" s="42" t="n">
        <x:v>188742218789</x:v>
      </x:c>
      <x:c r="J469" s="42" t="n">
        <x:f>SUM(F469:I469)</x:f>
        <x:v>721176274228</x:v>
      </x:c>
      <x:c r="K469" s="42" t="n">
        <x:v>2068904416</x:v>
      </x:c>
      <x:c r="L469" s="42" t="n">
        <x:v>6109957433</x:v>
      </x:c>
      <x:c r="M469" s="42" t="n">
        <x:v>2527590797</x:v>
      </x:c>
      <x:c r="N469" s="42" t="n">
        <x:v>3210361735</x:v>
      </x:c>
      <x:c r="O469" s="42" t="n">
        <x:f>SUM(K469:N469)</x:f>
        <x:v>13916814381</x:v>
      </x:c>
      <x:c r="P469" s="45" t="n">
        <x:f>IFERROR(O469/J469,0)</x:f>
        <x:v>0.019297382454653792</x:v>
      </x:c>
      <x:c r="Q469" s="30" t="str">
        <x:v>https://opendart.fss.or.kr/</x:v>
      </x:c>
    </x:row>
    <x:row r="470">
      <x:c r="A470" s="33" t="n">
        <x:v>466</x:v>
      </x:c>
      <x:c r="B470" s="30" t="str">
        <x:v>JW중외제약</x:v>
      </x:c>
      <x:c r="C470" s="36" t="n">
        <x:v>149947</x:v>
      </x:c>
      <x:c r="D470" s="39" t="n">
        <x:v>1060</x:v>
      </x:c>
      <x:c r="E470" s="33" t="str">
        <x:v>CFS</x:v>
      </x:c>
      <x:c r="F470" s="42" t="n">
        <x:v>180593521299</x:v>
      </x:c>
      <x:c r="G470" s="42" t="n">
        <x:v>172276013572</x:v>
      </x:c>
      <x:c r="H470" s="42" t="n">
        <x:v>178655044127</x:v>
      </x:c>
      <x:c r="I470" s="42" t="n">
        <x:v>187851177342</x:v>
      </x:c>
      <x:c r="J470" s="42" t="n">
        <x:f>SUM(F470:I470)</x:f>
        <x:v>719375756340</x:v>
      </x:c>
      <x:c r="K470" s="42" t="n">
        <x:v>26247106157</x:v>
      </x:c>
      <x:c r="L470" s="42" t="n">
        <x:v>11639774923</x:v>
      </x:c>
      <x:c r="M470" s="42" t="n">
        <x:v>26539463473</x:v>
      </x:c>
      <x:c r="N470" s="42" t="n">
        <x:v>18061792263</x:v>
      </x:c>
      <x:c r="O470" s="42" t="n">
        <x:f>SUM(K470:N470)</x:f>
        <x:v>82488136816</x:v>
      </x:c>
      <x:c r="P470" s="45" t="n">
        <x:f>IFERROR(O470/J470,0)</x:f>
        <x:v>0.11466627293040643</x:v>
      </x:c>
      <x:c r="Q470" s="30" t="str">
        <x:v>https://opendart.fss.or.kr/</x:v>
      </x:c>
    </x:row>
    <x:row r="471">
      <x:c r="A471" s="33" t="n">
        <x:v>467</x:v>
      </x:c>
      <x:c r="B471" s="30" t="str">
        <x:v>디아이씨</x:v>
      </x:c>
      <x:c r="C471" s="36" t="n">
        <x:v>112165</x:v>
      </x:c>
      <x:c r="D471" s="39" t="n">
        <x:v>92200</x:v>
      </x:c>
      <x:c r="E471" s="33" t="str">
        <x:v>CFS</x:v>
      </x:c>
      <x:c r="F471" s="42" t="n">
        <x:v>173827077742</x:v>
      </x:c>
      <x:c r="G471" s="42" t="n">
        <x:v>193253268380</x:v>
      </x:c>
      <x:c r="H471" s="42" t="n">
        <x:v>167248358716</x:v>
      </x:c>
      <x:c r="I471" s="42" t="n">
        <x:v>184799214279</x:v>
      </x:c>
      <x:c r="J471" s="42" t="n">
        <x:f>SUM(F471:I471)</x:f>
        <x:v>719127919117</x:v>
      </x:c>
      <x:c r="K471" s="42" t="n">
        <x:v>4850291044</x:v>
      </x:c>
      <x:c r="L471" s="42" t="n">
        <x:v>7747496094</x:v>
      </x:c>
      <x:c r="M471" s="42" t="n">
        <x:v>3063242033</x:v>
      </x:c>
      <x:c r="N471" s="42" t="n">
        <x:v>6170884098</x:v>
      </x:c>
      <x:c r="O471" s="42" t="n">
        <x:f>SUM(K471:N471)</x:f>
        <x:v>21831913269</x:v>
      </x:c>
      <x:c r="P471" s="45" t="n">
        <x:f>IFERROR(O471/J471,0)</x:f>
        <x:v>0.030358873141522424</x:v>
      </x:c>
      <x:c r="Q471" s="30" t="str">
        <x:v>https://opendart.fss.or.kr/</x:v>
      </x:c>
    </x:row>
    <x:row r="472">
      <x:c r="A472" s="33" t="n">
        <x:v>468</x:v>
      </x:c>
      <x:c r="B472" s="30" t="str">
        <x:v>태림포장</x:v>
      </x:c>
      <x:c r="C472" s="36" t="n">
        <x:v>153524</x:v>
      </x:c>
      <x:c r="D472" s="39" t="n">
        <x:v>11280</x:v>
      </x:c>
      <x:c r="E472" s="33" t="str">
        <x:v>CFS</x:v>
      </x:c>
      <x:c r="F472" s="42" t="n">
        <x:v>169339486299</x:v>
      </x:c>
      <x:c r="G472" s="42" t="n">
        <x:v>175858093842</x:v>
      </x:c>
      <x:c r="H472" s="42" t="n">
        <x:v>179546522513</x:v>
      </x:c>
      <x:c r="I472" s="42" t="n">
        <x:v>190630963346</x:v>
      </x:c>
      <x:c r="J472" s="42" t="n">
        <x:f>SUM(F472:I472)</x:f>
        <x:v>715375066000</x:v>
      </x:c>
      <x:c r="K472" s="42" t="n">
        <x:v>563086746</x:v>
      </x:c>
      <x:c r="L472" s="42" t="n">
        <x:v>1258946058</x:v>
      </x:c>
      <x:c r="M472" s="42" t="n">
        <x:v>-5492939285</x:v>
      </x:c>
      <x:c r="N472" s="42" t="n">
        <x:v>-12919770519</x:v>
      </x:c>
      <x:c r="O472" s="42" t="n">
        <x:f>SUM(K472:N472)</x:f>
        <x:v>-16590677000</x:v>
      </x:c>
      <x:c r="P472" s="45" t="n">
        <x:f>IFERROR(O472/J472,0)</x:f>
        <x:v>-0.02319157849988582</x:v>
      </x:c>
      <x:c r="Q472" s="30" t="str">
        <x:v>https://opendart.fss.or.kr/</x:v>
      </x:c>
    </x:row>
    <x:row r="473">
      <x:c r="A473" s="33" t="n">
        <x:v>469</x:v>
      </x:c>
      <x:c r="B473" s="30" t="str">
        <x:v>한익스프레스</x:v>
      </x:c>
      <x:c r="C473" s="36" t="n">
        <x:v>129509</x:v>
      </x:c>
      <x:c r="D473" s="39" t="n">
        <x:v>14130</x:v>
      </x:c>
      <x:c r="E473" s="33" t="str">
        <x:v>CFS</x:v>
      </x:c>
      <x:c r="F473" s="42" t="n">
        <x:v>173714387318</x:v>
      </x:c>
      <x:c r="G473" s="42" t="n">
        <x:v>186875148565</x:v>
      </x:c>
      <x:c r="H473" s="42" t="n">
        <x:v>187049521562</x:v>
      </x:c>
      <x:c r="I473" s="42" t="n">
        <x:v>164661328629</x:v>
      </x:c>
      <x:c r="J473" s="42" t="n">
        <x:f>SUM(F473:I473)</x:f>
        <x:v>712300386074</x:v>
      </x:c>
      <x:c r="K473" s="42" t="n">
        <x:v>-765577848</x:v>
      </x:c>
      <x:c r="L473" s="42" t="n">
        <x:v>4097693378</x:v>
      </x:c>
      <x:c r="M473" s="42" t="n">
        <x:v>3429008679</x:v>
      </x:c>
      <x:c r="N473" s="42" t="n">
        <x:v>-3390488734</x:v>
      </x:c>
      <x:c r="O473" s="42" t="n">
        <x:f>SUM(K473:N473)</x:f>
        <x:v>3370635475</x:v>
      </x:c>
      <x:c r="P473" s="45" t="n">
        <x:f>IFERROR(O473/J473,0)</x:f>
        <x:v>0.0047320421845873165</x:v>
      </x:c>
      <x:c r="Q473" s="30" t="str">
        <x:v>https://opendart.fss.or.kr/</x:v>
      </x:c>
    </x:row>
    <x:row r="474">
      <x:c r="A474" s="33" t="n">
        <x:v>470</x:v>
      </x:c>
      <x:c r="B474" s="30" t="str">
        <x:v>유니트론텍</x:v>
      </x:c>
      <x:c r="C474" s="36" t="n">
        <x:v>879020</x:v>
      </x:c>
      <x:c r="D474" s="39" t="n">
        <x:v>142210</x:v>
      </x:c>
      <x:c r="E474" s="33" t="str">
        <x:v>CFS</x:v>
      </x:c>
      <x:c r="F474" s="42" t="n">
        <x:v>176750690371</x:v>
      </x:c>
      <x:c r="G474" s="42" t="n">
        <x:v>191939664690</x:v>
      </x:c>
      <x:c r="H474" s="42" t="n">
        <x:v>164473052029</x:v>
      </x:c>
      <x:c r="I474" s="42" t="n">
        <x:v>179125180171</x:v>
      </x:c>
      <x:c r="J474" s="42" t="n">
        <x:f>SUM(F474:I474)</x:f>
        <x:v>712288587261</x:v>
      </x:c>
      <x:c r="K474" s="42" t="n">
        <x:v>8364369899</x:v>
      </x:c>
      <x:c r="L474" s="42" t="n">
        <x:v>9551977621</x:v>
      </x:c>
      <x:c r="M474" s="42" t="n">
        <x:v>4677063271</x:v>
      </x:c>
      <x:c r="N474" s="42" t="n">
        <x:v>13533738378</x:v>
      </x:c>
      <x:c r="O474" s="42" t="n">
        <x:f>SUM(K474:N474)</x:f>
        <x:v>36127149169</x:v>
      </x:c>
      <x:c r="P474" s="45" t="n">
        <x:f>IFERROR(O474/J474,0)</x:f>
        <x:v>0.05071982033001762</x:v>
      </x:c>
      <x:c r="Q474" s="30" t="str">
        <x:v>https://opendart.fss.or.kr/</x:v>
      </x:c>
    </x:row>
    <x:row r="475">
      <x:c r="A475" s="33" t="n">
        <x:v>471</x:v>
      </x:c>
      <x:c r="B475" s="30" t="str">
        <x:v>위메이드</x:v>
      </x:c>
      <x:c r="C475" s="36" t="n">
        <x:v>444329</x:v>
      </x:c>
      <x:c r="D475" s="39" t="n">
        <x:v>112040</x:v>
      </x:c>
      <x:c r="E475" s="33" t="str">
        <x:v>CFS</x:v>
      </x:c>
      <x:c r="F475" s="42" t="n">
        <x:v>161299380951</x:v>
      </x:c>
      <x:c r="G475" s="42" t="n">
        <x:v>171389602633</x:v>
      </x:c>
      <x:c r="H475" s="42" t="n">
        <x:v>214360690172</x:v>
      </x:c>
      <x:c r="I475" s="42" t="n">
        <x:v>164821490248</x:v>
      </x:c>
      <x:c r="J475" s="42" t="n">
        <x:f>SUM(F475:I475)</x:f>
        <x:v>711871164004</x:v>
      </x:c>
      <x:c r="K475" s="42" t="n">
        <x:v>-37625012307</x:v>
      </x:c>
      <x:c r="L475" s="42" t="n">
        <x:v>-24139535236</x:v>
      </x:c>
      <x:c r="M475" s="42" t="n">
        <x:v>51788361266</x:v>
      </x:c>
      <x:c r="N475" s="42" t="n">
        <x:v>17038405174</x:v>
      </x:c>
      <x:c r="O475" s="42" t="n">
        <x:f>SUM(K475:N475)</x:f>
        <x:v>7062218897</x:v>
      </x:c>
      <x:c r="P475" s="45" t="n">
        <x:f>IFERROR(O475/J475,0)</x:f>
        <x:v>0.00992064189997211</x:v>
      </x:c>
      <x:c r="Q475" s="30" t="str">
        <x:v>https://opendart.fss.or.kr/</x:v>
      </x:c>
    </x:row>
    <x:row r="476">
      <x:c r="A476" s="33" t="n">
        <x:v>472</x:v>
      </x:c>
      <x:c r="B476" s="30" t="str">
        <x:v>유니퀘스트</x:v>
      </x:c>
      <x:c r="C476" s="36" t="n">
        <x:v>414601</x:v>
      </x:c>
      <x:c r="D476" s="39" t="n">
        <x:v>77500</x:v>
      </x:c>
      <x:c r="E476" s="33" t="str">
        <x:v>CFS</x:v>
      </x:c>
      <x:c r="F476" s="42" t="n">
        <x:v>172174836605</x:v>
      </x:c>
      <x:c r="G476" s="42" t="n">
        <x:v>171097154800</x:v>
      </x:c>
      <x:c r="H476" s="42" t="n">
        <x:v>169350105903</x:v>
      </x:c>
      <x:c r="I476" s="42" t="n">
        <x:v>197859972295</x:v>
      </x:c>
      <x:c r="J476" s="42" t="n">
        <x:f>SUM(F476:I476)</x:f>
        <x:v>710482069603</x:v>
      </x:c>
      <x:c r="K476" s="42" t="n">
        <x:v>8513652467</x:v>
      </x:c>
      <x:c r="L476" s="42" t="n">
        <x:v>9123680316</x:v>
      </x:c>
      <x:c r="M476" s="42" t="n">
        <x:v>7845422391</x:v>
      </x:c>
      <x:c r="N476" s="42" t="n">
        <x:v>8655599511</x:v>
      </x:c>
      <x:c r="O476" s="42" t="n">
        <x:f>SUM(K476:N476)</x:f>
        <x:v>34138354685</x:v>
      </x:c>
      <x:c r="P476" s="45" t="n">
        <x:f>IFERROR(O476/J476,0)</x:f>
        <x:v>0.048049565422637164</x:v>
      </x:c>
      <x:c r="Q476" s="30" t="str">
        <x:v>https://opendart.fss.or.kr/</x:v>
      </x:c>
    </x:row>
    <x:row r="477">
      <x:c r="A477" s="33" t="n">
        <x:v>473</x:v>
      </x:c>
      <x:c r="B477" s="30" t="str">
        <x:v>화승알앤에이</x:v>
      </x:c>
      <x:c r="C477" s="36" t="n">
        <x:v>1532603</x:v>
      </x:c>
      <x:c r="D477" s="39" t="n">
        <x:v>378850</x:v>
      </x:c>
      <x:c r="E477" s="33" t="str">
        <x:v>CFS</x:v>
      </x:c>
      <x:c r="F477" s="42" t="n">
        <x:v>169837820950</x:v>
      </x:c>
      <x:c r="G477" s="42" t="n">
        <x:v>189462920403</x:v>
      </x:c>
      <x:c r="H477" s="42" t="n">
        <x:v>162239198099</x:v>
      </x:c>
      <x:c r="I477" s="42" t="n">
        <x:v>185590612419</x:v>
      </x:c>
      <x:c r="J477" s="42" t="n">
        <x:f>SUM(F477:I477)</x:f>
        <x:v>707130551871</x:v>
      </x:c>
      <x:c r="K477" s="42" t="n">
        <x:v>8108907970</x:v>
      </x:c>
      <x:c r="L477" s="42" t="n">
        <x:v>12041131029</x:v>
      </x:c>
      <x:c r="M477" s="42" t="n">
        <x:v>5986075108</x:v>
      </x:c>
      <x:c r="N477" s="42" t="n">
        <x:v>5210234657</x:v>
      </x:c>
      <x:c r="O477" s="42" t="n">
        <x:f>SUM(K477:N477)</x:f>
        <x:v>31346348764</x:v>
      </x:c>
      <x:c r="P477" s="45" t="n">
        <x:f>IFERROR(O477/J477,0)</x:f>
        <x:v>0.044328941354691224</x:v>
      </x:c>
      <x:c r="Q477" s="30" t="str">
        <x:v>https://opendart.fss.or.kr/</x:v>
      </x:c>
    </x:row>
    <x:row r="478">
      <x:c r="A478" s="33" t="n">
        <x:v>474</x:v>
      </x:c>
      <x:c r="B478" s="30" t="str">
        <x:v>제일약품</x:v>
      </x:c>
      <x:c r="C478" s="36" t="n">
        <x:v>1236897</x:v>
      </x:c>
      <x:c r="D478" s="39" t="n">
        <x:v>271980</x:v>
      </x:c>
      <x:c r="E478" s="33" t="str">
        <x:v>CFS</x:v>
      </x:c>
      <x:c r="F478" s="42" t="n">
        <x:v>170415791361</x:v>
      </x:c>
      <x:c r="G478" s="42" t="n">
        <x:v>173178876109</x:v>
      </x:c>
      <x:c r="H478" s="42" t="n">
        <x:v>174380563988</x:v>
      </x:c>
      <x:c r="I478" s="42" t="n">
        <x:v>186566795844</x:v>
      </x:c>
      <x:c r="J478" s="42" t="n">
        <x:f>SUM(F478:I478)</x:f>
        <x:v>704542027302</x:v>
      </x:c>
      <x:c r="K478" s="42" t="n">
        <x:v>-2214515606</x:v>
      </x:c>
      <x:c r="L478" s="42" t="n">
        <x:v>-15042911194</x:v>
      </x:c>
      <x:c r="M478" s="42" t="n">
        <x:v>-4055827767</x:v>
      </x:c>
      <x:c r="N478" s="42" t="n">
        <x:v>2386012236</x:v>
      </x:c>
      <x:c r="O478" s="42" t="n">
        <x:f>SUM(K478:N478)</x:f>
        <x:v>-18927242331</x:v>
      </x:c>
      <x:c r="P478" s="45" t="n">
        <x:f>IFERROR(O478/J478,0)</x:f>
        <x:v>-0.026864603668117146</x:v>
      </x:c>
      <x:c r="Q478" s="30" t="str">
        <x:v>https://opendart.fss.or.kr/</x:v>
      </x:c>
    </x:row>
    <x:row r="479">
      <x:c r="A479" s="33" t="n">
        <x:v>475</x:v>
      </x:c>
      <x:c r="B479" s="30" t="str">
        <x:v>KBI메탈</x:v>
      </x:c>
      <x:c r="C479" s="36" t="n">
        <x:v>158024</x:v>
      </x:c>
      <x:c r="D479" s="39" t="n">
        <x:v>24840</x:v>
      </x:c>
      <x:c r="E479" s="33" t="str">
        <x:v>CFS</x:v>
      </x:c>
      <x:c r="F479" s="42" t="n">
        <x:v>183931787193</x:v>
      </x:c>
      <x:c r="G479" s="42" t="n">
        <x:v>182049933764</x:v>
      </x:c>
      <x:c r="H479" s="42" t="n">
        <x:v>165527447633</x:v>
      </x:c>
      <x:c r="I479" s="42" t="n">
        <x:v>171182758743</x:v>
      </x:c>
      <x:c r="J479" s="42" t="n">
        <x:f>SUM(F479:I479)</x:f>
        <x:v>702691927333</x:v>
      </x:c>
      <x:c r="K479" s="42" t="n">
        <x:v>4267491546</x:v>
      </x:c>
      <x:c r="L479" s="42" t="n">
        <x:v>13265666292</x:v>
      </x:c>
      <x:c r="M479" s="42" t="n">
        <x:v>-3577823255</x:v>
      </x:c>
      <x:c r="N479" s="42" t="n">
        <x:v>3539768451</x:v>
      </x:c>
      <x:c r="O479" s="42" t="n">
        <x:f>SUM(K479:N479)</x:f>
        <x:v>17495103034</x:v>
      </x:c>
      <x:c r="P479" s="45" t="n">
        <x:f>IFERROR(O479/J479,0)</x:f>
        <x:v>0.024897259173591178</x:v>
      </x:c>
      <x:c r="Q479" s="30" t="str">
        <x:v>https://opendart.fss.or.kr/</x:v>
      </x:c>
    </x:row>
    <x:row r="480">
      <x:c r="A480" s="33" t="n">
        <x:v>476</x:v>
      </x:c>
      <x:c r="B480" s="30" t="str">
        <x:v>인터지스</x:v>
      </x:c>
      <x:c r="C480" s="36" t="n">
        <x:v>151368</x:v>
      </x:c>
      <x:c r="D480" s="39" t="n">
        <x:v>129260</x:v>
      </x:c>
      <x:c r="E480" s="33" t="str">
        <x:v>CFS</x:v>
      </x:c>
      <x:c r="F480" s="42" t="n">
        <x:v>157100903202</x:v>
      </x:c>
      <x:c r="G480" s="42" t="n">
        <x:v>179637027543</x:v>
      </x:c>
      <x:c r="H480" s="42" t="n">
        <x:v>183736655170</x:v>
      </x:c>
      <x:c r="I480" s="42" t="n">
        <x:v>180697255626</x:v>
      </x:c>
      <x:c r="J480" s="42" t="n">
        <x:f>SUM(F480:I480)</x:f>
        <x:v>701171841541</x:v>
      </x:c>
      <x:c r="K480" s="42" t="n">
        <x:v>3626702048</x:v>
      </x:c>
      <x:c r="L480" s="42" t="n">
        <x:v>8621806809</x:v>
      </x:c>
      <x:c r="M480" s="42" t="n">
        <x:v>7482793420</x:v>
      </x:c>
      <x:c r="N480" s="42" t="n">
        <x:v>4132781824</x:v>
      </x:c>
      <x:c r="O480" s="42" t="n">
        <x:f>SUM(K480:N480)</x:f>
        <x:v>23864084101</x:v>
      </x:c>
      <x:c r="P480" s="45" t="n">
        <x:f>IFERROR(O480/J480,0)</x:f>
        <x:v>0.034034572821054425</x:v>
      </x:c>
      <x:c r="Q480" s="30" t="str">
        <x:v>https://opendart.fss.or.kr/</x:v>
      </x:c>
    </x:row>
    <x:row r="481">
      <x:c r="A481" s="33" t="n">
        <x:v>477</x:v>
      </x:c>
      <x:c r="B481" s="30" t="str">
        <x:v>서울바이오시스</x:v>
      </x:c>
      <x:c r="C481" s="36" t="n">
        <x:v>488402</x:v>
      </x:c>
      <x:c r="D481" s="39" t="n">
        <x:v>92190</x:v>
      </x:c>
      <x:c r="E481" s="33" t="str">
        <x:v>CFS</x:v>
      </x:c>
      <x:c r="F481" s="42" t="n">
        <x:v>147734533757</x:v>
      </x:c>
      <x:c r="G481" s="42" t="n">
        <x:v>188345603274</x:v>
      </x:c>
      <x:c r="H481" s="42" t="n">
        <x:v>184311291190</x:v>
      </x:c>
      <x:c r="I481" s="42" t="n">
        <x:v>178841296783</x:v>
      </x:c>
      <x:c r="J481" s="42" t="n">
        <x:f>SUM(F481:I481)</x:f>
        <x:v>699232725004</x:v>
      </x:c>
      <x:c r="K481" s="42" t="n">
        <x:v>-3981126077</x:v>
      </x:c>
      <x:c r="L481" s="42" t="n">
        <x:v>6283586334</x:v>
      </x:c>
      <x:c r="M481" s="42" t="n">
        <x:v>5217171941</x:v>
      </x:c>
      <x:c r="N481" s="42" t="n">
        <x:v>-4032039975</x:v>
      </x:c>
      <x:c r="O481" s="42" t="n">
        <x:f>SUM(K481:N481)</x:f>
        <x:v>3487592223</x:v>
      </x:c>
      <x:c r="P481" s="45" t="n">
        <x:f>IFERROR(O481/J481,0)</x:f>
        <x:v>0.004987741703565217</x:v>
      </x:c>
      <x:c r="Q481" s="30" t="str">
        <x:v>https://opendart.fss.or.kr/</x:v>
      </x:c>
    </x:row>
    <x:row r="482">
      <x:c r="A482" s="33" t="n">
        <x:v>478</x:v>
      </x:c>
      <x:c r="B482" s="30" t="str">
        <x:v>동아에스티</x:v>
      </x:c>
      <x:c r="C482" s="36" t="n">
        <x:v>956930</x:v>
      </x:c>
      <x:c r="D482" s="39" t="n">
        <x:v>170900</x:v>
      </x:c>
      <x:c r="E482" s="33" t="str">
        <x:v>CFS</x:v>
      </x:c>
      <x:c r="F482" s="42" t="n">
        <x:v>155364246606</x:v>
      </x:c>
      <x:c r="G482" s="42" t="n">
        <x:v>172382016579</x:v>
      </x:c>
      <x:c r="H482" s="42" t="n">
        <x:v>191500330401</x:v>
      </x:c>
      <x:c r="I482" s="42" t="n">
        <x:v>178622477865</x:v>
      </x:c>
      <x:c r="J482" s="42" t="n">
        <x:f>SUM(F482:I482)</x:f>
        <x:v>697869071451</x:v>
      </x:c>
      <x:c r="K482" s="42" t="n">
        <x:v>-16096826789</x:v>
      </x:c>
      <x:c r="L482" s="42" t="n">
        <x:v>-5984896781</x:v>
      </x:c>
      <x:c r="M482" s="42" t="n">
        <x:v>4346877224</x:v>
      </x:c>
      <x:c r="N482" s="42" t="n">
        <x:v>-7267184507</x:v>
      </x:c>
      <x:c r="O482" s="42" t="n">
        <x:f>SUM(K482:N482)</x:f>
        <x:v>-25002030853</x:v>
      </x:c>
      <x:c r="P482" s="45" t="n">
        <x:f>IFERROR(O482/J482,0)</x:f>
        <x:v>-0.03582624861281804</x:v>
      </x:c>
      <x:c r="Q482" s="30" t="str">
        <x:v>https://opendart.fss.or.kr/</x:v>
      </x:c>
    </x:row>
    <x:row r="483">
      <x:c r="A483" s="33" t="n">
        <x:v>479</x:v>
      </x:c>
      <x:c r="B483" s="30" t="str">
        <x:v>에스디바이오센서</x:v>
      </x:c>
      <x:c r="C483" s="36" t="n">
        <x:v>854997</x:v>
      </x:c>
      <x:c r="D483" s="39" t="n">
        <x:v>137310</x:v>
      </x:c>
      <x:c r="E483" s="33" t="str">
        <x:v>CFS</x:v>
      </x:c>
      <x:c r="F483" s="42" t="n">
        <x:v>176389138888</x:v>
      </x:c>
      <x:c r="G483" s="42" t="n">
        <x:v>167460522094</x:v>
      </x:c>
      <x:c r="H483" s="42" t="n">
        <x:v>170605692160</x:v>
      </x:c>
      <x:c r="I483" s="42" t="n">
        <x:v>180118442127</x:v>
      </x:c>
      <x:c r="J483" s="42" t="n">
        <x:f>SUM(F483:I483)</x:f>
        <x:v>694573795269</x:v>
      </x:c>
      <x:c r="K483" s="42" t="n">
        <x:v>-10561991491</x:v>
      </x:c>
      <x:c r="L483" s="42" t="n">
        <x:v>-14884107844</x:v>
      </x:c>
      <x:c r="M483" s="42" t="n">
        <x:v>-10539088917</x:v>
      </x:c>
      <x:c r="N483" s="42" t="n">
        <x:v>-18072157501</x:v>
      </x:c>
      <x:c r="O483" s="42" t="n">
        <x:f>SUM(K483:N483)</x:f>
        <x:v>-54057345753</x:v>
      </x:c>
      <x:c r="P483" s="45" t="n">
        <x:f>IFERROR(O483/J483,0)</x:f>
        <x:v>-0.07782808122218927</x:v>
      </x:c>
      <x:c r="Q483" s="30" t="str">
        <x:v>https://opendart.fss.or.kr/</x:v>
      </x:c>
    </x:row>
    <x:row r="484">
      <x:c r="A484" s="33" t="n">
        <x:v>480</x:v>
      </x:c>
      <x:c r="B484" s="30" t="str">
        <x:v>컴투스</x:v>
      </x:c>
      <x:c r="C484" s="36" t="n">
        <x:v>476498</x:v>
      </x:c>
      <x:c r="D484" s="39" t="n">
        <x:v>78340</x:v>
      </x:c>
      <x:c r="E484" s="33" t="str">
        <x:v>CFS</x:v>
      </x:c>
      <x:c r="F484" s="42" t="n">
        <x:v>157772096230</x:v>
      </x:c>
      <x:c r="G484" s="42" t="n">
        <x:v>173009456522</x:v>
      </x:c>
      <x:c r="H484" s="42" t="n">
        <x:v>172814273034</x:v>
      </x:c>
      <x:c r="I484" s="42" t="n">
        <x:v>190347203505</x:v>
      </x:c>
      <x:c r="J484" s="42" t="n">
        <x:f>SUM(F484:I484)</x:f>
        <x:v>693943029291</x:v>
      </x:c>
      <x:c r="K484" s="42" t="n">
        <x:v>1159740611</x:v>
      </x:c>
      <x:c r="L484" s="42" t="n">
        <x:v>1374279763</x:v>
      </x:c>
      <x:c r="M484" s="42" t="n">
        <x:v>1435779876</x:v>
      </x:c>
      <x:c r="N484" s="42" t="n">
        <x:v>2158663313</x:v>
      </x:c>
      <x:c r="O484" s="42" t="n">
        <x:f>SUM(K484:N484)</x:f>
        <x:v>6128463563</x:v>
      </x:c>
      <x:c r="P484" s="45" t="n">
        <x:f>IFERROR(O484/J484,0)</x:f>
        <x:v>0.008831364109617813</x:v>
      </x:c>
      <x:c r="Q484" s="30" t="str">
        <x:v>https://opendart.fss.or.kr/</x:v>
      </x:c>
    </x:row>
    <x:row r="485">
      <x:c r="A485" s="33" t="n">
        <x:v>481</x:v>
      </x:c>
      <x:c r="B485" s="30" t="str">
        <x:v>실리콘투</x:v>
      </x:c>
      <x:c r="C485" s="36" t="n">
        <x:v>982023</x:v>
      </x:c>
      <x:c r="D485" s="39" t="n">
        <x:v>257720</x:v>
      </x:c>
      <x:c r="E485" s="33" t="str">
        <x:v>CFS</x:v>
      </x:c>
      <x:c r="F485" s="42" t="n">
        <x:v>149927172667</x:v>
      </x:c>
      <x:c r="G485" s="42" t="n">
        <x:v>181360484748</x:v>
      </x:c>
      <x:c r="H485" s="42" t="n">
        <x:v>186674420221</x:v>
      </x:c>
      <x:c r="I485" s="42" t="n">
        <x:v>173560291275</x:v>
      </x:c>
      <x:c r="J485" s="42" t="n">
        <x:f>SUM(F485:I485)</x:f>
        <x:v>691522368911</x:v>
      </x:c>
      <x:c r="K485" s="42" t="n">
        <x:v>29449231318</x:v>
      </x:c>
      <x:c r="L485" s="42" t="n">
        <x:v>38940941740</x:v>
      </x:c>
      <x:c r="M485" s="42" t="n">
        <x:v>42596162082</x:v>
      </x:c>
      <x:c r="N485" s="42" t="n">
        <x:v>26588677141</x:v>
      </x:c>
      <x:c r="O485" s="42" t="n">
        <x:f>SUM(K485:N485)</x:f>
        <x:v>137575012281</x:v>
      </x:c>
      <x:c r="P485" s="45" t="n">
        <x:f>IFERROR(O485/J485,0)</x:f>
        <x:v>0.19894513679673334</x:v>
      </x:c>
      <x:c r="Q485" s="30" t="str">
        <x:v>https://opendart.fss.or.kr/</x:v>
      </x:c>
    </x:row>
    <x:row r="486">
      <x:c r="A486" s="33" t="n">
        <x:v>482</x:v>
      </x:c>
      <x:c r="B486" s="30" t="str">
        <x:v>한솔로지스틱스</x:v>
      </x:c>
      <x:c r="C486" s="36" t="n">
        <x:v>140946</x:v>
      </x:c>
      <x:c r="D486" s="39" t="n">
        <x:v>9180</x:v>
      </x:c>
      <x:c r="E486" s="33" t="str">
        <x:v>CFS</x:v>
      </x:c>
      <x:c r="F486" s="42" t="n">
        <x:v>168021620394</x:v>
      </x:c>
      <x:c r="G486" s="42" t="n">
        <x:v>172313407207</x:v>
      </x:c>
      <x:c r="H486" s="42" t="n">
        <x:v>175796951685</x:v>
      </x:c>
      <x:c r="I486" s="42" t="n">
        <x:v>170898983397</x:v>
      </x:c>
      <x:c r="J486" s="42" t="n">
        <x:f>SUM(F486:I486)</x:f>
        <x:v>687030962683</x:v>
      </x:c>
      <x:c r="K486" s="42" t="n">
        <x:v>6818907427</x:v>
      </x:c>
      <x:c r="L486" s="42" t="n">
        <x:v>6626437901</x:v>
      </x:c>
      <x:c r="M486" s="42" t="n">
        <x:v>5257549821</x:v>
      </x:c>
      <x:c r="N486" s="42" t="n">
        <x:v>-1925081759</x:v>
      </x:c>
      <x:c r="O486" s="42" t="n">
        <x:f>SUM(K486:N486)</x:f>
        <x:v>16777813390</x:v>
      </x:c>
      <x:c r="P486" s="45" t="n">
        <x:f>IFERROR(O486/J486,0)</x:f>
        <x:v>0.02442075292280732</x:v>
      </x:c>
      <x:c r="Q486" s="30" t="str">
        <x:v>https://opendart.fss.or.kr/</x:v>
      </x:c>
    </x:row>
    <x:row r="487">
      <x:c r="A487" s="33" t="n">
        <x:v>483</x:v>
      </x:c>
      <x:c r="B487" s="30" t="str">
        <x:v>자화전자</x:v>
      </x:c>
      <x:c r="C487" s="36" t="n">
        <x:v>146861</x:v>
      </x:c>
      <x:c r="D487" s="39" t="n">
        <x:v>33240</x:v>
      </x:c>
      <x:c r="E487" s="33" t="str">
        <x:v>CFS</x:v>
      </x:c>
      <x:c r="F487" s="42" t="n">
        <x:v>183575525287</x:v>
      </x:c>
      <x:c r="G487" s="42" t="n">
        <x:v>131258590377</x:v>
      </x:c>
      <x:c r="H487" s="42" t="n">
        <x:v>177552259238</x:v>
      </x:c>
      <x:c r="I487" s="42" t="n">
        <x:v>188758143450</x:v>
      </x:c>
      <x:c r="J487" s="42" t="n">
        <x:f>SUM(F487:I487)</x:f>
        <x:v>681144518352</x:v>
      </x:c>
      <x:c r="K487" s="42" t="n">
        <x:v>17780338793</x:v>
      </x:c>
      <x:c r="L487" s="42" t="n">
        <x:v>6802317319</x:v>
      </x:c>
      <x:c r="M487" s="42" t="n">
        <x:v>6499143181</x:v>
      </x:c>
      <x:c r="N487" s="42" t="n">
        <x:v>13879433754</x:v>
      </x:c>
      <x:c r="O487" s="42" t="n">
        <x:f>SUM(K487:N487)</x:f>
        <x:v>44961233047</x:v>
      </x:c>
      <x:c r="P487" s="45" t="n">
        <x:f>IFERROR(O487/J487,0)</x:f>
        <x:v>0.06600836068648365</x:v>
      </x:c>
      <x:c r="Q487" s="30" t="str">
        <x:v>https://opendart.fss.or.kr/</x:v>
      </x:c>
    </x:row>
    <x:row r="488">
      <x:c r="A488" s="33" t="n">
        <x:v>484</x:v>
      </x:c>
      <x:c r="B488" s="30" t="str">
        <x:v>애경산업</x:v>
      </x:c>
      <x:c r="C488" s="36" t="n">
        <x:v>139454</x:v>
      </x:c>
      <x:c r="D488" s="39" t="n">
        <x:v>18250</x:v>
      </x:c>
      <x:c r="E488" s="33" t="str">
        <x:v>CFS</x:v>
      </x:c>
      <x:c r="F488" s="42" t="n">
        <x:v>169110960292</x:v>
      </x:c>
      <x:c r="G488" s="42" t="n">
        <x:v>173609216609</x:v>
      </x:c>
      <x:c r="H488" s="42" t="n">
        <x:v>165280498189</x:v>
      </x:c>
      <x:c r="I488" s="42" t="n">
        <x:v>171075897152</x:v>
      </x:c>
      <x:c r="J488" s="42" t="n">
        <x:f>SUM(F488:I488)</x:f>
        <x:v>679076572242</x:v>
      </x:c>
      <x:c r="K488" s="42" t="n">
        <x:v>16473288429</x:v>
      </x:c>
      <x:c r="L488" s="42" t="n">
        <x:v>17458280437</x:v>
      </x:c>
      <x:c r="M488" s="42" t="n">
        <x:v>9550718712</x:v>
      </x:c>
      <x:c r="N488" s="42" t="n">
        <x:v>3342635823</x:v>
      </x:c>
      <x:c r="O488" s="42" t="n">
        <x:f>SUM(K488:N488)</x:f>
        <x:v>46824923401</x:v>
      </x:c>
      <x:c r="P488" s="45" t="n">
        <x:f>IFERROR(O488/J488,0)</x:f>
        <x:v>0.06895381951759216</x:v>
      </x:c>
      <x:c r="Q488" s="30" t="str">
        <x:v>https://opendart.fss.or.kr/</x:v>
      </x:c>
    </x:row>
    <x:row r="489">
      <x:c r="A489" s="33" t="n">
        <x:v>485</x:v>
      </x:c>
      <x:c r="B489" s="30" t="str">
        <x:v>사조동아원</x:v>
      </x:c>
      <x:c r="C489" s="36" t="n">
        <x:v>137252</x:v>
      </x:c>
      <x:c r="D489" s="39" t="n">
        <x:v>8040</x:v>
      </x:c>
      <x:c r="E489" s="33" t="str">
        <x:v>OFS</x:v>
      </x:c>
      <x:c r="F489" s="42" t="n">
        <x:v>164656384020</x:v>
      </x:c>
      <x:c r="G489" s="42" t="n">
        <x:v>177332368369</x:v>
      </x:c>
      <x:c r="H489" s="42" t="n">
        <x:v>174080746920</x:v>
      </x:c>
      <x:c r="I489" s="42" t="n">
        <x:v>162079745065</x:v>
      </x:c>
      <x:c r="J489" s="42" t="n">
        <x:f>SUM(F489:I489)</x:f>
        <x:v>678149244374</x:v>
      </x:c>
      <x:c r="K489" s="42" t="n">
        <x:v>14677096315</x:v>
      </x:c>
      <x:c r="L489" s="42" t="n">
        <x:v>13654939904</x:v>
      </x:c>
      <x:c r="M489" s="42" t="n">
        <x:v>12259182140</x:v>
      </x:c>
      <x:c r="N489" s="42" t="n">
        <x:v>9429983013</x:v>
      </x:c>
      <x:c r="O489" s="42" t="n">
        <x:f>SUM(K489:N489)</x:f>
        <x:v>50021201372</x:v>
      </x:c>
      <x:c r="P489" s="45" t="n">
        <x:f>IFERROR(O489/J489,0)</x:f>
        <x:v>0.07376134646905727</x:v>
      </x:c>
      <x:c r="Q489" s="30" t="str">
        <x:v>https://opendart.fss.or.kr/</x:v>
      </x:c>
    </x:row>
    <x:row r="490">
      <x:c r="A490" s="33" t="n">
        <x:v>486</x:v>
      </x:c>
      <x:c r="B490" s="30" t="str">
        <x:v>콜마홀딩스</x:v>
      </x:c>
      <x:c r="C490" s="36" t="n">
        <x:v>203290</x:v>
      </x:c>
      <x:c r="D490" s="39" t="n">
        <x:v>24720</x:v>
      </x:c>
      <x:c r="E490" s="33" t="str">
        <x:v>CFS</x:v>
      </x:c>
      <x:c r="F490" s="42" t="n">
        <x:v>176367013974</x:v>
      </x:c>
      <x:c r="G490" s="42" t="n">
        <x:v>180188561909</x:v>
      </x:c>
      <x:c r="H490" s="42" t="n">
        <x:v>162979409312</x:v>
      </x:c>
      <x:c r="I490" s="42" t="n">
        <x:v>157128196468</x:v>
      </x:c>
      <x:c r="J490" s="42" t="n">
        <x:f>SUM(F490:I490)</x:f>
        <x:v>676663181663</x:v>
      </x:c>
      <x:c r="K490" s="42" t="n">
        <x:v>8826755305</x:v>
      </x:c>
      <x:c r="L490" s="42" t="n">
        <x:v>14207222733</x:v>
      </x:c>
      <x:c r="M490" s="42" t="n">
        <x:v>6736721402</x:v>
      </x:c>
      <x:c r="N490" s="42" t="n">
        <x:v>8348010583</x:v>
      </x:c>
      <x:c r="O490" s="42" t="n">
        <x:f>SUM(K490:N490)</x:f>
        <x:v>38118710023</x:v>
      </x:c>
      <x:c r="P490" s="45" t="n">
        <x:f>IFERROR(O490/J490,0)</x:f>
        <x:v>0.05633335913048738</x:v>
      </x:c>
      <x:c r="Q490" s="30" t="str">
        <x:v>https://opendart.fss.or.kr/</x:v>
      </x:c>
    </x:row>
    <x:row r="491">
      <x:c r="A491" s="33" t="n">
        <x:v>487</x:v>
      </x:c>
      <x:c r="B491" s="30" t="str">
        <x:v>태경산업</x:v>
      </x:c>
      <x:c r="C491" s="36" t="n">
        <x:v>153339</x:v>
      </x:c>
      <x:c r="D491" s="39" t="n">
        <x:v>15890</x:v>
      </x:c>
      <x:c r="E491" s="33" t="str">
        <x:v>CFS</x:v>
      </x:c>
      <x:c r="F491" s="42" t="n">
        <x:v>156785334867</x:v>
      </x:c>
      <x:c r="G491" s="42" t="n">
        <x:v>181571256125</x:v>
      </x:c>
      <x:c r="H491" s="42" t="n">
        <x:v>177332377870</x:v>
      </x:c>
      <x:c r="I491" s="42" t="n">
        <x:v>160003491731</x:v>
      </x:c>
      <x:c r="J491" s="42" t="n">
        <x:f>SUM(F491:I491)</x:f>
        <x:v>675692460593</x:v>
      </x:c>
      <x:c r="K491" s="42" t="n">
        <x:v>10297691069</x:v>
      </x:c>
      <x:c r="L491" s="42" t="n">
        <x:v>16115415584</x:v>
      </x:c>
      <x:c r="M491" s="42" t="n">
        <x:v>16539850004</x:v>
      </x:c>
      <x:c r="N491" s="42" t="n">
        <x:v>12730673392</x:v>
      </x:c>
      <x:c r="O491" s="42" t="n">
        <x:f>SUM(K491:N491)</x:f>
        <x:v>55683630049</x:v>
      </x:c>
      <x:c r="P491" s="45" t="n">
        <x:f>IFERROR(O491/J491,0)</x:f>
        <x:v>0.08240972527669027</x:v>
      </x:c>
      <x:c r="Q491" s="30" t="str">
        <x:v>https://opendart.fss.or.kr/</x:v>
      </x:c>
    </x:row>
    <x:row r="492">
      <x:c r="A492" s="33" t="n">
        <x:v>488</x:v>
      </x:c>
      <x:c r="B492" s="30" t="str">
        <x:v>예스24</x:v>
      </x:c>
      <x:c r="C492" s="36" t="n">
        <x:v>362858</x:v>
      </x:c>
      <x:c r="D492" s="39" t="n">
        <x:v>53280</x:v>
      </x:c>
      <x:c r="E492" s="33" t="str">
        <x:v>CFS</x:v>
      </x:c>
      <x:c r="F492" s="42" t="n">
        <x:v>172860853825</x:v>
      </x:c>
      <x:c r="G492" s="42" t="n">
        <x:v>157101388804</x:v>
      </x:c>
      <x:c r="H492" s="42" t="n">
        <x:v>164542858567</x:v>
      </x:c>
      <x:c r="I492" s="42" t="n">
        <x:v>176637863359</x:v>
      </x:c>
      <x:c r="J492" s="42" t="n">
        <x:f>SUM(F492:I492)</x:f>
        <x:v>671142964555</x:v>
      </x:c>
      <x:c r="K492" s="42" t="n">
        <x:v>691167763</x:v>
      </x:c>
      <x:c r="L492" s="42" t="n">
        <x:v>3265024973</x:v>
      </x:c>
      <x:c r="M492" s="42" t="n">
        <x:v>3225373154</x:v>
      </x:c>
      <x:c r="N492" s="42" t="n">
        <x:v>9096012811</x:v>
      </x:c>
      <x:c r="O492" s="42" t="n">
        <x:f>SUM(K492:N492)</x:f>
        <x:v>16277578701</x:v>
      </x:c>
      <x:c r="P492" s="45" t="n">
        <x:f>IFERROR(O492/J492,0)</x:f>
        <x:v>0.02425351908708872</x:v>
      </x:c>
      <x:c r="Q492" s="30" t="str">
        <x:v>https://opendart.fss.or.kr/</x:v>
      </x:c>
    </x:row>
    <x:row r="493">
      <x:c r="A493" s="33" t="n">
        <x:v>489</x:v>
      </x:c>
      <x:c r="B493" s="30" t="str">
        <x:v>케이비아이동국실업</x:v>
      </x:c>
      <x:c r="C493" s="36" t="n">
        <x:v>114765</x:v>
      </x:c>
      <x:c r="D493" s="39" t="n">
        <x:v>1620</x:v>
      </x:c>
      <x:c r="E493" s="33" t="str">
        <x:v>CFS</x:v>
      </x:c>
      <x:c r="F493" s="42" t="n">
        <x:v>164667732665</x:v>
      </x:c>
      <x:c r="G493" s="42" t="n">
        <x:v>180274947089</x:v>
      </x:c>
      <x:c r="H493" s="42" t="n">
        <x:v>164586862445</x:v>
      </x:c>
      <x:c r="I493" s="42" t="n">
        <x:v>158870143858</x:v>
      </x:c>
      <x:c r="J493" s="42" t="n">
        <x:f>SUM(F493:I493)</x:f>
        <x:v>668399686057</x:v>
      </x:c>
      <x:c r="K493" s="42" t="n">
        <x:v>1806663652</x:v>
      </x:c>
      <x:c r="L493" s="42" t="n">
        <x:v>3042241503</x:v>
      </x:c>
      <x:c r="M493" s="42" t="n">
        <x:v>-13962698276</x:v>
      </x:c>
      <x:c r="N493" s="42" t="n">
        <x:v>2787164893</x:v>
      </x:c>
      <x:c r="O493" s="42" t="n">
        <x:f>SUM(K493:N493)</x:f>
        <x:v>-6326628228</x:v>
      </x:c>
      <x:c r="P493" s="45" t="n">
        <x:f>IFERROR(O493/J493,0)</x:f>
        <x:v>-0.00946533692336366</x:v>
      </x:c>
      <x:c r="Q493" s="30" t="str">
        <x:v>https://opendart.fss.or.kr/</x:v>
      </x:c>
    </x:row>
    <x:row r="494">
      <x:c r="A494" s="33" t="n">
        <x:v>490</x:v>
      </x:c>
      <x:c r="B494" s="30" t="str">
        <x:v>대교</x:v>
      </x:c>
      <x:c r="C494" s="36" t="n">
        <x:v>108913</x:v>
      </x:c>
      <x:c r="D494" s="39" t="n">
        <x:v>19680</x:v>
      </x:c>
      <x:c r="E494" s="33" t="str">
        <x:v>CFS</x:v>
      </x:c>
      <x:c r="F494" s="42" t="n">
        <x:v>165946842402</x:v>
      </x:c>
      <x:c r="G494" s="42" t="n">
        <x:v>160386355980</x:v>
      </x:c>
      <x:c r="H494" s="42" t="n">
        <x:v>168865948961</x:v>
      </x:c>
      <x:c r="I494" s="42" t="n">
        <x:v>168302596458</x:v>
      </x:c>
      <x:c r="J494" s="42" t="n">
        <x:f>SUM(F494:I494)</x:f>
        <x:v>663501743801</x:v>
      </x:c>
      <x:c r="K494" s="42" t="n">
        <x:v>-1632989665</x:v>
      </x:c>
      <x:c r="L494" s="42" t="n">
        <x:v>-5460259733</x:v>
      </x:c>
      <x:c r="M494" s="42" t="n">
        <x:v>7872650903</x:v>
      </x:c>
      <x:c r="N494" s="42" t="n">
        <x:v>-2342091026</x:v>
      </x:c>
      <x:c r="O494" s="42" t="n">
        <x:f>SUM(K494:N494)</x:f>
        <x:v>-1562689521</x:v>
      </x:c>
      <x:c r="P494" s="45" t="n">
        <x:f>IFERROR(O494/J494,0)</x:f>
        <x:v>-0.002355215394081448</x:v>
      </x:c>
      <x:c r="Q494" s="30" t="str">
        <x:v>https://opendart.fss.or.kr/</x:v>
      </x:c>
    </x:row>
    <x:row r="495">
      <x:c r="A495" s="33" t="n">
        <x:v>491</x:v>
      </x:c>
      <x:c r="B495" s="30" t="str">
        <x:v>SK오션플랜트</x:v>
      </x:c>
      <x:c r="C495" s="36" t="n">
        <x:v>480367</x:v>
      </x:c>
      <x:c r="D495" s="39" t="n">
        <x:v>100090</x:v>
      </x:c>
      <x:c r="E495" s="33" t="str">
        <x:v>CFS</x:v>
      </x:c>
      <x:c r="F495" s="42" t="n">
        <x:v>127081523516</x:v>
      </x:c>
      <x:c r="G495" s="42" t="n">
        <x:v>173356964333</x:v>
      </x:c>
      <x:c r="H495" s="42" t="n">
        <x:v>199182923937</x:v>
      </x:c>
      <x:c r="I495" s="42" t="n">
        <x:v>162994315005</x:v>
      </x:c>
      <x:c r="J495" s="42" t="n">
        <x:f>SUM(F495:I495)</x:f>
        <x:v>662615726791</x:v>
      </x:c>
      <x:c r="K495" s="42" t="n">
        <x:v>8945120042</x:v>
      </x:c>
      <x:c r="L495" s="42" t="n">
        <x:v>14981324850</x:v>
      </x:c>
      <x:c r="M495" s="42" t="n">
        <x:v>15196143905</x:v>
      </x:c>
      <x:c r="N495" s="42" t="n">
        <x:v>2674694365</x:v>
      </x:c>
      <x:c r="O495" s="42" t="n">
        <x:f>SUM(K495:N495)</x:f>
        <x:v>41797283162</x:v>
      </x:c>
      <x:c r="P495" s="45" t="n">
        <x:f>IFERROR(O495/J495,0)</x:f>
        <x:v>0.06307921993403509</x:v>
      </x:c>
      <x:c r="Q495" s="30" t="str">
        <x:v>https://opendart.fss.or.kr/</x:v>
      </x:c>
    </x:row>
    <x:row r="496">
      <x:c r="A496" s="33" t="n">
        <x:v>492</x:v>
      </x:c>
      <x:c r="B496" s="30" t="str">
        <x:v>신대양제지</x:v>
      </x:c>
      <x:c r="C496" s="36" t="n">
        <x:v>135777</x:v>
      </x:c>
      <x:c r="D496" s="39" t="n">
        <x:v>16590</x:v>
      </x:c>
      <x:c r="E496" s="33" t="str">
        <x:v>CFS</x:v>
      </x:c>
      <x:c r="F496" s="42" t="n">
        <x:v>156390037246</x:v>
      </x:c>
      <x:c r="G496" s="42" t="n">
        <x:v>165588869823</x:v>
      </x:c>
      <x:c r="H496" s="42" t="n">
        <x:v>165735536989</x:v>
      </x:c>
      <x:c r="I496" s="42" t="n">
        <x:v>170787920463</x:v>
      </x:c>
      <x:c r="J496" s="42" t="n">
        <x:f>SUM(F496:I496)</x:f>
        <x:v>658502364521</x:v>
      </x:c>
      <x:c r="K496" s="42" t="n">
        <x:v>10212712995</x:v>
      </x:c>
      <x:c r="L496" s="42" t="n">
        <x:v>10818542561</x:v>
      </x:c>
      <x:c r="M496" s="42" t="n">
        <x:v>1999899536</x:v>
      </x:c>
      <x:c r="N496" s="42" t="n">
        <x:v>6252984776</x:v>
      </x:c>
      <x:c r="O496" s="42" t="n">
        <x:f>SUM(K496:N496)</x:f>
        <x:v>29284139868</x:v>
      </x:c>
      <x:c r="P496" s="45" t="n">
        <x:f>IFERROR(O496/J496,0)</x:f>
        <x:v>0.044470819613991096</x:v>
      </x:c>
      <x:c r="Q496" s="30" t="str">
        <x:v>https://opendart.fss.or.kr/</x:v>
      </x:c>
    </x:row>
    <x:row r="497">
      <x:c r="A497" s="33" t="n">
        <x:v>493</x:v>
      </x:c>
      <x:c r="B497" s="30" t="str">
        <x:v>일동홀딩스</x:v>
      </x:c>
      <x:c r="C497" s="36" t="n">
        <x:v>146083</x:v>
      </x:c>
      <x:c r="D497" s="39" t="n">
        <x:v>230</x:v>
      </x:c>
      <x:c r="E497" s="33" t="str">
        <x:v>CFS</x:v>
      </x:c>
      <x:c r="F497" s="42" t="n">
        <x:v>161855555464</x:v>
      </x:c>
      <x:c r="G497" s="42" t="n">
        <x:v>162801274260</x:v>
      </x:c>
      <x:c r="H497" s="42" t="n">
        <x:v>166569296568</x:v>
      </x:c>
      <x:c r="I497" s="42" t="n">
        <x:v>166340759666</x:v>
      </x:c>
      <x:c r="J497" s="42" t="n">
        <x:f>SUM(F497:I497)</x:f>
        <x:v>657566885958</x:v>
      </x:c>
      <x:c r="K497" s="42" t="n">
        <x:v>-3820503956</x:v>
      </x:c>
      <x:c r="L497" s="42" t="n">
        <x:v>-3336710739</x:v>
      </x:c>
      <x:c r="M497" s="42" t="n">
        <x:v>105196331</x:v>
      </x:c>
      <x:c r="N497" s="42" t="n">
        <x:v>4640418405</x:v>
      </x:c>
      <x:c r="O497" s="42" t="n">
        <x:f>SUM(K497:N497)</x:f>
        <x:v>-2411599959</x:v>
      </x:c>
      <x:c r="P497" s="45" t="n">
        <x:f>IFERROR(O497/J497,0)</x:f>
        <x:v>-0.0036674595550634727</x:v>
      </x:c>
      <x:c r="Q497" s="30" t="str">
        <x:v>https://opendart.fss.or.kr/</x:v>
      </x:c>
    </x:row>
    <x:row r="498">
      <x:c r="A498" s="33" t="n">
        <x:v>494</x:v>
      </x:c>
      <x:c r="B498" s="30" t="str">
        <x:v>서흥</x:v>
      </x:c>
      <x:c r="C498" s="36" t="n">
        <x:v>131692</x:v>
      </x:c>
      <x:c r="D498" s="39" t="n">
        <x:v>8490</x:v>
      </x:c>
      <x:c r="E498" s="33" t="str">
        <x:v>CFS</x:v>
      </x:c>
      <x:c r="F498" s="42" t="n">
        <x:v>165340431205</x:v>
      </x:c>
      <x:c r="G498" s="42" t="n">
        <x:v>172765182746</x:v>
      </x:c>
      <x:c r="H498" s="42" t="n">
        <x:v>166592805384</x:v>
      </x:c>
      <x:c r="I498" s="42" t="n">
        <x:v>148566075085</x:v>
      </x:c>
      <x:c r="J498" s="42" t="n">
        <x:f>SUM(F498:I498)</x:f>
        <x:v>653264494420</x:v>
      </x:c>
      <x:c r="K498" s="42" t="n">
        <x:v>12087438586</x:v>
      </x:c>
      <x:c r="L498" s="42" t="n">
        <x:v>10958282468</x:v>
      </x:c>
      <x:c r="M498" s="42" t="n">
        <x:v>7429371771</x:v>
      </x:c>
      <x:c r="N498" s="42" t="n">
        <x:v>3368352429</x:v>
      </x:c>
      <x:c r="O498" s="42" t="n">
        <x:f>SUM(K498:N498)</x:f>
        <x:v>33843445254</x:v>
      </x:c>
      <x:c r="P498" s="45" t="n">
        <x:f>IFERROR(O498/J498,0)</x:f>
        <x:v>0.051806650358439975</x:v>
      </x:c>
      <x:c r="Q498" s="30" t="str">
        <x:v>https://opendart.fss.or.kr/</x:v>
      </x:c>
    </x:row>
    <x:row r="499">
      <x:c r="A499" s="33" t="n">
        <x:v>495</x:v>
      </x:c>
      <x:c r="B499" s="30" t="str">
        <x:v>디아이동일</x:v>
      </x:c>
      <x:c r="C499" s="36" t="n">
        <x:v>118345</x:v>
      </x:c>
      <x:c r="D499" s="39" t="n">
        <x:v>1530</x:v>
      </x:c>
      <x:c r="E499" s="33" t="str">
        <x:v>CFS</x:v>
      </x:c>
      <x:c r="F499" s="42" t="n">
        <x:v>166194695793</x:v>
      </x:c>
      <x:c r="G499" s="42" t="n">
        <x:v>170715710028</x:v>
      </x:c>
      <x:c r="H499" s="42" t="n">
        <x:v>153556124279</x:v>
      </x:c>
      <x:c r="I499" s="42" t="n">
        <x:v>161259068794</x:v>
      </x:c>
      <x:c r="J499" s="42" t="n">
        <x:f>SUM(F499:I499)</x:f>
        <x:v>651725598894</x:v>
      </x:c>
      <x:c r="K499" s="42" t="n">
        <x:v>4501899376</x:v>
      </x:c>
      <x:c r="L499" s="42" t="n">
        <x:v>3657693060</x:v>
      </x:c>
      <x:c r="M499" s="42" t="n">
        <x:v>427376962</x:v>
      </x:c>
      <x:c r="N499" s="42" t="n">
        <x:v>-776420872</x:v>
      </x:c>
      <x:c r="O499" s="42" t="n">
        <x:f>SUM(K499:N499)</x:f>
        <x:v>7810548526</x:v>
      </x:c>
      <x:c r="P499" s="45" t="n">
        <x:f>IFERROR(O499/J499,0)</x:f>
        <x:v>0.011984412671920146</x:v>
      </x:c>
      <x:c r="Q499" s="30" t="str">
        <x:v>https://opendart.fss.or.kr/</x:v>
      </x:c>
    </x:row>
    <x:row r="500">
      <x:c r="A500" s="33" t="n">
        <x:v>496</x:v>
      </x:c>
      <x:c r="B500" s="30" t="str">
        <x:v>티에이치엔</x:v>
      </x:c>
      <x:c r="C500" s="36" t="n">
        <x:v>118965</x:v>
      </x:c>
      <x:c r="D500" s="39" t="n">
        <x:v>19180</x:v>
      </x:c>
      <x:c r="E500" s="33" t="str">
        <x:v>CFS</x:v>
      </x:c>
      <x:c r="F500" s="42" t="n">
        <x:v>142888993796</x:v>
      </x:c>
      <x:c r="G500" s="42" t="n">
        <x:v>168571296628</x:v>
      </x:c>
      <x:c r="H500" s="42" t="n">
        <x:v>163006835025</x:v>
      </x:c>
      <x:c r="I500" s="42" t="n">
        <x:v>176611868712</x:v>
      </x:c>
      <x:c r="J500" s="42" t="n">
        <x:f>SUM(F500:I500)</x:f>
        <x:v>651078994161</x:v>
      </x:c>
      <x:c r="K500" s="42" t="n">
        <x:v>7608671391</x:v>
      </x:c>
      <x:c r="L500" s="42" t="n">
        <x:v>10663557694</x:v>
      </x:c>
      <x:c r="M500" s="42" t="n">
        <x:v>9813383839</x:v>
      </x:c>
      <x:c r="N500" s="42" t="n">
        <x:v>2878171839</x:v>
      </x:c>
      <x:c r="O500" s="42" t="n">
        <x:f>SUM(K500:N500)</x:f>
        <x:v>30963784763</x:v>
      </x:c>
      <x:c r="P500" s="45" t="n">
        <x:f>IFERROR(O500/J500,0)</x:f>
        <x:v>0.04755764667680742</x:v>
      </x:c>
      <x:c r="Q500" s="30" t="str">
        <x:v>https://opendart.fss.or.kr/</x:v>
      </x:c>
    </x:row>
    <x:row r="501">
      <x:c r="A501" s="33" t="n">
        <x:v>497</x:v>
      </x:c>
      <x:c r="B501" s="30" t="str">
        <x:v>인지컨트롤스</x:v>
      </x:c>
      <x:c r="C501" s="36" t="n">
        <x:v>103510</x:v>
      </x:c>
      <x:c r="D501" s="39" t="n">
        <x:v>23800</x:v>
      </x:c>
      <x:c r="E501" s="33" t="str">
        <x:v>CFS</x:v>
      </x:c>
      <x:c r="F501" s="42" t="n">
        <x:v>156458483516</x:v>
      </x:c>
      <x:c r="G501" s="42" t="n">
        <x:v>167929506576</x:v>
      </x:c>
      <x:c r="H501" s="42" t="n">
        <x:v>160971718391</x:v>
      </x:c>
      <x:c r="I501" s="42" t="n">
        <x:v>163911777126</x:v>
      </x:c>
      <x:c r="J501" s="42" t="n">
        <x:f>SUM(F501:I501)</x:f>
        <x:v>649271485609</x:v>
      </x:c>
      <x:c r="K501" s="42" t="n">
        <x:v>6663603995</x:v>
      </x:c>
      <x:c r="L501" s="42" t="n">
        <x:v>14342925786</x:v>
      </x:c>
      <x:c r="M501" s="42" t="n">
        <x:v>10678039419</x:v>
      </x:c>
      <x:c r="N501" s="42" t="n">
        <x:v>-5287614910</x:v>
      </x:c>
      <x:c r="O501" s="42" t="n">
        <x:f>SUM(K501:N501)</x:f>
        <x:v>26396954290</x:v>
      </x:c>
      <x:c r="P501" s="45" t="n">
        <x:f>IFERROR(O501/J501,0)</x:f>
        <x:v>0.040656266099904775</x:v>
      </x:c>
      <x:c r="Q501" s="30" t="str">
        <x:v>https://opendart.fss.or.kr/</x:v>
      </x:c>
    </x:row>
    <x:row r="502">
      <x:c r="A502" s="33" t="n">
        <x:v>498</x:v>
      </x:c>
      <x:c r="B502" s="30" t="str">
        <x:v>아이티엠반도체</x:v>
      </x:c>
      <x:c r="C502" s="36" t="n">
        <x:v>579980</x:v>
      </x:c>
      <x:c r="D502" s="39" t="n">
        <x:v>84850</x:v>
      </x:c>
      <x:c r="E502" s="33" t="str">
        <x:v>CFS</x:v>
      </x:c>
      <x:c r="F502" s="42" t="n">
        <x:v>138578618075</x:v>
      </x:c>
      <x:c r="G502" s="42" t="n">
        <x:v>143421663673</x:v>
      </x:c>
      <x:c r="H502" s="42" t="n">
        <x:v>187310880594</x:v>
      </x:c>
      <x:c r="I502" s="42" t="n">
        <x:v>178598381368</x:v>
      </x:c>
      <x:c r="J502" s="42" t="n">
        <x:f>SUM(F502:I502)</x:f>
        <x:v>647909543710</x:v>
      </x:c>
      <x:c r="K502" s="42" t="n">
        <x:v>-4724064238</x:v>
      </x:c>
      <x:c r="L502" s="42" t="n">
        <x:v>1056485149</x:v>
      </x:c>
      <x:c r="M502" s="42" t="n">
        <x:v>6152850693</x:v>
      </x:c>
      <x:c r="N502" s="42" t="n">
        <x:v>-81787861</x:v>
      </x:c>
      <x:c r="O502" s="42" t="n">
        <x:f>SUM(K502:N502)</x:f>
        <x:v>2403483743</x:v>
      </x:c>
      <x:c r="P502" s="45" t="n">
        <x:f>IFERROR(O502/J502,0)</x:f>
        <x:v>0.003709597684327032</x:v>
      </x:c>
      <x:c r="Q502" s="30" t="str">
        <x:v>https://opendart.fss.or.kr/</x:v>
      </x:c>
    </x:row>
    <x:row r="503">
      <x:c r="A503" s="33" t="n">
        <x:v>499</x:v>
      </x:c>
      <x:c r="B503" s="30" t="str">
        <x:v>원익홀딩스</x:v>
      </x:c>
      <x:c r="C503" s="36" t="n">
        <x:v>216647</x:v>
      </x:c>
      <x:c r="D503" s="39" t="n">
        <x:v>30530</x:v>
      </x:c>
      <x:c r="E503" s="33" t="str">
        <x:v>CFS</x:v>
      </x:c>
      <x:c r="F503" s="42" t="n">
        <x:v>116810741017</x:v>
      </x:c>
      <x:c r="G503" s="42" t="n">
        <x:v>175200601117</x:v>
      </x:c>
      <x:c r="H503" s="42" t="n">
        <x:v>146286261880</x:v>
      </x:c>
      <x:c r="I503" s="42" t="n">
        <x:v>207175006472</x:v>
      </x:c>
      <x:c r="J503" s="42" t="n">
        <x:f>SUM(F503:I503)</x:f>
        <x:v>645472610486</x:v>
      </x:c>
      <x:c r="K503" s="42" t="n">
        <x:v>-2905059027</x:v>
      </x:c>
      <x:c r="L503" s="42" t="n">
        <x:v>9542239707</x:v>
      </x:c>
      <x:c r="M503" s="42" t="n">
        <x:v>10962915734</x:v>
      </x:c>
      <x:c r="N503" s="42" t="n">
        <x:v>13014353448</x:v>
      </x:c>
      <x:c r="O503" s="42" t="n">
        <x:f>SUM(K503:N503)</x:f>
        <x:v>30614449862</x:v>
      </x:c>
      <x:c r="P503" s="45" t="n">
        <x:f>IFERROR(O503/J503,0)</x:f>
        <x:v>0.047429510353583025</x:v>
      </x:c>
      <x:c r="Q503" s="30" t="str">
        <x:v>https://opendart.fss.or.kr/</x:v>
      </x:c>
    </x:row>
    <x:row r="504">
      <x:c r="A504" s="33" t="n">
        <x:v>500</x:v>
      </x:c>
      <x:c r="B504" s="30" t="str">
        <x:v>우리산업홀딩스</x:v>
      </x:c>
      <x:c r="C504" s="36" t="n">
        <x:v>359623</x:v>
      </x:c>
      <x:c r="D504" s="39" t="n">
        <x:v>72470</x:v>
      </x:c>
      <x:c r="E504" s="33" t="str">
        <x:v>CFS</x:v>
      </x:c>
      <x:c r="F504" s="42" t="n">
        <x:v>156809636980</x:v>
      </x:c>
      <x:c r="G504" s="42" t="n">
        <x:v>173502103945</x:v>
      </x:c>
      <x:c r="H504" s="42" t="n">
        <x:v>142952467775</x:v>
      </x:c>
      <x:c r="I504" s="42" t="n">
        <x:v>171994894094</x:v>
      </x:c>
      <x:c r="J504" s="42" t="n">
        <x:f>SUM(F504:I504)</x:f>
        <x:v>645259102794</x:v>
      </x:c>
      <x:c r="K504" s="42" t="n">
        <x:v>3629878567</x:v>
      </x:c>
      <x:c r="L504" s="42" t="n">
        <x:v>5714939647</x:v>
      </x:c>
      <x:c r="M504" s="42" t="n">
        <x:v>78773196</x:v>
      </x:c>
      <x:c r="N504" s="42" t="n">
        <x:v>5602339482</x:v>
      </x:c>
      <x:c r="O504" s="42" t="n">
        <x:f>SUM(K504:N504)</x:f>
        <x:v>15025930892</x:v>
      </x:c>
      <x:c r="P504" s="45" t="n">
        <x:f>IFERROR(O504/J504,0)</x:f>
        <x:v>0.02328666240729819</x:v>
      </x:c>
      <x:c r="Q504" s="30" t="str">
        <x:v>https://opendart.fss.or.kr/</x:v>
      </x:c>
    </x:row>
    <x:row r="505">
      <x:c r="A505" s="33" t="n">
        <x:v>501</x:v>
      </x:c>
      <x:c r="B505" s="30" t="str">
        <x:v>강남제비스코</x:v>
      </x:c>
      <x:c r="C505" s="36" t="n">
        <x:v>100939</x:v>
      </x:c>
      <x:c r="D505" s="39" t="n">
        <x:v>860</x:v>
      </x:c>
      <x:c r="E505" s="33" t="str">
        <x:v>CFS</x:v>
      </x:c>
      <x:c r="F505" s="42" t="n">
        <x:v>148959928588</x:v>
      </x:c>
      <x:c r="G505" s="42" t="n">
        <x:v>177370313651</x:v>
      </x:c>
      <x:c r="H505" s="42" t="n">
        <x:v>153620179770</x:v>
      </x:c>
      <x:c r="I505" s="42" t="n">
        <x:v>163186670546</x:v>
      </x:c>
      <x:c r="J505" s="42" t="n">
        <x:f>SUM(F505:I505)</x:f>
        <x:v>643137092555</x:v>
      </x:c>
      <x:c r="K505" s="42" t="n">
        <x:v>4634960320</x:v>
      </x:c>
      <x:c r="L505" s="42" t="n">
        <x:v>11718647060</x:v>
      </x:c>
      <x:c r="M505" s="42" t="n">
        <x:v>2128100405</x:v>
      </x:c>
      <x:c r="N505" s="42" t="n">
        <x:v>2048291587</x:v>
      </x:c>
      <x:c r="O505" s="42" t="n">
        <x:f>SUM(K505:N505)</x:f>
        <x:v>20529999372</x:v>
      </x:c>
      <x:c r="P505" s="45" t="n">
        <x:f>IFERROR(O505/J505,0)</x:f>
        <x:v>0.03192165342297421</x:v>
      </x:c>
      <x:c r="Q505" s="30" t="str">
        <x:v>https://opendart.fss.or.kr/</x:v>
      </x:c>
    </x:row>
    <x:row r="506">
      <x:c r="A506" s="33" t="n">
        <x:v>502</x:v>
      </x:c>
      <x:c r="B506" s="30" t="str">
        <x:v>벽산</x:v>
      </x:c>
      <x:c r="C506" s="36" t="n">
        <x:v>122898</x:v>
      </x:c>
      <x:c r="D506" s="39" t="n">
        <x:v>7210</x:v>
      </x:c>
      <x:c r="E506" s="33" t="str">
        <x:v>CFS</x:v>
      </x:c>
      <x:c r="F506" s="42" t="n">
        <x:v>151226270457</x:v>
      </x:c>
      <x:c r="G506" s="42" t="n">
        <x:v>174248898213</x:v>
      </x:c>
      <x:c r="H506" s="42" t="n">
        <x:v>152322262051</x:v>
      </x:c>
      <x:c r="I506" s="42" t="n">
        <x:v>165295923176</x:v>
      </x:c>
      <x:c r="J506" s="42" t="n">
        <x:f>SUM(F506:I506)</x:f>
        <x:v>643093353897</x:v>
      </x:c>
      <x:c r="K506" s="42" t="n">
        <x:v>4842874399</x:v>
      </x:c>
      <x:c r="L506" s="42" t="n">
        <x:v>15121962380</x:v>
      </x:c>
      <x:c r="M506" s="42" t="n">
        <x:v>8458359120</x:v>
      </x:c>
      <x:c r="N506" s="42" t="n">
        <x:v>-2700270600</x:v>
      </x:c>
      <x:c r="O506" s="42" t="n">
        <x:f>SUM(K506:N506)</x:f>
        <x:v>25722925299</x:v>
      </x:c>
      <x:c r="P506" s="45" t="n">
        <x:f>IFERROR(O506/J506,0)</x:f>
        <x:v>0.039998742240337115</x:v>
      </x:c>
      <x:c r="Q506" s="30" t="str">
        <x:v>https://opendart.fss.or.kr/</x:v>
      </x:c>
    </x:row>
    <x:row r="507">
      <x:c r="A507" s="33" t="n">
        <x:v>503</x:v>
      </x:c>
      <x:c r="B507" s="30" t="str">
        <x:v>경창산업</x:v>
      </x:c>
      <x:c r="C507" s="36" t="n">
        <x:v>102353</x:v>
      </x:c>
      <x:c r="D507" s="39" t="n">
        <x:v>24910</x:v>
      </x:c>
      <x:c r="E507" s="33" t="str">
        <x:v>CFS</x:v>
      </x:c>
      <x:c r="F507" s="42" t="n">
        <x:v>155954931510</x:v>
      </x:c>
      <x:c r="G507" s="42" t="n">
        <x:v>163644112793</x:v>
      </x:c>
      <x:c r="H507" s="42" t="n">
        <x:v>159796652849</x:v>
      </x:c>
      <x:c r="I507" s="42" t="n">
        <x:v>158649337194</x:v>
      </x:c>
      <x:c r="J507" s="42" t="n">
        <x:f>SUM(F507:I507)</x:f>
        <x:v>638045034346</x:v>
      </x:c>
      <x:c r="K507" s="42" t="n">
        <x:v>5360145150</x:v>
      </x:c>
      <x:c r="L507" s="42" t="n">
        <x:v>4306990922</x:v>
      </x:c>
      <x:c r="M507" s="42" t="n">
        <x:v>269471909</x:v>
      </x:c>
      <x:c r="N507" s="42" t="n">
        <x:v>-295368103</x:v>
      </x:c>
      <x:c r="O507" s="42" t="n">
        <x:f>SUM(K507:N507)</x:f>
        <x:v>9641239878</x:v>
      </x:c>
      <x:c r="P507" s="45" t="n">
        <x:f>IFERROR(O507/J507,0)</x:f>
        <x:v>0.015110594643029123</x:v>
      </x:c>
      <x:c r="Q507" s="30" t="str">
        <x:v>https://opendart.fss.or.kr/</x:v>
      </x:c>
    </x:row>
    <x:row r="508">
      <x:c r="A508" s="33" t="n">
        <x:v>504</x:v>
      </x:c>
      <x:c r="B508" s="30" t="str">
        <x:v>사조산업</x:v>
      </x:c>
      <x:c r="C508" s="36" t="n">
        <x:v>124799</x:v>
      </x:c>
      <x:c r="D508" s="39" t="n">
        <x:v>7160</x:v>
      </x:c>
      <x:c r="E508" s="33" t="str">
        <x:v>CFS</x:v>
      </x:c>
      <x:c r="F508" s="42" t="n">
        <x:v>144705005940</x:v>
      </x:c>
      <x:c r="G508" s="42" t="n">
        <x:v>162613807182</x:v>
      </x:c>
      <x:c r="H508" s="42" t="n">
        <x:v>173282578423</x:v>
      </x:c>
      <x:c r="I508" s="42" t="n">
        <x:v>154599268897</x:v>
      </x:c>
      <x:c r="J508" s="42" t="n">
        <x:f>SUM(F508:I508)</x:f>
        <x:v>635200660442</x:v>
      </x:c>
      <x:c r="K508" s="42" t="n">
        <x:v>469464049</x:v>
      </x:c>
      <x:c r="L508" s="42" t="n">
        <x:v>8701953390</x:v>
      </x:c>
      <x:c r="M508" s="42" t="n">
        <x:v>3984365233</x:v>
      </x:c>
      <x:c r="N508" s="42" t="n">
        <x:v>-22534250748</x:v>
      </x:c>
      <x:c r="O508" s="42" t="n">
        <x:f>SUM(K508:N508)</x:f>
        <x:v>-9378468076</x:v>
      </x:c>
      <x:c r="P508" s="45" t="n">
        <x:f>IFERROR(O508/J508,0)</x:f>
        <x:v>-0.014764575448448145</x:v>
      </x:c>
      <x:c r="Q508" s="30" t="str">
        <x:v>https://opendart.fss.or.kr/</x:v>
      </x:c>
    </x:row>
    <x:row r="509">
      <x:c r="A509" s="33" t="n">
        <x:v>505</x:v>
      </x:c>
      <x:c r="B509" s="30" t="str">
        <x:v>더블유게임즈</x:v>
      </x:c>
      <x:c r="C509" s="36" t="n">
        <x:v>1010110</x:v>
      </x:c>
      <x:c r="D509" s="39" t="n">
        <x:v>192080</x:v>
      </x:c>
      <x:c r="E509" s="33" t="str">
        <x:v>CFS</x:v>
      </x:c>
      <x:c r="F509" s="42" t="n">
        <x:v>160481372919</x:v>
      </x:c>
      <x:c r="G509" s="42" t="n">
        <x:v>163135196751</x:v>
      </x:c>
      <x:c r="H509" s="42" t="n">
        <x:v>154059805929</x:v>
      </x:c>
      <x:c r="I509" s="42" t="n">
        <x:v>155797860087</x:v>
      </x:c>
      <x:c r="J509" s="42" t="n">
        <x:f>SUM(F509:I509)</x:f>
        <x:v>633474235686</x:v>
      </x:c>
      <x:c r="K509" s="42" t="n">
        <x:v>61686704658</x:v>
      </x:c>
      <x:c r="L509" s="42" t="n">
        <x:v>67071923825</x:v>
      </x:c>
      <x:c r="M509" s="42" t="n">
        <x:v>59467827038</x:v>
      </x:c>
      <x:c r="N509" s="42" t="n">
        <x:v>60507598219</x:v>
      </x:c>
      <x:c r="O509" s="42" t="n">
        <x:f>SUM(K509:N509)</x:f>
        <x:v>248734053740</x:v>
      </x:c>
      <x:c r="P509" s="45" t="n">
        <x:f>IFERROR(O509/J509,0)</x:f>
        <x:v>0.39265062370001785</x:v>
      </x:c>
      <x:c r="Q509" s="30" t="str">
        <x:v>https://opendart.fss.or.kr/</x:v>
      </x:c>
    </x:row>
    <x:row r="510">
      <x:c r="A510" s="33" t="n">
        <x:v>506</x:v>
      </x:c>
      <x:c r="B510" s="30" t="str">
        <x:v>해태제과식품</x:v>
      </x:c>
      <x:c r="C510" s="36" t="n">
        <x:v>428321</x:v>
      </x:c>
      <x:c r="D510" s="39" t="n">
        <x:v>101530</x:v>
      </x:c>
      <x:c r="E510" s="33" t="str">
        <x:v>CFS</x:v>
      </x:c>
      <x:c r="F510" s="42" t="n">
        <x:v>156575102377</x:v>
      </x:c>
      <x:c r="G510" s="42" t="n">
        <x:v>158388064230</x:v>
      </x:c>
      <x:c r="H510" s="42" t="n">
        <x:v>154856505353</x:v>
      </x:c>
      <x:c r="I510" s="42" t="n">
        <x:v>159376656550</x:v>
      </x:c>
      <x:c r="J510" s="42" t="n">
        <x:f>SUM(F510:I510)</x:f>
        <x:v>629196328510</x:v>
      </x:c>
      <x:c r="K510" s="42" t="n">
        <x:v>14300188089</x:v>
      </x:c>
      <x:c r="L510" s="42" t="n">
        <x:v>11964128657</x:v>
      </x:c>
      <x:c r="M510" s="42" t="n">
        <x:v>11937929350</x:v>
      </x:c>
      <x:c r="N510" s="42" t="n">
        <x:v>10869657891</x:v>
      </x:c>
      <x:c r="O510" s="42" t="n">
        <x:f>SUM(K510:N510)</x:f>
        <x:v>49071903987</x:v>
      </x:c>
      <x:c r="P510" s="45" t="n">
        <x:f>IFERROR(O510/J510,0)</x:f>
        <x:v>0.07799140230714185</x:v>
      </x:c>
      <x:c r="Q510" s="30" t="str">
        <x:v>https://opendart.fss.or.kr/</x:v>
      </x:c>
    </x:row>
    <x:row r="511">
      <x:c r="A511" s="33" t="n">
        <x:v>507</x:v>
      </x:c>
      <x:c r="B511" s="30" t="str">
        <x:v>HDC랩스</x:v>
      </x:c>
      <x:c r="C511" s="36" t="n">
        <x:v>350312</x:v>
      </x:c>
      <x:c r="D511" s="39" t="n">
        <x:v>39570</x:v>
      </x:c>
      <x:c r="E511" s="33" t="str">
        <x:v>CFS</x:v>
      </x:c>
      <x:c r="F511" s="42" t="n">
        <x:v>133578005122</x:v>
      </x:c>
      <x:c r="G511" s="42" t="n">
        <x:v>154566518154</x:v>
      </x:c>
      <x:c r="H511" s="42" t="n">
        <x:v>157172594165</x:v>
      </x:c>
      <x:c r="I511" s="42" t="n">
        <x:v>183490659540</x:v>
      </x:c>
      <x:c r="J511" s="42" t="n">
        <x:f>SUM(F511:I511)</x:f>
        <x:v>628807776981</x:v>
      </x:c>
      <x:c r="K511" s="42" t="n">
        <x:v>119707277</x:v>
      </x:c>
      <x:c r="L511" s="42" t="n">
        <x:v>2026578168</x:v>
      </x:c>
      <x:c r="M511" s="42" t="n">
        <x:v>328617250</x:v>
      </x:c>
      <x:c r="N511" s="42" t="n">
        <x:v>3926817653</x:v>
      </x:c>
      <x:c r="O511" s="42" t="n">
        <x:f>SUM(K511:N511)</x:f>
        <x:v>6401720348</x:v>
      </x:c>
      <x:c r="P511" s="45" t="n">
        <x:f>IFERROR(O511/J511,0)</x:f>
        <x:v>0.010180727055787406</x:v>
      </x:c>
      <x:c r="Q511" s="30" t="str">
        <x:v>https://opendart.fss.or.kr/</x:v>
      </x:c>
    </x:row>
    <x:row r="512">
      <x:c r="A512" s="33" t="n">
        <x:v>508</x:v>
      </x:c>
      <x:c r="B512" s="30" t="str">
        <x:v>SP삼화</x:v>
      </x:c>
      <x:c r="C512" s="36" t="n">
        <x:v>129387</x:v>
      </x:c>
      <x:c r="D512" s="39" t="n">
        <x:v>390</x:v>
      </x:c>
      <x:c r="E512" s="33" t="str">
        <x:v>CFS</x:v>
      </x:c>
      <x:c r="F512" s="42" t="n">
        <x:v>140394639657</x:v>
      </x:c>
      <x:c r="G512" s="42" t="n">
        <x:v>182670371102</x:v>
      </x:c>
      <x:c r="H512" s="42" t="n">
        <x:v>150484726920</x:v>
      </x:c>
      <x:c r="I512" s="42" t="n">
        <x:v>154798521455</x:v>
      </x:c>
      <x:c r="J512" s="42" t="n">
        <x:f>SUM(F512:I512)</x:f>
        <x:v>628348259134</x:v>
      </x:c>
      <x:c r="K512" s="42" t="n">
        <x:v>3081105862</x:v>
      </x:c>
      <x:c r="L512" s="42" t="n">
        <x:v>12425967549</x:v>
      </x:c>
      <x:c r="M512" s="42" t="n">
        <x:v>4372449194</x:v>
      </x:c>
      <x:c r="N512" s="42" t="n">
        <x:v>-898004305</x:v>
      </x:c>
      <x:c r="O512" s="42" t="n">
        <x:f>SUM(K512:N512)</x:f>
        <x:v>18981518300</x:v>
      </x:c>
      <x:c r="P512" s="45" t="n">
        <x:f>IFERROR(O512/J512,0)</x:f>
        <x:v>0.030208595351502436</x:v>
      </x:c>
      <x:c r="Q512" s="30" t="str">
        <x:v>https://opendart.fss.or.kr/</x:v>
      </x:c>
    </x:row>
    <x:row r="513">
      <x:c r="A513" s="33" t="n">
        <x:v>509</x:v>
      </x:c>
      <x:c r="B513" s="30" t="str">
        <x:v>카카오게임즈</x:v>
      </x:c>
      <x:c r="C513" s="36" t="n">
        <x:v>1137383</x:v>
      </x:c>
      <x:c r="D513" s="39" t="n">
        <x:v>293490</x:v>
      </x:c>
      <x:c r="E513" s="33" t="str">
        <x:v>CFS</x:v>
      </x:c>
      <x:c r="F513" s="42" t="n">
        <x:v>246277620948</x:v>
      </x:c>
      <x:c r="G513" s="42" t="n">
        <x:v>235613377051</x:v>
      </x:c>
      <x:c r="H513" s="42" t="n">
        <x:v>96800211443</x:v>
      </x:c>
      <x:c r="I513" s="42" t="n">
        <x:v>48536274617</x:v>
      </x:c>
      <x:c r="J513" s="42" t="n">
        <x:f>SUM(F513:I513)</x:f>
        <x:v>627227484059</x:v>
      </x:c>
      <x:c r="K513" s="42" t="n">
        <x:v>12263543215</x:v>
      </x:c>
      <x:c r="L513" s="42" t="n">
        <x:v>2799914430</x:v>
      </x:c>
      <x:c r="M513" s="42" t="n">
        <x:v>-2310864152</x:v>
      </x:c>
      <x:c r="N513" s="42" t="n">
        <x:v>6396269698</x:v>
      </x:c>
      <x:c r="O513" s="42" t="n">
        <x:f>SUM(K513:N513)</x:f>
        <x:v>19148863191</x:v>
      </x:c>
      <x:c r="P513" s="45" t="n">
        <x:f>IFERROR(O513/J513,0)</x:f>
        <x:v>0.03052937519108899</x:v>
      </x:c>
      <x:c r="Q513" s="30" t="str">
        <x:v>https://opendart.fss.or.kr/</x:v>
      </x:c>
    </x:row>
    <x:row r="514">
      <x:c r="A514" s="33" t="n">
        <x:v>510</x:v>
      </x:c>
      <x:c r="B514" s="30" t="str">
        <x:v>한국공항</x:v>
      </x:c>
      <x:c r="C514" s="36" t="n">
        <x:v>156691</x:v>
      </x:c>
      <x:c r="D514" s="39" t="n">
        <x:v>5430</x:v>
      </x:c>
      <x:c r="E514" s="33" t="str">
        <x:v>CFS</x:v>
      </x:c>
      <x:c r="F514" s="42" t="n">
        <x:v>149939718475</x:v>
      </x:c>
      <x:c r="G514" s="42" t="n">
        <x:v>150005236385</x:v>
      </x:c>
      <x:c r="H514" s="42" t="n">
        <x:v>157267921740</x:v>
      </x:c>
      <x:c r="I514" s="42" t="n">
        <x:v>169324394517</x:v>
      </x:c>
      <x:c r="J514" s="42" t="n">
        <x:f>SUM(F514:I514)</x:f>
        <x:v>626537271117</x:v>
      </x:c>
      <x:c r="K514" s="42" t="n">
        <x:v>14973930891</x:v>
      </x:c>
      <x:c r="L514" s="42" t="n">
        <x:v>14253494316</x:v>
      </x:c>
      <x:c r="M514" s="42" t="n">
        <x:v>16241672976</x:v>
      </x:c>
      <x:c r="N514" s="42" t="n">
        <x:v>-459452155</x:v>
      </x:c>
      <x:c r="O514" s="42" t="n">
        <x:f>SUM(K514:N514)</x:f>
        <x:v>45009646028</x:v>
      </x:c>
      <x:c r="P514" s="45" t="n">
        <x:f>IFERROR(O514/J514,0)</x:f>
        <x:v>0.07183873666087914</x:v>
      </x:c>
      <x:c r="Q514" s="30" t="str">
        <x:v>https://opendart.fss.or.kr/</x:v>
      </x:c>
    </x:row>
    <x:row r="515">
      <x:c r="A515" s="33" t="n">
        <x:v>511</x:v>
      </x:c>
      <x:c r="B515" s="30" t="str">
        <x:v>신세계I&amp;C</x:v>
      </x:c>
      <x:c r="C515" s="36" t="n">
        <x:v>219486</x:v>
      </x:c>
      <x:c r="D515" s="39" t="n">
        <x:v>35510</x:v>
      </x:c>
      <x:c r="E515" s="33" t="str">
        <x:v>CFS</x:v>
      </x:c>
      <x:c r="F515" s="42" t="n">
        <x:v>157100183689</x:v>
      </x:c>
      <x:c r="G515" s="42" t="n">
        <x:v>144793674279</x:v>
      </x:c>
      <x:c r="H515" s="42" t="n">
        <x:v>144096001126</x:v>
      </x:c>
      <x:c r="I515" s="42" t="n">
        <x:v>179726403051</x:v>
      </x:c>
      <x:c r="J515" s="42" t="n">
        <x:f>SUM(F515:I515)</x:f>
        <x:v>625716262145</x:v>
      </x:c>
      <x:c r="K515" s="42" t="n">
        <x:v>7142012726</x:v>
      </x:c>
      <x:c r="L515" s="42" t="n">
        <x:v>10507245615</x:v>
      </x:c>
      <x:c r="M515" s="42" t="n">
        <x:v>5705695476</x:v>
      </x:c>
      <x:c r="N515" s="42" t="n">
        <x:v>13598214669</x:v>
      </x:c>
      <x:c r="O515" s="42" t="n">
        <x:f>SUM(K515:N515)</x:f>
        <x:v>36953168486</x:v>
      </x:c>
      <x:c r="P515" s="45" t="n">
        <x:f>IFERROR(O515/J515,0)</x:f>
        <x:v>0.05905738866258949</x:v>
      </x:c>
      <x:c r="Q515" s="30" t="str">
        <x:v>https://opendart.fss.or.kr/</x:v>
      </x:c>
    </x:row>
    <x:row r="516">
      <x:c r="A516" s="33" t="n">
        <x:v>512</x:v>
      </x:c>
      <x:c r="B516" s="30" t="str">
        <x:v>토비스</x:v>
      </x:c>
      <x:c r="C516" s="36" t="n">
        <x:v>390365</x:v>
      </x:c>
      <x:c r="D516" s="39" t="n">
        <x:v>51360</x:v>
      </x:c>
      <x:c r="E516" s="33" t="str">
        <x:v>CFS</x:v>
      </x:c>
      <x:c r="F516" s="42" t="n">
        <x:v>139196007804</x:v>
      </x:c>
      <x:c r="G516" s="42" t="n">
        <x:v>162677751829</x:v>
      </x:c>
      <x:c r="H516" s="42" t="n">
        <x:v>163053427021</x:v>
      </x:c>
      <x:c r="I516" s="42" t="n">
        <x:v>158853496887</x:v>
      </x:c>
      <x:c r="J516" s="42" t="n">
        <x:f>SUM(F516:I516)</x:f>
        <x:v>623780683541</x:v>
      </x:c>
      <x:c r="K516" s="42" t="n">
        <x:v>10118135441</x:v>
      </x:c>
      <x:c r="L516" s="42" t="n">
        <x:v>16001977953</x:v>
      </x:c>
      <x:c r="M516" s="42" t="n">
        <x:v>17734894732</x:v>
      </x:c>
      <x:c r="N516" s="42" t="n">
        <x:v>14516871001</x:v>
      </x:c>
      <x:c r="O516" s="42" t="n">
        <x:f>SUM(K516:N516)</x:f>
        <x:v>58371879127</x:v>
      </x:c>
      <x:c r="P516" s="45" t="n">
        <x:f>IFERROR(O516/J516,0)</x:f>
        <x:v>0.09357756767273047</x:v>
      </x:c>
      <x:c r="Q516" s="30" t="str">
        <x:v>https://opendart.fss.or.kr/</x:v>
      </x:c>
    </x:row>
    <x:row r="517">
      <x:c r="A517" s="33" t="n">
        <x:v>513</x:v>
      </x:c>
      <x:c r="B517" s="30" t="str">
        <x:v>알루코</x:v>
      </x:c>
      <x:c r="C517" s="36" t="n">
        <x:v>117027</x:v>
      </x:c>
      <x:c r="D517" s="39" t="n">
        <x:v>1780</x:v>
      </x:c>
      <x:c r="E517" s="33" t="str">
        <x:v>CFS</x:v>
      </x:c>
      <x:c r="F517" s="42" t="n">
        <x:v>149856109991</x:v>
      </x:c>
      <x:c r="G517" s="42" t="n">
        <x:v>174676310190</x:v>
      </x:c>
      <x:c r="H517" s="42" t="n">
        <x:v>156535705736</x:v>
      </x:c>
      <x:c r="I517" s="42" t="n">
        <x:v>141876167001</x:v>
      </x:c>
      <x:c r="J517" s="42" t="n">
        <x:f>SUM(F517:I517)</x:f>
        <x:v>622944292918</x:v>
      </x:c>
      <x:c r="K517" s="42" t="n">
        <x:v>14365309012</x:v>
      </x:c>
      <x:c r="L517" s="42" t="n">
        <x:v>10740587333</x:v>
      </x:c>
      <x:c r="M517" s="42" t="n">
        <x:v>10425386644</x:v>
      </x:c>
      <x:c r="N517" s="42" t="n">
        <x:v>2521825479</x:v>
      </x:c>
      <x:c r="O517" s="42" t="n">
        <x:f>SUM(K517:N517)</x:f>
        <x:v>38053108468</x:v>
      </x:c>
      <x:c r="P517" s="45" t="n">
        <x:f>IFERROR(O517/J517,0)</x:f>
        <x:v>0.061085893073602716</x:v>
      </x:c>
      <x:c r="Q517" s="30" t="str">
        <x:v>https://opendart.fss.or.kr/</x:v>
      </x:c>
    </x:row>
    <x:row r="518">
      <x:c r="A518" s="33" t="n">
        <x:v>514</x:v>
      </x:c>
      <x:c r="B518" s="30" t="str">
        <x:v>미래나노텍</x:v>
      </x:c>
      <x:c r="C518" s="36" t="n">
        <x:v>526836</x:v>
      </x:c>
      <x:c r="D518" s="39" t="n">
        <x:v>95500</x:v>
      </x:c>
      <x:c r="E518" s="33" t="str">
        <x:v>CFS</x:v>
      </x:c>
      <x:c r="F518" s="42" t="n">
        <x:v>152116549804</x:v>
      </x:c>
      <x:c r="G518" s="42" t="n">
        <x:v>158583806392</x:v>
      </x:c>
      <x:c r="H518" s="42" t="n">
        <x:v>167109817469</x:v>
      </x:c>
      <x:c r="I518" s="42" t="n">
        <x:v>144504361676</x:v>
      </x:c>
      <x:c r="J518" s="42" t="n">
        <x:f>SUM(F518:I518)</x:f>
        <x:v>622314535341</x:v>
      </x:c>
      <x:c r="K518" s="42" t="n">
        <x:v>6363166825</x:v>
      </x:c>
      <x:c r="L518" s="42" t="n">
        <x:v>11549943000</x:v>
      </x:c>
      <x:c r="M518" s="42" t="n">
        <x:v>5324473325</x:v>
      </x:c>
      <x:c r="N518" s="42" t="n">
        <x:v>1622583335</x:v>
      </x:c>
      <x:c r="O518" s="42" t="n">
        <x:f>SUM(K518:N518)</x:f>
        <x:v>24860166485</x:v>
      </x:c>
      <x:c r="P518" s="45" t="n">
        <x:f>IFERROR(O518/J518,0)</x:f>
        <x:v>0.039947912306720845</x:v>
      </x:c>
      <x:c r="Q518" s="30" t="str">
        <x:v>https://opendart.fss.or.kr/</x:v>
      </x:c>
    </x:row>
    <x:row r="519">
      <x:c r="A519" s="33" t="n">
        <x:v>515</x:v>
      </x:c>
      <x:c r="B519" s="30" t="str">
        <x:v>태양금속공업</x:v>
      </x:c>
      <x:c r="C519" s="36" t="n">
        <x:v>153755</x:v>
      </x:c>
      <x:c r="D519" s="39" t="n">
        <x:v>4100</x:v>
      </x:c>
      <x:c r="E519" s="33" t="str">
        <x:v>CFS</x:v>
      </x:c>
      <x:c r="F519" s="42" t="n">
        <x:v>161356503588</x:v>
      </x:c>
      <x:c r="G519" s="42" t="n">
        <x:v>164625846015</x:v>
      </x:c>
      <x:c r="H519" s="42" t="n">
        <x:v>142940319716</x:v>
      </x:c>
      <x:c r="I519" s="42" t="n">
        <x:v>151098252381</x:v>
      </x:c>
      <x:c r="J519" s="42" t="n">
        <x:f>SUM(F519:I519)</x:f>
        <x:v>620020921700</x:v>
      </x:c>
      <x:c r="K519" s="42" t="n">
        <x:v>5650117635</x:v>
      </x:c>
      <x:c r="L519" s="42" t="n">
        <x:v>4575336427</x:v>
      </x:c>
      <x:c r="M519" s="42" t="n">
        <x:v>4675366463</x:v>
      </x:c>
      <x:c r="N519" s="42" t="n">
        <x:v>1152194162</x:v>
      </x:c>
      <x:c r="O519" s="42" t="n">
        <x:f>SUM(K519:N519)</x:f>
        <x:v>16053014687</x:v>
      </x:c>
      <x:c r="P519" s="45" t="n">
        <x:f>IFERROR(O519/J519,0)</x:f>
        <x:v>0.025891085486252876</x:v>
      </x:c>
      <x:c r="Q519" s="30" t="str">
        <x:v>https://opendart.fss.or.kr/</x:v>
      </x:c>
    </x:row>
    <x:row r="520">
      <x:c r="A520" s="33" t="n">
        <x:v>516</x:v>
      </x:c>
      <x:c r="B520" s="30" t="str">
        <x:v>골프존</x:v>
      </x:c>
      <x:c r="C520" s="36" t="n">
        <x:v>1067516</x:v>
      </x:c>
      <x:c r="D520" s="39" t="n">
        <x:v>215000</x:v>
      </x:c>
      <x:c r="E520" s="33" t="str">
        <x:v>CFS</x:v>
      </x:c>
      <x:c r="F520" s="42" t="n">
        <x:v>182117045382</x:v>
      </x:c>
      <x:c r="G520" s="42" t="n">
        <x:v>160713478915</x:v>
      </x:c>
      <x:c r="H520" s="42" t="n">
        <x:v>146166464126</x:v>
      </x:c>
      <x:c r="I520" s="42" t="n">
        <x:v>130984392002</x:v>
      </x:c>
      <x:c r="J520" s="42" t="n">
        <x:f>SUM(F520:I520)</x:f>
        <x:v>619981380425</x:v>
      </x:c>
      <x:c r="K520" s="42" t="n">
        <x:v>31619796782</x:v>
      </x:c>
      <x:c r="L520" s="42" t="n">
        <x:v>25626632772</x:v>
      </x:c>
      <x:c r="M520" s="42" t="n">
        <x:v>27489361043</x:v>
      </x:c>
      <x:c r="N520" s="42" t="n">
        <x:v>11091483332</x:v>
      </x:c>
      <x:c r="O520" s="42" t="n">
        <x:f>SUM(K520:N520)</x:f>
        <x:v>95827273929</x:v>
      </x:c>
      <x:c r="P520" s="45" t="n">
        <x:f>IFERROR(O520/J520,0)</x:f>
        <x:v>0.15456476106316286</x:v>
      </x:c>
      <x:c r="Q520" s="30" t="str">
        <x:v>https://opendart.fss.or.kr/</x:v>
      </x:c>
    </x:row>
    <x:row r="521">
      <x:c r="A521" s="33" t="n">
        <x:v>517</x:v>
      </x:c>
      <x:c r="B521" s="30" t="str">
        <x:v>하나투어</x:v>
      </x:c>
      <x:c r="C521" s="36" t="n">
        <x:v>269940</x:v>
      </x:c>
      <x:c r="D521" s="39" t="n">
        <x:v>39130</x:v>
      </x:c>
      <x:c r="E521" s="33" t="str">
        <x:v>CFS</x:v>
      </x:c>
      <x:c r="F521" s="42" t="n">
        <x:v>183336055761</x:v>
      </x:c>
      <x:c r="G521" s="42" t="n">
        <x:v>131667885778</x:v>
      </x:c>
      <x:c r="H521" s="42" t="n">
        <x:v>159392982671</x:v>
      </x:c>
      <x:c r="I521" s="42" t="n">
        <x:v>142210069448</x:v>
      </x:c>
      <x:c r="J521" s="42" t="n">
        <x:f>SUM(F521:I521)</x:f>
        <x:v>616606993658</x:v>
      </x:c>
      <x:c r="K521" s="42" t="n">
        <x:v>21629505521</x:v>
      </x:c>
      <x:c r="L521" s="42" t="n">
        <x:v>3665614076</x:v>
      </x:c>
      <x:c r="M521" s="42" t="n">
        <x:v>12026292349</x:v>
      </x:c>
      <x:c r="N521" s="42" t="n">
        <x:v>13597590027</x:v>
      </x:c>
      <x:c r="O521" s="42" t="n">
        <x:f>SUM(K521:N521)</x:f>
        <x:v>50919001973</x:v>
      </x:c>
      <x:c r="P521" s="45" t="n">
        <x:f>IFERROR(O521/J521,0)</x:f>
        <x:v>0.0825793455097302</x:v>
      </x:c>
      <x:c r="Q521" s="30" t="str">
        <x:v>https://opendart.fss.or.kr/</x:v>
      </x:c>
    </x:row>
    <x:row r="522">
      <x:c r="A522" s="33" t="n">
        <x:v>518</x:v>
      </x:c>
      <x:c r="B522" s="30" t="str">
        <x:v>콜마비앤에이치</x:v>
      </x:c>
      <x:c r="C522" s="36" t="n">
        <x:v>1032404</x:v>
      </x:c>
      <x:c r="D522" s="39" t="n">
        <x:v>200130</x:v>
      </x:c>
      <x:c r="E522" s="33" t="str">
        <x:v>CFS</x:v>
      </x:c>
      <x:c r="F522" s="42" t="n">
        <x:v>160224580525</x:v>
      </x:c>
      <x:c r="G522" s="42" t="n">
        <x:v>165919886854</x:v>
      </x:c>
      <x:c r="H522" s="42" t="n">
        <x:v>147445125351</x:v>
      </x:c>
      <x:c r="I522" s="42" t="n">
        <x:v>142052412087</x:v>
      </x:c>
      <x:c r="J522" s="42" t="n">
        <x:f>SUM(F522:I522)</x:f>
        <x:v>615642004817</x:v>
      </x:c>
      <x:c r="K522" s="42" t="n">
        <x:v>9536745322</x:v>
      </x:c>
      <x:c r="L522" s="42" t="n">
        <x:v>7793939093</x:v>
      </x:c>
      <x:c r="M522" s="42" t="n">
        <x:v>4066608254</x:v>
      </x:c>
      <x:c r="N522" s="42" t="n">
        <x:v>3225951832</x:v>
      </x:c>
      <x:c r="O522" s="42" t="n">
        <x:f>SUM(K522:N522)</x:f>
        <x:v>24623244501</x:v>
      </x:c>
      <x:c r="P522" s="45" t="n">
        <x:f>IFERROR(O522/J522,0)</x:f>
        <x:v>0.03999604365579194</x:v>
      </x:c>
      <x:c r="Q522" s="30" t="str">
        <x:v>https://opendart.fss.or.kr/</x:v>
      </x:c>
    </x:row>
    <x:row r="523">
      <x:c r="A523" s="33" t="n">
        <x:v>519</x:v>
      </x:c>
      <x:c r="B523" s="30" t="str">
        <x:v>일동제약</x:v>
      </x:c>
      <x:c r="C523" s="36" t="n">
        <x:v>1168383</x:v>
      </x:c>
      <x:c r="D523" s="39" t="n">
        <x:v>249420</x:v>
      </x:c>
      <x:c r="E523" s="33" t="str">
        <x:v>CFS</x:v>
      </x:c>
      <x:c r="F523" s="42" t="n">
        <x:v>151099706907</x:v>
      </x:c>
      <x:c r="G523" s="42" t="n">
        <x:v>152149525366</x:v>
      </x:c>
      <x:c r="H523" s="42" t="n">
        <x:v>155948609704</x:v>
      </x:c>
      <x:c r="I523" s="42" t="n">
        <x:v>155743040592</x:v>
      </x:c>
      <x:c r="J523" s="42" t="n">
        <x:f>SUM(F523:I523)</x:f>
        <x:v>614940882569</x:v>
      </x:c>
      <x:c r="K523" s="42" t="n">
        <x:v>95886572</x:v>
      </x:c>
      <x:c r="L523" s="42" t="n">
        <x:v>1016807399</x:v>
      </x:c>
      <x:c r="M523" s="42" t="n">
        <x:v>3603911869</x:v>
      </x:c>
      <x:c r="N523" s="42" t="n">
        <x:v>8402175400</x:v>
      </x:c>
      <x:c r="O523" s="42" t="n">
        <x:f>SUM(K523:N523)</x:f>
        <x:v>13118781240</x:v>
      </x:c>
      <x:c r="P523" s="45" t="n">
        <x:f>IFERROR(O523/J523,0)</x:f>
        <x:v>0.021333402302339193</x:v>
      </x:c>
      <x:c r="Q523" s="30" t="str">
        <x:v>https://opendart.fss.or.kr/</x:v>
      </x:c>
    </x:row>
    <x:row r="524">
      <x:c r="A524" s="33" t="n">
        <x:v>520</x:v>
      </x:c>
      <x:c r="B524" s="30" t="str">
        <x:v>인탑스</x:v>
      </x:c>
      <x:c r="C524" s="36" t="n">
        <x:v>226866</x:v>
      </x:c>
      <x:c r="D524" s="39" t="n">
        <x:v>49070</x:v>
      </x:c>
      <x:c r="E524" s="33" t="str">
        <x:v>CFS</x:v>
      </x:c>
      <x:c r="F524" s="42" t="n">
        <x:v>178463354013</x:v>
      </x:c>
      <x:c r="G524" s="42" t="n">
        <x:v>151493277752</x:v>
      </x:c>
      <x:c r="H524" s="42" t="n">
        <x:v>147892867398</x:v>
      </x:c>
      <x:c r="I524" s="42" t="n">
        <x:v>136817695403</x:v>
      </x:c>
      <x:c r="J524" s="42" t="n">
        <x:f>SUM(F524:I524)</x:f>
        <x:v>614667194566</x:v>
      </x:c>
      <x:c r="K524" s="42" t="n">
        <x:v>6126199749</x:v>
      </x:c>
      <x:c r="L524" s="42" t="n">
        <x:v>2220181352</x:v>
      </x:c>
      <x:c r="M524" s="42" t="n">
        <x:v>260513629</x:v>
      </x:c>
      <x:c r="N524" s="42" t="n">
        <x:v>-4822460044</x:v>
      </x:c>
      <x:c r="O524" s="42" t="n">
        <x:f>SUM(K524:N524)</x:f>
        <x:v>3784434686</x:v>
      </x:c>
      <x:c r="P524" s="45" t="n">
        <x:f>IFERROR(O524/J524,0)</x:f>
        <x:v>0.0061568841146176475</x:v>
      </x:c>
      <x:c r="Q524" s="30" t="str">
        <x:v>https://opendart.fss.or.kr/</x:v>
      </x:c>
    </x:row>
    <x:row r="525">
      <x:c r="A525" s="33" t="n">
        <x:v>521</x:v>
      </x:c>
      <x:c r="B525" s="30" t="str">
        <x:v>SNT다이내믹스</x:v>
      </x:c>
      <x:c r="C525" s="36" t="n">
        <x:v>134477</x:v>
      </x:c>
      <x:c r="D525" s="39" t="n">
        <x:v>3570</x:v>
      </x:c>
      <x:c r="E525" s="33" t="str">
        <x:v>CFS</x:v>
      </x:c>
      <x:c r="F525" s="42" t="n">
        <x:v>114055256456</x:v>
      </x:c>
      <x:c r="G525" s="42" t="n">
        <x:v>145063224962</x:v>
      </x:c>
      <x:c r="H525" s="42" t="n">
        <x:v>163729742856</x:v>
      </x:c>
      <x:c r="I525" s="42" t="n">
        <x:v>191605068877</x:v>
      </x:c>
      <x:c r="J525" s="42" t="n">
        <x:f>SUM(F525:I525)</x:f>
        <x:v>614453293151</x:v>
      </x:c>
      <x:c r="K525" s="42" t="n">
        <x:v>11034897332</x:v>
      </x:c>
      <x:c r="L525" s="42" t="n">
        <x:v>57442223410</x:v>
      </x:c>
      <x:c r="M525" s="42" t="n">
        <x:v>18439766858</x:v>
      </x:c>
      <x:c r="N525" s="42" t="n">
        <x:v>23591726995</x:v>
      </x:c>
      <x:c r="O525" s="42" t="n">
        <x:f>SUM(K525:N525)</x:f>
        <x:v>110508614595</x:v>
      </x:c>
      <x:c r="P525" s="45" t="n">
        <x:f>IFERROR(O525/J525,0)</x:f>
        <x:v>0.1798486814649439</x:v>
      </x:c>
      <x:c r="Q525" s="30" t="str">
        <x:v>https://opendart.fss.or.kr/</x:v>
      </x:c>
    </x:row>
    <x:row r="526">
      <x:c r="A526" s="33" t="n">
        <x:v>522</x:v>
      </x:c>
      <x:c r="B526" s="30" t="str">
        <x:v>HS화성</x:v>
      </x:c>
      <x:c r="C526" s="36" t="n">
        <x:v>174527</x:v>
      </x:c>
      <x:c r="D526" s="39" t="n">
        <x:v>2460</x:v>
      </x:c>
      <x:c r="E526" s="33" t="str">
        <x:v>CFS</x:v>
      </x:c>
      <x:c r="F526" s="42" t="n">
        <x:v>188305377517</x:v>
      </x:c>
      <x:c r="G526" s="42" t="n">
        <x:v>139979886394</x:v>
      </x:c>
      <x:c r="H526" s="42" t="n">
        <x:v>133341378042</x:v>
      </x:c>
      <x:c r="I526" s="42" t="n">
        <x:v>151153392514</x:v>
      </x:c>
      <x:c r="J526" s="42" t="n">
        <x:f>SUM(F526:I526)</x:f>
        <x:v>612780034467</x:v>
      </x:c>
      <x:c r="K526" s="42" t="n">
        <x:v>14733199610</x:v>
      </x:c>
      <x:c r="L526" s="42" t="n">
        <x:v>4894670231</x:v>
      </x:c>
      <x:c r="M526" s="42" t="n">
        <x:v>4110589841</x:v>
      </x:c>
      <x:c r="N526" s="42" t="n">
        <x:v>-176722688</x:v>
      </x:c>
      <x:c r="O526" s="42" t="n">
        <x:f>SUM(K526:N526)</x:f>
        <x:v>23561736994</x:v>
      </x:c>
      <x:c r="P526" s="45" t="n">
        <x:f>IFERROR(O526/J526,0)</x:f>
        <x:v>0.03845056246732018</x:v>
      </x:c>
      <x:c r="Q526" s="30" t="str">
        <x:v>https://opendart.fss.or.kr/</x:v>
      </x:c>
    </x:row>
    <x:row r="527">
      <x:c r="A527" s="33" t="n">
        <x:v>523</x:v>
      </x:c>
      <x:c r="B527" s="30" t="str">
        <x:v>유비벨록스</x:v>
      </x:c>
      <x:c r="C527" s="36" t="n">
        <x:v>592653</x:v>
      </x:c>
      <x:c r="D527" s="39" t="n">
        <x:v>89850</x:v>
      </x:c>
      <x:c r="E527" s="33" t="str">
        <x:v>CFS</x:v>
      </x:c>
      <x:c r="F527" s="42" t="n">
        <x:v>123255610400</x:v>
      </x:c>
      <x:c r="G527" s="42" t="n">
        <x:v>157680625873</x:v>
      </x:c>
      <x:c r="H527" s="42" t="n">
        <x:v>161489711933</x:v>
      </x:c>
      <x:c r="I527" s="42" t="n">
        <x:v>164678964439</x:v>
      </x:c>
      <x:c r="J527" s="42" t="n">
        <x:f>SUM(F527:I527)</x:f>
        <x:v>607104912645</x:v>
      </x:c>
      <x:c r="K527" s="42" t="n">
        <x:v>6588658419</x:v>
      </x:c>
      <x:c r="L527" s="42" t="n">
        <x:v>11151563958</x:v>
      </x:c>
      <x:c r="M527" s="42" t="n">
        <x:v>11490872133</x:v>
      </x:c>
      <x:c r="N527" s="42" t="n">
        <x:v>4865958778</x:v>
      </x:c>
      <x:c r="O527" s="42" t="n">
        <x:f>SUM(K527:N527)</x:f>
        <x:v>34097053288</x:v>
      </x:c>
      <x:c r="P527" s="45" t="n">
        <x:f>IFERROR(O527/J527,0)</x:f>
        <x:v>0.056163362505910065</x:v>
      </x:c>
      <x:c r="Q527" s="30" t="str">
        <x:v>https://opendart.fss.or.kr/</x:v>
      </x:c>
    </x:row>
    <x:row r="528">
      <x:c r="A528" s="33" t="n">
        <x:v>524</x:v>
      </x:c>
      <x:c r="B528" s="30" t="str">
        <x:v>우성</x:v>
      </x:c>
      <x:c r="C528" s="36" t="n">
        <x:v>142661</x:v>
      </x:c>
      <x:c r="D528" s="39" t="n">
        <x:v>6980</x:v>
      </x:c>
      <x:c r="E528" s="33" t="str">
        <x:v>CFS</x:v>
      </x:c>
      <x:c r="F528" s="42" t="n">
        <x:v>151767571608</x:v>
      </x:c>
      <x:c r="G528" s="42" t="n">
        <x:v>152208824834</x:v>
      </x:c>
      <x:c r="H528" s="42" t="n">
        <x:v>152497756587</x:v>
      </x:c>
      <x:c r="I528" s="42" t="n">
        <x:v>149724524619</x:v>
      </x:c>
      <x:c r="J528" s="42" t="n">
        <x:f>SUM(F528:I528)</x:f>
        <x:v>606198677648</x:v>
      </x:c>
      <x:c r="K528" s="42" t="n">
        <x:v>2700767803</x:v>
      </x:c>
      <x:c r="L528" s="42" t="n">
        <x:v>1555280078</x:v>
      </x:c>
      <x:c r="M528" s="42" t="n">
        <x:v>2066872188</x:v>
      </x:c>
      <x:c r="N528" s="42" t="n">
        <x:v>2268828395</x:v>
      </x:c>
      <x:c r="O528" s="42" t="n">
        <x:f>SUM(K528:N528)</x:f>
        <x:v>8591748464</x:v>
      </x:c>
      <x:c r="P528" s="45" t="n">
        <x:f>IFERROR(O528/J528,0)</x:f>
        <x:v>0.014173156063842408</x:v>
      </x:c>
      <x:c r="Q528" s="30" t="str">
        <x:v>https://opendart.fss.or.kr/</x:v>
      </x:c>
    </x:row>
    <x:row r="529">
      <x:c r="A529" s="33" t="n">
        <x:v>525</x:v>
      </x:c>
      <x:c r="B529" s="30" t="str">
        <x:v>KTis</x:v>
      </x:c>
      <x:c r="C529" s="36" t="n">
        <x:v>372873</x:v>
      </x:c>
      <x:c r="D529" s="39" t="n">
        <x:v>58860</x:v>
      </x:c>
      <x:c r="E529" s="33" t="str">
        <x:v>OFS</x:v>
      </x:c>
      <x:c r="F529" s="42" t="n">
        <x:v>145328229018</x:v>
      </x:c>
      <x:c r="G529" s="42" t="n">
        <x:v>151554388283</x:v>
      </x:c>
      <x:c r="H529" s="42" t="n">
        <x:v>156153237121</x:v>
      </x:c>
      <x:c r="I529" s="42" t="n">
        <x:v>150863518362</x:v>
      </x:c>
      <x:c r="J529" s="42" t="n">
        <x:f>SUM(F529:I529)</x:f>
        <x:v>603899372784</x:v>
      </x:c>
      <x:c r="K529" s="42" t="n">
        <x:v>4261951089</x:v>
      </x:c>
      <x:c r="L529" s="42" t="n">
        <x:v>6833923266</x:v>
      </x:c>
      <x:c r="M529" s="42" t="n">
        <x:v>4862074209</x:v>
      </x:c>
      <x:c r="N529" s="42" t="n">
        <x:v>5032637839</x:v>
      </x:c>
      <x:c r="O529" s="42" t="n">
        <x:f>SUM(K529:N529)</x:f>
        <x:v>20990586403</x:v>
      </x:c>
      <x:c r="P529" s="45" t="n">
        <x:f>IFERROR(O529/J529,0)</x:f>
        <x:v>0.034758417294312734</x:v>
      </x:c>
      <x:c r="Q529" s="30" t="str">
        <x:v>https://opendart.fss.or.kr/</x:v>
      </x:c>
    </x:row>
    <x:row r="530">
      <x:c r="A530" s="33" t="n">
        <x:v>526</x:v>
      </x:c>
      <x:c r="B530" s="30" t="str">
        <x:v>해성디에스</x:v>
      </x:c>
      <x:c r="C530" s="36" t="n">
        <x:v>1032413</x:v>
      </x:c>
      <x:c r="D530" s="39" t="n">
        <x:v>195870</x:v>
      </x:c>
      <x:c r="E530" s="33" t="str">
        <x:v>CFS</x:v>
      </x:c>
      <x:c r="F530" s="42" t="n">
        <x:v>154904425555</x:v>
      </x:c>
      <x:c r="G530" s="42" t="n">
        <x:v>153470183276</x:v>
      </x:c>
      <x:c r="H530" s="42" t="n">
        <x:v>149422700483</x:v>
      </x:c>
      <x:c r="I530" s="42" t="n">
        <x:v>145196294696</x:v>
      </x:c>
      <x:c r="J530" s="42" t="n">
        <x:f>SUM(F530:I530)</x:f>
        <x:v>602993604010</x:v>
      </x:c>
      <x:c r="K530" s="42" t="n">
        <x:v>20883124339</x:v>
      </x:c>
      <x:c r="L530" s="42" t="n">
        <x:v>18009547844</x:v>
      </x:c>
      <x:c r="M530" s="42" t="n">
        <x:v>11709776726</x:v>
      </x:c>
      <x:c r="N530" s="42" t="n">
        <x:v>6267365028</x:v>
      </x:c>
      <x:c r="O530" s="42" t="n">
        <x:f>SUM(K530:N530)</x:f>
        <x:v>56869813937</x:v>
      </x:c>
      <x:c r="P530" s="45" t="n">
        <x:f>IFERROR(O530/J530,0)</x:f>
        <x:v>0.09431246626632026</x:v>
      </x:c>
      <x:c r="Q530" s="30" t="str">
        <x:v>https://opendart.fss.or.kr/</x:v>
      </x:c>
    </x:row>
    <x:row r="531">
      <x:c r="A531" s="33" t="n">
        <x:v>527</x:v>
      </x:c>
      <x:c r="B531" s="30" t="str">
        <x:v>JYP Ent.</x:v>
      </x:c>
      <x:c r="C531" s="36" t="n">
        <x:v>258689</x:v>
      </x:c>
      <x:c r="D531" s="39" t="n">
        <x:v>35900</x:v>
      </x:c>
      <x:c r="E531" s="33" t="str">
        <x:v>CFS</x:v>
      </x:c>
      <x:c r="F531" s="42" t="n">
        <x:v>136502093754</x:v>
      </x:c>
      <x:c r="G531" s="42" t="n">
        <x:v>95708169944</x:v>
      </x:c>
      <x:c r="H531" s="42" t="n">
        <x:v>170473312342</x:v>
      </x:c>
      <x:c r="I531" s="42" t="n">
        <x:v>199104307292</x:v>
      </x:c>
      <x:c r="J531" s="42" t="n">
        <x:f>SUM(F531:I531)</x:f>
        <x:v>601787883332</x:v>
      </x:c>
      <x:c r="K531" s="42" t="n">
        <x:v>33611691297</x:v>
      </x:c>
      <x:c r="L531" s="42" t="n">
        <x:v>9342431908</x:v>
      </x:c>
      <x:c r="M531" s="42" t="n">
        <x:v>48400171596</x:v>
      </x:c>
      <x:c r="N531" s="42" t="n">
        <x:v>36907974439</x:v>
      </x:c>
      <x:c r="O531" s="42" t="n">
        <x:f>SUM(K531:N531)</x:f>
        <x:v>128262269240</x:v>
      </x:c>
      <x:c r="P531" s="45" t="n">
        <x:f>IFERROR(O531/J531,0)</x:f>
        <x:v>0.21313534684319835</x:v>
      </x:c>
      <x:c r="Q531" s="30" t="str">
        <x:v>https://opendart.fss.or.kr/</x:v>
      </x:c>
    </x:row>
    <x:row r="532">
      <x:c r="A532" s="33" t="n">
        <x:v>528</x:v>
      </x:c>
      <x:c r="B532" s="30" t="str">
        <x:v>한국철강</x:v>
      </x:c>
      <x:c r="C532" s="36" t="n">
        <x:v>687711</x:v>
      </x:c>
      <x:c r="D532" s="39" t="n">
        <x:v>104700</x:v>
      </x:c>
      <x:c r="E532" s="33" t="str">
        <x:v>OFS</x:v>
      </x:c>
      <x:c r="F532" s="42" t="n">
        <x:v>148000638197</x:v>
      </x:c>
      <x:c r="G532" s="42" t="n">
        <x:v>165389431846</x:v>
      </x:c>
      <x:c r="H532" s="42" t="n">
        <x:v>142434555541</x:v>
      </x:c>
      <x:c r="I532" s="42" t="n">
        <x:v>144179241241</x:v>
      </x:c>
      <x:c r="J532" s="42" t="n">
        <x:f>SUM(F532:I532)</x:f>
        <x:v>600003866825</x:v>
      </x:c>
      <x:c r="K532" s="42" t="n">
        <x:v>1054582677</x:v>
      </x:c>
      <x:c r="L532" s="42" t="n">
        <x:v>607657229</x:v>
      </x:c>
      <x:c r="M532" s="42" t="n">
        <x:v>2344842706</x:v>
      </x:c>
      <x:c r="N532" s="42" t="n">
        <x:v>-2193533497</x:v>
      </x:c>
      <x:c r="O532" s="42" t="n">
        <x:f>SUM(K532:N532)</x:f>
        <x:v>1813549115</x:v>
      </x:c>
      <x:c r="P532" s="45" t="n">
        <x:f>IFERROR(O532/J532,0)</x:f>
        <x:v>0.0030225623788003825</x:v>
      </x:c>
      <x:c r="Q532" s="30" t="str">
        <x:v>https://opendart.fss.or.kr/</x:v>
      </x:c>
    </x:row>
    <x:row r="533">
      <x:c r="A533" s="33" t="n">
        <x:v>529</x:v>
      </x:c>
      <x:c r="B533" s="30" t="str">
        <x:v>대원제약</x:v>
      </x:c>
      <x:c r="C533" s="36" t="n">
        <x:v>111999</x:v>
      </x:c>
      <x:c r="D533" s="39" t="n">
        <x:v>3220</x:v>
      </x:c>
      <x:c r="E533" s="33" t="str">
        <x:v>CFS</x:v>
      </x:c>
      <x:c r="F533" s="42" t="n">
        <x:v>158301209324</x:v>
      </x:c>
      <x:c r="G533" s="42" t="n">
        <x:v>137959438045</x:v>
      </x:c>
      <x:c r="H533" s="42" t="n">
        <x:v>156831296165</x:v>
      </x:c>
      <x:c r="I533" s="42" t="n">
        <x:v>145070409079</x:v>
      </x:c>
      <x:c r="J533" s="42" t="n">
        <x:f>SUM(F533:I533)</x:f>
        <x:v>598162352613</x:v>
      </x:c>
      <x:c r="K533" s="42" t="n">
        <x:v>14978896833</x:v>
      </x:c>
      <x:c r="L533" s="42" t="n">
        <x:v>-1354671556</x:v>
      </x:c>
      <x:c r="M533" s="42" t="n">
        <x:v>11380661317</x:v>
      </x:c>
      <x:c r="N533" s="42" t="n">
        <x:v>3215566945</x:v>
      </x:c>
      <x:c r="O533" s="42" t="n">
        <x:f>SUM(K533:N533)</x:f>
        <x:v>28220453539</x:v>
      </x:c>
      <x:c r="P533" s="45" t="n">
        <x:f>IFERROR(O533/J533,0)</x:f>
        <x:v>0.04717858523814205</x:v>
      </x:c>
      <x:c r="Q533" s="30" t="str">
        <x:v>https://opendart.fss.or.kr/</x:v>
      </x:c>
    </x:row>
    <x:row r="534">
      <x:c r="A534" s="33" t="n">
        <x:v>530</x:v>
      </x:c>
      <x:c r="B534" s="30" t="str">
        <x:v>코스맥스비티아이</x:v>
      </x:c>
      <x:c r="C534" s="36" t="n">
        <x:v>219574</x:v>
      </x:c>
      <x:c r="D534" s="39" t="n">
        <x:v>44820</x:v>
      </x:c>
      <x:c r="E534" s="33" t="str">
        <x:v>CFS</x:v>
      </x:c>
      <x:c r="F534" s="42" t="n">
        <x:v>140241237621</x:v>
      </x:c>
      <x:c r="G534" s="42" t="n">
        <x:v>158969116513</x:v>
      </x:c>
      <x:c r="H534" s="42" t="n">
        <x:v>151884870493</x:v>
      </x:c>
      <x:c r="I534" s="42" t="n">
        <x:v>146535038785</x:v>
      </x:c>
      <x:c r="J534" s="42" t="n">
        <x:f>SUM(F534:I534)</x:f>
        <x:v>597630263412</x:v>
      </x:c>
      <x:c r="K534" s="42" t="n">
        <x:v>2150783212</x:v>
      </x:c>
      <x:c r="L534" s="42" t="n">
        <x:v>6860787334</x:v>
      </x:c>
      <x:c r="M534" s="42" t="n">
        <x:v>3348153559</x:v>
      </x:c>
      <x:c r="N534" s="42" t="n">
        <x:v>4434729733</x:v>
      </x:c>
      <x:c r="O534" s="42" t="n">
        <x:f>SUM(K534:N534)</x:f>
        <x:v>16794453838</x:v>
      </x:c>
      <x:c r="P534" s="45" t="n">
        <x:f>IFERROR(O534/J534,0)</x:f>
        <x:v>0.028101745955964215</x:v>
      </x:c>
      <x:c r="Q534" s="30" t="str">
        <x:v>https://opendart.fss.or.kr/</x:v>
      </x:c>
    </x:row>
    <x:row r="535">
      <x:c r="A535" s="33" t="n">
        <x:v>531</x:v>
      </x:c>
      <x:c r="B535" s="30" t="str">
        <x:v>동성화인텍</x:v>
      </x:c>
      <x:c r="C535" s="36" t="n">
        <x:v>231105</x:v>
      </x:c>
      <x:c r="D535" s="39" t="n">
        <x:v>33500</x:v>
      </x:c>
      <x:c r="E535" s="33" t="str">
        <x:v>CFS</x:v>
      </x:c>
      <x:c r="F535" s="42" t="n">
        <x:v>137270574343</x:v>
      </x:c>
      <x:c r="G535" s="42" t="n">
        <x:v>137845763050</x:v>
      </x:c>
      <x:c r="H535" s="42" t="n">
        <x:v>136546408038</x:v>
      </x:c>
      <x:c r="I535" s="42" t="n">
        <x:v>185746936731</x:v>
      </x:c>
      <x:c r="J535" s="42" t="n">
        <x:f>SUM(F535:I535)</x:f>
        <x:v>597409682162</x:v>
      </x:c>
      <x:c r="K535" s="42" t="n">
        <x:v>10126292530</x:v>
      </x:c>
      <x:c r="L535" s="42" t="n">
        <x:v>12332246760</x:v>
      </x:c>
      <x:c r="M535" s="42" t="n">
        <x:v>11419170556</x:v>
      </x:c>
      <x:c r="N535" s="42" t="n">
        <x:v>20111104784</x:v>
      </x:c>
      <x:c r="O535" s="42" t="n">
        <x:f>SUM(K535:N535)</x:f>
        <x:v>53988814630</x:v>
      </x:c>
      <x:c r="P535" s="45" t="n">
        <x:f>IFERROR(O535/J535,0)</x:f>
        <x:v>0.09037150927085212</x:v>
      </x:c>
      <x:c r="Q535" s="30" t="str">
        <x:v>https://opendart.fss.or.kr/</x:v>
      </x:c>
    </x:row>
    <x:row r="536">
      <x:c r="A536" s="33" t="n">
        <x:v>532</x:v>
      </x:c>
      <x:c r="B536" s="30" t="str">
        <x:v>한양디지텍</x:v>
      </x:c>
      <x:c r="C536" s="36" t="n">
        <x:v>488989</x:v>
      </x:c>
      <x:c r="D536" s="39" t="n">
        <x:v>78350</x:v>
      </x:c>
      <x:c r="E536" s="33" t="str">
        <x:v>CFS</x:v>
      </x:c>
      <x:c r="F536" s="42" t="n">
        <x:v>167529831939</x:v>
      </x:c>
      <x:c r="G536" s="42" t="n">
        <x:v>155679635775</x:v>
      </x:c>
      <x:c r="H536" s="42" t="n">
        <x:v>129060633640</x:v>
      </x:c>
      <x:c r="I536" s="42" t="n">
        <x:v>142897351204</x:v>
      </x:c>
      <x:c r="J536" s="42" t="n">
        <x:f>SUM(F536:I536)</x:f>
        <x:v>595167452558</x:v>
      </x:c>
      <x:c r="K536" s="42" t="n">
        <x:v>11156279603</x:v>
      </x:c>
      <x:c r="L536" s="42" t="n">
        <x:v>9897807245</x:v>
      </x:c>
      <x:c r="M536" s="42" t="n">
        <x:v>4333268901</x:v>
      </x:c>
      <x:c r="N536" s="42" t="n">
        <x:v>9655735398</x:v>
      </x:c>
      <x:c r="O536" s="42" t="n">
        <x:f>SUM(K536:N536)</x:f>
        <x:v>35043091147</x:v>
      </x:c>
      <x:c r="P536" s="45" t="n">
        <x:f>IFERROR(O536/J536,0)</x:f>
        <x:v>0.058879380914373836</x:v>
      </x:c>
      <x:c r="Q536" s="30" t="str">
        <x:v>https://opendart.fss.or.kr/</x:v>
      </x:c>
    </x:row>
    <x:row r="537">
      <x:c r="A537" s="33" t="n">
        <x:v>533</x:v>
      </x:c>
      <x:c r="B537" s="30" t="str">
        <x:v>휴온스</x:v>
      </x:c>
      <x:c r="C537" s="36" t="n">
        <x:v>1159853</x:v>
      </x:c>
      <x:c r="D537" s="39" t="n">
        <x:v>243070</x:v>
      </x:c>
      <x:c r="E537" s="33" t="str">
        <x:v>CFS</x:v>
      </x:c>
      <x:c r="F537" s="42" t="n">
        <x:v>147760491278</x:v>
      </x:c>
      <x:c r="G537" s="42" t="n">
        <x:v>148980710805</x:v>
      </x:c>
      <x:c r="H537" s="42" t="n">
        <x:v>146866900651</x:v>
      </x:c>
      <x:c r="I537" s="42" t="n">
        <x:v>146622956985</x:v>
      </x:c>
      <x:c r="J537" s="42" t="n">
        <x:f>SUM(F537:I537)</x:f>
        <x:v>590231059719</x:v>
      </x:c>
      <x:c r="K537" s="42" t="n">
        <x:v>10691775695</x:v>
      </x:c>
      <x:c r="L537" s="42" t="n">
        <x:v>9309137888</x:v>
      </x:c>
      <x:c r="M537" s="42" t="n">
        <x:v>8683553304</x:v>
      </x:c>
      <x:c r="N537" s="42" t="n">
        <x:v>11010621250</x:v>
      </x:c>
      <x:c r="O537" s="42" t="n">
        <x:f>SUM(K537:N537)</x:f>
        <x:v>39695088137</x:v>
      </x:c>
      <x:c r="P537" s="45" t="n">
        <x:f>IFERROR(O537/J537,0)</x:f>
        <x:v>0.06725347215020881</x:v>
      </x:c>
      <x:c r="Q537" s="30" t="str">
        <x:v>https://opendart.fss.or.kr/</x:v>
      </x:c>
    </x:row>
    <x:row r="538">
      <x:c r="A538" s="33" t="n">
        <x:v>534</x:v>
      </x:c>
      <x:c r="B538" s="30" t="str">
        <x:v>평화산업</x:v>
      </x:c>
      <x:c r="C538" s="36" t="n">
        <x:v>573579</x:v>
      </x:c>
      <x:c r="D538" s="39" t="n">
        <x:v>90080</x:v>
      </x:c>
      <x:c r="E538" s="33" t="str">
        <x:v>CFS</x:v>
      </x:c>
      <x:c r="F538" s="42" t="n">
        <x:v>142995645225</x:v>
      </x:c>
      <x:c r="G538" s="42" t="n">
        <x:v>153089785325</x:v>
      </x:c>
      <x:c r="H538" s="42" t="n">
        <x:v>140748856379</x:v>
      </x:c>
      <x:c r="I538" s="42" t="n">
        <x:v>151543185438</x:v>
      </x:c>
      <x:c r="J538" s="42" t="n">
        <x:f>SUM(F538:I538)</x:f>
        <x:v>588377472367</x:v>
      </x:c>
      <x:c r="K538" s="42" t="n">
        <x:v>3219684767</x:v>
      </x:c>
      <x:c r="L538" s="42" t="n">
        <x:v>5162608573</x:v>
      </x:c>
      <x:c r="M538" s="42" t="n">
        <x:v>-308967370</x:v>
      </x:c>
      <x:c r="N538" s="42" t="n">
        <x:v>5988027588</x:v>
      </x:c>
      <x:c r="O538" s="42" t="n">
        <x:f>SUM(K538:N538)</x:f>
        <x:v>14061353558</x:v>
      </x:c>
      <x:c r="P538" s="45" t="n">
        <x:f>IFERROR(O538/J538,0)</x:f>
        <x:v>0.02389852470291256</x:v>
      </x:c>
      <x:c r="Q538" s="30" t="str">
        <x:v>https://opendart.fss.or.kr/</x:v>
      </x:c>
    </x:row>
    <x:row r="539">
      <x:c r="A539" s="33" t="n">
        <x:v>535</x:v>
      </x:c>
      <x:c r="B539" s="30" t="str">
        <x:v>DB</x:v>
      </x:c>
      <x:c r="C539" s="36" t="n">
        <x:v>163345</x:v>
      </x:c>
      <x:c r="D539" s="39" t="n">
        <x:v>12030</x:v>
      </x:c>
      <x:c r="E539" s="33" t="str">
        <x:v>CFS</x:v>
      </x:c>
      <x:c r="F539" s="42" t="n">
        <x:v>118884457356</x:v>
      </x:c>
      <x:c r="G539" s="42" t="n">
        <x:v>153621000764</x:v>
      </x:c>
      <x:c r="H539" s="42" t="n">
        <x:v>137977788694</x:v>
      </x:c>
      <x:c r="I539" s="42" t="n">
        <x:v>176952444088</x:v>
      </x:c>
      <x:c r="J539" s="42" t="n">
        <x:f>SUM(F539:I539)</x:f>
        <x:v>587435690902</x:v>
      </x:c>
      <x:c r="K539" s="42" t="n">
        <x:v>7757063425</x:v>
      </x:c>
      <x:c r="L539" s="42" t="n">
        <x:v>9395962621</x:v>
      </x:c>
      <x:c r="M539" s="42" t="n">
        <x:v>7376901991</x:v>
      </x:c>
      <x:c r="N539" s="42" t="n">
        <x:v>5097240691</x:v>
      </x:c>
      <x:c r="O539" s="42" t="n">
        <x:f>SUM(K539:N539)</x:f>
        <x:v>29627168728</x:v>
      </x:c>
      <x:c r="P539" s="45" t="n">
        <x:f>IFERROR(O539/J539,0)</x:f>
        <x:v>0.05043474406961528</x:v>
      </x:c>
      <x:c r="Q539" s="30" t="str">
        <x:v>https://opendart.fss.or.kr/</x:v>
      </x:c>
    </x:row>
    <x:row r="540">
      <x:c r="A540" s="33" t="n">
        <x:v>536</x:v>
      </x:c>
      <x:c r="B540" s="30" t="str">
        <x:v>모트렉스</x:v>
      </x:c>
      <x:c r="C540" s="36" t="n">
        <x:v>876908</x:v>
      </x:c>
      <x:c r="D540" s="39" t="n">
        <x:v>118990</x:v>
      </x:c>
      <x:c r="E540" s="33" t="str">
        <x:v>CFS</x:v>
      </x:c>
      <x:c r="F540" s="42" t="n">
        <x:v>110290397750</x:v>
      </x:c>
      <x:c r="G540" s="42" t="n">
        <x:v>128946112559</x:v>
      </x:c>
      <x:c r="H540" s="42" t="n">
        <x:v>161767198113</x:v>
      </x:c>
      <x:c r="I540" s="42" t="n">
        <x:v>185882735220</x:v>
      </x:c>
      <x:c r="J540" s="42" t="n">
        <x:f>SUM(F540:I540)</x:f>
        <x:v>586886443642</x:v>
      </x:c>
      <x:c r="K540" s="42" t="n">
        <x:v>10927585307</x:v>
      </x:c>
      <x:c r="L540" s="42" t="n">
        <x:v>14202060461</x:v>
      </x:c>
      <x:c r="M540" s="42" t="n">
        <x:v>15874295500</x:v>
      </x:c>
      <x:c r="N540" s="42" t="n">
        <x:v>2606986908</x:v>
      </x:c>
      <x:c r="O540" s="42" t="n">
        <x:f>SUM(K540:N540)</x:f>
        <x:v>43610928176</x:v>
      </x:c>
      <x:c r="P540" s="45" t="n">
        <x:f>IFERROR(O540/J540,0)</x:f>
        <x:v>0.07430897177547112</x:v>
      </x:c>
      <x:c r="Q540" s="30" t="str">
        <x:v>https://opendart.fss.or.kr/</x:v>
      </x:c>
    </x:row>
    <x:row r="541">
      <x:c r="A541" s="33" t="n">
        <x:v>537</x:v>
      </x:c>
      <x:c r="B541" s="30" t="str">
        <x:v>도화엔지니어링</x:v>
      </x:c>
      <x:c r="C541" s="36" t="n">
        <x:v>114552</x:v>
      </x:c>
      <x:c r="D541" s="39" t="n">
        <x:v>2150</x:v>
      </x:c>
      <x:c r="E541" s="33" t="str">
        <x:v>CFS</x:v>
      </x:c>
      <x:c r="F541" s="42" t="n">
        <x:v>123980986184</x:v>
      </x:c>
      <x:c r="G541" s="42" t="n">
        <x:v>151518836041</x:v>
      </x:c>
      <x:c r="H541" s="42" t="n">
        <x:v>130763697251</x:v>
      </x:c>
      <x:c r="I541" s="42" t="n">
        <x:v>176523152248</x:v>
      </x:c>
      <x:c r="J541" s="42" t="n">
        <x:f>SUM(F541:I541)</x:f>
        <x:v>582786671724</x:v>
      </x:c>
      <x:c r="K541" s="42" t="n">
        <x:v>904542337</x:v>
      </x:c>
      <x:c r="L541" s="42" t="n">
        <x:v>6414044674</x:v>
      </x:c>
      <x:c r="M541" s="42" t="n">
        <x:v>-4134177286</x:v>
      </x:c>
      <x:c r="N541" s="42" t="n">
        <x:v>-16571284364</x:v>
      </x:c>
      <x:c r="O541" s="42" t="n">
        <x:f>SUM(K541:N541)</x:f>
        <x:v>-13386874639</x:v>
      </x:c>
      <x:c r="P541" s="45" t="n">
        <x:f>IFERROR(O541/J541,0)</x:f>
        <x:v>-0.022970454350644185</x:v>
      </x:c>
      <x:c r="Q541" s="30" t="str">
        <x:v>https://opendart.fss.or.kr/</x:v>
      </x:c>
    </x:row>
    <x:row r="542">
      <x:c r="A542" s="33" t="n">
        <x:v>538</x:v>
      </x:c>
      <x:c r="B542" s="30" t="str">
        <x:v>이엔에프테크놀로지</x:v>
      </x:c>
      <x:c r="C542" s="36" t="n">
        <x:v>530185</x:v>
      </x:c>
      <x:c r="D542" s="39" t="n">
        <x:v>102710</x:v>
      </x:c>
      <x:c r="E542" s="33" t="str">
        <x:v>CFS</x:v>
      </x:c>
      <x:c r="F542" s="42" t="n">
        <x:v>143194750045</x:v>
      </x:c>
      <x:c r="G542" s="42" t="n">
        <x:v>150903207039</x:v>
      </x:c>
      <x:c r="H542" s="42" t="n">
        <x:v>166369627502</x:v>
      </x:c>
      <x:c r="I542" s="42" t="n">
        <x:v>121966129788</x:v>
      </x:c>
      <x:c r="J542" s="42" t="n">
        <x:f>SUM(F542:I542)</x:f>
        <x:v>582433714374</x:v>
      </x:c>
      <x:c r="K542" s="42" t="n">
        <x:v>7513917789</x:v>
      </x:c>
      <x:c r="L542" s="42" t="n">
        <x:v>16592641694</x:v>
      </x:c>
      <x:c r="M542" s="42" t="n">
        <x:v>19883421048</x:v>
      </x:c>
      <x:c r="N542" s="42" t="n">
        <x:v>15348285698</x:v>
      </x:c>
      <x:c r="O542" s="42" t="n">
        <x:f>SUM(K542:N542)</x:f>
        <x:v>59338266229</x:v>
      </x:c>
      <x:c r="P542" s="45" t="n">
        <x:f>IFERROR(O542/J542,0)</x:f>
        <x:v>0.1018798616298797</x:v>
      </x:c>
      <x:c r="Q542" s="30" t="str">
        <x:v>https://opendart.fss.or.kr/</x:v>
      </x:c>
    </x:row>
    <x:row r="543">
      <x:c r="A543" s="33" t="n">
        <x:v>539</x:v>
      </x:c>
      <x:c r="B543" s="30" t="str">
        <x:v>신성이엔지</x:v>
      </x:c>
      <x:c r="C543" s="36" t="n">
        <x:v>136271</x:v>
      </x:c>
      <x:c r="D543" s="39" t="n">
        <x:v>11930</x:v>
      </x:c>
      <x:c r="E543" s="33" t="str">
        <x:v>CFS</x:v>
      </x:c>
      <x:c r="F543" s="42" t="n">
        <x:v>134099878453</x:v>
      </x:c>
      <x:c r="G543" s="42" t="n">
        <x:v>145278031605</x:v>
      </x:c>
      <x:c r="H543" s="42" t="n">
        <x:v>142156716347</x:v>
      </x:c>
      <x:c r="I543" s="42" t="n">
        <x:v>160766671976</x:v>
      </x:c>
      <x:c r="J543" s="42" t="n">
        <x:f>SUM(F543:I543)</x:f>
        <x:v>582301298381</x:v>
      </x:c>
      <x:c r="K543" s="42" t="n">
        <x:v>5106217054</x:v>
      </x:c>
      <x:c r="L543" s="42" t="n">
        <x:v>-2564098080</x:v>
      </x:c>
      <x:c r="M543" s="42" t="n">
        <x:v>-3889974887</x:v>
      </x:c>
      <x:c r="N543" s="42" t="n">
        <x:v>6339597177</x:v>
      </x:c>
      <x:c r="O543" s="42" t="n">
        <x:f>SUM(K543:N543)</x:f>
        <x:v>4991741264</x:v>
      </x:c>
      <x:c r="P543" s="45" t="n">
        <x:f>IFERROR(O543/J543,0)</x:f>
        <x:v>0.008572437117826761</x:v>
      </x:c>
      <x:c r="Q543" s="30" t="str">
        <x:v>https://opendart.fss.or.kr/</x:v>
      </x:c>
    </x:row>
    <x:row r="544">
      <x:c r="A544" s="33" t="n">
        <x:v>540</x:v>
      </x:c>
      <x:c r="B544" s="30" t="str">
        <x:v>TCC스틸</x:v>
      </x:c>
      <x:c r="C544" s="36" t="n">
        <x:v>117300</x:v>
      </x:c>
      <x:c r="D544" s="39" t="n">
        <x:v>2710</x:v>
      </x:c>
      <x:c r="E544" s="33" t="str">
        <x:v>CFS</x:v>
      </x:c>
      <x:c r="F544" s="42" t="n">
        <x:v>131897576991</x:v>
      </x:c>
      <x:c r="G544" s="42" t="n">
        <x:v>167063443601</x:v>
      </x:c>
      <x:c r="H544" s="42" t="n">
        <x:v>146555339359</x:v>
      </x:c>
      <x:c r="I544" s="42" t="n">
        <x:v>136558455422</x:v>
      </x:c>
      <x:c r="J544" s="42" t="n">
        <x:f>SUM(F544:I544)</x:f>
        <x:v>582074815373</x:v>
      </x:c>
      <x:c r="K544" s="42" t="n">
        <x:v>1477307966</x:v>
      </x:c>
      <x:c r="L544" s="42" t="n">
        <x:v>4783275215</x:v>
      </x:c>
      <x:c r="M544" s="42" t="n">
        <x:v>3180292398</x:v>
      </x:c>
      <x:c r="N544" s="42" t="n">
        <x:v>2831596785</x:v>
      </x:c>
      <x:c r="O544" s="42" t="n">
        <x:f>SUM(K544:N544)</x:f>
        <x:v>12272472364</x:v>
      </x:c>
      <x:c r="P544" s="45" t="n">
        <x:f>IFERROR(O544/J544,0)</x:f>
        <x:v>0.021084011951514624</x:v>
      </x:c>
      <x:c r="Q544" s="30" t="str">
        <x:v>https://opendart.fss.or.kr/</x:v>
      </x:c>
    </x:row>
    <x:row r="545">
      <x:c r="A545" s="33" t="n">
        <x:v>541</x:v>
      </x:c>
      <x:c r="B545" s="30" t="str">
        <x:v>케이엔솔</x:v>
      </x:c>
      <x:c r="C545" s="36" t="n">
        <x:v>304076</x:v>
      </x:c>
      <x:c r="D545" s="39" t="n">
        <x:v>53080</x:v>
      </x:c>
      <x:c r="E545" s="33" t="str">
        <x:v>CFS</x:v>
      </x:c>
      <x:c r="F545" s="42" t="n">
        <x:v>116808140957</x:v>
      </x:c>
      <x:c r="G545" s="42" t="n">
        <x:v>153997327517</x:v>
      </x:c>
      <x:c r="H545" s="42" t="n">
        <x:v>163109235605</x:v>
      </x:c>
      <x:c r="I545" s="42" t="n">
        <x:v>145282585215</x:v>
      </x:c>
      <x:c r="J545" s="42" t="n">
        <x:f>SUM(F545:I545)</x:f>
        <x:v>579197289294</x:v>
      </x:c>
      <x:c r="K545" s="42" t="n">
        <x:v>5601811454</x:v>
      </x:c>
      <x:c r="L545" s="42" t="n">
        <x:v>8233750363</x:v>
      </x:c>
      <x:c r="M545" s="42" t="n">
        <x:v>10161246909</x:v>
      </x:c>
      <x:c r="N545" s="42" t="n">
        <x:v>2430292909</x:v>
      </x:c>
      <x:c r="O545" s="42" t="n">
        <x:f>SUM(K545:N545)</x:f>
        <x:v>26427101635</x:v>
      </x:c>
      <x:c r="P545" s="45" t="n">
        <x:f>IFERROR(O545/J545,0)</x:f>
        <x:v>0.04562711553296933</x:v>
      </x:c>
      <x:c r="Q545" s="30" t="str">
        <x:v>https://opendart.fss.or.kr/</x:v>
      </x:c>
    </x:row>
    <x:row r="546">
      <x:c r="A546" s="33" t="n">
        <x:v>542</x:v>
      </x:c>
      <x:c r="B546" s="30" t="str">
        <x:v>상신브레이크</x:v>
      </x:c>
      <x:c r="C546" s="36" t="n">
        <x:v>129642</x:v>
      </x:c>
      <x:c r="D546" s="39" t="n">
        <x:v>41650</x:v>
      </x:c>
      <x:c r="E546" s="33" t="str">
        <x:v>CFS</x:v>
      </x:c>
      <x:c r="F546" s="42" t="n">
        <x:v>143636366376</x:v>
      </x:c>
      <x:c r="G546" s="42" t="n">
        <x:v>147459313204</x:v>
      </x:c>
      <x:c r="H546" s="42" t="n">
        <x:v>146048969136</x:v>
      </x:c>
      <x:c r="I546" s="42" t="n">
        <x:v>141410412496</x:v>
      </x:c>
      <x:c r="J546" s="42" t="n">
        <x:f>SUM(F546:I546)</x:f>
        <x:v>578555061212</x:v>
      </x:c>
      <x:c r="K546" s="42" t="n">
        <x:v>4860841265</x:v>
      </x:c>
      <x:c r="L546" s="42" t="n">
        <x:v>7029042899</x:v>
      </x:c>
      <x:c r="M546" s="42" t="n">
        <x:v>5468154154</x:v>
      </x:c>
      <x:c r="N546" s="42" t="n">
        <x:v>3288104336</x:v>
      </x:c>
      <x:c r="O546" s="42" t="n">
        <x:f>SUM(K546:N546)</x:f>
        <x:v>20646142654</x:v>
      </x:c>
      <x:c r="P546" s="45" t="n">
        <x:f>IFERROR(O546/J546,0)</x:f>
        <x:v>0.035685700529088676</x:v>
      </x:c>
      <x:c r="Q546" s="30" t="str">
        <x:v>https://opendart.fss.or.kr/</x:v>
      </x:c>
    </x:row>
    <x:row r="547">
      <x:c r="A547" s="33" t="n">
        <x:v>543</x:v>
      </x:c>
      <x:c r="B547" s="30" t="str">
        <x:v>켐트로닉스</x:v>
      </x:c>
      <x:c r="C547" s="36" t="n">
        <x:v>371485</x:v>
      </x:c>
      <x:c r="D547" s="39" t="n">
        <x:v>89010</x:v>
      </x:c>
      <x:c r="E547" s="33" t="str">
        <x:v>CFS</x:v>
      </x:c>
      <x:c r="F547" s="42" t="n">
        <x:v>147486822546</x:v>
      </x:c>
      <x:c r="G547" s="42" t="n">
        <x:v>160025913725</x:v>
      </x:c>
      <x:c r="H547" s="42" t="n">
        <x:v>150908770105</x:v>
      </x:c>
      <x:c r="I547" s="42" t="n">
        <x:v>116800344207</x:v>
      </x:c>
      <x:c r="J547" s="42" t="n">
        <x:f>SUM(F547:I547)</x:f>
        <x:v>575221850583</x:v>
      </x:c>
      <x:c r="K547" s="42" t="n">
        <x:v>12483090559</x:v>
      </x:c>
      <x:c r="L547" s="42" t="n">
        <x:v>14993676232</x:v>
      </x:c>
      <x:c r="M547" s="42" t="n">
        <x:v>7714555144</x:v>
      </x:c>
      <x:c r="N547" s="42" t="n">
        <x:v>2128270099</x:v>
      </x:c>
      <x:c r="O547" s="42" t="n">
        <x:f>SUM(K547:N547)</x:f>
        <x:v>37319592034</x:v>
      </x:c>
      <x:c r="P547" s="45" t="n">
        <x:f>IFERROR(O547/J547,0)</x:f>
        <x:v>0.06487860639538601</x:v>
      </x:c>
      <x:c r="Q547" s="30" t="str">
        <x:v>https://opendart.fss.or.kr/</x:v>
      </x:c>
    </x:row>
    <x:row r="548">
      <x:c r="A548" s="33" t="n">
        <x:v>544</x:v>
      </x:c>
      <x:c r="B548" s="30" t="str">
        <x:v>와이지-원</x:v>
      </x:c>
      <x:c r="C548" s="36" t="n">
        <x:v>139719</x:v>
      </x:c>
      <x:c r="D548" s="39" t="n">
        <x:v>19210</x:v>
      </x:c>
      <x:c r="E548" s="33" t="str">
        <x:v>CFS</x:v>
      </x:c>
      <x:c r="F548" s="42" t="n">
        <x:v>132547640012</x:v>
      </x:c>
      <x:c r="G548" s="42" t="n">
        <x:v>140734611003</x:v>
      </x:c>
      <x:c r="H548" s="42" t="n">
        <x:v>157106459771</x:v>
      </x:c>
      <x:c r="I548" s="42" t="n">
        <x:v>144601512900</x:v>
      </x:c>
      <x:c r="J548" s="42" t="n">
        <x:f>SUM(F548:I548)</x:f>
        <x:v>574990223686</x:v>
      </x:c>
      <x:c r="K548" s="42" t="n">
        <x:v>15107811524</x:v>
      </x:c>
      <x:c r="L548" s="42" t="n">
        <x:v>11219147979</x:v>
      </x:c>
      <x:c r="M548" s="42" t="n">
        <x:v>16403256673</x:v>
      </x:c>
      <x:c r="N548" s="42" t="n">
        <x:v>13085679481</x:v>
      </x:c>
      <x:c r="O548" s="42" t="n">
        <x:f>SUM(K548:N548)</x:f>
        <x:v>55815895657</x:v>
      </x:c>
      <x:c r="P548" s="45" t="n">
        <x:f>IFERROR(O548/J548,0)</x:f>
        <x:v>0.09707277334071832</x:v>
      </x:c>
      <x:c r="Q548" s="30" t="str">
        <x:v>https://opendart.fss.or.kr/</x:v>
      </x:c>
    </x:row>
    <x:row r="549">
      <x:c r="A549" s="33" t="n">
        <x:v>545</x:v>
      </x:c>
      <x:c r="B549" s="30" t="str">
        <x:v>솔루스첨단소재</x:v>
      </x:c>
      <x:c r="C549" s="36" t="n">
        <x:v>1412822</x:v>
      </x:c>
      <x:c r="D549" s="39" t="n">
        <x:v>336370</x:v>
      </x:c>
      <x:c r="E549" s="33" t="str">
        <x:v>CFS</x:v>
      </x:c>
      <x:c r="F549" s="42" t="n">
        <x:v>121304602800</x:v>
      </x:c>
      <x:c r="G549" s="42" t="n">
        <x:v>149262285309</x:v>
      </x:c>
      <x:c r="H549" s="42" t="n">
        <x:v>134651635711</x:v>
      </x:c>
      <x:c r="I549" s="42" t="n">
        <x:v>165730674781</x:v>
      </x:c>
      <x:c r="J549" s="42" t="n">
        <x:f>SUM(F549:I549)</x:f>
        <x:v>570949198601</x:v>
      </x:c>
      <x:c r="K549" s="42" t="n">
        <x:v>-13978529846</x:v>
      </x:c>
      <x:c r="L549" s="42" t="n">
        <x:v>-10450394054</x:v>
      </x:c>
      <x:c r="M549" s="42" t="n">
        <x:v>-18655017518</x:v>
      </x:c>
      <x:c r="N549" s="42" t="n">
        <x:v>-11334803904</x:v>
      </x:c>
      <x:c r="O549" s="42" t="n">
        <x:f>SUM(K549:N549)</x:f>
        <x:v>-54418745322</x:v>
      </x:c>
      <x:c r="P549" s="45" t="n">
        <x:f>IFERROR(O549/J549,0)</x:f>
        <x:v>-0.09531276242324634</x:v>
      </x:c>
      <x:c r="Q549" s="30" t="str">
        <x:v>https://opendart.fss.or.kr/</x:v>
      </x:c>
    </x:row>
    <x:row r="550">
      <x:c r="A550" s="33" t="n">
        <x:v>546</x:v>
      </x:c>
      <x:c r="B550" s="30" t="str">
        <x:v>코스모신소재</x:v>
      </x:c>
      <x:c r="C550" s="36" t="n">
        <x:v>129989</x:v>
      </x:c>
      <x:c r="D550" s="39" t="n">
        <x:v>5070</x:v>
      </x:c>
      <x:c r="E550" s="33" t="str">
        <x:v>OFS</x:v>
      </x:c>
      <x:c r="F550" s="42" t="n">
        <x:v>122100446104</x:v>
      </x:c>
      <x:c r="G550" s="42" t="n">
        <x:v>185391348079</x:v>
      </x:c>
      <x:c r="H550" s="42" t="n">
        <x:v>119338025343</x:v>
      </x:c>
      <x:c r="I550" s="42" t="n">
        <x:v>142898769551</x:v>
      </x:c>
      <x:c r="J550" s="42" t="n">
        <x:f>SUM(F550:I550)</x:f>
        <x:v>569728589077</x:v>
      </x:c>
      <x:c r="K550" s="42" t="n">
        <x:v>5287782460</x:v>
      </x:c>
      <x:c r="L550" s="42" t="n">
        <x:v>6928593019</x:v>
      </x:c>
      <x:c r="M550" s="42" t="n">
        <x:v>6532434437</x:v>
      </x:c>
      <x:c r="N550" s="42" t="n">
        <x:v>6253548199</x:v>
      </x:c>
      <x:c r="O550" s="42" t="n">
        <x:f>SUM(K550:N550)</x:f>
        <x:v>25002358115</x:v>
      </x:c>
      <x:c r="P550" s="45" t="n">
        <x:f>IFERROR(O550/J550,0)</x:f>
        <x:v>0.04388468227565263</x:v>
      </x:c>
      <x:c r="Q550" s="30" t="str">
        <x:v>https://opendart.fss.or.kr/</x:v>
      </x:c>
    </x:row>
    <x:row r="551">
      <x:c r="A551" s="33" t="n">
        <x:v>547</x:v>
      </x:c>
      <x:c r="B551" s="30" t="str">
        <x:v>동원모빌리티</x:v>
      </x:c>
      <x:c r="C551" s="36" t="n">
        <x:v>118008</x:v>
      </x:c>
      <x:c r="D551" s="39" t="n">
        <x:v>18500</x:v>
      </x:c>
      <x:c r="E551" s="33" t="str">
        <x:v>CFS</x:v>
      </x:c>
      <x:c r="F551" s="42" t="n">
        <x:v>163742777517</x:v>
      </x:c>
      <x:c r="G551" s="42" t="n">
        <x:v>149326944732</x:v>
      </x:c>
      <x:c r="H551" s="42" t="n">
        <x:v>149993559358</x:v>
      </x:c>
      <x:c r="I551" s="42" t="n">
        <x:v>105178198670</x:v>
      </x:c>
      <x:c r="J551" s="42" t="n">
        <x:f>SUM(F551:I551)</x:f>
        <x:v>568241480277</x:v>
      </x:c>
      <x:c r="K551" s="42" t="n">
        <x:v>15354190707</x:v>
      </x:c>
      <x:c r="L551" s="42" t="n">
        <x:v>4562199365</x:v>
      </x:c>
      <x:c r="M551" s="42" t="n">
        <x:v>6646719356</x:v>
      </x:c>
      <x:c r="N551" s="42" t="n">
        <x:v>9110517499</x:v>
      </x:c>
      <x:c r="O551" s="42" t="n">
        <x:f>SUM(K551:N551)</x:f>
        <x:v>35673626927</x:v>
      </x:c>
      <x:c r="P551" s="45" t="n">
        <x:f>IFERROR(O551/J551,0)</x:f>
        <x:v>0.06277899126549195</x:v>
      </x:c>
      <x:c r="Q551" s="30" t="str">
        <x:v>https://opendart.fss.or.kr/</x:v>
      </x:c>
    </x:row>
    <x:row r="552">
      <x:c r="A552" s="33" t="n">
        <x:v>548</x:v>
      </x:c>
      <x:c r="B552" s="30" t="str">
        <x:v>디와이에이</x:v>
      </x:c>
      <x:c r="C552" s="36" t="n">
        <x:v>149804</x:v>
      </x:c>
      <x:c r="D552" s="39" t="n">
        <x:v>2880</x:v>
      </x:c>
      <x:c r="E552" s="33" t="str">
        <x:v>CFS</x:v>
      </x:c>
      <x:c r="F552" s="42" t="n">
        <x:v>150219838134</x:v>
      </x:c>
      <x:c r="G552" s="42" t="n">
        <x:v>148518063603</x:v>
      </x:c>
      <x:c r="H552" s="42" t="n">
        <x:v>130003976636</x:v>
      </x:c>
      <x:c r="I552" s="42" t="n">
        <x:v>136173944455</x:v>
      </x:c>
      <x:c r="J552" s="42" t="n">
        <x:f>SUM(F552:I552)</x:f>
        <x:v>564915822828</x:v>
      </x:c>
      <x:c r="K552" s="42" t="n">
        <x:v>13283344038</x:v>
      </x:c>
      <x:c r="L552" s="42" t="n">
        <x:v>10692959051</x:v>
      </x:c>
      <x:c r="M552" s="42" t="n">
        <x:v>8453426960</x:v>
      </x:c>
      <x:c r="N552" s="42" t="n">
        <x:v>5039419949</x:v>
      </x:c>
      <x:c r="O552" s="42" t="n">
        <x:f>SUM(K552:N552)</x:f>
        <x:v>37469149998</x:v>
      </x:c>
      <x:c r="P552" s="45" t="n">
        <x:f>IFERROR(O552/J552,0)</x:f>
        <x:v>0.0663269614407813</x:v>
      </x:c>
      <x:c r="Q552" s="30" t="str">
        <x:v>https://opendart.fss.or.kr/</x:v>
      </x:c>
    </x:row>
    <x:row r="553">
      <x:c r="A553" s="33" t="n">
        <x:v>549</x:v>
      </x:c>
      <x:c r="B553" s="30" t="str">
        <x:v>인팩</x:v>
      </x:c>
      <x:c r="C553" s="36" t="n">
        <x:v>180795</x:v>
      </x:c>
      <x:c r="D553" s="39" t="n">
        <x:v>23810</x:v>
      </x:c>
      <x:c r="E553" s="33" t="str">
        <x:v>CFS</x:v>
      </x:c>
      <x:c r="F553" s="42" t="n">
        <x:v>136818103296</x:v>
      </x:c>
      <x:c r="G553" s="42" t="n">
        <x:v>141488538252</x:v>
      </x:c>
      <x:c r="H553" s="42" t="n">
        <x:v>132898633579</x:v>
      </x:c>
      <x:c r="I553" s="42" t="n">
        <x:v>152667631621</x:v>
      </x:c>
      <x:c r="J553" s="42" t="n">
        <x:f>SUM(F553:I553)</x:f>
        <x:v>563872906748</x:v>
      </x:c>
      <x:c r="K553" s="42" t="n">
        <x:v>8115698009</x:v>
      </x:c>
      <x:c r="L553" s="42" t="n">
        <x:v>7963575852</x:v>
      </x:c>
      <x:c r="M553" s="42" t="n">
        <x:v>4510003391</x:v>
      </x:c>
      <x:c r="N553" s="42" t="n">
        <x:v>-570225487</x:v>
      </x:c>
      <x:c r="O553" s="42" t="n">
        <x:f>SUM(K553:N553)</x:f>
        <x:v>20019051765</x:v>
      </x:c>
      <x:c r="P553" s="45" t="n">
        <x:f>IFERROR(O553/J553,0)</x:f>
        <x:v>0.03550277292174759</x:v>
      </x:c>
      <x:c r="Q553" s="30" t="str">
        <x:v>https://opendart.fss.or.kr/</x:v>
      </x:c>
    </x:row>
    <x:row r="554">
      <x:c r="A554" s="33" t="n">
        <x:v>550</x:v>
      </x:c>
      <x:c r="B554" s="30" t="str">
        <x:v>우신시스템</x:v>
      </x:c>
      <x:c r="C554" s="36" t="n">
        <x:v>142883</x:v>
      </x:c>
      <x:c r="D554" s="39" t="n">
        <x:v>17370</x:v>
      </x:c>
      <x:c r="E554" s="33" t="str">
        <x:v>CFS</x:v>
      </x:c>
      <x:c r="F554" s="42" t="n">
        <x:v>57465403059</x:v>
      </x:c>
      <x:c r="G554" s="42" t="n">
        <x:v>87580019800</x:v>
      </x:c>
      <x:c r="H554" s="42" t="n">
        <x:v>280599238991</x:v>
      </x:c>
      <x:c r="I554" s="42" t="n">
        <x:v>137952304004</x:v>
      </x:c>
      <x:c r="J554" s="42" t="n">
        <x:f>SUM(F554:I554)</x:f>
        <x:v>563596965854</x:v>
      </x:c>
      <x:c r="K554" s="42" t="n">
        <x:v>2036509461</x:v>
      </x:c>
      <x:c r="L554" s="42" t="n">
        <x:v>7299002011</x:v>
      </x:c>
      <x:c r="M554" s="42" t="n">
        <x:v>20822631372</x:v>
      </x:c>
      <x:c r="N554" s="42" t="n">
        <x:v>5908386343</x:v>
      </x:c>
      <x:c r="O554" s="42" t="n">
        <x:f>SUM(K554:N554)</x:f>
        <x:v>36066529187</x:v>
      </x:c>
      <x:c r="P554" s="45" t="n">
        <x:f>IFERROR(O554/J554,0)</x:f>
        <x:v>0.06399347649494452</x:v>
      </x:c>
      <x:c r="Q554" s="30" t="str">
        <x:v>https://opendart.fss.or.kr/</x:v>
      </x:c>
    </x:row>
    <x:row r="555">
      <x:c r="A555" s="33" t="n">
        <x:v>551</x:v>
      </x:c>
      <x:c r="B555" s="30" t="str">
        <x:v>에스와이</x:v>
      </x:c>
      <x:c r="C555" s="36" t="n">
        <x:v>535481</x:v>
      </x:c>
      <x:c r="D555" s="39" t="n">
        <x:v>109610</x:v>
      </x:c>
      <x:c r="E555" s="33" t="str">
        <x:v>CFS</x:v>
      </x:c>
      <x:c r="F555" s="42" t="n">
        <x:v>137981262639</x:v>
      </x:c>
      <x:c r="G555" s="42" t="n">
        <x:v>151659174491</x:v>
      </x:c>
      <x:c r="H555" s="42" t="n">
        <x:v>126021845783</x:v>
      </x:c>
      <x:c r="I555" s="42" t="n">
        <x:v>145346453752</x:v>
      </x:c>
      <x:c r="J555" s="42" t="n">
        <x:f>SUM(F555:I555)</x:f>
        <x:v>561008736665</x:v>
      </x:c>
      <x:c r="K555" s="42" t="n">
        <x:v>6167013522</x:v>
      </x:c>
      <x:c r="L555" s="42" t="n">
        <x:v>5945708374</x:v>
      </x:c>
      <x:c r="M555" s="42" t="n">
        <x:v>4364927648</x:v>
      </x:c>
      <x:c r="N555" s="42" t="n">
        <x:v>5457261074</x:v>
      </x:c>
      <x:c r="O555" s="42" t="n">
        <x:f>SUM(K555:N555)</x:f>
        <x:v>21934910618</x:v>
      </x:c>
      <x:c r="P555" s="45" t="n">
        <x:f>IFERROR(O555/J555,0)</x:f>
        <x:v>0.039099053516341555</x:v>
      </x:c>
      <x:c r="Q555" s="30" t="str">
        <x:v>https://opendart.fss.or.kr/</x:v>
      </x:c>
    </x:row>
    <x:row r="556">
      <x:c r="A556" s="33" t="n">
        <x:v>552</x:v>
      </x:c>
      <x:c r="B556" s="30" t="str">
        <x:v>한미반도체</x:v>
      </x:c>
      <x:c r="C556" s="36" t="n">
        <x:v>161383</x:v>
      </x:c>
      <x:c r="D556" s="39" t="n">
        <x:v>42700</x:v>
      </x:c>
      <x:c r="E556" s="33" t="str">
        <x:v>CFS</x:v>
      </x:c>
      <x:c r="F556" s="42" t="n">
        <x:v>77317697365</x:v>
      </x:c>
      <x:c r="G556" s="42" t="n">
        <x:v>123477831465</x:v>
      </x:c>
      <x:c r="H556" s="42" t="n">
        <x:v>208525481067</x:v>
      </x:c>
      <x:c r="I556" s="42" t="n">
        <x:v>149596181650</x:v>
      </x:c>
      <x:c r="J556" s="42" t="n">
        <x:f>SUM(F556:I556)</x:f>
        <x:v>558917191547</x:v>
      </x:c>
      <x:c r="K556" s="42" t="n">
        <x:v>28705687176</x:v>
      </x:c>
      <x:c r="L556" s="42" t="n">
        <x:v>55438446471</x:v>
      </x:c>
      <x:c r="M556" s="42" t="n">
        <x:v>99304856058</x:v>
      </x:c>
      <x:c r="N556" s="42" t="n">
        <x:v>71942615149</x:v>
      </x:c>
      <x:c r="O556" s="42" t="n">
        <x:f>SUM(K556:N556)</x:f>
        <x:v>255391604854</x:v>
      </x:c>
      <x:c r="P556" s="45" t="n">
        <x:f>IFERROR(O556/J556,0)</x:f>
        <x:v>0.4569399702075971</x:v>
      </x:c>
      <x:c r="Q556" s="30" t="str">
        <x:v>https://opendart.fss.or.kr/</x:v>
      </x:c>
    </x:row>
    <x:row r="557">
      <x:c r="A557" s="33" t="n">
        <x:v>553</x:v>
      </x:c>
      <x:c r="B557" s="30" t="str">
        <x:v>삼보판지</x:v>
      </x:c>
      <x:c r="C557" s="36" t="n">
        <x:v>125938</x:v>
      </x:c>
      <x:c r="D557" s="39" t="n">
        <x:v>23600</x:v>
      </x:c>
      <x:c r="E557" s="33" t="str">
        <x:v>CFS</x:v>
      </x:c>
      <x:c r="F557" s="42" t="n">
        <x:v>134914610870</x:v>
      </x:c>
      <x:c r="G557" s="42" t="n">
        <x:v>137641535043</x:v>
      </x:c>
      <x:c r="H557" s="42" t="n">
        <x:v>139581149144</x:v>
      </x:c>
      <x:c r="I557" s="42" t="n">
        <x:v>146154270475</x:v>
      </x:c>
      <x:c r="J557" s="42" t="n">
        <x:f>SUM(F557:I557)</x:f>
        <x:v>558291565532</x:v>
      </x:c>
      <x:c r="K557" s="42" t="n">
        <x:v>13327192044</x:v>
      </x:c>
      <x:c r="L557" s="42" t="n">
        <x:v>12299892337</x:v>
      </x:c>
      <x:c r="M557" s="42" t="n">
        <x:v>6786304873</x:v>
      </x:c>
      <x:c r="N557" s="42" t="n">
        <x:v>6313173686</x:v>
      </x:c>
      <x:c r="O557" s="42" t="n">
        <x:f>SUM(K557:N557)</x:f>
        <x:v>38726562940</x:v>
      </x:c>
      <x:c r="P557" s="45" t="n">
        <x:f>IFERROR(O557/J557,0)</x:f>
        <x:v>0.06936619739740682</x:v>
      </x:c>
      <x:c r="Q557" s="30" t="str">
        <x:v>https://opendart.fss.or.kr/</x:v>
      </x:c>
    </x:row>
    <x:row r="558">
      <x:c r="A558" s="33" t="n">
        <x:v>554</x:v>
      </x:c>
      <x:c r="B558" s="30" t="str">
        <x:v>이랜텍</x:v>
      </x:c>
      <x:c r="C558" s="36" t="n">
        <x:v>206659</x:v>
      </x:c>
      <x:c r="D558" s="39" t="n">
        <x:v>54210</x:v>
      </x:c>
      <x:c r="E558" s="33" t="str">
        <x:v>CFS</x:v>
      </x:c>
      <x:c r="F558" s="42" t="n">
        <x:v>163418961944</x:v>
      </x:c>
      <x:c r="G558" s="42" t="n">
        <x:v>133868080374</x:v>
      </x:c>
      <x:c r="H558" s="42" t="n">
        <x:v>143235974325</x:v>
      </x:c>
      <x:c r="I558" s="42" t="n">
        <x:v>115490928877</x:v>
      </x:c>
      <x:c r="J558" s="42" t="n">
        <x:f>SUM(F558:I558)</x:f>
        <x:v>556013945520</x:v>
      </x:c>
      <x:c r="K558" s="42" t="n">
        <x:v>-185276988</x:v>
      </x:c>
      <x:c r="L558" s="42" t="n">
        <x:v>-2576433343</x:v>
      </x:c>
      <x:c r="M558" s="42" t="n">
        <x:v>7036529182</x:v>
      </x:c>
      <x:c r="N558" s="42" t="n">
        <x:v>11826173255</x:v>
      </x:c>
      <x:c r="O558" s="42" t="n">
        <x:f>SUM(K558:N558)</x:f>
        <x:v>16100992106</x:v>
      </x:c>
      <x:c r="P558" s="45" t="n">
        <x:f>IFERROR(O558/J558,0)</x:f>
        <x:v>0.028957892577571767</x:v>
      </x:c>
      <x:c r="Q558" s="30" t="str">
        <x:v>https://opendart.fss.or.kr/</x:v>
      </x:c>
    </x:row>
    <x:row r="559">
      <x:c r="A559" s="33" t="n">
        <x:v>555</x:v>
      </x:c>
      <x:c r="B559" s="30" t="str">
        <x:v>HS애드</x:v>
      </x:c>
      <x:c r="C559" s="36" t="n">
        <x:v>140168</x:v>
      </x:c>
      <x:c r="D559" s="39" t="n">
        <x:v>35000</x:v>
      </x:c>
      <x:c r="E559" s="33" t="str">
        <x:v>CFS</x:v>
      </x:c>
      <x:c r="F559" s="42" t="n">
        <x:v>86301098830</x:v>
      </x:c>
      <x:c r="G559" s="42" t="n">
        <x:v>124781927477</x:v>
      </x:c>
      <x:c r="H559" s="42" t="n">
        <x:v>116462935515</x:v>
      </x:c>
      <x:c r="I559" s="42" t="n">
        <x:v>227184486383</x:v>
      </x:c>
      <x:c r="J559" s="42" t="n">
        <x:f>SUM(F559:I559)</x:f>
        <x:v>554730448205</x:v>
      </x:c>
      <x:c r="K559" s="42" t="n">
        <x:v>-7526858199</x:v>
      </x:c>
      <x:c r="L559" s="42" t="n">
        <x:v>6152193693</x:v>
      </x:c>
      <x:c r="M559" s="42" t="n">
        <x:v>7581663814</x:v>
      </x:c>
      <x:c r="N559" s="42" t="n">
        <x:v>23366202602</x:v>
      </x:c>
      <x:c r="O559" s="42" t="n">
        <x:f>SUM(K559:N559)</x:f>
        <x:v>29573201910</x:v>
      </x:c>
      <x:c r="P559" s="45" t="n">
        <x:f>IFERROR(O559/J559,0)</x:f>
        <x:v>0.05331094048594797</x:v>
      </x:c>
      <x:c r="Q559" s="30" t="str">
        <x:v>https://opendart.fss.or.kr/</x:v>
      </x:c>
    </x:row>
    <x:row r="560">
      <x:c r="A560" s="33" t="n">
        <x:v>556</x:v>
      </x:c>
      <x:c r="B560" s="30" t="str">
        <x:v>한전기술</x:v>
      </x:c>
      <x:c r="C560" s="36" t="n">
        <x:v>159209</x:v>
      </x:c>
      <x:c r="D560" s="39" t="n">
        <x:v>52690</x:v>
      </x:c>
      <x:c r="E560" s="33" t="str">
        <x:v>CFS</x:v>
      </x:c>
      <x:c r="F560" s="42" t="n">
        <x:v>127615356740</x:v>
      </x:c>
      <x:c r="G560" s="42" t="n">
        <x:v>127244356813</x:v>
      </x:c>
      <x:c r="H560" s="42" t="n">
        <x:v>105867506906</x:v>
      </x:c>
      <x:c r="I560" s="42" t="n">
        <x:v>192635757567</x:v>
      </x:c>
      <x:c r="J560" s="42" t="n">
        <x:f>SUM(F560:I560)</x:f>
        <x:v>553362978026</x:v>
      </x:c>
      <x:c r="K560" s="42" t="n">
        <x:v>9125136716</x:v>
      </x:c>
      <x:c r="L560" s="42" t="n">
        <x:v>13177763177</x:v>
      </x:c>
      <x:c r="M560" s="42" t="n">
        <x:v>5667618160</x:v>
      </x:c>
      <x:c r="N560" s="42" t="n">
        <x:v>26835541003</x:v>
      </x:c>
      <x:c r="O560" s="42" t="n">
        <x:f>SUM(K560:N560)</x:f>
        <x:v>54806059056</x:v>
      </x:c>
      <x:c r="P560" s="45" t="n">
        <x:f>IFERROR(O560/J560,0)</x:f>
        <x:v>0.09904178854087509</x:v>
      </x:c>
      <x:c r="Q560" s="30" t="str">
        <x:v>https://opendart.fss.or.kr/</x:v>
      </x:c>
    </x:row>
    <x:row r="561">
      <x:c r="A561" s="33" t="n">
        <x:v>557</x:v>
      </x:c>
      <x:c r="B561" s="30" t="str">
        <x:v>대원전선</x:v>
      </x:c>
      <x:c r="C561" s="36" t="n">
        <x:v>260392</x:v>
      </x:c>
      <x:c r="D561" s="39" t="n">
        <x:v>6340</x:v>
      </x:c>
      <x:c r="E561" s="33" t="str">
        <x:v>CFS</x:v>
      </x:c>
      <x:c r="F561" s="42" t="n">
        <x:v>130511544809</x:v>
      </x:c>
      <x:c r="G561" s="42" t="n">
        <x:v>151795374467</x:v>
      </x:c>
      <x:c r="H561" s="42" t="n">
        <x:v>133193833541</x:v>
      </x:c>
      <x:c r="I561" s="42" t="n">
        <x:v>137276568561</x:v>
      </x:c>
      <x:c r="J561" s="42" t="n">
        <x:f>SUM(F561:I561)</x:f>
        <x:v>552777321378</x:v>
      </x:c>
      <x:c r="K561" s="42" t="n">
        <x:v>3027041826</x:v>
      </x:c>
      <x:c r="L561" s="42" t="n">
        <x:v>4003889657</x:v>
      </x:c>
      <x:c r="M561" s="42" t="n">
        <x:v>5289039176</x:v>
      </x:c>
      <x:c r="N561" s="42" t="n">
        <x:v>2018573436</x:v>
      </x:c>
      <x:c r="O561" s="42" t="n">
        <x:f>SUM(K561:N561)</x:f>
        <x:v>14338544095</x:v>
      </x:c>
      <x:c r="P561" s="45" t="n">
        <x:f>IFERROR(O561/J561,0)</x:f>
        <x:v>0.025939096161282316</x:v>
      </x:c>
      <x:c r="Q561" s="30" t="str">
        <x:v>https://opendart.fss.or.kr/</x:v>
      </x:c>
    </x:row>
    <x:row r="562">
      <x:c r="A562" s="33" t="n">
        <x:v>558</x:v>
      </x:c>
      <x:c r="B562" s="30" t="str">
        <x:v>넥스틸</x:v>
      </x:c>
      <x:c r="C562" s="36" t="n">
        <x:v>220613</x:v>
      </x:c>
      <x:c r="D562" s="39" t="n">
        <x:v>92790</x:v>
      </x:c>
      <x:c r="E562" s="33" t="str">
        <x:v>CFS</x:v>
      </x:c>
      <x:c r="F562" s="42" t="n">
        <x:v>125885190656</x:v>
      </x:c>
      <x:c r="G562" s="42" t="n">
        <x:v>143263485312</x:v>
      </x:c>
      <x:c r="H562" s="42" t="n">
        <x:v>157002351196</x:v>
      </x:c>
      <x:c r="I562" s="42" t="n">
        <x:v>126214310485</x:v>
      </x:c>
      <x:c r="J562" s="42" t="n">
        <x:f>SUM(F562:I562)</x:f>
        <x:v>552365337649</x:v>
      </x:c>
      <x:c r="K562" s="42" t="n">
        <x:v>953639782</x:v>
      </x:c>
      <x:c r="L562" s="42" t="n">
        <x:v>42922841751</x:v>
      </x:c>
      <x:c r="M562" s="42" t="n">
        <x:v>13917273718</x:v>
      </x:c>
      <x:c r="N562" s="42" t="n">
        <x:v>5411123149</x:v>
      </x:c>
      <x:c r="O562" s="42" t="n">
        <x:f>SUM(K562:N562)</x:f>
        <x:v>63204878400</x:v>
      </x:c>
      <x:c r="P562" s="45" t="n">
        <x:f>IFERROR(O562/J562,0)</x:f>
        <x:v>0.11442585928547797</x:v>
      </x:c>
      <x:c r="Q562" s="30" t="str">
        <x:v>https://opendart.fss.or.kr/</x:v>
      </x:c>
    </x:row>
    <x:row r="563">
      <x:c r="A563" s="33" t="n">
        <x:v>559</x:v>
      </x:c>
      <x:c r="B563" s="30" t="str">
        <x:v>스튜디오드래곤</x:v>
      </x:c>
      <x:c r="C563" s="36" t="n">
        <x:v>1168684</x:v>
      </x:c>
      <x:c r="D563" s="39" t="n">
        <x:v>253450</x:v>
      </x:c>
      <x:c r="E563" s="33" t="str">
        <x:v>CFS</x:v>
      </x:c>
      <x:c r="F563" s="42" t="n">
        <x:v>192070613610</x:v>
      </x:c>
      <x:c r="G563" s="42" t="n">
        <x:v>137120041113</x:v>
      </x:c>
      <x:c r="H563" s="42" t="n">
        <x:v>90319846748</x:v>
      </x:c>
      <x:c r="I563" s="42" t="n">
        <x:v>130570242879</x:v>
      </x:c>
      <x:c r="J563" s="42" t="n">
        <x:f>SUM(F563:I563)</x:f>
        <x:v>550080744350</x:v>
      </x:c>
      <x:c r="K563" s="42" t="n">
        <x:v>21525381622</x:v>
      </x:c>
      <x:c r="L563" s="42" t="n">
        <x:v>10453746889</x:v>
      </x:c>
      <x:c r="M563" s="42" t="n">
        <x:v>-936712567</x:v>
      </x:c>
      <x:c r="N563" s="42" t="n">
        <x:v>5351402156</x:v>
      </x:c>
      <x:c r="O563" s="42" t="n">
        <x:f>SUM(K563:N563)</x:f>
        <x:v>36393818100</x:v>
      </x:c>
      <x:c r="P563" s="45" t="n">
        <x:f>IFERROR(O563/J563,0)</x:f>
        <x:v>0.06616086542531963</x:v>
      </x:c>
      <x:c r="Q563" s="30" t="str">
        <x:v>https://opendart.fss.or.kr/</x:v>
      </x:c>
    </x:row>
    <x:row r="564">
      <x:c r="A564" s="33" t="n">
        <x:v>560</x:v>
      </x:c>
      <x:c r="B564" s="30" t="str">
        <x:v>동양이엔피</x:v>
      </x:c>
      <x:c r="C564" s="36" t="n">
        <x:v>178790</x:v>
      </x:c>
      <x:c r="D564" s="39" t="n">
        <x:v>79960</x:v>
      </x:c>
      <x:c r="E564" s="33" t="str">
        <x:v>CFS</x:v>
      </x:c>
      <x:c r="F564" s="42" t="n">
        <x:v>125626043587</x:v>
      </x:c>
      <x:c r="G564" s="42" t="n">
        <x:v>141470098096</x:v>
      </x:c>
      <x:c r="H564" s="42" t="n">
        <x:v>159331870081</x:v>
      </x:c>
      <x:c r="I564" s="42" t="n">
        <x:v>121964771697</x:v>
      </x:c>
      <x:c r="J564" s="42" t="n">
        <x:f>SUM(F564:I564)</x:f>
        <x:v>548392783461</x:v>
      </x:c>
      <x:c r="K564" s="42" t="n">
        <x:v>10988097551</x:v>
      </x:c>
      <x:c r="L564" s="42" t="n">
        <x:v>13530374001</x:v>
      </x:c>
      <x:c r="M564" s="42" t="n">
        <x:v>15622350622</x:v>
      </x:c>
      <x:c r="N564" s="42" t="n">
        <x:v>11477303617</x:v>
      </x:c>
      <x:c r="O564" s="42" t="n">
        <x:f>SUM(K564:N564)</x:f>
        <x:v>51618125791</x:v>
      </x:c>
      <x:c r="P564" s="45" t="n">
        <x:f>IFERROR(O564/J564,0)</x:f>
        <x:v>0.09412619448642129</x:v>
      </x:c>
      <x:c r="Q564" s="30" t="str">
        <x:v>https://opendart.fss.or.kr/</x:v>
      </x:c>
    </x:row>
    <x:row r="565">
      <x:c r="A565" s="33" t="n">
        <x:v>561</x:v>
      </x:c>
      <x:c r="B565" s="30" t="str">
        <x:v>에스케이바이오팜</x:v>
      </x:c>
      <x:c r="C565" s="36" t="n">
        <x:v>878696</x:v>
      </x:c>
      <x:c r="D565" s="39" t="n">
        <x:v>326030</x:v>
      </x:c>
      <x:c r="E565" s="33" t="str">
        <x:v>CFS</x:v>
      </x:c>
      <x:c r="F565" s="42" t="n">
        <x:v>113974705138</x:v>
      </x:c>
      <x:c r="G565" s="42" t="n">
        <x:v>133995443891</x:v>
      </x:c>
      <x:c r="H565" s="42" t="n">
        <x:v>136601568851</x:v>
      </x:c>
      <x:c r="I565" s="42" t="n">
        <x:v>163024565334</x:v>
      </x:c>
      <x:c r="J565" s="42" t="n">
        <x:f>SUM(F565:I565)</x:f>
        <x:v>547596283214</x:v>
      </x:c>
      <x:c r="K565" s="42" t="n">
        <x:v>10295815483</x:v>
      </x:c>
      <x:c r="L565" s="42" t="n">
        <x:v>26045557300</x:v>
      </x:c>
      <x:c r="M565" s="42" t="n">
        <x:v>19343923594</x:v>
      </x:c>
      <x:c r="N565" s="42" t="n">
        <x:v>40654363144</x:v>
      </x:c>
      <x:c r="O565" s="42" t="n">
        <x:f>SUM(K565:N565)</x:f>
        <x:v>96339659521</x:v>
      </x:c>
      <x:c r="P565" s="45" t="n">
        <x:f>IFERROR(O565/J565,0)</x:f>
        <x:v>0.1759319090983504</x:v>
      </x:c>
      <x:c r="Q565" s="30" t="str">
        <x:v>https://opendart.fss.or.kr/</x:v>
      </x:c>
    </x:row>
    <x:row r="566">
      <x:c r="A566" s="33" t="n">
        <x:v>562</x:v>
      </x:c>
      <x:c r="B566" s="30" t="str">
        <x:v>지어소프트</x:v>
      </x:c>
      <x:c r="C566" s="36" t="n">
        <x:v>389110</x:v>
      </x:c>
      <x:c r="D566" s="39" t="n">
        <x:v>51160</x:v>
      </x:c>
      <x:c r="E566" s="33" t="str">
        <x:v>CFS</x:v>
      </x:c>
      <x:c r="F566" s="42" t="n">
        <x:v>136648947122</x:v>
      </x:c>
      <x:c r="G566" s="42" t="n">
        <x:v>140474990151</x:v>
      </x:c>
      <x:c r="H566" s="42" t="n">
        <x:v>134366356094</x:v>
      </x:c>
      <x:c r="I566" s="42" t="n">
        <x:v>135684892859</x:v>
      </x:c>
      <x:c r="J566" s="42" t="n">
        <x:f>SUM(F566:I566)</x:f>
        <x:v>547175186226</x:v>
      </x:c>
      <x:c r="K566" s="42" t="n">
        <x:v>6764802914</x:v>
      </x:c>
      <x:c r="L566" s="42" t="n">
        <x:v>8726685623</x:v>
      </x:c>
      <x:c r="M566" s="42" t="n">
        <x:v>7155227175</x:v>
      </x:c>
      <x:c r="N566" s="42" t="n">
        <x:v>6445810744</x:v>
      </x:c>
      <x:c r="O566" s="42" t="n">
        <x:f>SUM(K566:N566)</x:f>
        <x:v>29092526456</x:v>
      </x:c>
      <x:c r="P566" s="45" t="n">
        <x:f>IFERROR(O566/J566,0)</x:f>
        <x:v>0.05316857779435909</x:v>
      </x:c>
      <x:c r="Q566" s="30" t="str">
        <x:v>https://opendart.fss.or.kr/</x:v>
      </x:c>
    </x:row>
    <x:row r="567">
      <x:c r="A567" s="33" t="n">
        <x:v>563</x:v>
      </x:c>
      <x:c r="B567" s="30" t="str">
        <x:v>휴맥스홀딩스</x:v>
      </x:c>
      <x:c r="C567" s="36" t="n">
        <x:v>219440</x:v>
      </x:c>
      <x:c r="D567" s="39" t="n">
        <x:v>28080</x:v>
      </x:c>
      <x:c r="E567" s="33" t="str">
        <x:v>CFS</x:v>
      </x:c>
      <x:c r="F567" s="42" t="n">
        <x:v>184830978600</x:v>
      </x:c>
      <x:c r="G567" s="42" t="n">
        <x:v>119770125563</x:v>
      </x:c>
      <x:c r="H567" s="42" t="n">
        <x:v>112821221713</x:v>
      </x:c>
      <x:c r="I567" s="42" t="n">
        <x:v>125240232235</x:v>
      </x:c>
      <x:c r="J567" s="42" t="n">
        <x:f>SUM(F567:I567)</x:f>
        <x:v>542662558111</x:v>
      </x:c>
      <x:c r="K567" s="42" t="n">
        <x:v>6166605742</x:v>
      </x:c>
      <x:c r="L567" s="42" t="n">
        <x:v>2702934804</x:v>
      </x:c>
      <x:c r="M567" s="42" t="n">
        <x:v>1762634161</x:v>
      </x:c>
      <x:c r="N567" s="42" t="n">
        <x:v>-4646608219</x:v>
      </x:c>
      <x:c r="O567" s="42" t="n">
        <x:f>SUM(K567:N567)</x:f>
        <x:v>5985566488</x:v>
      </x:c>
      <x:c r="P567" s="45" t="n">
        <x:f>IFERROR(O567/J567,0)</x:f>
        <x:v>0.011029997184319597</x:v>
      </x:c>
      <x:c r="Q567" s="30" t="str">
        <x:v>https://opendart.fss.or.kr/</x:v>
      </x:c>
    </x:row>
    <x:row r="568">
      <x:c r="A568" s="33" t="n">
        <x:v>564</x:v>
      </x:c>
      <x:c r="B568" s="30" t="str">
        <x:v>삼기</x:v>
      </x:c>
      <x:c r="C568" s="36" t="n">
        <x:v>799177</x:v>
      </x:c>
      <x:c r="D568" s="39" t="n">
        <x:v>122350</x:v>
      </x:c>
      <x:c r="E568" s="33" t="str">
        <x:v>CFS</x:v>
      </x:c>
      <x:c r="F568" s="42" t="n">
        <x:v>132782875152</x:v>
      </x:c>
      <x:c r="G568" s="42" t="n">
        <x:v>136369316008</x:v>
      </x:c>
      <x:c r="H568" s="42" t="n">
        <x:v>136629744511</x:v>
      </x:c>
      <x:c r="I568" s="42" t="n">
        <x:v>136327946315</x:v>
      </x:c>
      <x:c r="J568" s="42" t="n">
        <x:f>SUM(F568:I568)</x:f>
        <x:v>542109881986</x:v>
      </x:c>
      <x:c r="K568" s="42" t="n">
        <x:v>1519010905</x:v>
      </x:c>
      <x:c r="L568" s="42" t="n">
        <x:v>225674490</x:v>
      </x:c>
      <x:c r="M568" s="42" t="n">
        <x:v>459858084</x:v>
      </x:c>
      <x:c r="N568" s="42" t="n">
        <x:v>2938588595</x:v>
      </x:c>
      <x:c r="O568" s="42" t="n">
        <x:f>SUM(K568:N568)</x:f>
        <x:v>5143132074</x:v>
      </x:c>
      <x:c r="P568" s="45" t="n">
        <x:f>IFERROR(O568/J568,0)</x:f>
        <x:v>0.009487250177322578</x:v>
      </x:c>
      <x:c r="Q568" s="30" t="str">
        <x:v>https://opendart.fss.or.kr/</x:v>
      </x:c>
    </x:row>
    <x:row r="569">
      <x:c r="A569" s="33" t="n">
        <x:v>565</x:v>
      </x:c>
      <x:c r="B569" s="30" t="str">
        <x:v>미코</x:v>
      </x:c>
      <x:c r="C569" s="36" t="n">
        <x:v>366942</x:v>
      </x:c>
      <x:c r="D569" s="39" t="n">
        <x:v>59090</x:v>
      </x:c>
      <x:c r="E569" s="33" t="str">
        <x:v>CFS</x:v>
      </x:c>
      <x:c r="F569" s="42" t="n">
        <x:v>123396997929</x:v>
      </x:c>
      <x:c r="G569" s="42" t="n">
        <x:v>142217504088</x:v>
      </x:c>
      <x:c r="H569" s="42" t="n">
        <x:v>137838727403</x:v>
      </x:c>
      <x:c r="I569" s="42" t="n">
        <x:v>137051414484</x:v>
      </x:c>
      <x:c r="J569" s="42" t="n">
        <x:f>SUM(F569:I569)</x:f>
        <x:v>540504643904</x:v>
      </x:c>
      <x:c r="K569" s="42" t="n">
        <x:v>23189000434</x:v>
      </x:c>
      <x:c r="L569" s="42" t="n">
        <x:v>34902456728</x:v>
      </x:c>
      <x:c r="M569" s="42" t="n">
        <x:v>27035394275</x:v>
      </x:c>
      <x:c r="N569" s="42" t="n">
        <x:v>9507093569</x:v>
      </x:c>
      <x:c r="O569" s="42" t="n">
        <x:f>SUM(K569:N569)</x:f>
        <x:v>94633945006</x:v>
      </x:c>
      <x:c r="P569" s="45" t="n">
        <x:f>IFERROR(O569/J569,0)</x:f>
        <x:v>0.17508442540376787</x:v>
      </x:c>
      <x:c r="Q569" s="30" t="str">
        <x:v>https://opendart.fss.or.kr/</x:v>
      </x:c>
    </x:row>
    <x:row r="570">
      <x:c r="A570" s="33" t="n">
        <x:v>566</x:v>
      </x:c>
      <x:c r="B570" s="30" t="str">
        <x:v>경남기업</x:v>
      </x:c>
      <x:c r="C570" s="36" t="n">
        <x:v>101257</x:v>
      </x:c>
      <x:c r="D570" s="39" t="n">
        <x:v>800</x:v>
      </x:c>
      <x:c r="E570" s="33" t="str">
        <x:v>OFS</x:v>
      </x:c>
      <x:c r="F570" s="42" t="n">
        <x:v>136553986890</x:v>
      </x:c>
      <x:c r="G570" s="42" t="n">
        <x:v>125885809504</x:v>
      </x:c>
      <x:c r="H570" s="42" t="n">
        <x:v>134973394595</x:v>
      </x:c>
      <x:c r="I570" s="42" t="n">
        <x:v>142943019298</x:v>
      </x:c>
      <x:c r="J570" s="42" t="n">
        <x:f>SUM(F570:I570)</x:f>
        <x:v>540356210287</x:v>
      </x:c>
      <x:c r="K570" s="42" t="n">
        <x:v>11942619017</x:v>
      </x:c>
      <x:c r="L570" s="42" t="n">
        <x:v>5442977790</x:v>
      </x:c>
      <x:c r="M570" s="42" t="n">
        <x:v>8621446822</x:v>
      </x:c>
      <x:c r="N570" s="42" t="n">
        <x:v>2602417145</x:v>
      </x:c>
      <x:c r="O570" s="42" t="n">
        <x:f>SUM(K570:N570)</x:f>
        <x:v>28609460774</x:v>
      </x:c>
      <x:c r="P570" s="45" t="n">
        <x:f>IFERROR(O570/J570,0)</x:f>
        <x:v>0.05294555744775215</x:v>
      </x:c>
      <x:c r="Q570" s="30" t="str">
        <x:v>https://opendart.fss.or.kr/</x:v>
      </x:c>
    </x:row>
    <x:row r="571">
      <x:c r="A571" s="33" t="n">
        <x:v>567</x:v>
      </x:c>
      <x:c r="B571" s="30" t="str">
        <x:v>한화갤러리아</x:v>
      </x:c>
      <x:c r="C571" s="36" t="n">
        <x:v>1722437</x:v>
      </x:c>
      <x:c r="D571" s="39" t="n">
        <x:v>452260</x:v>
      </x:c>
      <x:c r="E571" s="33" t="str">
        <x:v>CFS</x:v>
      </x:c>
      <x:c r="F571" s="42" t="n">
        <x:v>122125960202</x:v>
      </x:c>
      <x:c r="G571" s="42" t="n">
        <x:v>126318893055</x:v>
      </x:c>
      <x:c r="H571" s="42" t="n">
        <x:v>114703617258</x:v>
      </x:c>
      <x:c r="I571" s="42" t="n">
        <x:v>175165219997</x:v>
      </x:c>
      <x:c r="J571" s="42" t="n">
        <x:f>SUM(F571:I571)</x:f>
        <x:v>538313690512</x:v>
      </x:c>
      <x:c r="K571" s="42" t="n">
        <x:v>7392108608</x:v>
      </x:c>
      <x:c r="L571" s="42" t="n">
        <x:v>-4480607905</x:v>
      </x:c>
      <x:c r="M571" s="42" t="n">
        <x:v>-1943874568</x:v>
      </x:c>
      <x:c r="N571" s="42" t="n">
        <x:v>2161529345</x:v>
      </x:c>
      <x:c r="O571" s="42" t="n">
        <x:f>SUM(K571:N571)</x:f>
        <x:v>3129155480</x:v>
      </x:c>
      <x:c r="P571" s="45" t="n">
        <x:f>IFERROR(O571/J571,0)</x:f>
        <x:v>0.00581288482004573</x:v>
      </x:c>
      <x:c r="Q571" s="30" t="str">
        <x:v>https://opendart.fss.or.kr/</x:v>
      </x:c>
    </x:row>
    <x:row r="572">
      <x:c r="A572" s="33" t="n">
        <x:v>568</x:v>
      </x:c>
      <x:c r="B572" s="30" t="str">
        <x:v>깨끗한나라</x:v>
      </x:c>
      <x:c r="C572" s="36" t="n">
        <x:v>113492</x:v>
      </x:c>
      <x:c r="D572" s="39" t="n">
        <x:v>4540</x:v>
      </x:c>
      <x:c r="E572" s="33" t="str">
        <x:v>CFS</x:v>
      </x:c>
      <x:c r="F572" s="42" t="n">
        <x:v>132778835431</x:v>
      </x:c>
      <x:c r="G572" s="42" t="n">
        <x:v>129687971672</x:v>
      </x:c>
      <x:c r="H572" s="42" t="n">
        <x:v>139433171271</x:v>
      </x:c>
      <x:c r="I572" s="42" t="n">
        <x:v>135149907172</x:v>
      </x:c>
      <x:c r="J572" s="42" t="n">
        <x:f>SUM(F572:I572)</x:f>
        <x:v>537049885546</x:v>
      </x:c>
      <x:c r="K572" s="42" t="n">
        <x:v>208272812</x:v>
      </x:c>
      <x:c r="L572" s="42" t="n">
        <x:v>1086762797</x:v>
      </x:c>
      <x:c r="M572" s="42" t="n">
        <x:v>-998062279</x:v>
      </x:c>
      <x:c r="N572" s="42" t="n">
        <x:v>-1199166550</x:v>
      </x:c>
      <x:c r="O572" s="42" t="n">
        <x:f>SUM(K572:N572)</x:f>
        <x:v>-902193220</x:v>
      </x:c>
      <x:c r="P572" s="45" t="n">
        <x:f>IFERROR(O572/J572,0)</x:f>
        <x:v>-0.0016799058044352276</x:v>
      </x:c>
      <x:c r="Q572" s="30" t="str">
        <x:v>https://opendart.fss.or.kr/</x:v>
      </x:c>
    </x:row>
    <x:row r="573">
      <x:c r="A573" s="33" t="n">
        <x:v>569</x:v>
      </x:c>
      <x:c r="B573" s="30" t="str">
        <x:v>휴맥스</x:v>
      </x:c>
      <x:c r="C573" s="36" t="n">
        <x:v>787057</x:v>
      </x:c>
      <x:c r="D573" s="39" t="n">
        <x:v>115160</x:v>
      </x:c>
      <x:c r="E573" s="33" t="str">
        <x:v>CFS</x:v>
      </x:c>
      <x:c r="F573" s="42" t="n">
        <x:v>183310200436</x:v>
      </x:c>
      <x:c r="G573" s="42" t="n">
        <x:v>118593458276</x:v>
      </x:c>
      <x:c r="H573" s="42" t="n">
        <x:v>110687002884</x:v>
      </x:c>
      <x:c r="I573" s="42" t="n">
        <x:v>122968240980</x:v>
      </x:c>
      <x:c r="J573" s="42" t="n">
        <x:f>SUM(F573:I573)</x:f>
        <x:v>535558902576</x:v>
      </x:c>
      <x:c r="K573" s="42" t="n">
        <x:v>6898942371</x:v>
      </x:c>
      <x:c r="L573" s="42" t="n">
        <x:v>2873200775</x:v>
      </x:c>
      <x:c r="M573" s="42" t="n">
        <x:v>1553930623</x:v>
      </x:c>
      <x:c r="N573" s="42" t="n">
        <x:v>-5125582686</x:v>
      </x:c>
      <x:c r="O573" s="42" t="n">
        <x:f>SUM(K573:N573)</x:f>
        <x:v>6200491083</x:v>
      </x:c>
      <x:c r="P573" s="45" t="n">
        <x:f>IFERROR(O573/J573,0)</x:f>
        <x:v>0.011577608089747143</x:v>
      </x:c>
      <x:c r="Q573" s="30" t="str">
        <x:v>https://opendart.fss.or.kr/</x:v>
      </x:c>
    </x:row>
    <x:row r="574">
      <x:c r="A574" s="33" t="n">
        <x:v>570</x:v>
      </x:c>
      <x:c r="B574" s="30" t="str">
        <x:v>NICE평가정보</x:v>
      </x:c>
      <x:c r="C574" s="36" t="n">
        <x:v>158325</x:v>
      </x:c>
      <x:c r="D574" s="39" t="n">
        <x:v>30190</x:v>
      </x:c>
      <x:c r="E574" s="33" t="str">
        <x:v>CFS</x:v>
      </x:c>
      <x:c r="F574" s="42" t="n">
        <x:v>122798901925</x:v>
      </x:c>
      <x:c r="G574" s="42" t="n">
        <x:v>131147870489</x:v>
      </x:c>
      <x:c r="H574" s="42" t="n">
        <x:v>134383034694</x:v>
      </x:c>
      <x:c r="I574" s="42" t="n">
        <x:v>146702082208</x:v>
      </x:c>
      <x:c r="J574" s="42" t="n">
        <x:f>SUM(F574:I574)</x:f>
        <x:v>535031889316</x:v>
      </x:c>
      <x:c r="K574" s="42" t="n">
        <x:v>17433332989</x:v>
      </x:c>
      <x:c r="L574" s="42" t="n">
        <x:v>24088075156</x:v>
      </x:c>
      <x:c r="M574" s="42" t="n">
        <x:v>22614597978</x:v>
      </x:c>
      <x:c r="N574" s="42" t="n">
        <x:v>22652422706</x:v>
      </x:c>
      <x:c r="O574" s="42" t="n">
        <x:f>SUM(K574:N574)</x:f>
        <x:v>86788428829</x:v>
      </x:c>
      <x:c r="P574" s="45" t="n">
        <x:f>IFERROR(O574/J574,0)</x:f>
        <x:v>0.16221169347485587</x:v>
      </x:c>
      <x:c r="Q574" s="30" t="str">
        <x:v>https://opendart.fss.or.kr/</x:v>
      </x:c>
    </x:row>
    <x:row r="575">
      <x:c r="A575" s="33" t="n">
        <x:v>571</x:v>
      </x:c>
      <x:c r="B575" s="30" t="str">
        <x:v>코스메카코리아</x:v>
      </x:c>
      <x:c r="C575" s="36" t="n">
        <x:v>763473</x:v>
      </x:c>
      <x:c r="D575" s="39" t="n">
        <x:v>241710</x:v>
      </x:c>
      <x:c r="E575" s="33" t="str">
        <x:v>CFS</x:v>
      </x:c>
      <x:c r="F575" s="42" t="n">
        <x:v>125588030441</x:v>
      </x:c>
      <x:c r="G575" s="42" t="n">
        <x:v>143769968969</x:v>
      </x:c>
      <x:c r="H575" s="42" t="n">
        <x:v>126627253579</x:v>
      </x:c>
      <x:c r="I575" s="42" t="n">
        <x:v>128343391695</x:v>
      </x:c>
      <x:c r="J575" s="42" t="n">
        <x:f>SUM(F575:I575)</x:f>
        <x:v>524328644684</x:v>
      </x:c>
      <x:c r="K575" s="42" t="n">
        <x:v>13730406370</x:v>
      </x:c>
      <x:c r="L575" s="42" t="n">
        <x:v>18093595214</x:v>
      </x:c>
      <x:c r="M575" s="42" t="n">
        <x:v>15207289524</x:v>
      </x:c>
      <x:c r="N575" s="42" t="n">
        <x:v>13331175358</x:v>
      </x:c>
      <x:c r="O575" s="42" t="n">
        <x:f>SUM(K575:N575)</x:f>
        <x:v>60362466466</x:v>
      </x:c>
      <x:c r="P575" s="45" t="n">
        <x:f>IFERROR(O575/J575,0)</x:f>
        <x:v>0.11512334311313276</x:v>
      </x:c>
      <x:c r="Q575" s="30" t="str">
        <x:v>https://opendart.fss.or.kr/</x:v>
      </x:c>
    </x:row>
    <x:row r="576">
      <x:c r="A576" s="33" t="n">
        <x:v>572</x:v>
      </x:c>
      <x:c r="B576" s="30" t="str">
        <x:v>일신방직</x:v>
      </x:c>
      <x:c r="C576" s="36" t="n">
        <x:v>146269</x:v>
      </x:c>
      <x:c r="D576" s="39" t="n">
        <x:v>3200</x:v>
      </x:c>
      <x:c r="E576" s="33" t="str">
        <x:v>CFS</x:v>
      </x:c>
      <x:c r="F576" s="42" t="n">
        <x:v>135838205633</x:v>
      </x:c>
      <x:c r="G576" s="42" t="n">
        <x:v>123812627312</x:v>
      </x:c>
      <x:c r="H576" s="42" t="n">
        <x:v>119819527337</x:v>
      </x:c>
      <x:c r="I576" s="42" t="n">
        <x:v>144181032579</x:v>
      </x:c>
      <x:c r="J576" s="42" t="n">
        <x:f>SUM(F576:I576)</x:f>
        <x:v>523651392861</x:v>
      </x:c>
      <x:c r="K576" s="42" t="n">
        <x:v>2848291454</x:v>
      </x:c>
      <x:c r="L576" s="42" t="n">
        <x:v>4422456549</x:v>
      </x:c>
      <x:c r="M576" s="42" t="n">
        <x:v>-3199518335</x:v>
      </x:c>
      <x:c r="N576" s="42" t="n">
        <x:v>4992961517</x:v>
      </x:c>
      <x:c r="O576" s="42" t="n">
        <x:f>SUM(K576:N576)</x:f>
        <x:v>9064191185</x:v>
      </x:c>
      <x:c r="P576" s="45" t="n">
        <x:f>IFERROR(O576/J576,0)</x:f>
        <x:v>0.017309590518755736</x:v>
      </x:c>
      <x:c r="Q576" s="30" t="str">
        <x:v>https://opendart.fss.or.kr/</x:v>
      </x:c>
    </x:row>
    <x:row r="577">
      <x:c r="A577" s="33" t="n">
        <x:v>573</x:v>
      </x:c>
      <x:c r="B577" s="30" t="str">
        <x:v>동원개발</x:v>
      </x:c>
      <x:c r="C577" s="36" t="n">
        <x:v>117966</x:v>
      </x:c>
      <x:c r="D577" s="39" t="n">
        <x:v>13120</x:v>
      </x:c>
      <x:c r="E577" s="33" t="str">
        <x:v>CFS</x:v>
      </x:c>
      <x:c r="F577" s="42" t="n">
        <x:v>172733688409</x:v>
      </x:c>
      <x:c r="G577" s="42" t="n">
        <x:v>160624899965</x:v>
      </x:c>
      <x:c r="H577" s="42" t="n">
        <x:v>98482873436</x:v>
      </x:c>
      <x:c r="I577" s="42" t="n">
        <x:v>88532871393</x:v>
      </x:c>
      <x:c r="J577" s="42" t="n">
        <x:f>SUM(F577:I577)</x:f>
        <x:v>520374333203</x:v>
      </x:c>
      <x:c r="K577" s="42" t="n">
        <x:v>24698181463</x:v>
      </x:c>
      <x:c r="L577" s="42" t="n">
        <x:v>9612425363</x:v>
      </x:c>
      <x:c r="M577" s="42" t="n">
        <x:v>-6431493579</x:v>
      </x:c>
      <x:c r="N577" s="42" t="n">
        <x:v>-6868373416</x:v>
      </x:c>
      <x:c r="O577" s="42" t="n">
        <x:f>SUM(K577:N577)</x:f>
        <x:v>21010739831</x:v>
      </x:c>
      <x:c r="P577" s="45" t="n">
        <x:f>IFERROR(O577/J577,0)</x:f>
        <x:v>0.04037620322600275</x:v>
      </x:c>
      <x:c r="Q577" s="30" t="str">
        <x:v>https://opendart.fss.or.kr/</x:v>
      </x:c>
    </x:row>
    <x:row r="578">
      <x:c r="A578" s="33" t="n">
        <x:v>574</x:v>
      </x:c>
      <x:c r="B578" s="30" t="str">
        <x:v>뉴파워프라즈마</x:v>
      </x:c>
      <x:c r="C578" s="36" t="n">
        <x:v>521390</x:v>
      </x:c>
      <x:c r="D578" s="39" t="n">
        <x:v>144960</x:v>
      </x:c>
      <x:c r="E578" s="33" t="str">
        <x:v>CFS</x:v>
      </x:c>
      <x:c r="F578" s="42" t="n">
        <x:v>105485974857</x:v>
      </x:c>
      <x:c r="G578" s="42" t="n">
        <x:v>141004293508</x:v>
      </x:c>
      <x:c r="H578" s="42" t="n">
        <x:v>128571363588</x:v>
      </x:c>
      <x:c r="I578" s="42" t="n">
        <x:v>144774764547</x:v>
      </x:c>
      <x:c r="J578" s="42" t="n">
        <x:f>SUM(F578:I578)</x:f>
        <x:v>519836396500</x:v>
      </x:c>
      <x:c r="K578" s="42" t="n">
        <x:v>5233898564</x:v>
      </x:c>
      <x:c r="L578" s="42" t="n">
        <x:v>14165607616</x:v>
      </x:c>
      <x:c r="M578" s="42" t="n">
        <x:v>3321023568</x:v>
      </x:c>
      <x:c r="N578" s="42" t="n">
        <x:v>3407842486</x:v>
      </x:c>
      <x:c r="O578" s="42" t="n">
        <x:f>SUM(K578:N578)</x:f>
        <x:v>26128372234</x:v>
      </x:c>
      <x:c r="P578" s="45" t="n">
        <x:f>IFERROR(O578/J578,0)</x:f>
        <x:v>0.05026268343255569</x:v>
      </x:c>
      <x:c r="Q578" s="30" t="str">
        <x:v>https://opendart.fss.or.kr/</x:v>
      </x:c>
    </x:row>
    <x:row r="579">
      <x:c r="A579" s="33" t="n">
        <x:v>575</x:v>
      </x:c>
      <x:c r="B579" s="30" t="str">
        <x:v>플랜텍</x:v>
      </x:c>
      <x:c r="C579" s="36" t="n">
        <x:v>181934</x:v>
      </x:c>
      <x:c r="D579" s="39" t="n">
        <x:v>51310</x:v>
      </x:c>
      <x:c r="E579" s="33" t="str">
        <x:v>CFS</x:v>
      </x:c>
      <x:c r="F579" s="42" t="n">
        <x:v>149391721121</x:v>
      </x:c>
      <x:c r="G579" s="42" t="n">
        <x:v>179395561770</x:v>
      </x:c>
      <x:c r="H579" s="42" t="n">
        <x:v>88264627515</x:v>
      </x:c>
      <x:c r="I579" s="42" t="n">
        <x:v>102124269129</x:v>
      </x:c>
      <x:c r="J579" s="42" t="n">
        <x:f>SUM(F579:I579)</x:f>
        <x:v>519176179535</x:v>
      </x:c>
      <x:c r="K579" s="42" t="n">
        <x:v>7934033684</x:v>
      </x:c>
      <x:c r="L579" s="42" t="n">
        <x:v>7925759574</x:v>
      </x:c>
      <x:c r="M579" s="42" t="n">
        <x:v>3314397617</x:v>
      </x:c>
      <x:c r="N579" s="42" t="n">
        <x:v>10099812057</x:v>
      </x:c>
      <x:c r="O579" s="42" t="n">
        <x:f>SUM(K579:N579)</x:f>
        <x:v>29274002932</x:v>
      </x:c>
      <x:c r="P579" s="45" t="n">
        <x:f>IFERROR(O579/J579,0)</x:f>
        <x:v>0.05638548933084575</x:v>
      </x:c>
      <x:c r="Q579" s="30" t="str">
        <x:v>https://opendart.fss.or.kr/</x:v>
      </x:c>
    </x:row>
    <x:row r="580">
      <x:c r="A580" s="33" t="n">
        <x:v>576</x:v>
      </x:c>
      <x:c r="B580" s="30" t="str">
        <x:v>KSS해운</x:v>
      </x:c>
      <x:c r="C580" s="36" t="n">
        <x:v>160232</x:v>
      </x:c>
      <x:c r="D580" s="39" t="n">
        <x:v>44450</x:v>
      </x:c>
      <x:c r="E580" s="33" t="str">
        <x:v>CFS</x:v>
      </x:c>
      <x:c r="F580" s="42" t="n">
        <x:v>112739116808</x:v>
      </x:c>
      <x:c r="G580" s="42" t="n">
        <x:v>136843425122</x:v>
      </x:c>
      <x:c r="H580" s="42" t="n">
        <x:v>131608927752</x:v>
      </x:c>
      <x:c r="I580" s="42" t="n">
        <x:v>136737537114</x:v>
      </x:c>
      <x:c r="J580" s="42" t="n">
        <x:f>SUM(F580:I580)</x:f>
        <x:v>517929006796</x:v>
      </x:c>
      <x:c r="K580" s="42" t="n">
        <x:v>20916986363</x:v>
      </x:c>
      <x:c r="L580" s="42" t="n">
        <x:v>29386450129</x:v>
      </x:c>
      <x:c r="M580" s="42" t="n">
        <x:v>28055287888</x:v>
      </x:c>
      <x:c r="N580" s="42" t="n">
        <x:v>25723965865</x:v>
      </x:c>
      <x:c r="O580" s="42" t="n">
        <x:f>SUM(K580:N580)</x:f>
        <x:v>104082690245</x:v>
      </x:c>
      <x:c r="P580" s="45" t="n">
        <x:f>IFERROR(O580/J580,0)</x:f>
        <x:v>0.20095937643823783</x:v>
      </x:c>
      <x:c r="Q580" s="30" t="str">
        <x:v>https://opendart.fss.or.kr/</x:v>
      </x:c>
    </x:row>
    <x:row r="581">
      <x:c r="A581" s="33" t="n">
        <x:v>577</x:v>
      </x:c>
      <x:c r="B581" s="30" t="str">
        <x:v>더네이쳐홀딩스</x:v>
      </x:c>
      <x:c r="C581" s="36" t="n">
        <x:v>1214743</x:v>
      </x:c>
      <x:c r="D581" s="39" t="n">
        <x:v>298540</x:v>
      </x:c>
      <x:c r="E581" s="33" t="str">
        <x:v>CFS</x:v>
      </x:c>
      <x:c r="F581" s="42" t="n">
        <x:v>127209736679</x:v>
      </x:c>
      <x:c r="G581" s="42" t="n">
        <x:v>111230575905</x:v>
      </x:c>
      <x:c r="H581" s="42" t="n">
        <x:v>96188685236</x:v>
      </x:c>
      <x:c r="I581" s="42" t="n">
        <x:v>182268057955</x:v>
      </x:c>
      <x:c r="J581" s="42" t="n">
        <x:f>SUM(F581:I581)</x:f>
        <x:v>516897055775</x:v>
      </x:c>
      <x:c r="K581" s="42" t="n">
        <x:v>7036177395</x:v>
      </x:c>
      <x:c r="L581" s="42" t="n">
        <x:v>6795477636</x:v>
      </x:c>
      <x:c r="M581" s="42" t="n">
        <x:v>-2487612320</x:v>
      </x:c>
      <x:c r="N581" s="42" t="n">
        <x:v>18749803676</x:v>
      </x:c>
      <x:c r="O581" s="42" t="n">
        <x:f>SUM(K581:N581)</x:f>
        <x:v>30093846387</x:v>
      </x:c>
      <x:c r="P581" s="45" t="n">
        <x:f>IFERROR(O581/J581,0)</x:f>
        <x:v>0.05822019307476873</x:v>
      </x:c>
      <x:c r="Q581" s="30" t="str">
        <x:v>https://opendart.fss.or.kr/</x:v>
      </x:c>
    </x:row>
    <x:row r="582">
      <x:c r="A582" s="33" t="n">
        <x:v>578</x:v>
      </x:c>
      <x:c r="B582" s="30" t="str">
        <x:v>AP시스템</x:v>
      </x:c>
      <x:c r="C582" s="36" t="n">
        <x:v>1203808</x:v>
      </x:c>
      <x:c r="D582" s="39" t="n">
        <x:v>265520</x:v>
      </x:c>
      <x:c r="E582" s="33" t="str">
        <x:v>CFS</x:v>
      </x:c>
      <x:c r="F582" s="42" t="n">
        <x:v>91787090576</x:v>
      </x:c>
      <x:c r="G582" s="42" t="n">
        <x:v>129289085329</x:v>
      </x:c>
      <x:c r="H582" s="42" t="n">
        <x:v>131857596580</x:v>
      </x:c>
      <x:c r="I582" s="42" t="n">
        <x:v>163764239001</x:v>
      </x:c>
      <x:c r="J582" s="42" t="n">
        <x:f>SUM(F582:I582)</x:f>
        <x:v>516698011486</x:v>
      </x:c>
      <x:c r="K582" s="42" t="n">
        <x:v>7238047573</x:v>
      </x:c>
      <x:c r="L582" s="42" t="n">
        <x:v>12648638420</x:v>
      </x:c>
      <x:c r="M582" s="42" t="n">
        <x:v>14322075494</x:v>
      </x:c>
      <x:c r="N582" s="42" t="n">
        <x:v>12981446315</x:v>
      </x:c>
      <x:c r="O582" s="42" t="n">
        <x:f>SUM(K582:N582)</x:f>
        <x:v>47190207802</x:v>
      </x:c>
      <x:c r="P582" s="45" t="n">
        <x:f>IFERROR(O582/J582,0)</x:f>
        <x:v>0.09133034529450405</x:v>
      </x:c>
      <x:c r="Q582" s="30" t="str">
        <x:v>https://opendart.fss.or.kr/</x:v>
      </x:c>
    </x:row>
    <x:row r="583">
      <x:c r="A583" s="33" t="n">
        <x:v>579</x:v>
      </x:c>
      <x:c r="B583" s="30" t="str">
        <x:v>케이프</x:v>
      </x:c>
      <x:c r="C583" s="36" t="n">
        <x:v>152437</x:v>
      </x:c>
      <x:c r="D583" s="39" t="n">
        <x:v>64820</x:v>
      </x:c>
      <x:c r="E583" s="33" t="str">
        <x:v>CFS</x:v>
      </x:c>
      <x:c r="F583" s="42" t="n">
        <x:v>134616646417</x:v>
      </x:c>
      <x:c r="G583" s="42" t="n">
        <x:v>124885265797</x:v>
      </x:c>
      <x:c r="H583" s="42" t="n">
        <x:v>125778614710</x:v>
      </x:c>
      <x:c r="I583" s="42" t="n">
        <x:v>131221972247</x:v>
      </x:c>
      <x:c r="J583" s="42" t="n">
        <x:f>SUM(F583:I583)</x:f>
        <x:v>516502499171</x:v>
      </x:c>
      <x:c r="K583" s="42" t="n">
        <x:v>10031788756</x:v>
      </x:c>
      <x:c r="L583" s="42" t="n">
        <x:v>10849346085</x:v>
      </x:c>
      <x:c r="M583" s="42" t="n">
        <x:v>10099686407</x:v>
      </x:c>
      <x:c r="N583" s="42" t="n">
        <x:v>8011601073</x:v>
      </x:c>
      <x:c r="O583" s="42" t="n">
        <x:f>SUM(K583:N583)</x:f>
        <x:v>38992422321</x:v>
      </x:c>
      <x:c r="P583" s="45" t="n">
        <x:f>IFERROR(O583/J583,0)</x:f>
        <x:v>0.07549319196631935</x:v>
      </x:c>
      <x:c r="Q583" s="30" t="str">
        <x:v>https://opendart.fss.or.kr/</x:v>
      </x:c>
    </x:row>
    <x:row r="584">
      <x:c r="A584" s="33" t="n">
        <x:v>580</x:v>
      </x:c>
      <x:c r="B584" s="30" t="str">
        <x:v>에이플러스에셋</x:v>
      </x:c>
      <x:c r="C584" s="36" t="n">
        <x:v>684802</x:v>
      </x:c>
      <x:c r="D584" s="39" t="n">
        <x:v>244920</x:v>
      </x:c>
      <x:c r="E584" s="33" t="str">
        <x:v>CFS</x:v>
      </x:c>
      <x:c r="F584" s="42" t="n">
        <x:v>122931115559</x:v>
      </x:c>
      <x:c r="G584" s="42" t="n">
        <x:v>113456402318</x:v>
      </x:c>
      <x:c r="H584" s="42" t="n">
        <x:v>139911213878</x:v>
      </x:c>
      <x:c r="I584" s="42" t="n">
        <x:v>139486823259</x:v>
      </x:c>
      <x:c r="J584" s="42" t="n">
        <x:f>SUM(F584:I584)</x:f>
        <x:v>515785555014</x:v>
      </x:c>
      <x:c r="K584" s="42" t="n">
        <x:v>5894415469</x:v>
      </x:c>
      <x:c r="L584" s="42" t="n">
        <x:v>10216808127</x:v>
      </x:c>
      <x:c r="M584" s="42" t="n">
        <x:v>10938520853</x:v>
      </x:c>
      <x:c r="N584" s="42" t="n">
        <x:v>4500905652</x:v>
      </x:c>
      <x:c r="O584" s="42" t="n">
        <x:f>SUM(K584:N584)</x:f>
        <x:v>31550650101</x:v>
      </x:c>
      <x:c r="P584" s="45" t="n">
        <x:f>IFERROR(O584/J584,0)</x:f>
        <x:v>0.06117009248183311</x:v>
      </x:c>
      <x:c r="Q584" s="30" t="str">
        <x:v>https://opendart.fss.or.kr/</x:v>
      </x:c>
    </x:row>
    <x:row r="585">
      <x:c r="A585" s="33" t="n">
        <x:v>581</x:v>
      </x:c>
      <x:c r="B585" s="30" t="str">
        <x:v>솔브레인홀딩스</x:v>
      </x:c>
      <x:c r="C585" s="36" t="n">
        <x:v>247975</x:v>
      </x:c>
      <x:c r="D585" s="39" t="n">
        <x:v>36830</x:v>
      </x:c>
      <x:c r="E585" s="33" t="str">
        <x:v>CFS</x:v>
      </x:c>
      <x:c r="F585" s="42" t="n">
        <x:v>136257209759</x:v>
      </x:c>
      <x:c r="G585" s="42" t="n">
        <x:v>129059494785</x:v>
      </x:c>
      <x:c r="H585" s="42" t="n">
        <x:v>115979523706</x:v>
      </x:c>
      <x:c r="I585" s="42" t="n">
        <x:v>134083270256</x:v>
      </x:c>
      <x:c r="J585" s="42" t="n">
        <x:f>SUM(F585:I585)</x:f>
        <x:v>515379498506</x:v>
      </x:c>
      <x:c r="K585" s="42" t="n">
        <x:v>26020751813</x:v>
      </x:c>
      <x:c r="L585" s="42" t="n">
        <x:v>31802928113</x:v>
      </x:c>
      <x:c r="M585" s="42" t="n">
        <x:v>20019165200</x:v>
      </x:c>
      <x:c r="N585" s="42" t="n">
        <x:v>7470602306</x:v>
      </x:c>
      <x:c r="O585" s="42" t="n">
        <x:f>SUM(K585:N585)</x:f>
        <x:v>85313447432</x:v>
      </x:c>
      <x:c r="P585" s="45" t="n">
        <x:f>IFERROR(O585/J585,0)</x:f>
        <x:v>0.16553519819726936</x:v>
      </x:c>
      <x:c r="Q585" s="30" t="str">
        <x:v>https://opendart.fss.or.kr/</x:v>
      </x:c>
    </x:row>
    <x:row r="586">
      <x:c r="A586" s="33" t="n">
        <x:v>582</x:v>
      </x:c>
      <x:c r="B586" s="30" t="str">
        <x:v>한일현대시멘트</x:v>
      </x:c>
      <x:c r="C586" s="36" t="n">
        <x:v>164672</x:v>
      </x:c>
      <x:c r="D586" s="39" t="n">
        <x:v>6390</x:v>
      </x:c>
      <x:c r="E586" s="33" t="str">
        <x:v>OFS</x:v>
      </x:c>
      <x:c r="F586" s="42" t="n">
        <x:v>109211369166</x:v>
      </x:c>
      <x:c r="G586" s="42" t="n">
        <x:v>145943405294</x:v>
      </x:c>
      <x:c r="H586" s="42" t="n">
        <x:v>114397803002</x:v>
      </x:c>
      <x:c r="I586" s="42" t="n">
        <x:v>143815002089</x:v>
      </x:c>
      <x:c r="J586" s="42" t="n">
        <x:f>SUM(F586:I586)</x:f>
        <x:v>513367579551</x:v>
      </x:c>
      <x:c r="K586" s="42" t="n">
        <x:v>5724525858</x:v>
      </x:c>
      <x:c r="L586" s="42" t="n">
        <x:v>33173030834</x:v>
      </x:c>
      <x:c r="M586" s="42" t="n">
        <x:v>25805759510</x:v>
      </x:c>
      <x:c r="N586" s="42" t="n">
        <x:v>14385352037</x:v>
      </x:c>
      <x:c r="O586" s="42" t="n">
        <x:f>SUM(K586:N586)</x:f>
        <x:v>79088668239</x:v>
      </x:c>
      <x:c r="P586" s="45" t="n">
        <x:f>IFERROR(O586/J586,0)</x:f>
        <x:v>0.15405855646001698</x:v>
      </x:c>
      <x:c r="Q586" s="30" t="str">
        <x:v>https://opendart.fss.or.kr/</x:v>
      </x:c>
    </x:row>
    <x:row r="587">
      <x:c r="A587" s="33" t="n">
        <x:v>583</x:v>
      </x:c>
      <x:c r="B587" s="30" t="str">
        <x:v>우리산업</x:v>
      </x:c>
      <x:c r="C587" s="36" t="n">
        <x:v>1077577</x:v>
      </x:c>
      <x:c r="D587" s="39" t="n">
        <x:v>215360</x:v>
      </x:c>
      <x:c r="E587" s="33" t="str">
        <x:v>CFS</x:v>
      </x:c>
      <x:c r="F587" s="42" t="n">
        <x:v>122374926131</x:v>
      </x:c>
      <x:c r="G587" s="42" t="n">
        <x:v>144441764703</x:v>
      </x:c>
      <x:c r="H587" s="42" t="n">
        <x:v>113687576533</x:v>
      </x:c>
      <x:c r="I587" s="42" t="n">
        <x:v>130067836422</x:v>
      </x:c>
      <x:c r="J587" s="42" t="n">
        <x:f>SUM(F587:I587)</x:f>
        <x:v>510572103789</x:v>
      </x:c>
      <x:c r="K587" s="42" t="n">
        <x:v>2635625169</x:v>
      </x:c>
      <x:c r="L587" s="42" t="n">
        <x:v>4734229414</x:v>
      </x:c>
      <x:c r="M587" s="42" t="n">
        <x:v>2970898874</x:v>
      </x:c>
      <x:c r="N587" s="42" t="n">
        <x:v>4621762391</x:v>
      </x:c>
      <x:c r="O587" s="42" t="n">
        <x:f>SUM(K587:N587)</x:f>
        <x:v>14962515848</x:v>
      </x:c>
      <x:c r="P587" s="45" t="n">
        <x:f>IFERROR(O587/J587,0)</x:f>
        <x:v>0.02930539239602373</x:v>
      </x:c>
      <x:c r="Q587" s="30" t="str">
        <x:v>https://opendart.fss.or.kr/</x:v>
      </x:c>
    </x:row>
    <x:row r="588">
      <x:c r="A588" s="33" t="n">
        <x:v>584</x:v>
      </x:c>
      <x:c r="B588" s="30" t="str">
        <x:v>에스텍</x:v>
      </x:c>
      <x:c r="C588" s="36" t="n">
        <x:v>306719</x:v>
      </x:c>
      <x:c r="D588" s="39" t="n">
        <x:v>69510</x:v>
      </x:c>
      <x:c r="E588" s="33" t="str">
        <x:v>CFS</x:v>
      </x:c>
      <x:c r="F588" s="42" t="n">
        <x:v>101219498398</x:v>
      </x:c>
      <x:c r="G588" s="42" t="n">
        <x:v>123509870545</x:v>
      </x:c>
      <x:c r="H588" s="42" t="n">
        <x:v>153372548662</x:v>
      </x:c>
      <x:c r="I588" s="42" t="n">
        <x:v>131272563420</x:v>
      </x:c>
      <x:c r="J588" s="42" t="n">
        <x:f>SUM(F588:I588)</x:f>
        <x:v>509374481025</x:v>
      </x:c>
      <x:c r="K588" s="42" t="n">
        <x:v>8693111521</x:v>
      </x:c>
      <x:c r="L588" s="42" t="n">
        <x:v>15849167858</x:v>
      </x:c>
      <x:c r="M588" s="42" t="n">
        <x:v>15411538607</x:v>
      </x:c>
      <x:c r="N588" s="42" t="n">
        <x:v>4028661841</x:v>
      </x:c>
      <x:c r="O588" s="42" t="n">
        <x:f>SUM(K588:N588)</x:f>
        <x:v>43982479827</x:v>
      </x:c>
      <x:c r="P588" s="45" t="n">
        <x:f>IFERROR(O588/J588,0)</x:f>
        <x:v>0.0863460606398956</x:v>
      </x:c>
      <x:c r="Q588" s="30" t="str">
        <x:v>https://opendart.fss.or.kr/</x:v>
      </x:c>
    </x:row>
    <x:row r="589">
      <x:c r="A589" s="33" t="n">
        <x:v>585</x:v>
      </x:c>
      <x:c r="B589" s="30" t="str">
        <x:v>미원에스씨</x:v>
      </x:c>
      <x:c r="C589" s="36" t="n">
        <x:v>1234297</x:v>
      </x:c>
      <x:c r="D589" s="39" t="n">
        <x:v>268280</x:v>
      </x:c>
      <x:c r="E589" s="33" t="str">
        <x:v>CFS</x:v>
      </x:c>
      <x:c r="F589" s="42" t="n">
        <x:v>124459959778</x:v>
      </x:c>
      <x:c r="G589" s="42" t="n">
        <x:v>129806922376</x:v>
      </x:c>
      <x:c r="H589" s="42" t="n">
        <x:v>128576527739</x:v>
      </x:c>
      <x:c r="I589" s="42" t="n">
        <x:v>126423810596</x:v>
      </x:c>
      <x:c r="J589" s="42" t="n">
        <x:f>SUM(F589:I589)</x:f>
        <x:v>509267220489</x:v>
      </x:c>
      <x:c r="K589" s="42" t="n">
        <x:v>12559577583</x:v>
      </x:c>
      <x:c r="L589" s="42" t="n">
        <x:v>16741593858</x:v>
      </x:c>
      <x:c r="M589" s="42" t="n">
        <x:v>16272483605</x:v>
      </x:c>
      <x:c r="N589" s="42" t="n">
        <x:v>13193463287</x:v>
      </x:c>
      <x:c r="O589" s="42" t="n">
        <x:f>SUM(K589:N589)</x:f>
        <x:v>58767118333</x:v>
      </x:c>
      <x:c r="P589" s="45" t="n">
        <x:f>IFERROR(O589/J589,0)</x:f>
        <x:v>0.11539544657237437</x:v>
      </x:c>
      <x:c r="Q589" s="30" t="str">
        <x:v>https://opendart.fss.or.kr/</x:v>
      </x:c>
    </x:row>
    <x:row r="590">
      <x:c r="A590" s="33" t="n">
        <x:v>586</x:v>
      </x:c>
      <x:c r="B590" s="30" t="str">
        <x:v>SFA넥셀</x:v>
      </x:c>
      <x:c r="C590" s="36" t="n">
        <x:v>1090471</x:v>
      </x:c>
      <x:c r="D590" s="39" t="n">
        <x:v>222080</x:v>
      </x:c>
      <x:c r="E590" s="33" t="str">
        <x:v>CFS</x:v>
      </x:c>
      <x:c r="F590" s="42" t="n">
        <x:v>94619618151</x:v>
      </x:c>
      <x:c r="G590" s="42" t="n">
        <x:v>134317050538</x:v>
      </x:c>
      <x:c r="H590" s="42" t="n">
        <x:v>149060424837</x:v>
      </x:c>
      <x:c r="I590" s="42" t="n">
        <x:v>130543668989</x:v>
      </x:c>
      <x:c r="J590" s="42" t="n">
        <x:f>SUM(F590:I590)</x:f>
        <x:v>508540762515</x:v>
      </x:c>
      <x:c r="K590" s="42" t="n">
        <x:v>18350251278</x:v>
      </x:c>
      <x:c r="L590" s="42" t="n">
        <x:v>24956319175</x:v>
      </x:c>
      <x:c r="M590" s="42" t="n">
        <x:v>-8046988129</x:v>
      </x:c>
      <x:c r="N590" s="42" t="n">
        <x:v>24085998076</x:v>
      </x:c>
      <x:c r="O590" s="42" t="n">
        <x:f>SUM(K590:N590)</x:f>
        <x:v>59345580400</x:v>
      </x:c>
      <x:c r="P590" s="45" t="n">
        <x:f>IFERROR(O590/J590,0)</x:f>
        <x:v>0.11669778467021025</x:v>
      </x:c>
      <x:c r="Q590" s="30" t="str">
        <x:v>https://opendart.fss.or.kr/</x:v>
      </x:c>
    </x:row>
    <x:row r="591">
      <x:c r="A591" s="33" t="n">
        <x:v>587</x:v>
      </x:c>
      <x:c r="B591" s="30" t="str">
        <x:v>한독</x:v>
      </x:c>
      <x:c r="C591" s="36" t="n">
        <x:v>161046</x:v>
      </x:c>
      <x:c r="D591" s="39" t="n">
        <x:v>2390</x:v>
      </x:c>
      <x:c r="E591" s="33" t="str">
        <x:v>CFS</x:v>
      </x:c>
      <x:c r="F591" s="42" t="n">
        <x:v>128779806854</x:v>
      </x:c>
      <x:c r="G591" s="42" t="n">
        <x:v>128250650701</x:v>
      </x:c>
      <x:c r="H591" s="42" t="n">
        <x:v>129042925653</x:v>
      </x:c>
      <x:c r="I591" s="42" t="n">
        <x:v>121284946094</x:v>
      </x:c>
      <x:c r="J591" s="42" t="n">
        <x:f>SUM(F591:I591)</x:f>
        <x:v>507358329302</x:v>
      </x:c>
      <x:c r="K591" s="42" t="n">
        <x:v>4640319015</x:v>
      </x:c>
      <x:c r="L591" s="42" t="n">
        <x:v>1862973116</x:v>
      </x:c>
      <x:c r="M591" s="42" t="n">
        <x:v>-3058828439</x:v>
      </x:c>
      <x:c r="N591" s="42" t="n">
        <x:v>-2905956708</x:v>
      </x:c>
      <x:c r="O591" s="42" t="n">
        <x:f>SUM(K591:N591)</x:f>
        <x:v>538506984</x:v>
      </x:c>
      <x:c r="P591" s="45" t="n">
        <x:f>IFERROR(O591/J591,0)</x:f>
        <x:v>0.0010613937978328904</x:v>
      </x:c>
      <x:c r="Q591" s="30" t="str">
        <x:v>https://opendart.fss.or.kr/</x:v>
      </x:c>
    </x:row>
    <x:row r="592">
      <x:c r="A592" s="33" t="n">
        <x:v>588</x:v>
      </x:c>
      <x:c r="B592" s="30" t="str">
        <x:v>코미코</x:v>
      </x:c>
      <x:c r="C592" s="36" t="n">
        <x:v>997812</x:v>
      </x:c>
      <x:c r="D592" s="39" t="n">
        <x:v>183300</x:v>
      </x:c>
      <x:c r="E592" s="33" t="str">
        <x:v>CFS</x:v>
      </x:c>
      <x:c r="F592" s="42" t="n">
        <x:v>118018411243</x:v>
      </x:c>
      <x:c r="G592" s="42" t="n">
        <x:v>133556719003</x:v>
      </x:c>
      <x:c r="H592" s="42" t="n">
        <x:v>127698420532</x:v>
      </x:c>
      <x:c r="I592" s="42" t="n">
        <x:v>127865093508</x:v>
      </x:c>
      <x:c r="J592" s="42" t="n">
        <x:f>SUM(F592:I592)</x:f>
        <x:v>507138644286</x:v>
      </x:c>
      <x:c r="K592" s="42" t="n">
        <x:v>27765246206</x:v>
      </x:c>
      <x:c r="L592" s="42" t="n">
        <x:v>36890928137</x:v>
      </x:c>
      <x:c r="M592" s="42" t="n">
        <x:v>28981478048</x:v>
      </x:c>
      <x:c r="N592" s="42" t="n">
        <x:v>18824001445</x:v>
      </x:c>
      <x:c r="O592" s="42" t="n">
        <x:f>SUM(K592:N592)</x:f>
        <x:v>112461653836</x:v>
      </x:c>
      <x:c r="P592" s="45" t="n">
        <x:f>IFERROR(O592/J592,0)</x:f>
        <x:v>0.2217572159075644</x:v>
      </x:c>
      <x:c r="Q592" s="30" t="str">
        <x:v>https://opendart.fss.or.kr/</x:v>
      </x:c>
    </x:row>
    <x:row r="593">
      <x:c r="A593" s="33" t="n">
        <x:v>589</x:v>
      </x:c>
      <x:c r="B593" s="30" t="str">
        <x:v>효성 ITX</x:v>
      </x:c>
      <x:c r="C593" s="36" t="n">
        <x:v>414850</x:v>
      </x:c>
      <x:c r="D593" s="39" t="n">
        <x:v>94280</x:v>
      </x:c>
      <x:c r="E593" s="33" t="str">
        <x:v>CFS</x:v>
      </x:c>
      <x:c r="F593" s="42" t="n">
        <x:v>126703318329</x:v>
      </x:c>
      <x:c r="G593" s="42" t="n">
        <x:v>120273065145</x:v>
      </x:c>
      <x:c r="H593" s="42" t="n">
        <x:v>121706123434</x:v>
      </x:c>
      <x:c r="I593" s="42" t="n">
        <x:v>137671916386</x:v>
      </x:c>
      <x:c r="J593" s="42" t="n">
        <x:f>SUM(F593:I593)</x:f>
        <x:v>506354423294</x:v>
      </x:c>
      <x:c r="K593" s="42" t="n">
        <x:v>4558874001</x:v>
      </x:c>
      <x:c r="L593" s="42" t="n">
        <x:v>4428581915</x:v>
      </x:c>
      <x:c r="M593" s="42" t="n">
        <x:v>3954360536</x:v>
      </x:c>
      <x:c r="N593" s="42" t="n">
        <x:v>5807818770</x:v>
      </x:c>
      <x:c r="O593" s="42" t="n">
        <x:f>SUM(K593:N593)</x:f>
        <x:v>18749635222</x:v>
      </x:c>
      <x:c r="P593" s="45" t="n">
        <x:f>IFERROR(O593/J593,0)</x:f>
        <x:v>0.0370286786477099</x:v>
      </x:c>
      <x:c r="Q593" s="30" t="str">
        <x:v>https://opendart.fss.or.kr/</x:v>
      </x:c>
    </x:row>
    <x:row r="594">
      <x:c r="A594" s="33" t="n">
        <x:v>590</x:v>
      </x:c>
      <x:c r="B594" s="30" t="str">
        <x:v>남광토건</x:v>
      </x:c>
      <x:c r="C594" s="36" t="n">
        <x:v>107066</x:v>
      </x:c>
      <x:c r="D594" s="39" t="n">
        <x:v>1260</x:v>
      </x:c>
      <x:c r="E594" s="33" t="str">
        <x:v>CFS</x:v>
      </x:c>
      <x:c r="F594" s="42" t="n">
        <x:v>142625049109</x:v>
      </x:c>
      <x:c r="G594" s="42" t="n">
        <x:v>124033368723</x:v>
      </x:c>
      <x:c r="H594" s="42" t="n">
        <x:v>112585238759</x:v>
      </x:c>
      <x:c r="I594" s="42" t="n">
        <x:v>125005343734</x:v>
      </x:c>
      <x:c r="J594" s="42" t="n">
        <x:f>SUM(F594:I594)</x:f>
        <x:v>504249000325</x:v>
      </x:c>
      <x:c r="K594" s="42" t="n">
        <x:v>5142584866</x:v>
      </x:c>
      <x:c r="L594" s="42" t="n">
        <x:v>761762086</x:v>
      </x:c>
      <x:c r="M594" s="42" t="n">
        <x:v>1298423863</x:v>
      </x:c>
      <x:c r="N594" s="42" t="n">
        <x:v>101370081</x:v>
      </x:c>
      <x:c r="O594" s="42" t="n">
        <x:f>SUM(K594:N594)</x:f>
        <x:v>7304140896</x:v>
      </x:c>
      <x:c r="P594" s="45" t="n">
        <x:f>IFERROR(O594/J594,0)</x:f>
        <x:v>0.014485186666294458</x:v>
      </x:c>
      <x:c r="Q594" s="30" t="str">
        <x:v>https://opendart.fss.or.kr/</x:v>
      </x:c>
    </x:row>
    <x:row r="595">
      <x:c r="A595" s="33" t="n">
        <x:v>591</x:v>
      </x:c>
      <x:c r="B595" s="30" t="str">
        <x:v>조선내화</x:v>
      </x:c>
      <x:c r="C595" s="36" t="n">
        <x:v>1770203</x:v>
      </x:c>
      <x:c r="D595" s="39" t="n">
        <x:v>462520</x:v>
      </x:c>
      <x:c r="E595" s="33" t="str">
        <x:v>CFS</x:v>
      </x:c>
      <x:c r="F595" s="42" t="n">
        <x:v>126000453574</x:v>
      </x:c>
      <x:c r="G595" s="42" t="n">
        <x:v>127396126394</x:v>
      </x:c>
      <x:c r="H595" s="42" t="n">
        <x:v>126960401799</x:v>
      </x:c>
      <x:c r="I595" s="42" t="n">
        <x:v>120283300233</x:v>
      </x:c>
      <x:c r="J595" s="42" t="n">
        <x:f>SUM(F595:I595)</x:f>
        <x:v>500640282000</x:v>
      </x:c>
      <x:c r="K595" s="42" t="n">
        <x:v>7832779900</x:v>
      </x:c>
      <x:c r="L595" s="42" t="n">
        <x:v>5169512494</x:v>
      </x:c>
      <x:c r="M595" s="42" t="n">
        <x:v>11058164728</x:v>
      </x:c>
      <x:c r="N595" s="42" t="n">
        <x:v>-4041345122</x:v>
      </x:c>
      <x:c r="O595" s="42" t="n">
        <x:f>SUM(K595:N595)</x:f>
        <x:v>20019112000</x:v>
      </x:c>
      <x:c r="P595" s="45" t="n">
        <x:f>IFERROR(O595/J595,0)</x:f>
        <x:v>0.03998701806419964</x:v>
      </x:c>
      <x:c r="Q595" s="30" t="str">
        <x:v>https://opendart.fss.or.kr/</x:v>
      </x:c>
    </x:row>
    <x:row r="596">
      <x:c r="A596" s="33" t="n">
        <x:v>592</x:v>
      </x:c>
      <x:c r="B596" s="30" t="str">
        <x:v>일성건설</x:v>
      </x:c>
      <x:c r="C596" s="36" t="n">
        <x:v>146232</x:v>
      </x:c>
      <x:c r="D596" s="39" t="n">
        <x:v>13360</x:v>
      </x:c>
      <x:c r="E596" s="33" t="str">
        <x:v>CFS</x:v>
      </x:c>
      <x:c r="F596" s="42" t="n">
        <x:v>147537425486</x:v>
      </x:c>
      <x:c r="G596" s="42" t="n">
        <x:v>130843594181</x:v>
      </x:c>
      <x:c r="H596" s="42" t="n">
        <x:v>105735700512</x:v>
      </x:c>
      <x:c r="I596" s="42" t="n">
        <x:v>116267352034</x:v>
      </x:c>
      <x:c r="J596" s="42" t="n">
        <x:f>SUM(F596:I596)</x:f>
        <x:v>500384072213</x:v>
      </x:c>
      <x:c r="K596" s="42" t="n">
        <x:v>2157567199</x:v>
      </x:c>
      <x:c r="L596" s="42" t="n">
        <x:v>2416310904</x:v>
      </x:c>
      <x:c r="M596" s="42" t="n">
        <x:v>-830161617</x:v>
      </x:c>
      <x:c r="N596" s="42" t="n">
        <x:v>-47333851941</x:v>
      </x:c>
      <x:c r="O596" s="42" t="n">
        <x:f>SUM(K596:N596)</x:f>
        <x:v>-43590135455</x:v>
      </x:c>
      <x:c r="P596" s="45" t="n">
        <x:f>IFERROR(O596/J596,0)</x:f>
        <x:v>-0.08711335527171787</x:v>
      </x:c>
      <x:c r="Q596" s="30" t="str">
        <x:v>https://opendart.fss.or.kr/</x:v>
      </x:c>
    </x:row>
    <x:row r="597">
      <x:c r="A597" s="33" t="n">
        <x:v>593</x:v>
      </x:c>
      <x:c r="B597" s="30" t="str">
        <x:v>조일알미늄</x:v>
      </x:c>
      <x:c r="C597" s="36" t="n">
        <x:v>149239</x:v>
      </x:c>
      <x:c r="D597" s="39" t="n">
        <x:v>18470</x:v>
      </x:c>
      <x:c r="E597" s="33" t="str">
        <x:v>OFS</x:v>
      </x:c>
      <x:c r="F597" s="42" t="n">
        <x:v>127939198976</x:v>
      </x:c>
      <x:c r="G597" s="42" t="n">
        <x:v>129642989199</x:v>
      </x:c>
      <x:c r="H597" s="42" t="n">
        <x:v>110350984991</x:v>
      </x:c>
      <x:c r="I597" s="42" t="n">
        <x:v>130439205447</x:v>
      </x:c>
      <x:c r="J597" s="42" t="n">
        <x:f>SUM(F597:I597)</x:f>
        <x:v>498372378613</x:v>
      </x:c>
      <x:c r="K597" s="42" t="n">
        <x:v>4620202277</x:v>
      </x:c>
      <x:c r="L597" s="42" t="n">
        <x:v>6030505474</x:v>
      </x:c>
      <x:c r="M597" s="42" t="n">
        <x:v>2694518592</x:v>
      </x:c>
      <x:c r="N597" s="42" t="n">
        <x:v>6761414980</x:v>
      </x:c>
      <x:c r="O597" s="42" t="n">
        <x:f>SUM(K597:N597)</x:f>
        <x:v>20106641323</x:v>
      </x:c>
      <x:c r="P597" s="45" t="n">
        <x:f>IFERROR(O597/J597,0)</x:f>
        <x:v>0.04034461415971322</x:v>
      </x:c>
      <x:c r="Q597" s="30" t="str">
        <x:v>https://opendart.fss.or.kr/</x:v>
      </x:c>
    </x:row>
    <x:row r="598">
      <x:c r="A598" s="33" t="n">
        <x:v>594</x:v>
      </x:c>
      <x:c r="B598" s="30" t="str">
        <x:v>인터플렉스</x:v>
      </x:c>
      <x:c r="C598" s="36" t="n">
        <x:v>369170</x:v>
      </x:c>
      <x:c r="D598" s="39" t="n">
        <x:v>51370</x:v>
      </x:c>
      <x:c r="E598" s="33" t="str">
        <x:v>CFS</x:v>
      </x:c>
      <x:c r="F598" s="42" t="n">
        <x:v>133095966734</x:v>
      </x:c>
      <x:c r="G598" s="42" t="n">
        <x:v>145047802490</x:v>
      </x:c>
      <x:c r="H598" s="42" t="n">
        <x:v>115652965609</x:v>
      </x:c>
      <x:c r="I598" s="42" t="n">
        <x:v>103669678370</x:v>
      </x:c>
      <x:c r="J598" s="42" t="n">
        <x:f>SUM(F598:I598)</x:f>
        <x:v>497466413203</x:v>
      </x:c>
      <x:c r="K598" s="42" t="n">
        <x:v>8871853433</x:v>
      </x:c>
      <x:c r="L598" s="42" t="n">
        <x:v>9522473977</x:v>
      </x:c>
      <x:c r="M598" s="42" t="n">
        <x:v>7506913464</x:v>
      </x:c>
      <x:c r="N598" s="42" t="n">
        <x:v>8469747795</x:v>
      </x:c>
      <x:c r="O598" s="42" t="n">
        <x:f>SUM(K598:N598)</x:f>
        <x:v>34370988669</x:v>
      </x:c>
      <x:c r="P598" s="45" t="n">
        <x:f>IFERROR(O598/J598,0)</x:f>
        <x:v>0.06909207889573503</x:v>
      </x:c>
      <x:c r="Q598" s="30" t="str">
        <x:v>https://opendart.fss.or.kr/</x:v>
      </x:c>
    </x:row>
    <x:row r="599">
      <x:c r="A599" s="33" t="n">
        <x:v>595</x:v>
      </x:c>
      <x:c r="B599" s="30" t="str">
        <x:v>이건홀딩스</x:v>
      </x:c>
      <x:c r="C599" s="36" t="n">
        <x:v>184889</x:v>
      </x:c>
      <x:c r="D599" s="39" t="n">
        <x:v>39020</x:v>
      </x:c>
      <x:c r="E599" s="33" t="str">
        <x:v>CFS</x:v>
      </x:c>
      <x:c r="F599" s="42" t="n">
        <x:v>110659441095</x:v>
      </x:c>
      <x:c r="G599" s="42" t="n">
        <x:v>112437701818</x:v>
      </x:c>
      <x:c r="H599" s="42" t="n">
        <x:v>120236418783</x:v>
      </x:c>
      <x:c r="I599" s="42" t="n">
        <x:v>154039117940</x:v>
      </x:c>
      <x:c r="J599" s="42" t="n">
        <x:f>SUM(F599:I599)</x:f>
        <x:v>497372679636</x:v>
      </x:c>
      <x:c r="K599" s="42" t="n">
        <x:v>-387458181</x:v>
      </x:c>
      <x:c r="L599" s="42" t="n">
        <x:v>-2316418658</x:v>
      </x:c>
      <x:c r="M599" s="42" t="n">
        <x:v>1440233575</x:v>
      </x:c>
      <x:c r="N599" s="42" t="n">
        <x:v>7823661150</x:v>
      </x:c>
      <x:c r="O599" s="42" t="n">
        <x:f>SUM(K599:N599)</x:f>
        <x:v>6560017886</x:v>
      </x:c>
      <x:c r="P599" s="45" t="n">
        <x:f>IFERROR(O599/J599,0)</x:f>
        <x:v>0.01318934102050181</x:v>
      </x:c>
      <x:c r="Q599" s="30" t="str">
        <x:v>https://opendart.fss.or.kr/</x:v>
      </x:c>
    </x:row>
    <x:row r="600">
      <x:c r="A600" s="33" t="n">
        <x:v>596</x:v>
      </x:c>
      <x:c r="B600" s="30" t="str">
        <x:v>백산</x:v>
      </x:c>
      <x:c r="C600" s="36" t="n">
        <x:v>122551</x:v>
      </x:c>
      <x:c r="D600" s="39" t="n">
        <x:v>35150</x:v>
      </x:c>
      <x:c r="E600" s="33" t="str">
        <x:v>CFS</x:v>
      </x:c>
      <x:c r="F600" s="42" t="n">
        <x:v>119027698104</x:v>
      </x:c>
      <x:c r="G600" s="42" t="n">
        <x:v>115572331000</x:v>
      </x:c>
      <x:c r="H600" s="42" t="n">
        <x:v>128838724452</x:v>
      </x:c>
      <x:c r="I600" s="42" t="n">
        <x:v>133518843616</x:v>
      </x:c>
      <x:c r="J600" s="42" t="n">
        <x:f>SUM(F600:I600)</x:f>
        <x:v>496957597172</x:v>
      </x:c>
      <x:c r="K600" s="42" t="n">
        <x:v>20211488434</x:v>
      </x:c>
      <x:c r="L600" s="42" t="n">
        <x:v>18071940657</x:v>
      </x:c>
      <x:c r="M600" s="42" t="n">
        <x:v>18157417117</x:v>
      </x:c>
      <x:c r="N600" s="42" t="n">
        <x:v>20090604710</x:v>
      </x:c>
      <x:c r="O600" s="42" t="n">
        <x:f>SUM(K600:N600)</x:f>
        <x:v>76531450918</x:v>
      </x:c>
      <x:c r="P600" s="45" t="n">
        <x:f>IFERROR(O600/J600,0)</x:f>
        <x:v>0.15399996167381663</x:v>
      </x:c>
      <x:c r="Q600" s="30" t="str">
        <x:v>https://opendart.fss.or.kr/</x:v>
      </x:c>
    </x:row>
    <x:row r="601">
      <x:c r="A601" s="33" t="n">
        <x:v>597</x:v>
      </x:c>
      <x:c r="B601" s="30" t="str">
        <x:v>신라교역</x:v>
      </x:c>
      <x:c r="C601" s="36" t="n">
        <x:v>135962</x:v>
      </x:c>
      <x:c r="D601" s="39" t="n">
        <x:v>4970</x:v>
      </x:c>
      <x:c r="E601" s="33" t="str">
        <x:v>CFS</x:v>
      </x:c>
      <x:c r="F601" s="42" t="n">
        <x:v>138116107507</x:v>
      </x:c>
      <x:c r="G601" s="42" t="n">
        <x:v>134754393853</x:v>
      </x:c>
      <x:c r="H601" s="42" t="n">
        <x:v>107437919403</x:v>
      </x:c>
      <x:c r="I601" s="42" t="n">
        <x:v>115812144693</x:v>
      </x:c>
      <x:c r="J601" s="42" t="n">
        <x:f>SUM(F601:I601)</x:f>
        <x:v>496120565456</x:v>
      </x:c>
      <x:c r="K601" s="42" t="n">
        <x:v>12948759875</x:v>
      </x:c>
      <x:c r="L601" s="42" t="n">
        <x:v>1279624221</x:v>
      </x:c>
      <x:c r="M601" s="42" t="n">
        <x:v>905006137</x:v>
      </x:c>
      <x:c r="N601" s="42" t="n">
        <x:v>1305410346</x:v>
      </x:c>
      <x:c r="O601" s="42" t="n">
        <x:f>SUM(K601:N601)</x:f>
        <x:v>16438800579</x:v>
      </x:c>
      <x:c r="P601" s="45" t="n">
        <x:f>IFERROR(O601/J601,0)</x:f>
        <x:v>0.033134688871223436</x:v>
      </x:c>
      <x:c r="Q601" s="30" t="str">
        <x:v>https://opendart.fss.or.kr/</x:v>
      </x:c>
    </x:row>
    <x:row r="602">
      <x:c r="A602" s="33" t="n">
        <x:v>598</x:v>
      </x:c>
      <x:c r="B602" s="30" t="str">
        <x:v>한화비전</x:v>
      </x:c>
      <x:c r="C602" s="36" t="n">
        <x:v>1867758</x:v>
      </x:c>
      <x:c r="D602" s="39" t="n">
        <x:v>489790</x:v>
      </x:c>
      <x:c r="E602" s="33" t="str">
        <x:v>CFS</x:v>
      </x:c>
      <x:c r="F602" s="42"/>
      <x:c r="G602" s="42"/>
      <x:c r="H602" s="42" t="n">
        <x:v>139525266140</x:v>
      </x:c>
      <x:c r="I602" s="42" t="n">
        <x:v>353797096794</x:v>
      </x:c>
      <x:c r="J602" s="42" t="n">
        <x:f>SUM(F602:I602)</x:f>
        <x:v>493322362934</x:v>
      </x:c>
      <x:c r="K602" s="42"/>
      <x:c r="L602" s="42"/>
      <x:c r="M602" s="42" t="n">
        <x:v>5424240528</x:v>
      </x:c>
      <x:c r="N602" s="42" t="n">
        <x:v>-5544602603</x:v>
      </x:c>
      <x:c r="O602" s="42" t="n">
        <x:f>SUM(K602:N602)</x:f>
        <x:v>-120362075</x:v>
      </x:c>
      <x:c r="P602" s="45" t="n">
        <x:f>IFERROR(O602/J602,0)</x:f>
        <x:v>-0.0002439826045674375</x:v>
      </x:c>
      <x:c r="Q602" s="30" t="str">
        <x:v>https://opendart.fss.or.kr/</x:v>
      </x:c>
    </x:row>
    <x:row r="603">
      <x:c r="A603" s="33" t="n">
        <x:v>599</x:v>
      </x:c>
      <x:c r="B603" s="30" t="str">
        <x:v>제우스</x:v>
      </x:c>
      <x:c r="C603" s="36" t="n">
        <x:v>442570</x:v>
      </x:c>
      <x:c r="D603" s="39" t="n">
        <x:v>79370</x:v>
      </x:c>
      <x:c r="E603" s="33" t="str">
        <x:v>CFS</x:v>
      </x:c>
      <x:c r="F603" s="42" t="n">
        <x:v>88224661012</x:v>
      </x:c>
      <x:c r="G603" s="42" t="n">
        <x:v>130796675827</x:v>
      </x:c>
      <x:c r="H603" s="42" t="n">
        <x:v>125009801871</x:v>
      </x:c>
      <x:c r="I603" s="42" t="n">
        <x:v>146754514561</x:v>
      </x:c>
      <x:c r="J603" s="42" t="n">
        <x:f>SUM(F603:I603)</x:f>
        <x:v>490785653271</x:v>
      </x:c>
      <x:c r="K603" s="42" t="n">
        <x:v>7558733312</x:v>
      </x:c>
      <x:c r="L603" s="42" t="n">
        <x:v>9242357207</x:v>
      </x:c>
      <x:c r="M603" s="42" t="n">
        <x:v>16596621649</x:v>
      </x:c>
      <x:c r="N603" s="42" t="n">
        <x:v>15774637167</x:v>
      </x:c>
      <x:c r="O603" s="42" t="n">
        <x:f>SUM(K603:N603)</x:f>
        <x:v>49172349335</x:v>
      </x:c>
      <x:c r="P603" s="45" t="n">
        <x:f>IFERROR(O603/J603,0)</x:f>
        <x:v>0.10019108954647502</x:v>
      </x:c>
      <x:c r="Q603" s="30" t="str">
        <x:v>https://opendart.fss.or.kr/</x:v>
      </x:c>
    </x:row>
    <x:row r="604">
      <x:c r="A604" s="33" t="n">
        <x:v>600</x:v>
      </x:c>
      <x:c r="B604" s="30" t="str">
        <x:v>가온그룹</x:v>
      </x:c>
      <x:c r="C604" s="36" t="n">
        <x:v>441304</x:v>
      </x:c>
      <x:c r="D604" s="39" t="n">
        <x:v>78890</x:v>
      </x:c>
      <x:c r="E604" s="33" t="str">
        <x:v>CFS</x:v>
      </x:c>
      <x:c r="F604" s="42" t="n">
        <x:v>116366751155</x:v>
      </x:c>
      <x:c r="G604" s="42" t="n">
        <x:v>116097936885</x:v>
      </x:c>
      <x:c r="H604" s="42" t="n">
        <x:v>115104341000</x:v>
      </x:c>
      <x:c r="I604" s="42" t="n">
        <x:v>141773357398</x:v>
      </x:c>
      <x:c r="J604" s="42" t="n">
        <x:f>SUM(F604:I604)</x:f>
        <x:v>489342386438</x:v>
      </x:c>
      <x:c r="K604" s="42" t="n">
        <x:v>-6064722615</x:v>
      </x:c>
      <x:c r="L604" s="42" t="n">
        <x:v>-11032429007</x:v>
      </x:c>
      <x:c r="M604" s="42" t="n">
        <x:v>-13765570868</x:v>
      </x:c>
      <x:c r="N604" s="42" t="n">
        <x:v>-11027250335</x:v>
      </x:c>
      <x:c r="O604" s="42" t="n">
        <x:f>SUM(K604:N604)</x:f>
        <x:v>-41889972825</x:v>
      </x:c>
      <x:c r="P604" s="45" t="n">
        <x:f>IFERROR(O604/J604,0)</x:f>
        <x:v>-0.08560462773299424</x:v>
      </x:c>
      <x:c r="Q604" s="30" t="str">
        <x:v>https://opendart.fss.or.kr/</x:v>
      </x:c>
    </x:row>
    <x:row r="605">
      <x:c r="A605" s="33" t="n">
        <x:v>601</x:v>
      </x:c>
      <x:c r="B605" s="30" t="str">
        <x:v>팅크웨어</x:v>
      </x:c>
      <x:c r="C605" s="36" t="n">
        <x:v>438036</x:v>
      </x:c>
      <x:c r="D605" s="39" t="n">
        <x:v>84730</x:v>
      </x:c>
      <x:c r="E605" s="33" t="str">
        <x:v>CFS</x:v>
      </x:c>
      <x:c r="F605" s="42" t="n">
        <x:v>96291564831</x:v>
      </x:c>
      <x:c r="G605" s="42" t="n">
        <x:v>126827490450</x:v>
      </x:c>
      <x:c r="H605" s="42" t="n">
        <x:v>131583925648</x:v>
      </x:c>
      <x:c r="I605" s="42" t="n">
        <x:v>134432023727</x:v>
      </x:c>
      <x:c r="J605" s="42" t="n">
        <x:f>SUM(F605:I605)</x:f>
        <x:v>489135004656</x:v>
      </x:c>
      <x:c r="K605" s="42" t="n">
        <x:v>4945179464</x:v>
      </x:c>
      <x:c r="L605" s="42" t="n">
        <x:v>9198558511</x:v>
      </x:c>
      <x:c r="M605" s="42" t="n">
        <x:v>8607554096</x:v>
      </x:c>
      <x:c r="N605" s="42" t="n">
        <x:v>3284069058</x:v>
      </x:c>
      <x:c r="O605" s="42" t="n">
        <x:f>SUM(K605:N605)</x:f>
        <x:v>26035361129</x:v>
      </x:c>
      <x:c r="P605" s="45" t="n">
        <x:f>IFERROR(O605/J605,0)</x:f>
        <x:v>0.05322735212400145</x:v>
      </x:c>
      <x:c r="Q605" s="30" t="str">
        <x:v>https://opendart.fss.or.kr/</x:v>
      </x:c>
    </x:row>
    <x:row r="606">
      <x:c r="A606" s="33" t="n">
        <x:v>602</x:v>
      </x:c>
      <x:c r="B606" s="30" t="str">
        <x:v>동서</x:v>
      </x:c>
      <x:c r="C606" s="36" t="n">
        <x:v>144395</x:v>
      </x:c>
      <x:c r="D606" s="39" t="n">
        <x:v>26960</x:v>
      </x:c>
      <x:c r="E606" s="33" t="str">
        <x:v>CFS</x:v>
      </x:c>
      <x:c r="F606" s="42" t="n">
        <x:v>119961886600</x:v>
      </x:c>
      <x:c r="G606" s="42" t="n">
        <x:v>128411035795</x:v>
      </x:c>
      <x:c r="H606" s="42" t="n">
        <x:v>116044830130</x:v>
      </x:c>
      <x:c r="I606" s="42" t="n">
        <x:v>124442640020</x:v>
      </x:c>
      <x:c r="J606" s="42" t="n">
        <x:f>SUM(F606:I606)</x:f>
        <x:v>488860392545</x:v>
      </x:c>
      <x:c r="K606" s="42" t="n">
        <x:v>11402942835</x:v>
      </x:c>
      <x:c r="L606" s="42" t="n">
        <x:v>11639302181</x:v>
      </x:c>
      <x:c r="M606" s="42" t="n">
        <x:v>10073266668</x:v>
      </x:c>
      <x:c r="N606" s="42" t="n">
        <x:v>11361455472</x:v>
      </x:c>
      <x:c r="O606" s="42" t="n">
        <x:f>SUM(K606:N606)</x:f>
        <x:v>44476967156</x:v>
      </x:c>
      <x:c r="P606" s="45" t="n">
        <x:f>IFERROR(O606/J606,0)</x:f>
        <x:v>0.09098091773083429</x:v>
      </x:c>
      <x:c r="Q606" s="30" t="str">
        <x:v>https://opendart.fss.or.kr/</x:v>
      </x:c>
    </x:row>
    <x:row r="607">
      <x:c r="A607" s="33" t="n">
        <x:v>603</x:v>
      </x:c>
      <x:c r="B607" s="30" t="str">
        <x:v>디에이피</x:v>
      </x:c>
      <x:c r="C607" s="36" t="n">
        <x:v>303192</x:v>
      </x:c>
      <x:c r="D607" s="39" t="n">
        <x:v>66900</x:v>
      </x:c>
      <x:c r="E607" s="33" t="str">
        <x:v>CFS</x:v>
      </x:c>
      <x:c r="F607" s="42" t="n">
        <x:v>121899789279</x:v>
      </x:c>
      <x:c r="G607" s="42" t="n">
        <x:v>116533910355</x:v>
      </x:c>
      <x:c r="H607" s="42" t="n">
        <x:v>125533015511</x:v>
      </x:c>
      <x:c r="I607" s="42" t="n">
        <x:v>124880480935</x:v>
      </x:c>
      <x:c r="J607" s="42" t="n">
        <x:f>SUM(F607:I607)</x:f>
        <x:v>488847196080</x:v>
      </x:c>
      <x:c r="K607" s="42" t="n">
        <x:v>988555038</x:v>
      </x:c>
      <x:c r="L607" s="42" t="n">
        <x:v>-10992587762</x:v>
      </x:c>
      <x:c r="M607" s="42" t="n">
        <x:v>-10021135736</x:v>
      </x:c>
      <x:c r="N607" s="42" t="n">
        <x:v>-10371974341</x:v>
      </x:c>
      <x:c r="O607" s="42" t="n">
        <x:f>SUM(K607:N607)</x:f>
        <x:v>-30397142801</x:v>
      </x:c>
      <x:c r="P607" s="45" t="n">
        <x:f>IFERROR(O607/J607,0)</x:f>
        <x:v>-0.0621812767767732</x:v>
      </x:c>
      <x:c r="Q607" s="30" t="str">
        <x:v>https://opendart.fss.or.kr/</x:v>
      </x:c>
    </x:row>
    <x:row r="608">
      <x:c r="A608" s="33" t="n">
        <x:v>604</x:v>
      </x:c>
      <x:c r="B608" s="30" t="str">
        <x:v>코오롱이앤피</x:v>
      </x:c>
      <x:c r="C608" s="36" t="n">
        <x:v>241005</x:v>
      </x:c>
      <x:c r="D608" s="39" t="n">
        <x:v>138490</x:v>
      </x:c>
      <x:c r="E608" s="33" t="str">
        <x:v>CFS</x:v>
      </x:c>
      <x:c r="F608" s="42" t="n">
        <x:v>123068179180</x:v>
      </x:c>
      <x:c r="G608" s="42" t="n">
        <x:v>121005443262</x:v>
      </x:c>
      <x:c r="H608" s="42" t="n">
        <x:v>122831093128</x:v>
      </x:c>
      <x:c r="I608" s="42" t="n">
        <x:v>119305648662</x:v>
      </x:c>
      <x:c r="J608" s="42" t="n">
        <x:f>SUM(F608:I608)</x:f>
        <x:v>486210364232</x:v>
      </x:c>
      <x:c r="K608" s="42" t="n">
        <x:v>10499257680</x:v>
      </x:c>
      <x:c r="L608" s="42" t="n">
        <x:v>9738699770</x:v>
      </x:c>
      <x:c r="M608" s="42" t="n">
        <x:v>9961622860</x:v>
      </x:c>
      <x:c r="N608" s="42" t="n">
        <x:v>9567902207</x:v>
      </x:c>
      <x:c r="O608" s="42" t="n">
        <x:f>SUM(K608:N608)</x:f>
        <x:v>39767482517</x:v>
      </x:c>
      <x:c r="P608" s="45" t="n">
        <x:f>IFERROR(O608/J608,0)</x:f>
        <x:v>0.08179069275871001</x:v>
      </x:c>
      <x:c r="Q608" s="30" t="str">
        <x:v>https://opendart.fss.or.kr/</x:v>
      </x:c>
    </x:row>
    <x:row r="609">
      <x:c r="A609" s="33" t="n">
        <x:v>605</x:v>
      </x:c>
      <x:c r="B609" s="30" t="str">
        <x:v>바이오스마트</x:v>
      </x:c>
      <x:c r="C609" s="36" t="n">
        <x:v>240857</x:v>
      </x:c>
      <x:c r="D609" s="39" t="n">
        <x:v>38460</x:v>
      </x:c>
      <x:c r="E609" s="33" t="str">
        <x:v>CFS</x:v>
      </x:c>
      <x:c r="F609" s="42" t="n">
        <x:v>118695363892</x:v>
      </x:c>
      <x:c r="G609" s="42" t="n">
        <x:v>130061038958</x:v>
      </x:c>
      <x:c r="H609" s="42" t="n">
        <x:v>119095023132</x:v>
      </x:c>
      <x:c r="I609" s="42" t="n">
        <x:v>116458227020</x:v>
      </x:c>
      <x:c r="J609" s="42" t="n">
        <x:f>SUM(F609:I609)</x:f>
        <x:v>484309653002</x:v>
      </x:c>
      <x:c r="K609" s="42" t="n">
        <x:v>4329794205</x:v>
      </x:c>
      <x:c r="L609" s="42" t="n">
        <x:v>4966420237</x:v>
      </x:c>
      <x:c r="M609" s="42" t="n">
        <x:v>3764036388</x:v>
      </x:c>
      <x:c r="N609" s="42" t="n">
        <x:v>7179584834</x:v>
      </x:c>
      <x:c r="O609" s="42" t="n">
        <x:f>SUM(K609:N609)</x:f>
        <x:v>20239835664</x:v>
      </x:c>
      <x:c r="P609" s="45" t="n">
        <x:f>IFERROR(O609/J609,0)</x:f>
        <x:v>0.04179110521242577</x:v>
      </x:c>
      <x:c r="Q609" s="30" t="str">
        <x:v>https://opendart.fss.or.kr/</x:v>
      </x:c>
    </x:row>
    <x:row r="610">
      <x:c r="A610" s="33" t="n">
        <x:v>606</x:v>
      </x:c>
      <x:c r="B610" s="30" t="str">
        <x:v>교촌에프앤비</x:v>
      </x:c>
      <x:c r="C610" s="36" t="n">
        <x:v>453284</x:v>
      </x:c>
      <x:c r="D610" s="39" t="n">
        <x:v>339770</x:v>
      </x:c>
      <x:c r="E610" s="33" t="str">
        <x:v>CFS</x:v>
      </x:c>
      <x:c r="F610" s="42" t="n">
        <x:v>113260903201</x:v>
      </x:c>
      <x:c r="G610" s="42" t="n">
        <x:v>113883765499</x:v>
      </x:c>
      <x:c r="H610" s="42" t="n">
        <x:v>127570783507</x:v>
      </x:c>
      <x:c r="I610" s="42" t="n">
        <x:v>126094926605</x:v>
      </x:c>
      <x:c r="J610" s="42" t="n">
        <x:f>SUM(F610:I610)</x:f>
        <x:v>480810378812</x:v>
      </x:c>
      <x:c r="K610" s="42" t="n">
        <x:v>11948259975</x:v>
      </x:c>
      <x:c r="L610" s="42" t="n">
        <x:v>-9877735554</x:v>
      </x:c>
      <x:c r="M610" s="42" t="n">
        <x:v>7642269149</x:v>
      </x:c>
      <x:c r="N610" s="42" t="n">
        <x:v>5724660769</x:v>
      </x:c>
      <x:c r="O610" s="42" t="n">
        <x:f>SUM(K610:N610)</x:f>
        <x:v>15437454339</x:v>
      </x:c>
      <x:c r="P610" s="45" t="n">
        <x:f>IFERROR(O610/J610,0)</x:f>
        <x:v>0.032107157040044146</x:v>
      </x:c>
      <x:c r="Q610" s="30" t="str">
        <x:v>https://opendart.fss.or.kr/</x:v>
      </x:c>
    </x:row>
    <x:row r="611">
      <x:c r="A611" s="33" t="n">
        <x:v>607</x:v>
      </x:c>
      <x:c r="B611" s="30" t="str">
        <x:v>영흥</x:v>
      </x:c>
      <x:c r="C611" s="36" t="n">
        <x:v>141477</x:v>
      </x:c>
      <x:c r="D611" s="39" t="n">
        <x:v>12160</x:v>
      </x:c>
      <x:c r="E611" s="33" t="str">
        <x:v>CFS</x:v>
      </x:c>
      <x:c r="F611" s="42" t="n">
        <x:v>125035042356</x:v>
      </x:c>
      <x:c r="G611" s="42" t="n">
        <x:v>126960718197</x:v>
      </x:c>
      <x:c r="H611" s="42" t="n">
        <x:v>119001986831</x:v>
      </x:c>
      <x:c r="I611" s="42" t="n">
        <x:v>109350587175</x:v>
      </x:c>
      <x:c r="J611" s="42" t="n">
        <x:f>SUM(F611:I611)</x:f>
        <x:v>480348334559</x:v>
      </x:c>
      <x:c r="K611" s="42" t="n">
        <x:v>3871889228</x:v>
      </x:c>
      <x:c r="L611" s="42" t="n">
        <x:v>2744103119</x:v>
      </x:c>
      <x:c r="M611" s="42" t="n">
        <x:v>-1121252946</x:v>
      </x:c>
      <x:c r="N611" s="42" t="n">
        <x:v>-2422094030</x:v>
      </x:c>
      <x:c r="O611" s="42" t="n">
        <x:f>SUM(K611:N611)</x:f>
        <x:v>3072645371</x:v>
      </x:c>
      <x:c r="P611" s="45" t="n">
        <x:f>IFERROR(O611/J611,0)</x:f>
        <x:v>0.0063967024551484</x:v>
      </x:c>
      <x:c r="Q611" s="30" t="str">
        <x:v>https://opendart.fss.or.kr/</x:v>
      </x:c>
    </x:row>
    <x:row r="612">
      <x:c r="A612" s="33" t="n">
        <x:v>608</x:v>
      </x:c>
      <x:c r="B612" s="30" t="str">
        <x:v>삼영무역</x:v>
      </x:c>
      <x:c r="C612" s="36" t="n">
        <x:v>127167</x:v>
      </x:c>
      <x:c r="D612" s="39" t="n">
        <x:v>2810</x:v>
      </x:c>
      <x:c r="E612" s="33" t="str">
        <x:v>CFS</x:v>
      </x:c>
      <x:c r="F612" s="42" t="n">
        <x:v>117828030944</x:v>
      </x:c>
      <x:c r="G612" s="42" t="n">
        <x:v>127643847509</x:v>
      </x:c>
      <x:c r="H612" s="42" t="n">
        <x:v>114080484217</x:v>
      </x:c>
      <x:c r="I612" s="42" t="n">
        <x:v>120638746142</x:v>
      </x:c>
      <x:c r="J612" s="42" t="n">
        <x:f>SUM(F612:I612)</x:f>
        <x:v>480191108812</x:v>
      </x:c>
      <x:c r="K612" s="42" t="n">
        <x:v>5071934284</x:v>
      </x:c>
      <x:c r="L612" s="42" t="n">
        <x:v>6230650872</x:v>
      </x:c>
      <x:c r="M612" s="42" t="n">
        <x:v>3648684850</x:v>
      </x:c>
      <x:c r="N612" s="42" t="n">
        <x:v>3408766937</x:v>
      </x:c>
      <x:c r="O612" s="42" t="n">
        <x:f>SUM(K612:N612)</x:f>
        <x:v>18360036943</x:v>
      </x:c>
      <x:c r="P612" s="45" t="n">
        <x:f>IFERROR(O612/J612,0)</x:f>
        <x:v>0.03823485401140185</x:v>
      </x:c>
      <x:c r="Q612" s="30" t="str">
        <x:v>https://opendart.fss.or.kr/</x:v>
      </x:c>
    </x:row>
    <x:row r="613">
      <x:c r="A613" s="33" t="n">
        <x:v>609</x:v>
      </x:c>
      <x:c r="B613" s="30" t="str">
        <x:v>셀트리온제약</x:v>
      </x:c>
      <x:c r="C613" s="36" t="n">
        <x:v>541349</x:v>
      </x:c>
      <x:c r="D613" s="39" t="n">
        <x:v>68760</x:v>
      </x:c>
      <x:c r="E613" s="33" t="str">
        <x:v>OFS</x:v>
      </x:c>
      <x:c r="F613" s="42" t="n">
        <x:v>96968624219</x:v>
      </x:c>
      <x:c r="G613" s="42" t="n">
        <x:v>117154557098</x:v>
      </x:c>
      <x:c r="H613" s="42" t="n">
        <x:v>128130451761</x:v>
      </x:c>
      <x:c r="I613" s="42" t="n">
        <x:v>135581674692</x:v>
      </x:c>
      <x:c r="J613" s="42" t="n">
        <x:f>SUM(F613:I613)</x:f>
        <x:v>477835307770</x:v>
      </x:c>
      <x:c r="K613" s="42" t="n">
        <x:v>3689616504</x:v>
      </x:c>
      <x:c r="L613" s="42" t="n">
        <x:v>9418680329</x:v>
      </x:c>
      <x:c r="M613" s="42" t="n">
        <x:v>13647048040</x:v>
      </x:c>
      <x:c r="N613" s="42" t="n">
        <x:v>10467604809</x:v>
      </x:c>
      <x:c r="O613" s="42" t="n">
        <x:f>SUM(K613:N613)</x:f>
        <x:v>37222949682</x:v>
      </x:c>
      <x:c r="P613" s="45" t="n">
        <x:f>IFERROR(O613/J613,0)</x:f>
        <x:v>0.07789911937591015</x:v>
      </x:c>
      <x:c r="Q613" s="30" t="str">
        <x:v>https://opendart.fss.or.kr/</x:v>
      </x:c>
    </x:row>
    <x:row r="614">
      <x:c r="A614" s="33" t="n">
        <x:v>610</x:v>
      </x:c>
      <x:c r="B614" s="30" t="str">
        <x:v>미원홀딩스</x:v>
      </x:c>
      <x:c r="C614" s="36" t="n">
        <x:v>706715</x:v>
      </x:c>
      <x:c r="D614" s="39" t="n">
        <x:v>107590</x:v>
      </x:c>
      <x:c r="E614" s="33" t="str">
        <x:v>CFS</x:v>
      </x:c>
      <x:c r="F614" s="42" t="n">
        <x:v>122250122506</x:v>
      </x:c>
      <x:c r="G614" s="42" t="n">
        <x:v>120871135164</x:v>
      </x:c>
      <x:c r="H614" s="42" t="n">
        <x:v>117420967658</x:v>
      </x:c>
      <x:c r="I614" s="42" t="n">
        <x:v>116033733264</x:v>
      </x:c>
      <x:c r="J614" s="42" t="n">
        <x:f>SUM(F614:I614)</x:f>
        <x:v>476575958592</x:v>
      </x:c>
      <x:c r="K614" s="42" t="n">
        <x:v>8451406916</x:v>
      </x:c>
      <x:c r="L614" s="42" t="n">
        <x:v>7433102228</x:v>
      </x:c>
      <x:c r="M614" s="42" t="n">
        <x:v>4724267451</x:v>
      </x:c>
      <x:c r="N614" s="42" t="n">
        <x:v>2424587816</x:v>
      </x:c>
      <x:c r="O614" s="42" t="n">
        <x:f>SUM(K614:N614)</x:f>
        <x:v>23033364411</x:v>
      </x:c>
      <x:c r="P614" s="45" t="n">
        <x:f>IFERROR(O614/J614,0)</x:f>
        <x:v>0.048330940736183936</x:v>
      </x:c>
      <x:c r="Q614" s="30" t="str">
        <x:v>https://opendart.fss.or.kr/</x:v>
      </x:c>
    </x:row>
    <x:row r="615">
      <x:c r="A615" s="33" t="n">
        <x:v>611</x:v>
      </x:c>
      <x:c r="B615" s="30" t="str">
        <x:v>톱텍</x:v>
      </x:c>
      <x:c r="C615" s="36" t="n">
        <x:v>531917</x:v>
      </x:c>
      <x:c r="D615" s="39" t="n">
        <x:v>108230</x:v>
      </x:c>
      <x:c r="E615" s="33" t="str">
        <x:v>CFS</x:v>
      </x:c>
      <x:c r="F615" s="42" t="n">
        <x:v>234445581292</x:v>
      </x:c>
      <x:c r="G615" s="42" t="n">
        <x:v>97743356008</x:v>
      </x:c>
      <x:c r="H615" s="42" t="n">
        <x:v>53953558157</x:v>
      </x:c>
      <x:c r="I615" s="42" t="n">
        <x:v>87486406369</x:v>
      </x:c>
      <x:c r="J615" s="42" t="n">
        <x:f>SUM(F615:I615)</x:f>
        <x:v>473628901826</x:v>
      </x:c>
      <x:c r="K615" s="42" t="n">
        <x:v>28883049954</x:v>
      </x:c>
      <x:c r="L615" s="42" t="n">
        <x:v>-809936119</x:v>
      </x:c>
      <x:c r="M615" s="42" t="n">
        <x:v>-9971132066</x:v>
      </x:c>
      <x:c r="N615" s="42" t="n">
        <x:v>-5612697974</x:v>
      </x:c>
      <x:c r="O615" s="42" t="n">
        <x:f>SUM(K615:N615)</x:f>
        <x:v>12489283795</x:v>
      </x:c>
      <x:c r="P615" s="45" t="n">
        <x:f>IFERROR(O615/J615,0)</x:f>
        <x:v>0.02636934474828199</x:v>
      </x:c>
      <x:c r="Q615" s="30" t="str">
        <x:v>https://opendart.fss.or.kr/</x:v>
      </x:c>
    </x:row>
    <x:row r="616">
      <x:c r="A616" s="33" t="n">
        <x:v>612</x:v>
      </x:c>
      <x:c r="B616" s="30" t="str">
        <x:v>이구산업</x:v>
      </x:c>
      <x:c r="C616" s="36" t="n">
        <x:v>145464</x:v>
      </x:c>
      <x:c r="D616" s="39" t="n">
        <x:v>25820</x:v>
      </x:c>
      <x:c r="E616" s="33" t="str">
        <x:v>OFS</x:v>
      </x:c>
      <x:c r="F616" s="42" t="n">
        <x:v>106388928309</x:v>
      </x:c>
      <x:c r="G616" s="42" t="n">
        <x:v>125444915616</x:v>
      </x:c>
      <x:c r="H616" s="42" t="n">
        <x:v>114466364662</x:v>
      </x:c>
      <x:c r="I616" s="42" t="n">
        <x:v>125992219219</x:v>
      </x:c>
      <x:c r="J616" s="42" t="n">
        <x:f>SUM(F616:I616)</x:f>
        <x:v>472292427806</x:v>
      </x:c>
      <x:c r="K616" s="42" t="n">
        <x:v>2945611234</x:v>
      </x:c>
      <x:c r="L616" s="42" t="n">
        <x:v>12012731816</x:v>
      </x:c>
      <x:c r="M616" s="42" t="n">
        <x:v>6455390732</x:v>
      </x:c>
      <x:c r="N616" s="42" t="n">
        <x:v>3749679052</x:v>
      </x:c>
      <x:c r="O616" s="42" t="n">
        <x:f>SUM(K616:N616)</x:f>
        <x:v>25163412834</x:v>
      </x:c>
      <x:c r="P616" s="45" t="n">
        <x:f>IFERROR(O616/J616,0)</x:f>
        <x:v>0.05327930610891815</x:v>
      </x:c>
      <x:c r="Q616" s="30" t="str">
        <x:v>https://opendart.fss.or.kr/</x:v>
      </x:c>
    </x:row>
    <x:row r="617">
      <x:c r="A617" s="33" t="n">
        <x:v>613</x:v>
      </x:c>
      <x:c r="B617" s="30" t="str">
        <x:v>롯데관광개발</x:v>
      </x:c>
      <x:c r="C617" s="36" t="n">
        <x:v>231372</x:v>
      </x:c>
      <x:c r="D617" s="39" t="n">
        <x:v>32350</x:v>
      </x:c>
      <x:c r="E617" s="33" t="str">
        <x:v>CFS</x:v>
      </x:c>
      <x:c r="F617" s="42" t="n">
        <x:v>106226678882</x:v>
      </x:c>
      <x:c r="G617" s="42" t="n">
        <x:v>116078341581</x:v>
      </x:c>
      <x:c r="H617" s="42" t="n">
        <x:v>139149238475</x:v>
      </x:c>
      <x:c r="I617" s="42" t="n">
        <x:v>110013694246</x:v>
      </x:c>
      <x:c r="J617" s="42" t="n">
        <x:f>SUM(F617:I617)</x:f>
        <x:v>471467953184</x:v>
      </x:c>
      <x:c r="K617" s="42" t="n">
        <x:v>8790964437</x:v>
      </x:c>
      <x:c r="L617" s="42" t="n">
        <x:v>5886539939</x:v>
      </x:c>
      <x:c r="M617" s="42" t="n">
        <x:v>22163532200</x:v>
      </x:c>
      <x:c r="N617" s="42" t="n">
        <x:v>2165578764</x:v>
      </x:c>
      <x:c r="O617" s="42" t="n">
        <x:f>SUM(K617:N617)</x:f>
        <x:v>39006615340</x:v>
      </x:c>
      <x:c r="P617" s="45" t="n">
        <x:f>IFERROR(O617/J617,0)</x:f>
        <x:v>0.08273439387889185</x:v>
      </x:c>
      <x:c r="Q617" s="30" t="str">
        <x:v>https://opendart.fss.or.kr/</x:v>
      </x:c>
    </x:row>
    <x:row r="618">
      <x:c r="A618" s="33" t="n">
        <x:v>614</x:v>
      </x:c>
      <x:c r="B618" s="30" t="str">
        <x:v>슈피겐코리아</x:v>
      </x:c>
      <x:c r="C618" s="36" t="n">
        <x:v>917861</x:v>
      </x:c>
      <x:c r="D618" s="39" t="n">
        <x:v>192440</x:v>
      </x:c>
      <x:c r="E618" s="33" t="str">
        <x:v>CFS</x:v>
      </x:c>
      <x:c r="F618" s="42" t="n">
        <x:v>108185563138</x:v>
      </x:c>
      <x:c r="G618" s="42" t="n">
        <x:v>96818423871</x:v>
      </x:c>
      <x:c r="H618" s="42" t="n">
        <x:v>132137101065</x:v>
      </x:c>
      <x:c r="I618" s="42" t="n">
        <x:v>128152947228</x:v>
      </x:c>
      <x:c r="J618" s="42" t="n">
        <x:f>SUM(F618:I618)</x:f>
        <x:v>465294035302</x:v>
      </x:c>
      <x:c r="K618" s="42" t="n">
        <x:v>7768333429</x:v>
      </x:c>
      <x:c r="L618" s="42" t="n">
        <x:v>1112837945</x:v>
      </x:c>
      <x:c r="M618" s="42" t="n">
        <x:v>7066327778</x:v>
      </x:c>
      <x:c r="N618" s="42" t="n">
        <x:v>5801690104</x:v>
      </x:c>
      <x:c r="O618" s="42" t="n">
        <x:f>SUM(K618:N618)</x:f>
        <x:v>21749189256</x:v>
      </x:c>
      <x:c r="P618" s="45" t="n">
        <x:f>IFERROR(O618/J618,0)</x:f>
        <x:v>0.04674289289327263</x:v>
      </x:c>
      <x:c r="Q618" s="30" t="str">
        <x:v>https://opendart.fss.or.kr/</x:v>
      </x:c>
    </x:row>
    <x:row r="619">
      <x:c r="A619" s="33" t="n">
        <x:v>615</x:v>
      </x:c>
      <x:c r="B619" s="30" t="str">
        <x:v>동화약품</x:v>
      </x:c>
      <x:c r="C619" s="36" t="n">
        <x:v>119195</x:v>
      </x:c>
      <x:c r="D619" s="39" t="n">
        <x:v>20</x:v>
      </x:c>
      <x:c r="E619" s="33" t="str">
        <x:v>CFS</x:v>
      </x:c>
      <x:c r="F619" s="42" t="n">
        <x:v>118885750294</x:v>
      </x:c>
      <x:c r="G619" s="42" t="n">
        <x:v>115162146532</x:v>
      </x:c>
      <x:c r="H619" s="42" t="n">
        <x:v>110193352389</x:v>
      </x:c>
      <x:c r="I619" s="42" t="n">
        <x:v>120633486030</x:v>
      </x:c>
      <x:c r="J619" s="42" t="n">
        <x:f>SUM(F619:I619)</x:f>
        <x:v>464874735245</x:v>
      </x:c>
      <x:c r="K619" s="42" t="n">
        <x:v>6538005157</x:v>
      </x:c>
      <x:c r="L619" s="42" t="n">
        <x:v>4613224826</x:v>
      </x:c>
      <x:c r="M619" s="42" t="n">
        <x:v>-582474956</x:v>
      </x:c>
      <x:c r="N619" s="42" t="n">
        <x:v>2842437918</x:v>
      </x:c>
      <x:c r="O619" s="42" t="n">
        <x:f>SUM(K619:N619)</x:f>
        <x:v>13411192945</x:v>
      </x:c>
      <x:c r="P619" s="45" t="n">
        <x:f>IFERROR(O619/J619,0)</x:f>
        <x:v>0.02884904669627181</x:v>
      </x:c>
      <x:c r="Q619" s="30" t="str">
        <x:v>https://opendart.fss.or.kr/</x:v>
      </x:c>
    </x:row>
    <x:row r="620">
      <x:c r="A620" s="33" t="n">
        <x:v>616</x:v>
      </x:c>
      <x:c r="B620" s="30" t="str">
        <x:v>네패스</x:v>
      </x:c>
      <x:c r="C620" s="36" t="n">
        <x:v>227333</x:v>
      </x:c>
      <x:c r="D620" s="39" t="n">
        <x:v>33640</x:v>
      </x:c>
      <x:c r="E620" s="33" t="str">
        <x:v>CFS</x:v>
      </x:c>
      <x:c r="F620" s="42" t="n">
        <x:v>121578351806</x:v>
      </x:c>
      <x:c r="G620" s="42" t="n">
        <x:v>128579959726</x:v>
      </x:c>
      <x:c r="H620" s="42" t="n">
        <x:v>108895423135</x:v>
      </x:c>
      <x:c r="I620" s="42" t="n">
        <x:v>105277771539</x:v>
      </x:c>
      <x:c r="J620" s="42" t="n">
        <x:f>SUM(F620:I620)</x:f>
        <x:v>464331506206</x:v>
      </x:c>
      <x:c r="K620" s="42" t="n">
        <x:v>-7219493646</x:v>
      </x:c>
      <x:c r="L620" s="42" t="n">
        <x:v>-3417418562</x:v>
      </x:c>
      <x:c r="M620" s="42" t="n">
        <x:v>-15680993840</x:v>
      </x:c>
      <x:c r="N620" s="42" t="n">
        <x:v>29719702396</x:v>
      </x:c>
      <x:c r="O620" s="42" t="n">
        <x:f>SUM(K620:N620)</x:f>
        <x:v>3401796348</x:v>
      </x:c>
      <x:c r="P620" s="45" t="n">
        <x:f>IFERROR(O620/J620,0)</x:f>
        <x:v>0.007326223404040987</x:v>
      </x:c>
      <x:c r="Q620" s="30" t="str">
        <x:v>https://opendart.fss.or.kr/</x:v>
      </x:c>
    </x:row>
    <x:row r="621">
      <x:c r="A621" s="33" t="n">
        <x:v>617</x:v>
      </x:c>
      <x:c r="B621" s="30" t="str">
        <x:v>호전실업</x:v>
      </x:c>
      <x:c r="C621" s="36" t="n">
        <x:v>226316</x:v>
      </x:c>
      <x:c r="D621" s="39" t="n">
        <x:v>111110</x:v>
      </x:c>
      <x:c r="E621" s="33" t="str">
        <x:v>CFS</x:v>
      </x:c>
      <x:c r="F621" s="42" t="n">
        <x:v>80450422742</x:v>
      </x:c>
      <x:c r="G621" s="42" t="n">
        <x:v>99230194648</x:v>
      </x:c>
      <x:c r="H621" s="42" t="n">
        <x:v>173581283135</x:v>
      </x:c>
      <x:c r="I621" s="42" t="n">
        <x:v>110710706124</x:v>
      </x:c>
      <x:c r="J621" s="42" t="n">
        <x:f>SUM(F621:I621)</x:f>
        <x:v>463972606649</x:v>
      </x:c>
      <x:c r="K621" s="42" t="n">
        <x:v>-1885991830</x:v>
      </x:c>
      <x:c r="L621" s="42" t="n">
        <x:v>4458298784</x:v>
      </x:c>
      <x:c r="M621" s="42" t="n">
        <x:v>19388068756</x:v>
      </x:c>
      <x:c r="N621" s="42" t="n">
        <x:v>7559812583</x:v>
      </x:c>
      <x:c r="O621" s="42" t="n">
        <x:f>SUM(K621:N621)</x:f>
        <x:v>29520188293</x:v>
      </x:c>
      <x:c r="P621" s="45" t="n">
        <x:f>IFERROR(O621/J621,0)</x:f>
        <x:v>0.06362485170451522</x:v>
      </x:c>
      <x:c r="Q621" s="30" t="str">
        <x:v>https://opendart.fss.or.kr/</x:v>
      </x:c>
    </x:row>
    <x:row r="622">
      <x:c r="A622" s="33" t="n">
        <x:v>618</x:v>
      </x:c>
      <x:c r="B622" s="30" t="str">
        <x:v>락앤락</x:v>
      </x:c>
      <x:c r="C622" s="36" t="n">
        <x:v>561866</x:v>
      </x:c>
      <x:c r="D622" s="39" t="n">
        <x:v>115390</x:v>
      </x:c>
      <x:c r="E622" s="33" t="str">
        <x:v>CFS</x:v>
      </x:c>
      <x:c r="F622" s="42" t="n">
        <x:v>107249099287</x:v>
      </x:c>
      <x:c r="G622" s="42" t="n">
        <x:v>114993144899</x:v>
      </x:c>
      <x:c r="H622" s="42" t="n">
        <x:v>114519677444</x:v>
      </x:c>
      <x:c r="I622" s="42" t="n">
        <x:v>127154201616</x:v>
      </x:c>
      <x:c r="J622" s="42" t="n">
        <x:f>SUM(F622:I622)</x:f>
        <x:v>463916123246</x:v>
      </x:c>
      <x:c r="K622" s="42" t="n">
        <x:v>-2548687304</x:v>
      </x:c>
      <x:c r="L622" s="42" t="n">
        <x:v>-5753926849</x:v>
      </x:c>
      <x:c r="M622" s="42" t="n">
        <x:v>3237475619</x:v>
      </x:c>
      <x:c r="N622" s="42" t="n">
        <x:v>6773233331</x:v>
      </x:c>
      <x:c r="O622" s="42" t="n">
        <x:f>SUM(K622:N622)</x:f>
        <x:v>1708094797</x:v>
      </x:c>
      <x:c r="P622" s="45" t="n">
        <x:f>IFERROR(O622/J622,0)</x:f>
        <x:v>0.003681904360315262</x:v>
      </x:c>
      <x:c r="Q622" s="30" t="str">
        <x:v>https://opendart.fss.or.kr/</x:v>
      </x:c>
    </x:row>
    <x:row r="623">
      <x:c r="A623" s="33" t="n">
        <x:v>619</x:v>
      </x:c>
      <x:c r="B623" s="30" t="str">
        <x:v>세코닉스</x:v>
      </x:c>
      <x:c r="C623" s="36" t="n">
        <x:v>351630</x:v>
      </x:c>
      <x:c r="D623" s="39" t="n">
        <x:v>53450</x:v>
      </x:c>
      <x:c r="E623" s="33" t="str">
        <x:v>CFS</x:v>
      </x:c>
      <x:c r="F623" s="42" t="n">
        <x:v>121993550722</x:v>
      </x:c>
      <x:c r="G623" s="42" t="n">
        <x:v>116470496387</x:v>
      </x:c>
      <x:c r="H623" s="42" t="n">
        <x:v>114183786596</x:v>
      </x:c>
      <x:c r="I623" s="42" t="n">
        <x:v>110061132232</x:v>
      </x:c>
      <x:c r="J623" s="42" t="n">
        <x:f>SUM(F623:I623)</x:f>
        <x:v>462708965937</x:v>
      </x:c>
      <x:c r="K623" s="42" t="n">
        <x:v>4166451457</x:v>
      </x:c>
      <x:c r="L623" s="42" t="n">
        <x:v>4002772871</x:v>
      </x:c>
      <x:c r="M623" s="42" t="n">
        <x:v>3279674210</x:v>
      </x:c>
      <x:c r="N623" s="42" t="n">
        <x:v>2974122300</x:v>
      </x:c>
      <x:c r="O623" s="42" t="n">
        <x:f>SUM(K623:N623)</x:f>
        <x:v>14423020838</x:v>
      </x:c>
      <x:c r="P623" s="45" t="n">
        <x:f>IFERROR(O623/J623,0)</x:f>
        <x:v>0.03117082637202185</x:v>
      </x:c>
      <x:c r="Q623" s="30" t="str">
        <x:v>https://opendart.fss.or.kr/</x:v>
      </x:c>
    </x:row>
    <x:row r="624">
      <x:c r="A624" s="33" t="n">
        <x:v>620</x:v>
      </x:c>
      <x:c r="B624" s="30" t="str">
        <x:v>삼부토건</x:v>
      </x:c>
      <x:c r="C624" s="36" t="n">
        <x:v>125974</x:v>
      </x:c>
      <x:c r="D624" s="39" t="n">
        <x:v>1470</x:v>
      </x:c>
      <x:c r="E624" s="33" t="str">
        <x:v>CFS</x:v>
      </x:c>
      <x:c r="F624" s="42" t="n">
        <x:v>116371241226</x:v>
      </x:c>
      <x:c r="G624" s="42" t="n">
        <x:v>88150172124</x:v>
      </x:c>
      <x:c r="H624" s="42" t="n">
        <x:v>64324605691</x:v>
      </x:c>
      <x:c r="I624" s="42" t="n">
        <x:v>193579727381</x:v>
      </x:c>
      <x:c r="J624" s="42" t="n">
        <x:f>SUM(F624:I624)</x:f>
        <x:v>462425746422</x:v>
      </x:c>
      <x:c r="K624" s="42" t="n">
        <x:v>-13578703464</x:v>
      </x:c>
      <x:c r="L624" s="42" t="n">
        <x:v>-27392867283</x:v>
      </x:c>
      <x:c r="M624" s="42" t="n">
        <x:v>-26803902192</x:v>
      </x:c>
      <x:c r="N624" s="42" t="n">
        <x:v>-44802271330</x:v>
      </x:c>
      <x:c r="O624" s="42" t="n">
        <x:f>SUM(K624:N624)</x:f>
        <x:v>-112577744269</x:v>
      </x:c>
      <x:c r="P624" s="45" t="n">
        <x:f>IFERROR(O624/J624,0)</x:f>
        <x:v>-0.24345042450613016</x:v>
      </x:c>
      <x:c r="Q624" s="30" t="str">
        <x:v>https://opendart.fss.or.kr/</x:v>
      </x:c>
    </x:row>
    <x:row r="625">
      <x:c r="A625" s="33" t="n">
        <x:v>621</x:v>
      </x:c>
      <x:c r="B625" s="30" t="str">
        <x:v>엔피씨</x:v>
      </x:c>
      <x:c r="C625" s="36" t="n">
        <x:v>108038</x:v>
      </x:c>
      <x:c r="D625" s="39" t="n">
        <x:v>4250</x:v>
      </x:c>
      <x:c r="E625" s="33" t="str">
        <x:v>CFS</x:v>
      </x:c>
      <x:c r="F625" s="42" t="n">
        <x:v>109804791911</x:v>
      </x:c>
      <x:c r="G625" s="42" t="n">
        <x:v>128084217137</x:v>
      </x:c>
      <x:c r="H625" s="42" t="n">
        <x:v>115529072595</x:v>
      </x:c>
      <x:c r="I625" s="42" t="n">
        <x:v>104847394163</x:v>
      </x:c>
      <x:c r="J625" s="42" t="n">
        <x:f>SUM(F625:I625)</x:f>
        <x:v>458265475806</x:v>
      </x:c>
      <x:c r="K625" s="42" t="n">
        <x:v>6199523988</x:v>
      </x:c>
      <x:c r="L625" s="42" t="n">
        <x:v>9078094326</x:v>
      </x:c>
      <x:c r="M625" s="42" t="n">
        <x:v>7175172979</x:v>
      </x:c>
      <x:c r="N625" s="42" t="n">
        <x:v>-11958131003</x:v>
      </x:c>
      <x:c r="O625" s="42" t="n">
        <x:f>SUM(K625:N625)</x:f>
        <x:v>10494660290</x:v>
      </x:c>
      <x:c r="P625" s="45" t="n">
        <x:f>IFERROR(O625/J625,0)</x:f>
        <x:v>0.022900831164603726</x:v>
      </x:c>
      <x:c r="Q625" s="30" t="str">
        <x:v>https://opendart.fss.or.kr/</x:v>
      </x:c>
    </x:row>
    <x:row r="626">
      <x:c r="A626" s="33" t="n">
        <x:v>622</x:v>
      </x:c>
      <x:c r="B626" s="30" t="str">
        <x:v>율촌화학</x:v>
      </x:c>
      <x:c r="C626" s="36" t="n">
        <x:v>145260</x:v>
      </x:c>
      <x:c r="D626" s="39" t="n">
        <x:v>8730</x:v>
      </x:c>
      <x:c r="E626" s="33" t="str">
        <x:v>CFS</x:v>
      </x:c>
      <x:c r="F626" s="42" t="n">
        <x:v>114280654690</x:v>
      </x:c>
      <x:c r="G626" s="42" t="n">
        <x:v>119549066213</x:v>
      </x:c>
      <x:c r="H626" s="42" t="n">
        <x:v>106801745937</x:v>
      </x:c>
      <x:c r="I626" s="42" t="n">
        <x:v>116446628465</x:v>
      </x:c>
      <x:c r="J626" s="42" t="n">
        <x:f>SUM(F626:I626)</x:f>
        <x:v>457078095305</x:v>
      </x:c>
      <x:c r="K626" s="42" t="n">
        <x:v>-5612745687</x:v>
      </x:c>
      <x:c r="L626" s="42" t="n">
        <x:v>1290137813</x:v>
      </x:c>
      <x:c r="M626" s="42" t="n">
        <x:v>-5594675948</x:v>
      </x:c>
      <x:c r="N626" s="42" t="n">
        <x:v>-8437293238</x:v>
      </x:c>
      <x:c r="O626" s="42" t="n">
        <x:f>SUM(K626:N626)</x:f>
        <x:v>-18354577060</x:v>
      </x:c>
      <x:c r="P626" s="45" t="n">
        <x:f>IFERROR(O626/J626,0)</x:f>
        <x:v>-0.04015632612574077</x:v>
      </x:c>
      <x:c r="Q626" s="30" t="str">
        <x:v>https://opendart.fss.or.kr/</x:v>
      </x:c>
    </x:row>
    <x:row r="627">
      <x:c r="A627" s="33" t="n">
        <x:v>623</x:v>
      </x:c>
      <x:c r="B627" s="30" t="str">
        <x:v>LB세미콘</x:v>
      </x:c>
      <x:c r="C627" s="36" t="n">
        <x:v>412348</x:v>
      </x:c>
      <x:c r="D627" s="39" t="n">
        <x:v>61970</x:v>
      </x:c>
      <x:c r="E627" s="33" t="str">
        <x:v>CFS</x:v>
      </x:c>
      <x:c r="F627" s="42" t="n">
        <x:v>102823544846</x:v>
      </x:c>
      <x:c r="G627" s="42" t="n">
        <x:v>123226505579</x:v>
      </x:c>
      <x:c r="H627" s="42" t="n">
        <x:v>119363531947</x:v>
      </x:c>
      <x:c r="I627" s="42" t="n">
        <x:v>105451197296</x:v>
      </x:c>
      <x:c r="J627" s="42" t="n">
        <x:f>SUM(F627:I627)</x:f>
        <x:v>450864779668</x:v>
      </x:c>
      <x:c r="K627" s="42" t="n">
        <x:v>-7476349970</x:v>
      </x:c>
      <x:c r="L627" s="42" t="n">
        <x:v>1257478395</x:v>
      </x:c>
      <x:c r="M627" s="42" t="n">
        <x:v>-2159722221</x:v>
      </x:c>
      <x:c r="N627" s="42" t="n">
        <x:v>-10444827945</x:v>
      </x:c>
      <x:c r="O627" s="42" t="n">
        <x:f>SUM(K627:N627)</x:f>
        <x:v>-18823421741</x:v>
      </x:c>
      <x:c r="P627" s="45" t="n">
        <x:f>IFERROR(O627/J627,0)</x:f>
        <x:v>-0.041749594534443046</x:v>
      </x:c>
      <x:c r="Q627" s="30" t="str">
        <x:v>https://opendart.fss.or.kr/</x:v>
      </x:c>
    </x:row>
    <x:row r="628">
      <x:c r="A628" s="33" t="n">
        <x:v>624</x:v>
      </x:c>
      <x:c r="B628" s="30" t="str">
        <x:v>나무가</x:v>
      </x:c>
      <x:c r="C628" s="36" t="n">
        <x:v>819374</x:v>
      </x:c>
      <x:c r="D628" s="39" t="n">
        <x:v>190510</x:v>
      </x:c>
      <x:c r="E628" s="33" t="str">
        <x:v>CFS</x:v>
      </x:c>
      <x:c r="F628" s="42" t="n">
        <x:v>116157189384</x:v>
      </x:c>
      <x:c r="G628" s="42" t="n">
        <x:v>111668264185</x:v>
      </x:c>
      <x:c r="H628" s="42" t="n">
        <x:v>118281315709</x:v>
      </x:c>
      <x:c r="I628" s="42" t="n">
        <x:v>104256289676</x:v>
      </x:c>
      <x:c r="J628" s="42" t="n">
        <x:f>SUM(F628:I628)</x:f>
        <x:v>450363058954</x:v>
      </x:c>
      <x:c r="K628" s="42" t="n">
        <x:v>7545476243</x:v>
      </x:c>
      <x:c r="L628" s="42" t="n">
        <x:v>3616421053</x:v>
      </x:c>
      <x:c r="M628" s="42" t="n">
        <x:v>5562003336</x:v>
      </x:c>
      <x:c r="N628" s="42" t="n">
        <x:v>4225114890</x:v>
      </x:c>
      <x:c r="O628" s="42" t="n">
        <x:f>SUM(K628:N628)</x:f>
        <x:v>20949015522</x:v>
      </x:c>
      <x:c r="P628" s="45" t="n">
        <x:f>IFERROR(O628/J628,0)</x:f>
        <x:v>0.04651583895592051</x:v>
      </x:c>
      <x:c r="Q628" s="30" t="str">
        <x:v>https://opendart.fss.or.kr/</x:v>
      </x:c>
    </x:row>
    <x:row r="629">
      <x:c r="A629" s="33" t="n">
        <x:v>625</x:v>
      </x:c>
      <x:c r="B629" s="30" t="str">
        <x:v>에스넷</x:v>
      </x:c>
      <x:c r="C629" s="36" t="n">
        <x:v>264635</x:v>
      </x:c>
      <x:c r="D629" s="39" t="n">
        <x:v>38680</x:v>
      </x:c>
      <x:c r="E629" s="33" t="str">
        <x:v>CFS</x:v>
      </x:c>
      <x:c r="F629" s="42" t="n">
        <x:v>74460090328</x:v>
      </x:c>
      <x:c r="G629" s="42" t="n">
        <x:v>102455374931</x:v>
      </x:c>
      <x:c r="H629" s="42" t="n">
        <x:v>110450431606</x:v>
      </x:c>
      <x:c r="I629" s="42" t="n">
        <x:v>162560682433</x:v>
      </x:c>
      <x:c r="J629" s="42" t="n">
        <x:f>SUM(F629:I629)</x:f>
        <x:v>449926579298</x:v>
      </x:c>
      <x:c r="K629" s="42" t="n">
        <x:v>-2859746213</x:v>
      </x:c>
      <x:c r="L629" s="42" t="n">
        <x:v>-2245292217</x:v>
      </x:c>
      <x:c r="M629" s="42" t="n">
        <x:v>2651881116</x:v>
      </x:c>
      <x:c r="N629" s="42" t="n">
        <x:v>13109138175</x:v>
      </x:c>
      <x:c r="O629" s="42" t="n">
        <x:f>SUM(K629:N629)</x:f>
        <x:v>10655980861</x:v>
      </x:c>
      <x:c r="P629" s="45" t="n">
        <x:f>IFERROR(O629/J629,0)</x:f>
        <x:v>0.02368382165291511</x:v>
      </x:c>
      <x:c r="Q629" s="30" t="str">
        <x:v>https://opendart.fss.or.kr/</x:v>
      </x:c>
    </x:row>
    <x:row r="630">
      <x:c r="A630" s="33" t="n">
        <x:v>626</x:v>
      </x:c>
      <x:c r="B630" s="30" t="str">
        <x:v>풍산홀딩스</x:v>
      </x:c>
      <x:c r="C630" s="36" t="n">
        <x:v>155531</x:v>
      </x:c>
      <x:c r="D630" s="39" t="n">
        <x:v>5810</x:v>
      </x:c>
      <x:c r="E630" s="33" t="str">
        <x:v>CFS</x:v>
      </x:c>
      <x:c r="F630" s="42" t="n">
        <x:v>92232502446</x:v>
      </x:c>
      <x:c r="G630" s="42" t="n">
        <x:v>126120100339</x:v>
      </x:c>
      <x:c r="H630" s="42" t="n">
        <x:v>109493870641</x:v>
      </x:c>
      <x:c r="I630" s="42" t="n">
        <x:v>121547443569</x:v>
      </x:c>
      <x:c r="J630" s="42" t="n">
        <x:f>SUM(F630:I630)</x:f>
        <x:v>449393916995</x:v>
      </x:c>
      <x:c r="K630" s="42" t="n">
        <x:v>15427392261</x:v>
      </x:c>
      <x:c r="L630" s="42" t="n">
        <x:v>49050245660</x:v>
      </x:c>
      <x:c r="M630" s="42" t="n">
        <x:v>23884207298</x:v>
      </x:c>
      <x:c r="N630" s="42" t="n">
        <x:v>16387992750</x:v>
      </x:c>
      <x:c r="O630" s="42" t="n">
        <x:f>SUM(K630:N630)</x:f>
        <x:v>104749837969</x:v>
      </x:c>
      <x:c r="P630" s="45" t="n">
        <x:f>IFERROR(O630/J630,0)</x:f>
        <x:v>0.23309135706473183</x:v>
      </x:c>
      <x:c r="Q630" s="30" t="str">
        <x:v>https://opendart.fss.or.kr/</x:v>
      </x:c>
    </x:row>
    <x:row r="631">
      <x:c r="A631" s="33" t="n">
        <x:v>627</x:v>
      </x:c>
      <x:c r="B631" s="30" t="str">
        <x:v>한컴위드</x:v>
      </x:c>
      <x:c r="C631" s="36" t="n">
        <x:v>363592</x:v>
      </x:c>
      <x:c r="D631" s="39" t="n">
        <x:v>54920</x:v>
      </x:c>
      <x:c r="E631" s="33" t="str">
        <x:v>CFS</x:v>
      </x:c>
      <x:c r="F631" s="42" t="n">
        <x:v>78683657795</x:v>
      </x:c>
      <x:c r="G631" s="42" t="n">
        <x:v>133958187912</x:v>
      </x:c>
      <x:c r="H631" s="42" t="n">
        <x:v>118692631949</x:v>
      </x:c>
      <x:c r="I631" s="42" t="n">
        <x:v>116846671925</x:v>
      </x:c>
      <x:c r="J631" s="42" t="n">
        <x:f>SUM(F631:I631)</x:f>
        <x:v>448181149581</x:v>
      </x:c>
      <x:c r="K631" s="42" t="n">
        <x:v>13300513</x:v>
      </x:c>
      <x:c r="L631" s="42" t="n">
        <x:v>-306107014</x:v>
      </x:c>
      <x:c r="M631" s="42" t="n">
        <x:v>154896017</x:v>
      </x:c>
      <x:c r="N631" s="42" t="n">
        <x:v>1416478387</x:v>
      </x:c>
      <x:c r="O631" s="42" t="n">
        <x:f>SUM(K631:N631)</x:f>
        <x:v>1278567903</x:v>
      </x:c>
      <x:c r="P631" s="45" t="n">
        <x:f>IFERROR(O631/J631,0)</x:f>
        <x:v>0.0028527926803599843</x:v>
      </x:c>
      <x:c r="Q631" s="30" t="str">
        <x:v>https://opendart.fss.or.kr/</x:v>
      </x:c>
    </x:row>
    <x:row r="632">
      <x:c r="A632" s="33" t="n">
        <x:v>628</x:v>
      </x:c>
      <x:c r="B632" s="30" t="str">
        <x:v>삼양패키징</x:v>
      </x:c>
      <x:c r="C632" s="36" t="n">
        <x:v>1060814</x:v>
      </x:c>
      <x:c r="D632" s="39" t="n">
        <x:v>272550</x:v>
      </x:c>
      <x:c r="E632" s="33" t="str">
        <x:v>CFS</x:v>
      </x:c>
      <x:c r="F632" s="42" t="n">
        <x:v>104157931023</x:v>
      </x:c>
      <x:c r="G632" s="42" t="n">
        <x:v>125579987987</x:v>
      </x:c>
      <x:c r="H632" s="42" t="n">
        <x:v>121672582101</x:v>
      </x:c>
      <x:c r="I632" s="42" t="n">
        <x:v>96701035377</x:v>
      </x:c>
      <x:c r="J632" s="42" t="n">
        <x:f>SUM(F632:I632)</x:f>
        <x:v>448111536488</x:v>
      </x:c>
      <x:c r="K632" s="42" t="n">
        <x:v>3206091686</x:v>
      </x:c>
      <x:c r="L632" s="42" t="n">
        <x:v>18659500516</x:v>
      </x:c>
      <x:c r="M632" s="42" t="n">
        <x:v>13374970214</x:v>
      </x:c>
      <x:c r="N632" s="42" t="n">
        <x:v>-1483246702</x:v>
      </x:c>
      <x:c r="O632" s="42" t="n">
        <x:f>SUM(K632:N632)</x:f>
        <x:v>33757315714</x:v>
      </x:c>
      <x:c r="P632" s="45" t="n">
        <x:f>IFERROR(O632/J632,0)</x:f>
        <x:v>0.07533239598910435</x:v>
      </x:c>
      <x:c r="Q632" s="30" t="str">
        <x:v>https://opendart.fss.or.kr/</x:v>
      </x:c>
    </x:row>
    <x:row r="633">
      <x:c r="A633" s="33" t="n">
        <x:v>629</x:v>
      </x:c>
      <x:c r="B633" s="30" t="str">
        <x:v>금호에이치티</x:v>
      </x:c>
      <x:c r="C633" s="36" t="n">
        <x:v>105606</x:v>
      </x:c>
      <x:c r="D633" s="39" t="n">
        <x:v>214330</x:v>
      </x:c>
      <x:c r="E633" s="33" t="str">
        <x:v>CFS</x:v>
      </x:c>
      <x:c r="F633" s="42" t="n">
        <x:v>118230745723</x:v>
      </x:c>
      <x:c r="G633" s="42" t="n">
        <x:v>104217662788</x:v>
      </x:c>
      <x:c r="H633" s="42" t="n">
        <x:v>114669532849</x:v>
      </x:c>
      <x:c r="I633" s="42" t="n">
        <x:v>107756832553</x:v>
      </x:c>
      <x:c r="J633" s="42" t="n">
        <x:f>SUM(F633:I633)</x:f>
        <x:v>444874773913</x:v>
      </x:c>
      <x:c r="K633" s="42" t="n">
        <x:v>3960063312</x:v>
      </x:c>
      <x:c r="L633" s="42" t="n">
        <x:v>3470248127</x:v>
      </x:c>
      <x:c r="M633" s="42" t="n">
        <x:v>3797440584</x:v>
      </x:c>
      <x:c r="N633" s="42" t="n">
        <x:v>660019491</x:v>
      </x:c>
      <x:c r="O633" s="42" t="n">
        <x:f>SUM(K633:N633)</x:f>
        <x:v>11887771514</x:v>
      </x:c>
      <x:c r="P633" s="45" t="n">
        <x:f>IFERROR(O633/J633,0)</x:f>
        <x:v>0.02672161293713808</x:v>
      </x:c>
      <x:c r="Q633" s="30" t="str">
        <x:v>https://opendart.fss.or.kr/</x:v>
      </x:c>
    </x:row>
    <x:row r="634">
      <x:c r="A634" s="33" t="n">
        <x:v>630</x:v>
      </x:c>
      <x:c r="B634" s="30" t="str">
        <x:v>아이티센엔텍</x:v>
      </x:c>
      <x:c r="C634" s="36" t="n">
        <x:v>138303</x:v>
      </x:c>
      <x:c r="D634" s="39" t="n">
        <x:v>10280</x:v>
      </x:c>
      <x:c r="E634" s="33" t="str">
        <x:v>CFS</x:v>
      </x:c>
      <x:c r="F634" s="42" t="n">
        <x:v>67939748447</x:v>
      </x:c>
      <x:c r="G634" s="42" t="n">
        <x:v>81281782012</x:v>
      </x:c>
      <x:c r="H634" s="42" t="n">
        <x:v>126983042844</x:v>
      </x:c>
      <x:c r="I634" s="42" t="n">
        <x:v>165571321997</x:v>
      </x:c>
      <x:c r="J634" s="42" t="n">
        <x:f>SUM(F634:I634)</x:f>
        <x:v>441775895300</x:v>
      </x:c>
      <x:c r="K634" s="42" t="n">
        <x:v>-3161494315</x:v>
      </x:c>
      <x:c r="L634" s="42" t="n">
        <x:v>-838472867</x:v>
      </x:c>
      <x:c r="M634" s="42" t="n">
        <x:v>2491144579</x:v>
      </x:c>
      <x:c r="N634" s="42" t="n">
        <x:v>10946429354</x:v>
      </x:c>
      <x:c r="O634" s="42" t="n">
        <x:f>SUM(K634:N634)</x:f>
        <x:v>9437606751</x:v>
      </x:c>
      <x:c r="P634" s="45" t="n">
        <x:f>IFERROR(O634/J634,0)</x:f>
        <x:v>0.021362882971673082</x:v>
      </x:c>
      <x:c r="Q634" s="30" t="str">
        <x:v>https://opendart.fss.or.kr/</x:v>
      </x:c>
    </x:row>
    <x:row r="635">
      <x:c r="A635" s="33" t="n">
        <x:v>631</x:v>
      </x:c>
      <x:c r="B635" s="30" t="str">
        <x:v>크라운제과</x:v>
      </x:c>
      <x:c r="C635" s="36" t="n">
        <x:v>1205329</x:v>
      </x:c>
      <x:c r="D635" s="39" t="n">
        <x:v>264900</x:v>
      </x:c>
      <x:c r="E635" s="33" t="str">
        <x:v>OFS</x:v>
      </x:c>
      <x:c r="F635" s="42" t="n">
        <x:v>108945937367</x:v>
      </x:c>
      <x:c r="G635" s="42" t="n">
        <x:v>109769547152</x:v>
      </x:c>
      <x:c r="H635" s="42" t="n">
        <x:v>106290913335</x:v>
      </x:c>
      <x:c r="I635" s="42" t="n">
        <x:v>113095977339</x:v>
      </x:c>
      <x:c r="J635" s="42" t="n">
        <x:f>SUM(F635:I635)</x:f>
        <x:v>438102375193</x:v>
      </x:c>
      <x:c r="K635" s="42" t="n">
        <x:v>7916712558</x:v>
      </x:c>
      <x:c r="L635" s="42" t="n">
        <x:v>7538023989</x:v>
      </x:c>
      <x:c r="M635" s="42" t="n">
        <x:v>5056198565</x:v>
      </x:c>
      <x:c r="N635" s="42" t="n">
        <x:v>535998438</x:v>
      </x:c>
      <x:c r="O635" s="42" t="n">
        <x:f>SUM(K635:N635)</x:f>
        <x:v>21046933550</x:v>
      </x:c>
      <x:c r="P635" s="45" t="n">
        <x:f>IFERROR(O635/J635,0)</x:f>
        <x:v>0.04804113089030403</x:v>
      </x:c>
      <x:c r="Q635" s="30" t="str">
        <x:v>https://opendart.fss.or.kr/</x:v>
      </x:c>
    </x:row>
    <x:row r="636">
      <x:c r="A636" s="33" t="n">
        <x:v>632</x:v>
      </x:c>
      <x:c r="B636" s="30" t="str">
        <x:v>후성</x:v>
      </x:c>
      <x:c r="C636" s="36" t="n">
        <x:v>595191</x:v>
      </x:c>
      <x:c r="D636" s="39" t="n">
        <x:v>93370</x:v>
      </x:c>
      <x:c r="E636" s="33" t="str">
        <x:v>CFS</x:v>
      </x:c>
      <x:c r="F636" s="42" t="n">
        <x:v>108571453024</x:v>
      </x:c>
      <x:c r="G636" s="42" t="n">
        <x:v>111927952635</x:v>
      </x:c>
      <x:c r="H636" s="42" t="n">
        <x:v>106873860479</x:v>
      </x:c>
      <x:c r="I636" s="42" t="n">
        <x:v>110421752844</x:v>
      </x:c>
      <x:c r="J636" s="42" t="n">
        <x:f>SUM(F636:I636)</x:f>
        <x:v>437795018982</x:v>
      </x:c>
      <x:c r="K636" s="42" t="n">
        <x:v>-9422697558</x:v>
      </x:c>
      <x:c r="L636" s="42" t="n">
        <x:v>4243234280</x:v>
      </x:c>
      <x:c r="M636" s="42" t="n">
        <x:v>-1797364187</x:v>
      </x:c>
      <x:c r="N636" s="42" t="n">
        <x:v>-2598777341</x:v>
      </x:c>
      <x:c r="O636" s="42" t="n">
        <x:f>SUM(K636:N636)</x:f>
        <x:v>-9575604806</x:v>
      </x:c>
      <x:c r="P636" s="45" t="n">
        <x:f>IFERROR(O636/J636,0)</x:f>
        <x:v>-0.02187234753896024</x:v>
      </x:c>
      <x:c r="Q636" s="30" t="str">
        <x:v>https://opendart.fss.or.kr/</x:v>
      </x:c>
    </x:row>
    <x:row r="637">
      <x:c r="A637" s="33" t="n">
        <x:v>633</x:v>
      </x:c>
      <x:c r="B637" s="30" t="str">
        <x:v>유수홀딩스</x:v>
      </x:c>
      <x:c r="C637" s="36" t="n">
        <x:v>163691</x:v>
      </x:c>
      <x:c r="D637" s="39" t="n">
        <x:v>700</x:v>
      </x:c>
      <x:c r="E637" s="33" t="str">
        <x:v>CFS</x:v>
      </x:c>
      <x:c r="F637" s="42" t="n">
        <x:v>97074742738</x:v>
      </x:c>
      <x:c r="G637" s="42" t="n">
        <x:v>103757637683</x:v>
      </x:c>
      <x:c r="H637" s="42" t="n">
        <x:v>124210818126</x:v>
      </x:c>
      <x:c r="I637" s="42" t="n">
        <x:v>110823855503</x:v>
      </x:c>
      <x:c r="J637" s="42" t="n">
        <x:f>SUM(F637:I637)</x:f>
        <x:v>435867054050</x:v>
      </x:c>
      <x:c r="K637" s="42" t="n">
        <x:v>5106919564</x:v>
      </x:c>
      <x:c r="L637" s="42" t="n">
        <x:v>5930503719</x:v>
      </x:c>
      <x:c r="M637" s="42" t="n">
        <x:v>9232437138</x:v>
      </x:c>
      <x:c r="N637" s="42" t="n">
        <x:v>-1954420473</x:v>
      </x:c>
      <x:c r="O637" s="42" t="n">
        <x:f>SUM(K637:N637)</x:f>
        <x:v>18315439948</x:v>
      </x:c>
      <x:c r="P637" s="45" t="n">
        <x:f>IFERROR(O637/J637,0)</x:f>
        <x:v>0.04202070282168875</x:v>
      </x:c>
      <x:c r="Q637" s="30" t="str">
        <x:v>https://opendart.fss.or.kr/</x:v>
      </x:c>
    </x:row>
    <x:row r="638">
      <x:c r="A638" s="33" t="n">
        <x:v>634</x:v>
      </x:c>
      <x:c r="B638" s="30" t="str">
        <x:v>미원상사</x:v>
      </x:c>
      <x:c r="C638" s="36" t="n">
        <x:v>121932</x:v>
      </x:c>
      <x:c r="D638" s="39" t="n">
        <x:v>2840</x:v>
      </x:c>
      <x:c r="E638" s="33" t="str">
        <x:v>CFS</x:v>
      </x:c>
      <x:c r="F638" s="42" t="n">
        <x:v>103935076137</x:v>
      </x:c>
      <x:c r="G638" s="42" t="n">
        <x:v>111058284687</x:v>
      </x:c>
      <x:c r="H638" s="42" t="n">
        <x:v>106168998729</x:v>
      </x:c>
      <x:c r="I638" s="42" t="n">
        <x:v>114635439857</x:v>
      </x:c>
      <x:c r="J638" s="42" t="n">
        <x:f>SUM(F638:I638)</x:f>
        <x:v>435797799410</x:v>
      </x:c>
      <x:c r="K638" s="42" t="n">
        <x:v>15954252559</x:v>
      </x:c>
      <x:c r="L638" s="42" t="n">
        <x:v>20024905883</x:v>
      </x:c>
      <x:c r="M638" s="42" t="n">
        <x:v>14339354372</x:v>
      </x:c>
      <x:c r="N638" s="42" t="n">
        <x:v>9627437743</x:v>
      </x:c>
      <x:c r="O638" s="42" t="n">
        <x:f>SUM(K638:N638)</x:f>
        <x:v>59945950557</x:v>
      </x:c>
      <x:c r="P638" s="45" t="n">
        <x:f>IFERROR(O638/J638,0)</x:f>
        <x:v>0.13755450495196891</x:v>
      </x:c>
      <x:c r="Q638" s="30" t="str">
        <x:v>https://opendart.fss.or.kr/</x:v>
      </x:c>
    </x:row>
    <x:row r="639">
      <x:c r="A639" s="33" t="n">
        <x:v>635</x:v>
      </x:c>
      <x:c r="B639" s="30" t="str">
        <x:v>BGF</x:v>
      </x:c>
      <x:c r="C639" s="36" t="n">
        <x:v>219097</x:v>
      </x:c>
      <x:c r="D639" s="39" t="n">
        <x:v>27410</x:v>
      </x:c>
      <x:c r="E639" s="33" t="str">
        <x:v>CFS</x:v>
      </x:c>
      <x:c r="F639" s="42" t="n">
        <x:v>118545089458</x:v>
      </x:c>
      <x:c r="G639" s="42" t="n">
        <x:v>91939022751</x:v>
      </x:c>
      <x:c r="H639" s="42" t="n">
        <x:v>110919127367</x:v>
      </x:c>
      <x:c r="I639" s="42" t="n">
        <x:v>112682233085</x:v>
      </x:c>
      <x:c r="J639" s="42" t="n">
        <x:f>SUM(F639:I639)</x:f>
        <x:v>434085472661</x:v>
      </x:c>
      <x:c r="K639" s="42" t="n">
        <x:v>11321066936</x:v>
      </x:c>
      <x:c r="L639" s="42" t="n">
        <x:v>14039626065</x:v>
      </x:c>
      <x:c r="M639" s="42" t="n">
        <x:v>21095723365</x:v>
      </x:c>
      <x:c r="N639" s="42" t="n">
        <x:v>8772695931</x:v>
      </x:c>
      <x:c r="O639" s="42" t="n">
        <x:f>SUM(K639:N639)</x:f>
        <x:v>55229112297</x:v>
      </x:c>
      <x:c r="P639" s="45" t="n">
        <x:f>IFERROR(O639/J639,0)</x:f>
        <x:v>0.12723096204634174</x:v>
      </x:c>
      <x:c r="Q639" s="30" t="str">
        <x:v>https://opendart.fss.or.kr/</x:v>
      </x:c>
    </x:row>
    <x:row r="640">
      <x:c r="A640" s="33" t="n">
        <x:v>636</x:v>
      </x:c>
      <x:c r="B640" s="30" t="str">
        <x:v>신흥에스이씨</x:v>
      </x:c>
      <x:c r="C640" s="36" t="n">
        <x:v>807379</x:v>
      </x:c>
      <x:c r="D640" s="39" t="n">
        <x:v>243840</x:v>
      </x:c>
      <x:c r="E640" s="33" t="str">
        <x:v>CFS</x:v>
      </x:c>
      <x:c r="F640" s="42" t="n">
        <x:v>147906911054</x:v>
      </x:c>
      <x:c r="G640" s="42" t="n">
        <x:v>114069891441</x:v>
      </x:c>
      <x:c r="H640" s="42" t="n">
        <x:v>91914167254</x:v>
      </x:c>
      <x:c r="I640" s="42" t="n">
        <x:v>78940222355</x:v>
      </x:c>
      <x:c r="J640" s="42" t="n">
        <x:f>SUM(F640:I640)</x:f>
        <x:v>432831192104</x:v>
      </x:c>
      <x:c r="K640" s="42" t="n">
        <x:v>10234038710</x:v>
      </x:c>
      <x:c r="L640" s="42" t="n">
        <x:v>6149760949</x:v>
      </x:c>
      <x:c r="M640" s="42" t="n">
        <x:v>1339321640</x:v>
      </x:c>
      <x:c r="N640" s="42" t="n">
        <x:v>-4550000156</x:v>
      </x:c>
      <x:c r="O640" s="42" t="n">
        <x:f>SUM(K640:N640)</x:f>
        <x:v>13173121143</x:v>
      </x:c>
      <x:c r="P640" s="45" t="n">
        <x:f>IFERROR(O640/J640,0)</x:f>
        <x:v>0.030434777768592016</x:v>
      </x:c>
      <x:c r="Q640" s="30" t="str">
        <x:v>https://opendart.fss.or.kr/</x:v>
      </x:c>
    </x:row>
    <x:row r="641">
      <x:c r="A641" s="33" t="n">
        <x:v>637</x:v>
      </x:c>
      <x:c r="B641" s="30" t="str">
        <x:v>씨티알모빌리티</x:v>
      </x:c>
      <x:c r="C641" s="36" t="n">
        <x:v>450010</x:v>
      </x:c>
      <x:c r="D641" s="39" t="n">
        <x:v>308170</x:v>
      </x:c>
      <x:c r="E641" s="33" t="str">
        <x:v>CFS</x:v>
      </x:c>
      <x:c r="F641" s="42" t="n">
        <x:v>112128944743</x:v>
      </x:c>
      <x:c r="G641" s="42" t="n">
        <x:v>109168300085</x:v>
      </x:c>
      <x:c r="H641" s="42" t="n">
        <x:v>105722858586</x:v>
      </x:c>
      <x:c r="I641" s="42" t="n">
        <x:v>105251061527</x:v>
      </x:c>
      <x:c r="J641" s="42" t="n">
        <x:f>SUM(F641:I641)</x:f>
        <x:v>432271164941</x:v>
      </x:c>
      <x:c r="K641" s="42" t="n">
        <x:v>44239447</x:v>
      </x:c>
      <x:c r="L641" s="42" t="n">
        <x:v>1529378139</x:v>
      </x:c>
      <x:c r="M641" s="42" t="n">
        <x:v>1153838059</x:v>
      </x:c>
      <x:c r="N641" s="42" t="n">
        <x:v>1192125348</x:v>
      </x:c>
      <x:c r="O641" s="42" t="n">
        <x:f>SUM(K641:N641)</x:f>
        <x:v>3919580993</x:v>
      </x:c>
      <x:c r="P641" s="45" t="n">
        <x:f>IFERROR(O641/J641,0)</x:f>
        <x:v>0.009067412566218654</x:v>
      </x:c>
      <x:c r="Q641" s="30" t="str">
        <x:v>https://opendart.fss.or.kr/</x:v>
      </x:c>
    </x:row>
    <x:row r="642">
      <x:c r="A642" s="33" t="n">
        <x:v>638</x:v>
      </x:c>
      <x:c r="B642" s="30" t="str">
        <x:v>쏘카</x:v>
      </x:c>
      <x:c r="C642" s="36" t="n">
        <x:v>1026157</x:v>
      </x:c>
      <x:c r="D642" s="39" t="n">
        <x:v>403550</x:v>
      </x:c>
      <x:c r="E642" s="33" t="str">
        <x:v>CFS</x:v>
      </x:c>
      <x:c r="F642" s="42" t="n">
        <x:v>90575251019</x:v>
      </x:c>
      <x:c r="G642" s="42" t="n">
        <x:v>101761676907</x:v>
      </x:c>
      <x:c r="H642" s="42" t="n">
        <x:v>117004188215</x:v>
      </x:c>
      <x:c r="I642" s="42" t="n">
        <x:v>122421968233</x:v>
      </x:c>
      <x:c r="J642" s="42" t="n">
        <x:f>SUM(F642:I642)</x:f>
        <x:v>431763084374</x:v>
      </x:c>
      <x:c r="K642" s="42" t="n">
        <x:v>-10758940787</x:v>
      </x:c>
      <x:c r="L642" s="42" t="n">
        <x:v>-6652661236</x:v>
      </x:c>
      <x:c r="M642" s="42" t="n">
        <x:v>4647967958</x:v>
      </x:c>
      <x:c r="N642" s="42" t="n">
        <x:v>2962909492</x:v>
      </x:c>
      <x:c r="O642" s="42" t="n">
        <x:f>SUM(K642:N642)</x:f>
        <x:v>-9800724573</x:v>
      </x:c>
      <x:c r="P642" s="45" t="n">
        <x:f>IFERROR(O642/J642,0)</x:f>
        <x:v>-0.022699311098376484</x:v>
      </x:c>
      <x:c r="Q642" s="30" t="str">
        <x:v>https://opendart.fss.or.kr/</x:v>
      </x:c>
    </x:row>
    <x:row r="643">
      <x:c r="A643" s="33" t="n">
        <x:v>639</x:v>
      </x:c>
      <x:c r="B643" s="30" t="str">
        <x:v>브이티</x:v>
      </x:c>
      <x:c r="C643" s="36" t="n">
        <x:v>150165</x:v>
      </x:c>
      <x:c r="D643" s="39" t="n">
        <x:v>18290</x:v>
      </x:c>
      <x:c r="E643" s="33" t="str">
        <x:v>CFS</x:v>
      </x:c>
      <x:c r="F643" s="42" t="n">
        <x:v>101800273659</x:v>
      </x:c>
      <x:c r="G643" s="42" t="n">
        <x:v>113352649646</x:v>
      </x:c>
      <x:c r="H643" s="42" t="n">
        <x:v>104139979284</x:v>
      </x:c>
      <x:c r="I643" s="42" t="n">
        <x:v>112403907372</x:v>
      </x:c>
      <x:c r="J643" s="42" t="n">
        <x:f>SUM(F643:I643)</x:f>
        <x:v>431696809961</x:v>
      </x:c>
      <x:c r="K643" s="42" t="n">
        <x:v>23964930578</x:v>
      </x:c>
      <x:c r="L643" s="42" t="n">
        <x:v>27022616665</x:v>
      </x:c>
      <x:c r="M643" s="42" t="n">
        <x:v>30833354335</x:v>
      </x:c>
      <x:c r="N643" s="42" t="n">
        <x:v>29077758486</x:v>
      </x:c>
      <x:c r="O643" s="42" t="n">
        <x:f>SUM(K643:N643)</x:f>
        <x:v>110898660064</x:v>
      </x:c>
      <x:c r="P643" s="45" t="n">
        <x:f>IFERROR(O643/J643,0)</x:f>
        <x:v>0.25689015416634353</x:v>
      </x:c>
      <x:c r="Q643" s="30" t="str">
        <x:v>https://opendart.fss.or.kr/</x:v>
      </x:c>
    </x:row>
    <x:row r="644">
      <x:c r="A644" s="33" t="n">
        <x:v>640</x:v>
      </x:c>
      <x:c r="B644" s="30" t="str">
        <x:v>DYP</x:v>
      </x:c>
      <x:c r="C644" s="36" t="n">
        <x:v>117726</x:v>
      </x:c>
      <x:c r="D644" s="39" t="n">
        <x:v>92780</x:v>
      </x:c>
      <x:c r="E644" s="33" t="str">
        <x:v>CFS</x:v>
      </x:c>
      <x:c r="F644" s="42" t="n">
        <x:v>110771195495</x:v>
      </x:c>
      <x:c r="G644" s="42" t="n">
        <x:v>116554284679</x:v>
      </x:c>
      <x:c r="H644" s="42" t="n">
        <x:v>107062176763</x:v>
      </x:c>
      <x:c r="I644" s="42" t="n">
        <x:v>96637038677</x:v>
      </x:c>
      <x:c r="J644" s="42" t="n">
        <x:f>SUM(F644:I644)</x:f>
        <x:v>431024695614</x:v>
      </x:c>
      <x:c r="K644" s="42" t="n">
        <x:v>4023788197</x:v>
      </x:c>
      <x:c r="L644" s="42" t="n">
        <x:v>5308399690</x:v>
      </x:c>
      <x:c r="M644" s="42" t="n">
        <x:v>142469167</x:v>
      </x:c>
      <x:c r="N644" s="42" t="n">
        <x:v>222807986</x:v>
      </x:c>
      <x:c r="O644" s="42" t="n">
        <x:f>SUM(K644:N644)</x:f>
        <x:v>9697465040</x:v>
      </x:c>
      <x:c r="P644" s="45" t="n">
        <x:f>IFERROR(O644/J644,0)</x:f>
        <x:v>0.022498629750636077</x:v>
      </x:c>
      <x:c r="Q644" s="30" t="str">
        <x:v>https://opendart.fss.or.kr/</x:v>
      </x:c>
    </x:row>
    <x:row r="645">
      <x:c r="A645" s="33" t="n">
        <x:v>641</x:v>
      </x:c>
      <x:c r="B645" s="30" t="str">
        <x:v>한일사료</x:v>
      </x:c>
      <x:c r="C645" s="36" t="n">
        <x:v>162911</x:v>
      </x:c>
      <x:c r="D645" s="39" t="n">
        <x:v>5860</x:v>
      </x:c>
      <x:c r="E645" s="33" t="str">
        <x:v>CFS</x:v>
      </x:c>
      <x:c r="F645" s="42" t="n">
        <x:v>110429301845</x:v>
      </x:c>
      <x:c r="G645" s="42" t="n">
        <x:v>99598389340</x:v>
      </x:c>
      <x:c r="H645" s="42" t="n">
        <x:v>106188721379</x:v>
      </x:c>
      <x:c r="I645" s="42" t="n">
        <x:v>114761691638</x:v>
      </x:c>
      <x:c r="J645" s="42" t="n">
        <x:f>SUM(F645:I645)</x:f>
        <x:v>430978104202</x:v>
      </x:c>
      <x:c r="K645" s="42" t="n">
        <x:v>1498623743</x:v>
      </x:c>
      <x:c r="L645" s="42" t="n">
        <x:v>1357137230</x:v>
      </x:c>
      <x:c r="M645" s="42" t="n">
        <x:v>523669826</x:v>
      </x:c>
      <x:c r="N645" s="42" t="n">
        <x:v>316807602</x:v>
      </x:c>
      <x:c r="O645" s="42" t="n">
        <x:f>SUM(K645:N645)</x:f>
        <x:v>3696238401</x:v>
      </x:c>
      <x:c r="P645" s="45" t="n">
        <x:f>IFERROR(O645/J645,0)</x:f>
        <x:v>0.008576394867771677</x:v>
      </x:c>
      <x:c r="Q645" s="30" t="str">
        <x:v>https://opendart.fss.or.kr/</x:v>
      </x:c>
    </x:row>
    <x:row r="646">
      <x:c r="A646" s="33" t="n">
        <x:v>642</x:v>
      </x:c>
      <x:c r="B646" s="30" t="str">
        <x:v>화승코퍼레이션</x:v>
      </x:c>
      <x:c r="C646" s="36" t="n">
        <x:v>166272</x:v>
      </x:c>
      <x:c r="D646" s="39" t="n">
        <x:v>13520</x:v>
      </x:c>
      <x:c r="E646" s="33" t="str">
        <x:v>OFS</x:v>
      </x:c>
      <x:c r="F646" s="42" t="n">
        <x:v>113114473986</x:v>
      </x:c>
      <x:c r="G646" s="42" t="n">
        <x:v>107719681654</x:v>
      </x:c>
      <x:c r="H646" s="42" t="n">
        <x:v>103466174024</x:v>
      </x:c>
      <x:c r="I646" s="42" t="n">
        <x:v>105582282287</x:v>
      </x:c>
      <x:c r="J646" s="42" t="n">
        <x:f>SUM(F646:I646)</x:f>
        <x:v>429882611951</x:v>
      </x:c>
      <x:c r="K646" s="42" t="n">
        <x:v>25166336738</x:v>
      </x:c>
      <x:c r="L646" s="42" t="n">
        <x:v>23468431240</x:v>
      </x:c>
      <x:c r="M646" s="42" t="n">
        <x:v>25892740989</x:v>
      </x:c>
      <x:c r="N646" s="42" t="n">
        <x:v>14187480520</x:v>
      </x:c>
      <x:c r="O646" s="42" t="n">
        <x:f>SUM(K646:N646)</x:f>
        <x:v>88714989487</x:v>
      </x:c>
      <x:c r="P646" s="45" t="n">
        <x:f>IFERROR(O646/J646,0)</x:f>
        <x:v>0.2063702671861316</x:v>
      </x:c>
      <x:c r="Q646" s="30" t="str">
        <x:v>https://opendart.fss.or.kr/</x:v>
      </x:c>
    </x:row>
    <x:row r="647">
      <x:c r="A647" s="33" t="n">
        <x:v>643</x:v>
      </x:c>
      <x:c r="B647" s="30" t="str">
        <x:v>비츠로테크</x:v>
      </x:c>
      <x:c r="C647" s="36" t="n">
        <x:v>103644</x:v>
      </x:c>
      <x:c r="D647" s="39" t="n">
        <x:v>42370</x:v>
      </x:c>
      <x:c r="E647" s="33" t="str">
        <x:v>CFS</x:v>
      </x:c>
      <x:c r="F647" s="42" t="n">
        <x:v>87015822787</x:v>
      </x:c>
      <x:c r="G647" s="42" t="n">
        <x:v>99889538300</x:v>
      </x:c>
      <x:c r="H647" s="42" t="n">
        <x:v>104920957603</x:v>
      </x:c>
      <x:c r="I647" s="42" t="n">
        <x:v>136498905989</x:v>
      </x:c>
      <x:c r="J647" s="42" t="n">
        <x:f>SUM(F647:I647)</x:f>
        <x:v>428325224679</x:v>
      </x:c>
      <x:c r="K647" s="42" t="n">
        <x:v>8727272359</x:v>
      </x:c>
      <x:c r="L647" s="42" t="n">
        <x:v>11641013416</x:v>
      </x:c>
      <x:c r="M647" s="42" t="n">
        <x:v>11017102710</x:v>
      </x:c>
      <x:c r="N647" s="42" t="n">
        <x:v>19758866788</x:v>
      </x:c>
      <x:c r="O647" s="42" t="n">
        <x:f>SUM(K647:N647)</x:f>
        <x:v>51144255273</x:v>
      </x:c>
      <x:c r="P647" s="45" t="n">
        <x:f>IFERROR(O647/J647,0)</x:f>
        <x:v>0.11940519102354774</x:v>
      </x:c>
      <x:c r="Q647" s="30" t="str">
        <x:v>https://opendart.fss.or.kr/</x:v>
      </x:c>
    </x:row>
    <x:row r="648">
      <x:c r="A648" s="33" t="n">
        <x:v>644</x:v>
      </x:c>
      <x:c r="B648" s="30" t="str">
        <x:v>조흥</x:v>
      </x:c>
      <x:c r="C648" s="36" t="n">
        <x:v>149345</x:v>
      </x:c>
      <x:c r="D648" s="39" t="n">
        <x:v>2600</x:v>
      </x:c>
      <x:c r="E648" s="33" t="str">
        <x:v>CFS</x:v>
      </x:c>
      <x:c r="F648" s="42" t="n">
        <x:v>100348761543</x:v>
      </x:c>
      <x:c r="G648" s="42" t="n">
        <x:v>100275845063</x:v>
      </x:c>
      <x:c r="H648" s="42" t="n">
        <x:v>106126292659</x:v>
      </x:c>
      <x:c r="I648" s="42" t="n">
        <x:v>121412071271</x:v>
      </x:c>
      <x:c r="J648" s="42" t="n">
        <x:f>SUM(F648:I648)</x:f>
        <x:v>428162970536</x:v>
      </x:c>
      <x:c r="K648" s="42" t="n">
        <x:v>5837166991</x:v>
      </x:c>
      <x:c r="L648" s="42" t="n">
        <x:v>7139830675</x:v>
      </x:c>
      <x:c r="M648" s="42" t="n">
        <x:v>8414588766</x:v>
      </x:c>
      <x:c r="N648" s="42" t="n">
        <x:v>-556705366</x:v>
      </x:c>
      <x:c r="O648" s="42" t="n">
        <x:f>SUM(K648:N648)</x:f>
        <x:v>20834881066</x:v>
      </x:c>
      <x:c r="P648" s="45" t="n">
        <x:f>IFERROR(O648/J648,0)</x:f>
        <x:v>0.04866109986091896</x:v>
      </x:c>
      <x:c r="Q648" s="30" t="str">
        <x:v>https://opendart.fss.or.kr/</x:v>
      </x:c>
    </x:row>
    <x:row r="649">
      <x:c r="A649" s="33" t="n">
        <x:v>645</x:v>
      </x:c>
      <x:c r="B649" s="30" t="str">
        <x:v>한미글로벌</x:v>
      </x:c>
      <x:c r="C649" s="36" t="n">
        <x:v>413523</x:v>
      </x:c>
      <x:c r="D649" s="39" t="n">
        <x:v>53690</x:v>
      </x:c>
      <x:c r="E649" s="33" t="str">
        <x:v>CFS</x:v>
      </x:c>
      <x:c r="F649" s="42" t="n">
        <x:v>101849092360</x:v>
      </x:c>
      <x:c r="G649" s="42" t="n">
        <x:v>102595928491</x:v>
      </x:c>
      <x:c r="H649" s="42" t="n">
        <x:v>102261626930</x:v>
      </x:c>
      <x:c r="I649" s="42" t="n">
        <x:v>118065201705</x:v>
      </x:c>
      <x:c r="J649" s="42" t="n">
        <x:f>SUM(F649:I649)</x:f>
        <x:v>424771849486</x:v>
      </x:c>
      <x:c r="K649" s="42" t="n">
        <x:v>8386206190</x:v>
      </x:c>
      <x:c r="L649" s="42" t="n">
        <x:v>8129495450</x:v>
      </x:c>
      <x:c r="M649" s="42" t="n">
        <x:v>7924598269</x:v>
      </x:c>
      <x:c r="N649" s="42" t="n">
        <x:v>9476375107</x:v>
      </x:c>
      <x:c r="O649" s="42" t="n">
        <x:f>SUM(K649:N649)</x:f>
        <x:v>33916675016</x:v>
      </x:c>
      <x:c r="P649" s="45" t="n">
        <x:f>IFERROR(O649/J649,0)</x:f>
        <x:v>0.07984680495433315</x:v>
      </x:c>
      <x:c r="Q649" s="30" t="str">
        <x:v>https://opendart.fss.or.kr/</x:v>
      </x:c>
    </x:row>
    <x:row r="650">
      <x:c r="A650" s="33" t="n">
        <x:v>646</x:v>
      </x:c>
      <x:c r="B650" s="30" t="str">
        <x:v>유아이엘</x:v>
      </x:c>
      <x:c r="C650" s="36" t="n">
        <x:v>256380</x:v>
      </x:c>
      <x:c r="D650" s="39" t="n">
        <x:v>49520</x:v>
      </x:c>
      <x:c r="E650" s="33" t="str">
        <x:v>CFS</x:v>
      </x:c>
      <x:c r="F650" s="42" t="n">
        <x:v>123559422287</x:v>
      </x:c>
      <x:c r="G650" s="42" t="n">
        <x:v>101491309849</x:v>
      </x:c>
      <x:c r="H650" s="42" t="n">
        <x:v>106228074955</x:v>
      </x:c>
      <x:c r="I650" s="42" t="n">
        <x:v>93378770068</x:v>
      </x:c>
      <x:c r="J650" s="42" t="n">
        <x:f>SUM(F650:I650)</x:f>
        <x:v>424657577159</x:v>
      </x:c>
      <x:c r="K650" s="42" t="n">
        <x:v>8126730765</x:v>
      </x:c>
      <x:c r="L650" s="42" t="n">
        <x:v>7269295245</x:v>
      </x:c>
      <x:c r="M650" s="42" t="n">
        <x:v>4161953894</x:v>
      </x:c>
      <x:c r="N650" s="42" t="n">
        <x:v>1506156450</x:v>
      </x:c>
      <x:c r="O650" s="42" t="n">
        <x:f>SUM(K650:N650)</x:f>
        <x:v>21064136354</x:v>
      </x:c>
      <x:c r="P650" s="45" t="n">
        <x:f>IFERROR(O650/J650,0)</x:f>
        <x:v>0.04960263865988474</x:v>
      </x:c>
      <x:c r="Q650" s="30" t="str">
        <x:v>https://opendart.fss.or.kr/</x:v>
      </x:c>
    </x:row>
    <x:row r="651">
      <x:c r="A651" s="33" t="n">
        <x:v>647</x:v>
      </x:c>
      <x:c r="B651" s="30" t="str">
        <x:v>이녹스첨단소재</x:v>
      </x:c>
      <x:c r="C651" s="36" t="n">
        <x:v>1237540</x:v>
      </x:c>
      <x:c r="D651" s="39" t="n">
        <x:v>272290</x:v>
      </x:c>
      <x:c r="E651" s="33" t="str">
        <x:v>CFS</x:v>
      </x:c>
      <x:c r="F651" s="42" t="n">
        <x:v>102198611235</x:v>
      </x:c>
      <x:c r="G651" s="42" t="n">
        <x:v>115730993529</x:v>
      </x:c>
      <x:c r="H651" s="42" t="n">
        <x:v>100721377293</x:v>
      </x:c>
      <x:c r="I651" s="42" t="n">
        <x:v>104158307297</x:v>
      </x:c>
      <x:c r="J651" s="42" t="n">
        <x:f>SUM(F651:I651)</x:f>
        <x:v>422809289354</x:v>
      </x:c>
      <x:c r="K651" s="42" t="n">
        <x:v>15760123452</x:v>
      </x:c>
      <x:c r="L651" s="42" t="n">
        <x:v>27613848609</x:v>
      </x:c>
      <x:c r="M651" s="42" t="n">
        <x:v>18433036929</x:v>
      </x:c>
      <x:c r="N651" s="42" t="n">
        <x:v>24997430414</x:v>
      </x:c>
      <x:c r="O651" s="42" t="n">
        <x:f>SUM(K651:N651)</x:f>
        <x:v>86804439404</x:v>
      </x:c>
      <x:c r="P651" s="45" t="n">
        <x:f>IFERROR(O651/J651,0)</x:f>
        <x:v>0.20530400251287378</x:v>
      </x:c>
      <x:c r="Q651" s="30" t="str">
        <x:v>https://opendart.fss.or.kr/</x:v>
      </x:c>
    </x:row>
    <x:row r="652">
      <x:c r="A652" s="33" t="n">
        <x:v>648</x:v>
      </x:c>
      <x:c r="B652" s="30" t="str">
        <x:v>KC그린홀딩스</x:v>
      </x:c>
      <x:c r="C652" s="36" t="n">
        <x:v>159971</x:v>
      </x:c>
      <x:c r="D652" s="39" t="n">
        <x:v>9440</x:v>
      </x:c>
      <x:c r="E652" s="33" t="str">
        <x:v>CFS</x:v>
      </x:c>
      <x:c r="F652" s="42" t="n">
        <x:v>156509150575</x:v>
      </x:c>
      <x:c r="G652" s="42" t="n">
        <x:v>120390974222</x:v>
      </x:c>
      <x:c r="H652" s="42" t="n">
        <x:v>126829853492</x:v>
      </x:c>
      <x:c r="I652" s="42" t="n">
        <x:v>18921744528</x:v>
      </x:c>
      <x:c r="J652" s="42" t="n">
        <x:f>SUM(F652:I652)</x:f>
        <x:v>422651722817</x:v>
      </x:c>
      <x:c r="K652" s="42" t="n">
        <x:v>-7950575234</x:v>
      </x:c>
      <x:c r="L652" s="42" t="n">
        <x:v>-62924375343</x:v>
      </x:c>
      <x:c r="M652" s="42" t="n">
        <x:v>-2672789663</x:v>
      </x:c>
      <x:c r="N652" s="42" t="n">
        <x:v>8376590122</x:v>
      </x:c>
      <x:c r="O652" s="42" t="n">
        <x:f>SUM(K652:N652)</x:f>
        <x:v>-65171150118</x:v>
      </x:c>
      <x:c r="P652" s="45" t="n">
        <x:f>IFERROR(O652/J652,0)</x:f>
        <x:v>-0.15419587002657942</x:v>
      </x:c>
      <x:c r="Q652" s="30" t="str">
        <x:v>https://opendart.fss.or.kr/</x:v>
      </x:c>
    </x:row>
    <x:row r="653">
      <x:c r="A653" s="33" t="n">
        <x:v>649</x:v>
      </x:c>
      <x:c r="B653" s="30" t="str">
        <x:v>HD현대에너지솔루션</x:v>
      </x:c>
      <x:c r="C653" s="36" t="n">
        <x:v>1199550</x:v>
      </x:c>
      <x:c r="D653" s="39" t="n">
        <x:v>322000</x:v>
      </x:c>
      <x:c r="E653" s="33" t="str">
        <x:v>CFS</x:v>
      </x:c>
      <x:c r="F653" s="42" t="n">
        <x:v>97590102991</x:v>
      </x:c>
      <x:c r="G653" s="42" t="n">
        <x:v>112760369046</x:v>
      </x:c>
      <x:c r="H653" s="42" t="n">
        <x:v>100643052895</x:v>
      </x:c>
      <x:c r="I653" s="42" t="n">
        <x:v>111377691425</x:v>
      </x:c>
      <x:c r="J653" s="42" t="n">
        <x:f>SUM(F653:I653)</x:f>
        <x:v>422371216357</x:v>
      </x:c>
      <x:c r="K653" s="42" t="n">
        <x:v>-14238922863</x:v>
      </x:c>
      <x:c r="L653" s="42" t="n">
        <x:v>7904470574</x:v>
      </x:c>
      <x:c r="M653" s="42" t="n">
        <x:v>3422607147</x:v>
      </x:c>
      <x:c r="N653" s="42" t="n">
        <x:v>6414570393</x:v>
      </x:c>
      <x:c r="O653" s="42" t="n">
        <x:f>SUM(K653:N653)</x:f>
        <x:v>3502725251</x:v>
      </x:c>
      <x:c r="P653" s="45" t="n">
        <x:f>IFERROR(O653/J653,0)</x:f>
        <x:v>0.00829300178457094</x:v>
      </x:c>
      <x:c r="Q653" s="30" t="str">
        <x:v>https://opendart.fss.or.kr/</x:v>
      </x:c>
    </x:row>
    <x:row r="654">
      <x:c r="A654" s="33" t="n">
        <x:v>650</x:v>
      </x:c>
      <x:c r="B654" s="30" t="str">
        <x:v>국보디자인</x:v>
      </x:c>
      <x:c r="C654" s="36" t="n">
        <x:v>253985</x:v>
      </x:c>
      <x:c r="D654" s="39" t="n">
        <x:v>66620</x:v>
      </x:c>
      <x:c r="E654" s="33" t="str">
        <x:v>CFS</x:v>
      </x:c>
      <x:c r="F654" s="42" t="n">
        <x:v>101467048372</x:v>
      </x:c>
      <x:c r="G654" s="42" t="n">
        <x:v>106811077742</x:v>
      </x:c>
      <x:c r="H654" s="42" t="n">
        <x:v>106343792998</x:v>
      </x:c>
      <x:c r="I654" s="42" t="n">
        <x:v>107019379169</x:v>
      </x:c>
      <x:c r="J654" s="42" t="n">
        <x:f>SUM(F654:I654)</x:f>
        <x:v>421641298281</x:v>
      </x:c>
      <x:c r="K654" s="42" t="n">
        <x:v>8386808101</x:v>
      </x:c>
      <x:c r="L654" s="42" t="n">
        <x:v>10466759671</x:v>
      </x:c>
      <x:c r="M654" s="42" t="n">
        <x:v>16128887856</x:v>
      </x:c>
      <x:c r="N654" s="42" t="n">
        <x:v>6717443758</x:v>
      </x:c>
      <x:c r="O654" s="42" t="n">
        <x:f>SUM(K654:N654)</x:f>
        <x:v>41699899386</x:v>
      </x:c>
      <x:c r="P654" s="45" t="n">
        <x:f>IFERROR(O654/J654,0)</x:f>
        <x:v>0.09889899200103824</x:v>
      </x:c>
      <x:c r="Q654" s="30" t="str">
        <x:v>https://opendart.fss.or.kr/</x:v>
      </x:c>
    </x:row>
    <x:row r="655">
      <x:c r="A655" s="33" t="n">
        <x:v>651</x:v>
      </x:c>
      <x:c r="B655" s="30" t="str">
        <x:v>한국컴퓨터</x:v>
      </x:c>
      <x:c r="C655" s="36" t="n">
        <x:v>303396</x:v>
      </x:c>
      <x:c r="D655" s="39" t="n">
        <x:v>54040</x:v>
      </x:c>
      <x:c r="E655" s="33" t="str">
        <x:v>CFS</x:v>
      </x:c>
      <x:c r="F655" s="42" t="n">
        <x:v>75987160415</x:v>
      </x:c>
      <x:c r="G655" s="42" t="n">
        <x:v>123741963436</x:v>
      </x:c>
      <x:c r="H655" s="42" t="n">
        <x:v>114221851572</x:v>
      </x:c>
      <x:c r="I655" s="42" t="n">
        <x:v>107073932851</x:v>
      </x:c>
      <x:c r="J655" s="42" t="n">
        <x:f>SUM(F655:I655)</x:f>
        <x:v>421024908274</x:v>
      </x:c>
      <x:c r="K655" s="42" t="n">
        <x:v>-333361591</x:v>
      </x:c>
      <x:c r="L655" s="42" t="n">
        <x:v>7225201684</x:v>
      </x:c>
      <x:c r="M655" s="42" t="n">
        <x:v>4230014432</x:v>
      </x:c>
      <x:c r="N655" s="42" t="n">
        <x:v>1036239462</x:v>
      </x:c>
      <x:c r="O655" s="42" t="n">
        <x:f>SUM(K655:N655)</x:f>
        <x:v>12158093987</x:v>
      </x:c>
      <x:c r="P655" s="45" t="n">
        <x:f>IFERROR(O655/J655,0)</x:f>
        <x:v>0.028877374587746717</x:v>
      </x:c>
      <x:c r="Q655" s="30" t="str">
        <x:v>https://opendart.fss.or.kr/</x:v>
      </x:c>
    </x:row>
    <x:row r="656">
      <x:c r="A656" s="33" t="n">
        <x:v>652</x:v>
      </x:c>
      <x:c r="B656" s="30" t="str">
        <x:v>한국알콜</x:v>
      </x:c>
      <x:c r="C656" s="36" t="n">
        <x:v>158565</x:v>
      </x:c>
      <x:c r="D656" s="39" t="n">
        <x:v>17890</x:v>
      </x:c>
      <x:c r="E656" s="33" t="str">
        <x:v>CFS</x:v>
      </x:c>
      <x:c r="F656" s="42" t="n">
        <x:v>101576442127</x:v>
      </x:c>
      <x:c r="G656" s="42" t="n">
        <x:v>109246178998</x:v>
      </x:c>
      <x:c r="H656" s="42" t="n">
        <x:v>105334219122</x:v>
      </x:c>
      <x:c r="I656" s="42" t="n">
        <x:v>104856948147</x:v>
      </x:c>
      <x:c r="J656" s="42" t="n">
        <x:f>SUM(F656:I656)</x:f>
        <x:v>421013788394</x:v>
      </x:c>
      <x:c r="K656" s="42" t="n">
        <x:v>6811689912</x:v>
      </x:c>
      <x:c r="L656" s="42" t="n">
        <x:v>7781064999</x:v>
      </x:c>
      <x:c r="M656" s="42" t="n">
        <x:v>5603286600</x:v>
      </x:c>
      <x:c r="N656" s="42" t="n">
        <x:v>7238659023</x:v>
      </x:c>
      <x:c r="O656" s="42" t="n">
        <x:f>SUM(K656:N656)</x:f>
        <x:v>27434700534</x:v>
      </x:c>
      <x:c r="P656" s="45" t="n">
        <x:f>IFERROR(O656/J656,0)</x:f>
        <x:v>0.06516342526132567</x:v>
      </x:c>
      <x:c r="Q656" s="30" t="str">
        <x:v>https://opendart.fss.or.kr/</x:v>
      </x:c>
    </x:row>
    <x:row r="657">
      <x:c r="A657" s="33" t="n">
        <x:v>653</x:v>
      </x:c>
      <x:c r="B657" s="30" t="str">
        <x:v>리드코프</x:v>
      </x:c>
      <x:c r="C657" s="36" t="n">
        <x:v>117708</x:v>
      </x:c>
      <x:c r="D657" s="39" t="n">
        <x:v>12700</x:v>
      </x:c>
      <x:c r="E657" s="33" t="str">
        <x:v>CFS</x:v>
      </x:c>
      <x:c r="F657" s="42" t="n">
        <x:v>117058386259</x:v>
      </x:c>
      <x:c r="G657" s="42" t="n">
        <x:v>107693953737</x:v>
      </x:c>
      <x:c r="H657" s="42" t="n">
        <x:v>106335717807</x:v>
      </x:c>
      <x:c r="I657" s="42" t="n">
        <x:v>89391746860</x:v>
      </x:c>
      <x:c r="J657" s="42" t="n">
        <x:f>SUM(F657:I657)</x:f>
        <x:v>420479804663</x:v>
      </x:c>
      <x:c r="K657" s="42" t="n">
        <x:v>3846325803</x:v>
      </x:c>
      <x:c r="L657" s="42" t="n">
        <x:v>5109526791</x:v>
      </x:c>
      <x:c r="M657" s="42" t="n">
        <x:v>6679255736</x:v>
      </x:c>
      <x:c r="N657" s="42" t="n">
        <x:v>5917962611</x:v>
      </x:c>
      <x:c r="O657" s="42" t="n">
        <x:f>SUM(K657:N657)</x:f>
        <x:v>21553070941</x:v>
      </x:c>
      <x:c r="P657" s="45" t="n">
        <x:f>IFERROR(O657/J657,0)</x:f>
        <x:v>0.051258278523683296</x:v>
      </x:c>
      <x:c r="Q657" s="30" t="str">
        <x:v>https://opendart.fss.or.kr/</x:v>
      </x:c>
    </x:row>
    <x:row r="658">
      <x:c r="A658" s="33" t="n">
        <x:v>654</x:v>
      </x:c>
      <x:c r="B658" s="30" t="str">
        <x:v>한국주철관공업</x:v>
      </x:c>
      <x:c r="C658" s="36" t="n">
        <x:v>159573</x:v>
      </x:c>
      <x:c r="D658" s="39" t="n">
        <x:v>970</x:v>
      </x:c>
      <x:c r="E658" s="33" t="str">
        <x:v>CFS</x:v>
      </x:c>
      <x:c r="F658" s="42" t="n">
        <x:v>93179932598</x:v>
      </x:c>
      <x:c r="G658" s="42" t="n">
        <x:v>114045861213</x:v>
      </x:c>
      <x:c r="H658" s="42" t="n">
        <x:v>96401828217</x:v>
      </x:c>
      <x:c r="I658" s="42" t="n">
        <x:v>115789277307</x:v>
      </x:c>
      <x:c r="J658" s="42" t="n">
        <x:f>SUM(F658:I658)</x:f>
        <x:v>419416899335</x:v>
      </x:c>
      <x:c r="K658" s="42" t="n">
        <x:v>2842879795</x:v>
      </x:c>
      <x:c r="L658" s="42" t="n">
        <x:v>5279220288</x:v>
      </x:c>
      <x:c r="M658" s="42" t="n">
        <x:v>4173738180</x:v>
      </x:c>
      <x:c r="N658" s="42" t="n">
        <x:v>3150072043</x:v>
      </x:c>
      <x:c r="O658" s="42" t="n">
        <x:f>SUM(K658:N658)</x:f>
        <x:v>15445910306</x:v>
      </x:c>
      <x:c r="P658" s="45" t="n">
        <x:f>IFERROR(O658/J658,0)</x:f>
        <x:v>0.03682710527518091</x:v>
      </x:c>
      <x:c r="Q658" s="30" t="str">
        <x:v>https://opendart.fss.or.kr/</x:v>
      </x:c>
    </x:row>
    <x:row r="659">
      <x:c r="A659" s="33" t="n">
        <x:v>655</x:v>
      </x:c>
      <x:c r="B659" s="30" t="str">
        <x:v>한국내화</x:v>
      </x:c>
      <x:c r="C659" s="36" t="n">
        <x:v>160205</x:v>
      </x:c>
      <x:c r="D659" s="39" t="n">
        <x:v>10040</x:v>
      </x:c>
      <x:c r="E659" s="33" t="str">
        <x:v>CFS</x:v>
      </x:c>
      <x:c r="F659" s="42" t="n">
        <x:v>93353791614</x:v>
      </x:c>
      <x:c r="G659" s="42" t="n">
        <x:v>105250343898</x:v>
      </x:c>
      <x:c r="H659" s="42" t="n">
        <x:v>101369661147</x:v>
      </x:c>
      <x:c r="I659" s="42" t="n">
        <x:v>116034591233</x:v>
      </x:c>
      <x:c r="J659" s="42" t="n">
        <x:f>SUM(F659:I659)</x:f>
        <x:v>416008387892</x:v>
      </x:c>
      <x:c r="K659" s="42" t="n">
        <x:v>1053921870</x:v>
      </x:c>
      <x:c r="L659" s="42" t="n">
        <x:v>-111506848</x:v>
      </x:c>
      <x:c r="M659" s="42" t="n">
        <x:v>1790057351</x:v>
      </x:c>
      <x:c r="N659" s="42" t="n">
        <x:v>5853813757</x:v>
      </x:c>
      <x:c r="O659" s="42" t="n">
        <x:f>SUM(K659:N659)</x:f>
        <x:v>8586286130</x:v>
      </x:c>
      <x:c r="P659" s="45" t="n">
        <x:f>IFERROR(O659/J659,0)</x:f>
        <x:v>0.020639694727090666</x:v>
      </x:c>
      <x:c r="Q659" s="30" t="str">
        <x:v>https://opendart.fss.or.kr/</x:v>
      </x:c>
    </x:row>
    <x:row r="660">
      <x:c r="A660" s="33" t="n">
        <x:v>656</x:v>
      </x:c>
      <x:c r="B660" s="30" t="str">
        <x:v>동일산업</x:v>
      </x:c>
      <x:c r="C660" s="36" t="n">
        <x:v>172936</x:v>
      </x:c>
      <x:c r="D660" s="39" t="n">
        <x:v>4890</x:v>
      </x:c>
      <x:c r="E660" s="33" t="str">
        <x:v>CFS</x:v>
      </x:c>
      <x:c r="F660" s="42" t="n">
        <x:v>115973673977</x:v>
      </x:c>
      <x:c r="G660" s="42" t="n">
        <x:v>108319095918</x:v>
      </x:c>
      <x:c r="H660" s="42" t="n">
        <x:v>98131444433</x:v>
      </x:c>
      <x:c r="I660" s="42" t="n">
        <x:v>93372425876</x:v>
      </x:c>
      <x:c r="J660" s="42" t="n">
        <x:f>SUM(F660:I660)</x:f>
        <x:v>415796640204</x:v>
      </x:c>
      <x:c r="K660" s="42" t="n">
        <x:v>-1842888556</x:v>
      </x:c>
      <x:c r="L660" s="42" t="n">
        <x:v>3853411894</x:v>
      </x:c>
      <x:c r="M660" s="42" t="n">
        <x:v>1826850001</x:v>
      </x:c>
      <x:c r="N660" s="42" t="n">
        <x:v>-7996098386</x:v>
      </x:c>
      <x:c r="O660" s="42" t="n">
        <x:f>SUM(K660:N660)</x:f>
        <x:v>-4158725047</x:v>
      </x:c>
      <x:c r="P660" s="45" t="n">
        <x:f>IFERROR(O660/J660,0)</x:f>
        <x:v>-0.010001824557696349</x:v>
      </x:c>
      <x:c r="Q660" s="30" t="str">
        <x:v>https://opendart.fss.or.kr/</x:v>
      </x:c>
    </x:row>
    <x:row r="661">
      <x:c r="A661" s="33" t="n">
        <x:v>657</x:v>
      </x:c>
      <x:c r="B661" s="30" t="str">
        <x:v>씨젠</x:v>
      </x:c>
      <x:c r="C661" s="36" t="n">
        <x:v>788773</x:v>
      </x:c>
      <x:c r="D661" s="39" t="n">
        <x:v>96530</x:v>
      </x:c>
      <x:c r="E661" s="33" t="str">
        <x:v>CFS</x:v>
      </x:c>
      <x:c r="F661" s="42" t="n">
        <x:v>89946485887</x:v>
      </x:c>
      <x:c r="G661" s="42" t="n">
        <x:v>100139623963</x:v>
      </x:c>
      <x:c r="H661" s="42" t="n">
        <x:v>108824263777</x:v>
      </x:c>
      <x:c r="I661" s="42" t="n">
        <x:v>115341359594</x:v>
      </x:c>
      <x:c r="J661" s="42" t="n">
        <x:f>SUM(F661:I661)</x:f>
        <x:v>414251733221</x:v>
      </x:c>
      <x:c r="K661" s="42" t="n">
        <x:v>-14371081834</x:v>
      </x:c>
      <x:c r="L661" s="42" t="n">
        <x:v>-1136417925</x:v>
      </x:c>
      <x:c r="M661" s="42" t="n">
        <x:v>5256754422</x:v>
      </x:c>
      <x:c r="N661" s="42" t="n">
        <x:v>-6228502790</x:v>
      </x:c>
      <x:c r="O661" s="42" t="n">
        <x:f>SUM(K661:N661)</x:f>
        <x:v>-16479248127</x:v>
      </x:c>
      <x:c r="P661" s="45" t="n">
        <x:f>IFERROR(O661/J661,0)</x:f>
        <x:v>-0.03978075842644321</x:v>
      </x:c>
      <x:c r="Q661" s="30" t="str">
        <x:v>https://opendart.fss.or.kr/</x:v>
      </x:c>
    </x:row>
    <x:row r="662">
      <x:c r="A662" s="33" t="n">
        <x:v>658</x:v>
      </x:c>
      <x:c r="B662" s="30" t="str">
        <x:v>SOOP</x:v>
      </x:c>
      <x:c r="C662" s="36" t="n">
        <x:v>399694</x:v>
      </x:c>
      <x:c r="D662" s="39" t="n">
        <x:v>67160</x:v>
      </x:c>
      <x:c r="E662" s="33" t="str">
        <x:v>CFS</x:v>
      </x:c>
      <x:c r="F662" s="42" t="n">
        <x:v>94932224769</x:v>
      </x:c>
      <x:c r="G662" s="42" t="n">
        <x:v>106530362455</x:v>
      </x:c>
      <x:c r="H662" s="42" t="n">
        <x:v>109996747761</x:v>
      </x:c>
      <x:c r="I662" s="42" t="n">
        <x:v>101719111979</x:v>
      </x:c>
      <x:c r="J662" s="42" t="n">
        <x:f>SUM(F662:I662)</x:f>
        <x:v>413178446964</x:v>
      </x:c>
      <x:c r="K662" s="42" t="n">
        <x:v>28534927167</x:v>
      </x:c>
      <x:c r="L662" s="42" t="n">
        <x:v>33302793893</x:v>
      </x:c>
      <x:c r="M662" s="42" t="n">
        <x:v>23867769158</x:v>
      </x:c>
      <x:c r="N662" s="42" t="n">
        <x:v>27800986232</x:v>
      </x:c>
      <x:c r="O662" s="42" t="n">
        <x:f>SUM(K662:N662)</x:f>
        <x:v>113506476450</x:v>
      </x:c>
      <x:c r="P662" s="45" t="n">
        <x:f>IFERROR(O662/J662,0)</x:f>
        <x:v>0.2747153857710534</x:v>
      </x:c>
      <x:c r="Q662" s="30" t="str">
        <x:v>https://opendart.fss.or.kr/</x:v>
      </x:c>
    </x:row>
    <x:row r="663">
      <x:c r="A663" s="33" t="n">
        <x:v>659</x:v>
      </x:c>
      <x:c r="B663" s="30" t="str">
        <x:v>두산퓨얼셀</x:v>
      </x:c>
      <x:c r="C663" s="36" t="n">
        <x:v>1412725</x:v>
      </x:c>
      <x:c r="D663" s="39" t="n">
        <x:v>336260</x:v>
      </x:c>
      <x:c r="E663" s="33" t="str">
        <x:v>CFS</x:v>
      </x:c>
      <x:c r="F663" s="42" t="n">
        <x:v>31690983555</x:v>
      </x:c>
      <x:c r="G663" s="42" t="n">
        <x:v>86488248797</x:v>
      </x:c>
      <x:c r="H663" s="42" t="n">
        <x:v>32023099405</x:v>
      </x:c>
      <x:c r="I663" s="42" t="n">
        <x:v>261581378651</x:v>
      </x:c>
      <x:c r="J663" s="42" t="n">
        <x:f>SUM(F663:I663)</x:f>
        <x:v>411783710408</x:v>
      </x:c>
      <x:c r="K663" s="42" t="n">
        <x:v>1649259360</x:v>
      </x:c>
      <x:c r="L663" s="42" t="n">
        <x:v>2167251682</x:v>
      </x:c>
      <x:c r="M663" s="42" t="n">
        <x:v>-2988955597</x:v>
      </x:c>
      <x:c r="N663" s="42" t="n">
        <x:v>-2556595152</x:v>
      </x:c>
      <x:c r="O663" s="42" t="n">
        <x:f>SUM(K663:N663)</x:f>
        <x:v>-1729039707</x:v>
      </x:c>
      <x:c r="P663" s="45" t="n">
        <x:f>IFERROR(O663/J663,0)</x:f>
        <x:v>-0.004198902635771696</x:v>
      </x:c>
      <x:c r="Q663" s="30" t="str">
        <x:v>https://opendart.fss.or.kr/</x:v>
      </x:c>
    </x:row>
    <x:row r="664">
      <x:c r="A664" s="33" t="n">
        <x:v>660</x:v>
      </x:c>
      <x:c r="B664" s="30" t="str">
        <x:v>필옵틱스</x:v>
      </x:c>
      <x:c r="C664" s="36" t="n">
        <x:v>938721</x:v>
      </x:c>
      <x:c r="D664" s="39" t="n">
        <x:v>161580</x:v>
      </x:c>
      <x:c r="E664" s="33" t="str">
        <x:v>CFS</x:v>
      </x:c>
      <x:c r="F664" s="42" t="n">
        <x:v>70154043139</x:v>
      </x:c>
      <x:c r="G664" s="42" t="n">
        <x:v>120978509531</x:v>
      </x:c>
      <x:c r="H664" s="42" t="n">
        <x:v>70525638541</x:v>
      </x:c>
      <x:c r="I664" s="42" t="n">
        <x:v>149235577300</x:v>
      </x:c>
      <x:c r="J664" s="42" t="n">
        <x:f>SUM(F664:I664)</x:f>
        <x:v>410893768511</x:v>
      </x:c>
      <x:c r="K664" s="42" t="n">
        <x:v>-2049571894</x:v>
      </x:c>
      <x:c r="L664" s="42" t="n">
        <x:v>6533846293</x:v>
      </x:c>
      <x:c r="M664" s="42" t="n">
        <x:v>-2801537753</x:v>
      </x:c>
      <x:c r="N664" s="42" t="n">
        <x:v>12113298402</x:v>
      </x:c>
      <x:c r="O664" s="42" t="n">
        <x:f>SUM(K664:N664)</x:f>
        <x:v>13796035048</x:v>
      </x:c>
      <x:c r="P664" s="45" t="n">
        <x:f>IFERROR(O664/J664,0)</x:f>
        <x:v>0.03357567358101871</x:v>
      </x:c>
      <x:c r="Q664" s="30" t="str">
        <x:v>https://opendart.fss.or.kr/</x:v>
      </x:c>
    </x:row>
    <x:row r="665">
      <x:c r="A665" s="33" t="n">
        <x:v>661</x:v>
      </x:c>
      <x:c r="B665" s="30" t="str">
        <x:v>주성엔지니어링</x:v>
      </x:c>
      <x:c r="C665" s="36" t="n">
        <x:v>252135</x:v>
      </x:c>
      <x:c r="D665" s="39" t="n">
        <x:v>36930</x:v>
      </x:c>
      <x:c r="E665" s="33" t="str">
        <x:v>CFS</x:v>
      </x:c>
      <x:c r="F665" s="42" t="n">
        <x:v>56571324569</x:v>
      </x:c>
      <x:c r="G665" s="42" t="n">
        <x:v>97332738359</x:v>
      </x:c>
      <x:c r="H665" s="42" t="n">
        <x:v>147204570853</x:v>
      </x:c>
      <x:c r="I665" s="42" t="n">
        <x:v>108284737807</x:v>
      </x:c>
      <x:c r="J665" s="42" t="n">
        <x:f>SUM(F665:I665)</x:f>
        <x:v>409393371588</x:v>
      </x:c>
      <x:c r="K665" s="42" t="n">
        <x:v>7029890292</x:v>
      </x:c>
      <x:c r="L665" s="42" t="n">
        <x:v>36063378159</x:v>
      </x:c>
      <x:c r="M665" s="42" t="n">
        <x:v>52171424088</x:v>
      </x:c>
      <x:c r="N665" s="42" t="n">
        <x:v>1931519049</x:v>
      </x:c>
      <x:c r="O665" s="42" t="n">
        <x:f>SUM(K665:N665)</x:f>
        <x:v>97196211588</x:v>
      </x:c>
      <x:c r="P665" s="45" t="n">
        <x:f>IFERROR(O665/J665,0)</x:f>
        <x:v>0.2374152058470919</x:v>
      </x:c>
      <x:c r="Q665" s="30" t="str">
        <x:v>https://opendart.fss.or.kr/</x:v>
      </x:c>
    </x:row>
    <x:row r="666">
      <x:c r="A666" s="33" t="n">
        <x:v>662</x:v>
      </x:c>
      <x:c r="B666" s="30" t="str">
        <x:v>덴티움</x:v>
      </x:c>
      <x:c r="C666" s="36" t="n">
        <x:v>526599</x:v>
      </x:c>
      <x:c r="D666" s="39" t="n">
        <x:v>145720</x:v>
      </x:c>
      <x:c r="E666" s="33" t="str">
        <x:v>CFS</x:v>
      </x:c>
      <x:c r="F666" s="42" t="n">
        <x:v>82732911590</x:v>
      </x:c>
      <x:c r="G666" s="42" t="n">
        <x:v>111672209619</x:v>
      </x:c>
      <x:c r="H666" s="42" t="n">
        <x:v>94676846574</x:v>
      </x:c>
      <x:c r="I666" s="42" t="n">
        <x:v>118725150148</x:v>
      </x:c>
      <x:c r="J666" s="42" t="n">
        <x:f>SUM(F666:I666)</x:f>
        <x:v>407807117931</x:v>
      </x:c>
      <x:c r="K666" s="42" t="n">
        <x:v>19223052988</x:v>
      </x:c>
      <x:c r="L666" s="42" t="n">
        <x:v>27704816431</x:v>
      </x:c>
      <x:c r="M666" s="42" t="n">
        <x:v>24365173050</x:v>
      </x:c>
      <x:c r="N666" s="42" t="n">
        <x:v>27204320994</x:v>
      </x:c>
      <x:c r="O666" s="42" t="n">
        <x:f>SUM(K666:N666)</x:f>
        <x:v>98497363463</x:v>
      </x:c>
      <x:c r="P666" s="45" t="n">
        <x:f>IFERROR(O666/J666,0)</x:f>
        <x:v>0.24152928953943742</x:v>
      </x:c>
      <x:c r="Q666" s="30" t="str">
        <x:v>https://opendart.fss.or.kr/</x:v>
      </x:c>
    </x:row>
    <x:row r="667">
      <x:c r="A667" s="33" t="n">
        <x:v>663</x:v>
      </x:c>
      <x:c r="B667" s="30" t="str">
        <x:v>샘표</x:v>
      </x:c>
      <x:c r="C667" s="36" t="n">
        <x:v>130091</x:v>
      </x:c>
      <x:c r="D667" s="39" t="n">
        <x:v>7540</x:v>
      </x:c>
      <x:c r="E667" s="33" t="str">
        <x:v>CFS</x:v>
      </x:c>
      <x:c r="F667" s="42" t="n">
        <x:v>98686873737</x:v>
      </x:c>
      <x:c r="G667" s="42" t="n">
        <x:v>101898184224</x:v>
      </x:c>
      <x:c r="H667" s="42" t="n">
        <x:v>104191468314</x:v>
      </x:c>
      <x:c r="I667" s="42" t="n">
        <x:v>100179321766</x:v>
      </x:c>
      <x:c r="J667" s="42" t="n">
        <x:f>SUM(F667:I667)</x:f>
        <x:v>404955848041</x:v>
      </x:c>
      <x:c r="K667" s="42" t="n">
        <x:v>3473128056</x:v>
      </x:c>
      <x:c r="L667" s="42" t="n">
        <x:v>-3808919047</x:v>
      </x:c>
      <x:c r="M667" s="42" t="n">
        <x:v>4460330618</x:v>
      </x:c>
      <x:c r="N667" s="42" t="n">
        <x:v>1750694652</x:v>
      </x:c>
      <x:c r="O667" s="42" t="n">
        <x:f>SUM(K667:N667)</x:f>
        <x:v>5875234279</x:v>
      </x:c>
      <x:c r="P667" s="45" t="n">
        <x:f>IFERROR(O667/J667,0)</x:f>
        <x:v>0.014508332963758456</x:v>
      </x:c>
      <x:c r="Q667" s="30" t="str">
        <x:v>https://opendart.fss.or.kr/</x:v>
      </x:c>
    </x:row>
    <x:row r="668">
      <x:c r="A668" s="33" t="n">
        <x:v>664</x:v>
      </x:c>
      <x:c r="B668" s="30" t="str">
        <x:v>샘표식품</x:v>
      </x:c>
      <x:c r="C668" s="36" t="n">
        <x:v>1167056</x:v>
      </x:c>
      <x:c r="D668" s="39" t="n">
        <x:v>248170</x:v>
      </x:c>
      <x:c r="E668" s="33" t="str">
        <x:v>CFS</x:v>
      </x:c>
      <x:c r="F668" s="42" t="n">
        <x:v>98521163237</x:v>
      </x:c>
      <x:c r="G668" s="42" t="n">
        <x:v>101925037928</x:v>
      </x:c>
      <x:c r="H668" s="42" t="n">
        <x:v>104221488537</x:v>
      </x:c>
      <x:c r="I668" s="42" t="n">
        <x:v>100213814896</x:v>
      </x:c>
      <x:c r="J668" s="42" t="n">
        <x:f>SUM(F668:I668)</x:f>
        <x:v>404881504598</x:v>
      </x:c>
      <x:c r="K668" s="42" t="n">
        <x:v>3612036860</x:v>
      </x:c>
      <x:c r="L668" s="42" t="n">
        <x:v>-4052010925</x:v>
      </x:c>
      <x:c r="M668" s="42" t="n">
        <x:v>4716652013</x:v>
      </x:c>
      <x:c r="N668" s="42" t="n">
        <x:v>2183838705</x:v>
      </x:c>
      <x:c r="O668" s="42" t="n">
        <x:f>SUM(K668:N668)</x:f>
        <x:v>6460516653</x:v>
      </x:c>
      <x:c r="P668" s="45" t="n">
        <x:f>IFERROR(O668/J668,0)</x:f>
        <x:v>0.015956561560930123</x:v>
      </x:c>
      <x:c r="Q668" s="30" t="str">
        <x:v>https://opendart.fss.or.kr/</x:v>
      </x:c>
    </x:row>
    <x:row r="669">
      <x:c r="A669" s="33" t="n">
        <x:v>665</x:v>
      </x:c>
      <x:c r="B669" s="30" t="str">
        <x:v>비에이치아이</x:v>
      </x:c>
      <x:c r="C669" s="36" t="n">
        <x:v>409788</x:v>
      </x:c>
      <x:c r="D669" s="39" t="n">
        <x:v>83650</x:v>
      </x:c>
      <x:c r="E669" s="33" t="str">
        <x:v>CFS</x:v>
      </x:c>
      <x:c r="F669" s="42" t="n">
        <x:v>73093659827</x:v>
      </x:c>
      <x:c r="G669" s="42" t="n">
        <x:v>86309476210</x:v>
      </x:c>
      <x:c r="H669" s="42" t="n">
        <x:v>98231828458</x:v>
      </x:c>
      <x:c r="I669" s="42" t="n">
        <x:v>147106074114</x:v>
      </x:c>
      <x:c r="J669" s="42" t="n">
        <x:f>SUM(F669:I669)</x:f>
        <x:v>404741038609</x:v>
      </x:c>
      <x:c r="K669" s="42" t="n">
        <x:v>3521022100</x:v>
      </x:c>
      <x:c r="L669" s="42" t="n">
        <x:v>5980356476</x:v>
      </x:c>
      <x:c r="M669" s="42" t="n">
        <x:v>4769145826</x:v>
      </x:c>
      <x:c r="N669" s="42" t="n">
        <x:v>7656733972</x:v>
      </x:c>
      <x:c r="O669" s="42" t="n">
        <x:f>SUM(K669:N669)</x:f>
        <x:v>21927258374</x:v>
      </x:c>
      <x:c r="P669" s="45" t="n">
        <x:f>IFERROR(O669/J669,0)</x:f>
        <x:v>0.05417601943543665</x:v>
      </x:c>
      <x:c r="Q669" s="30" t="str">
        <x:v>https://opendart.fss.or.kr/</x:v>
      </x:c>
    </x:row>
    <x:row r="670">
      <x:c r="A670" s="33" t="n">
        <x:v>666</x:v>
      </x:c>
      <x:c r="B670" s="30" t="str">
        <x:v>KX</x:v>
      </x:c>
      <x:c r="C670" s="36" t="n">
        <x:v>657987</x:v>
      </x:c>
      <x:c r="D670" s="39" t="n">
        <x:v>122450</x:v>
      </x:c>
      <x:c r="E670" s="33" t="str">
        <x:v>CFS</x:v>
      </x:c>
      <x:c r="F670" s="42" t="n">
        <x:v>76693782087</x:v>
      </x:c>
      <x:c r="G670" s="42" t="n">
        <x:v>118862169837</x:v>
      </x:c>
      <x:c r="H670" s="42" t="n">
        <x:v>112639917484</x:v>
      </x:c>
      <x:c r="I670" s="42" t="n">
        <x:v>95585600363</x:v>
      </x:c>
      <x:c r="J670" s="42" t="n">
        <x:f>SUM(F670:I670)</x:f>
        <x:v>403781469771</x:v>
      </x:c>
      <x:c r="K670" s="42" t="n">
        <x:v>2576146306</x:v>
      </x:c>
      <x:c r="L670" s="42" t="n">
        <x:v>30389162041</x:v>
      </x:c>
      <x:c r="M670" s="42" t="n">
        <x:v>23788435295</x:v>
      </x:c>
      <x:c r="N670" s="42" t="n">
        <x:v>2952272031</x:v>
      </x:c>
      <x:c r="O670" s="42" t="n">
        <x:f>SUM(K670:N670)</x:f>
        <x:v>59706015673</x:v>
      </x:c>
      <x:c r="P670" s="45" t="n">
        <x:f>IFERROR(O670/J670,0)</x:f>
        <x:v>0.14786715127581654</x:v>
      </x:c>
      <x:c r="Q670" s="30" t="str">
        <x:v>https://opendart.fss.or.kr/</x:v>
      </x:c>
    </x:row>
    <x:row r="671">
      <x:c r="A671" s="33" t="n">
        <x:v>667</x:v>
      </x:c>
      <x:c r="B671" s="30" t="str">
        <x:v>디케이티</x:v>
      </x:c>
      <x:c r="C671" s="36" t="n">
        <x:v>1137903</x:v>
      </x:c>
      <x:c r="D671" s="39" t="n">
        <x:v>290550</x:v>
      </x:c>
      <x:c r="E671" s="33" t="str">
        <x:v>CFS</x:v>
      </x:c>
      <x:c r="F671" s="42" t="n">
        <x:v>115763512542</x:v>
      </x:c>
      <x:c r="G671" s="42" t="n">
        <x:v>107707221771</x:v>
      </x:c>
      <x:c r="H671" s="42" t="n">
        <x:v>81696629379</x:v>
      </x:c>
      <x:c r="I671" s="42" t="n">
        <x:v>98182508591</x:v>
      </x:c>
      <x:c r="J671" s="42" t="n">
        <x:f>SUM(F671:I671)</x:f>
        <x:v>403349872283</x:v>
      </x:c>
      <x:c r="K671" s="42" t="n">
        <x:v>7679480955</x:v>
      </x:c>
      <x:c r="L671" s="42" t="n">
        <x:v>7596617901</x:v>
      </x:c>
      <x:c r="M671" s="42" t="n">
        <x:v>5020347249</x:v>
      </x:c>
      <x:c r="N671" s="42" t="n">
        <x:v>2789258221</x:v>
      </x:c>
      <x:c r="O671" s="42" t="n">
        <x:f>SUM(K671:N671)</x:f>
        <x:v>23085704326</x:v>
      </x:c>
      <x:c r="P671" s="45" t="n">
        <x:f>IFERROR(O671/J671,0)</x:f>
        <x:v>0.05723493649652754</x:v>
      </x:c>
      <x:c r="Q671" s="30" t="str">
        <x:v>https://opendart.fss.or.kr/</x:v>
      </x:c>
    </x:row>
    <x:row r="672">
      <x:c r="A672" s="33" t="n">
        <x:v>668</x:v>
      </x:c>
      <x:c r="B672" s="30" t="str">
        <x:v>대창스틸</x:v>
      </x:c>
      <x:c r="C672" s="36" t="n">
        <x:v>112721</x:v>
      </x:c>
      <x:c r="D672" s="39" t="n">
        <x:v>140520</x:v>
      </x:c>
      <x:c r="E672" s="33" t="str">
        <x:v>CFS</x:v>
      </x:c>
      <x:c r="F672" s="42" t="n">
        <x:v>105971021571</x:v>
      </x:c>
      <x:c r="G672" s="42" t="n">
        <x:v>103774830683</x:v>
      </x:c>
      <x:c r="H672" s="42" t="n">
        <x:v>86453601615</x:v>
      </x:c>
      <x:c r="I672" s="42" t="n">
        <x:v>106249911740</x:v>
      </x:c>
      <x:c r="J672" s="42" t="n">
        <x:f>SUM(F672:I672)</x:f>
        <x:v>402449365609</x:v>
      </x:c>
      <x:c r="K672" s="42" t="n">
        <x:v>1510313240</x:v>
      </x:c>
      <x:c r="L672" s="42" t="n">
        <x:v>-148526916</x:v>
      </x:c>
      <x:c r="M672" s="42" t="n">
        <x:v>212519787</x:v>
      </x:c>
      <x:c r="N672" s="42" t="n">
        <x:v>1391538928</x:v>
      </x:c>
      <x:c r="O672" s="42" t="n">
        <x:f>SUM(K672:N672)</x:f>
        <x:v>2965845039</x:v>
      </x:c>
      <x:c r="P672" s="45" t="n">
        <x:f>IFERROR(O672/J672,0)</x:f>
        <x:v>0.007369486182471633</x:v>
      </x:c>
      <x:c r="Q672" s="30" t="str">
        <x:v>https://opendart.fss.or.kr/</x:v>
      </x:c>
    </x:row>
    <x:row r="673">
      <x:c r="A673" s="33" t="n">
        <x:v>669</x:v>
      </x:c>
      <x:c r="B673" s="30" t="str">
        <x:v>더존비즈온</x:v>
      </x:c>
      <x:c r="C673" s="36" t="n">
        <x:v>172291</x:v>
      </x:c>
      <x:c r="D673" s="39" t="n">
        <x:v>12510</x:v>
      </x:c>
      <x:c r="E673" s="33" t="str">
        <x:v>CFS</x:v>
      </x:c>
      <x:c r="F673" s="42" t="n">
        <x:v>94412731780</x:v>
      </x:c>
      <x:c r="G673" s="42" t="n">
        <x:v>99422527570</x:v>
      </x:c>
      <x:c r="H673" s="42" t="n">
        <x:v>97036467113</x:v>
      </x:c>
      <x:c r="I673" s="42" t="n">
        <x:v>111460664780</x:v>
      </x:c>
      <x:c r="J673" s="42" t="n">
        <x:f>SUM(F673:I673)</x:f>
        <x:v>402332391243</x:v>
      </x:c>
      <x:c r="K673" s="42" t="n">
        <x:v>18115115488</x:v>
      </x:c>
      <x:c r="L673" s="42" t="n">
        <x:v>20417655568</x:v>
      </x:c>
      <x:c r="M673" s="42" t="n">
        <x:v>20084677868</x:v>
      </x:c>
      <x:c r="N673" s="42" t="n">
        <x:v>29446597135</x:v>
      </x:c>
      <x:c r="O673" s="42" t="n">
        <x:f>SUM(K673:N673)</x:f>
        <x:v>88064046059</x:v>
      </x:c>
      <x:c r="P673" s="45" t="n">
        <x:f>IFERROR(O673/J673,0)</x:f>
        <x:v>0.21888380845232824</x:v>
      </x:c>
      <x:c r="Q673" s="30" t="str">
        <x:v>https://opendart.fss.or.kr/</x:v>
      </x:c>
    </x:row>
    <x:row r="674">
      <x:c r="A674" s="33" t="n">
        <x:v>670</x:v>
      </x:c>
      <x:c r="B674" s="30" t="str">
        <x:v>삼목에스폼</x:v>
      </x:c>
      <x:c r="C674" s="36" t="n">
        <x:v>125646</x:v>
      </x:c>
      <x:c r="D674" s="39" t="n">
        <x:v>18310</x:v>
      </x:c>
      <x:c r="E674" s="33" t="str">
        <x:v>CFS</x:v>
      </x:c>
      <x:c r="F674" s="42" t="n">
        <x:v>111923543081</x:v>
      </x:c>
      <x:c r="G674" s="42" t="n">
        <x:v>99387074005</x:v>
      </x:c>
      <x:c r="H674" s="42" t="n">
        <x:v>97860874993</x:v>
      </x:c>
      <x:c r="I674" s="42" t="n">
        <x:v>92729443484</x:v>
      </x:c>
      <x:c r="J674" s="42" t="n">
        <x:f>SUM(F674:I674)</x:f>
        <x:v>401900935563</x:v>
      </x:c>
      <x:c r="K674" s="42" t="n">
        <x:v>31758228605</x:v>
      </x:c>
      <x:c r="L674" s="42" t="n">
        <x:v>20697813099</x:v>
      </x:c>
      <x:c r="M674" s="42" t="n">
        <x:v>10087297107</x:v>
      </x:c>
      <x:c r="N674" s="42" t="n">
        <x:v>12773730933</x:v>
      </x:c>
      <x:c r="O674" s="42" t="n">
        <x:f>SUM(K674:N674)</x:f>
        <x:v>75317069744</x:v>
      </x:c>
      <x:c r="P674" s="45" t="n">
        <x:f>IFERROR(O674/J674,0)</x:f>
        <x:v>0.18740207618201393</x:v>
      </x:c>
      <x:c r="Q674" s="30" t="str">
        <x:v>https://opendart.fss.or.kr/</x:v>
      </x:c>
    </x:row>
    <x:row r="675">
      <x:c r="A675" s="33" t="n">
        <x:v>671</x:v>
      </x:c>
      <x:c r="B675" s="30" t="str">
        <x:v>삼호개발</x:v>
      </x:c>
      <x:c r="C675" s="36" t="n">
        <x:v>128980</x:v>
      </x:c>
      <x:c r="D675" s="39" t="n">
        <x:v>10960</x:v>
      </x:c>
      <x:c r="E675" s="33" t="str">
        <x:v>CFS</x:v>
      </x:c>
      <x:c r="F675" s="42" t="n">
        <x:v>93990119902</x:v>
      </x:c>
      <x:c r="G675" s="42" t="n">
        <x:v>104405172921</x:v>
      </x:c>
      <x:c r="H675" s="42" t="n">
        <x:v>88375582682</x:v>
      </x:c>
      <x:c r="I675" s="42" t="n">
        <x:v>115005707724</x:v>
      </x:c>
      <x:c r="J675" s="42" t="n">
        <x:f>SUM(F675:I675)</x:f>
        <x:v>401776583229</x:v>
      </x:c>
      <x:c r="K675" s="42" t="n">
        <x:v>5476866789</x:v>
      </x:c>
      <x:c r="L675" s="42" t="n">
        <x:v>-116554944</x:v>
      </x:c>
      <x:c r="M675" s="42" t="n">
        <x:v>-6025367318</x:v>
      </x:c>
      <x:c r="N675" s="42" t="n">
        <x:v>1837448578</x:v>
      </x:c>
      <x:c r="O675" s="42" t="n">
        <x:f>SUM(K675:N675)</x:f>
        <x:v>1172393105</x:v>
      </x:c>
      <x:c r="P675" s="45" t="n">
        <x:f>IFERROR(O675/J675,0)</x:f>
        <x:v>0.002918022487965091</x:v>
      </x:c>
      <x:c r="Q675" s="30" t="str">
        <x:v>https://opendart.fss.or.kr/</x:v>
      </x:c>
    </x:row>
    <x:row r="676">
      <x:c r="A676" s="33" t="n">
        <x:v>672</x:v>
      </x:c>
      <x:c r="B676" s="30" t="str">
        <x:v>사조오양</x:v>
      </x:c>
      <x:c r="C676" s="36" t="n">
        <x:v>141875</x:v>
      </x:c>
      <x:c r="D676" s="39" t="n">
        <x:v>6090</x:v>
      </x:c>
      <x:c r="E676" s="33" t="str">
        <x:v>OFS</x:v>
      </x:c>
      <x:c r="F676" s="42" t="n">
        <x:v>96892823873</x:v>
      </x:c>
      <x:c r="G676" s="42" t="n">
        <x:v>93496459887</x:v>
      </x:c>
      <x:c r="H676" s="42" t="n">
        <x:v>104500671231</x:v>
      </x:c>
      <x:c r="I676" s="42" t="n">
        <x:v>105806882989</x:v>
      </x:c>
      <x:c r="J676" s="42" t="n">
        <x:f>SUM(F676:I676)</x:f>
        <x:v>400696837980</x:v>
      </x:c>
      <x:c r="K676" s="42" t="n">
        <x:v>7562112333</x:v>
      </x:c>
      <x:c r="L676" s="42" t="n">
        <x:v>2394483883</x:v>
      </x:c>
      <x:c r="M676" s="42" t="n">
        <x:v>11730632983</x:v>
      </x:c>
      <x:c r="N676" s="42" t="n">
        <x:v>-788669712</x:v>
      </x:c>
      <x:c r="O676" s="42" t="n">
        <x:f>SUM(K676:N676)</x:f>
        <x:v>20898559487</x:v>
      </x:c>
      <x:c r="P676" s="45" t="n">
        <x:f>IFERROR(O676/J676,0)</x:f>
        <x:v>0.05215553881671287</x:v>
      </x:c>
      <x:c r="Q676" s="30" t="str">
        <x:v>https://opendart.fss.or.kr/</x:v>
      </x:c>
    </x:row>
    <x:row r="677">
      <x:c r="A677" s="33" t="n">
        <x:v>673</x:v>
      </x:c>
      <x:c r="B677" s="30" t="str">
        <x:v>SFA반도체</x:v>
      </x:c>
      <x:c r="C677" s="36" t="n">
        <x:v>301246</x:v>
      </x:c>
      <x:c r="D677" s="39" t="n">
        <x:v>36540</x:v>
      </x:c>
      <x:c r="E677" s="33" t="str">
        <x:v>CFS</x:v>
      </x:c>
      <x:c r="F677" s="42" t="n">
        <x:v>122062971879</x:v>
      </x:c>
      <x:c r="G677" s="42" t="n">
        <x:v>111350986982</x:v>
      </x:c>
      <x:c r="H677" s="42" t="n">
        <x:v>85696363680</x:v>
      </x:c>
      <x:c r="I677" s="42" t="n">
        <x:v>81372539264</x:v>
      </x:c>
      <x:c r="J677" s="42" t="n">
        <x:f>SUM(F677:I677)</x:f>
        <x:v>400482861805</x:v>
      </x:c>
      <x:c r="K677" s="42" t="n">
        <x:v>2462901925</x:v>
      </x:c>
      <x:c r="L677" s="42" t="n">
        <x:v>476179823</x:v>
      </x:c>
      <x:c r="M677" s="42" t="n">
        <x:v>2635914409</x:v>
      </x:c>
      <x:c r="N677" s="42" t="n">
        <x:v>-5606000383</x:v>
      </x:c>
      <x:c r="O677" s="42" t="n">
        <x:f>SUM(K677:N677)</x:f>
        <x:v>-31004226</x:v>
      </x:c>
      <x:c r="P677" s="45" t="n">
        <x:f>IFERROR(O677/J677,0)</x:f>
        <x:v>-0.00007741711058561187</x:v>
      </x:c>
      <x:c r="Q677" s="30" t="str">
        <x:v>https://opendart.fss.or.kr/</x:v>
      </x:c>
    </x:row>
    <x:row r="678">
      <x:c r="A678" s="33" t="n">
        <x:v>674</x:v>
      </x:c>
      <x:c r="B678" s="30" t="str">
        <x:v>피에스케이</x:v>
      </x:c>
      <x:c r="C678" s="36" t="n">
        <x:v>1365825</x:v>
      </x:c>
      <x:c r="D678" s="39" t="n">
        <x:v>319660</x:v>
      </x:c>
      <x:c r="E678" s="33" t="str">
        <x:v>CFS</x:v>
      </x:c>
      <x:c r="F678" s="42" t="n">
        <x:v>77739768949</x:v>
      </x:c>
      <x:c r="G678" s="42" t="n">
        <x:v>97133170697</x:v>
      </x:c>
      <x:c r="H678" s="42" t="n">
        <x:v>118006251997</x:v>
      </x:c>
      <x:c r="I678" s="42" t="n">
        <x:v>105171785932</x:v>
      </x:c>
      <x:c r="J678" s="42" t="n">
        <x:f>SUM(F678:I678)</x:f>
        <x:v>398050977575</x:v>
      </x:c>
      <x:c r="K678" s="42" t="n">
        <x:v>21343121853</x:v>
      </x:c>
      <x:c r="L678" s="42" t="n">
        <x:v>22782012785</x:v>
      </x:c>
      <x:c r="M678" s="42" t="n">
        <x:v>29124805762</x:v>
      </x:c>
      <x:c r="N678" s="42" t="n">
        <x:v>10674482863</x:v>
      </x:c>
      <x:c r="O678" s="42" t="n">
        <x:f>SUM(K678:N678)</x:f>
        <x:v>83924423263</x:v>
      </x:c>
      <x:c r="P678" s="45" t="n">
        <x:f>IFERROR(O678/J678,0)</x:f>
        <x:v>0.2108383799840992</x:v>
      </x:c>
      <x:c r="Q678" s="30" t="str">
        <x:v>https://opendart.fss.or.kr/</x:v>
      </x:c>
    </x:row>
    <x:row r="679">
      <x:c r="A679" s="33" t="n">
        <x:v>675</x:v>
      </x:c>
      <x:c r="B679" s="30" t="str">
        <x:v>경방</x:v>
      </x:c>
      <x:c r="C679" s="36" t="n">
        <x:v>101628</x:v>
      </x:c>
      <x:c r="D679" s="39" t="n">
        <x:v>50</x:v>
      </x:c>
      <x:c r="E679" s="33" t="str">
        <x:v>CFS</x:v>
      </x:c>
      <x:c r="F679" s="42" t="n">
        <x:v>97940107471</x:v>
      </x:c>
      <x:c r="G679" s="42" t="n">
        <x:v>95023681989</x:v>
      </x:c>
      <x:c r="H679" s="42" t="n">
        <x:v>93840481680</x:v>
      </x:c>
      <x:c r="I679" s="42" t="n">
        <x:v>110472485257</x:v>
      </x:c>
      <x:c r="J679" s="42" t="n">
        <x:f>SUM(F679:I679)</x:f>
        <x:v>397276756397</x:v>
      </x:c>
      <x:c r="K679" s="42" t="n">
        <x:v>13032864041</x:v>
      </x:c>
      <x:c r="L679" s="42" t="n">
        <x:v>375236808</x:v>
      </x:c>
      <x:c r="M679" s="42" t="n">
        <x:v>4242504255</x:v>
      </x:c>
      <x:c r="N679" s="42" t="n">
        <x:v>15798857446</x:v>
      </x:c>
      <x:c r="O679" s="42" t="n">
        <x:f>SUM(K679:N679)</x:f>
        <x:v>33449462550</x:v>
      </x:c>
      <x:c r="P679" s="45" t="n">
        <x:f>IFERROR(O679/J679,0)</x:f>
        <x:v>0.08419687789781952</x:v>
      </x:c>
      <x:c r="Q679" s="30" t="str">
        <x:v>https://opendart.fss.or.kr/</x:v>
      </x:c>
    </x:row>
    <x:row r="680">
      <x:c r="A680" s="33" t="n">
        <x:v>676</x:v>
      </x:c>
      <x:c r="B680" s="30" t="str">
        <x:v>노브랜드</x:v>
      </x:c>
      <x:c r="C680" s="36" t="n">
        <x:v>305941</x:v>
      </x:c>
      <x:c r="D680" s="39" t="n">
        <x:v>145170</x:v>
      </x:c>
      <x:c r="E680" s="33" t="str">
        <x:v>CFS</x:v>
      </x:c>
      <x:c r="F680" s="42"/>
      <x:c r="G680" s="42" t="n">
        <x:v>123470057320</x:v>
      </x:c>
      <x:c r="H680" s="42" t="n">
        <x:v>143227739208</x:v>
      </x:c>
      <x:c r="I680" s="42" t="n">
        <x:v>129831299500</x:v>
      </x:c>
      <x:c r="J680" s="42" t="n">
        <x:f>SUM(F680:I680)</x:f>
        <x:v>396529096028</x:v>
      </x:c>
      <x:c r="K680" s="42"/>
      <x:c r="L680" s="42" t="n">
        <x:v>1843532203</x:v>
      </x:c>
      <x:c r="M680" s="42" t="n">
        <x:v>12078980751</x:v>
      </x:c>
      <x:c r="N680" s="42" t="n">
        <x:v>-7643514694</x:v>
      </x:c>
      <x:c r="O680" s="42" t="n">
        <x:f>SUM(K680:N680)</x:f>
        <x:v>6278998260</x:v>
      </x:c>
      <x:c r="P680" s="45" t="n">
        <x:f>IFERROR(O680/J680,0)</x:f>
        <x:v>0.015834899186204038</x:v>
      </x:c>
      <x:c r="Q680" s="30" t="str">
        <x:v>https://opendart.fss.or.kr/</x:v>
      </x:c>
    </x:row>
    <x:row r="681">
      <x:c r="A681" s="33" t="n">
        <x:v>677</x:v>
      </x:c>
      <x:c r="B681" s="30" t="str">
        <x:v>GKL</x:v>
      </x:c>
      <x:c r="C681" s="36" t="n">
        <x:v>557508</x:v>
      </x:c>
      <x:c r="D681" s="39" t="n">
        <x:v>114090</x:v>
      </x:c>
      <x:c r="E681" s="33" t="str">
        <x:v>CFS</x:v>
      </x:c>
      <x:c r="F681" s="42" t="n">
        <x:v>97942175963</x:v>
      </x:c>
      <x:c r="G681" s="42" t="n">
        <x:v>98828946525</x:v>
      </x:c>
      <x:c r="H681" s="42" t="n">
        <x:v>93768130352</x:v>
      </x:c>
      <x:c r="I681" s="42" t="n">
        <x:v>105850763327</x:v>
      </x:c>
      <x:c r="J681" s="42" t="n">
        <x:f>SUM(F681:I681)</x:f>
        <x:v>396390016167</x:v>
      </x:c>
      <x:c r="K681" s="42" t="n">
        <x:v>13850259542</x:v>
      </x:c>
      <x:c r="L681" s="42" t="n">
        <x:v>13209046092</x:v>
      </x:c>
      <x:c r="M681" s="42" t="n">
        <x:v>5795383128</x:v>
      </x:c>
      <x:c r="N681" s="42" t="n">
        <x:v>5469857177</x:v>
      </x:c>
      <x:c r="O681" s="42" t="n">
        <x:f>SUM(K681:N681)</x:f>
        <x:v>38324545939</x:v>
      </x:c>
      <x:c r="P681" s="45" t="n">
        <x:f>IFERROR(O681/J681,0)</x:f>
        <x:v>0.09668393343906467</x:v>
      </x:c>
      <x:c r="Q681" s="30" t="str">
        <x:v>https://opendart.fss.or.kr/</x:v>
      </x:c>
    </x:row>
    <x:row r="682">
      <x:c r="A682" s="33" t="n">
        <x:v>678</x:v>
      </x:c>
      <x:c r="B682" s="30" t="str">
        <x:v>경남스틸</x:v>
      </x:c>
      <x:c r="C682" s="36" t="n">
        <x:v>206039</x:v>
      </x:c>
      <x:c r="D682" s="39" t="n">
        <x:v>39240</x:v>
      </x:c>
      <x:c r="E682" s="33" t="str">
        <x:v>OFS</x:v>
      </x:c>
      <x:c r="F682" s="42" t="n">
        <x:v>96756238973</x:v>
      </x:c>
      <x:c r="G682" s="42" t="n">
        <x:v>107139181709</x:v>
      </x:c>
      <x:c r="H682" s="42" t="n">
        <x:v>92685290575</x:v>
      </x:c>
      <x:c r="I682" s="42" t="n">
        <x:v>98909377832</x:v>
      </x:c>
      <x:c r="J682" s="42" t="n">
        <x:f>SUM(F682:I682)</x:f>
        <x:v>395490089089</x:v>
      </x:c>
      <x:c r="K682" s="42" t="n">
        <x:v>1349097801</x:v>
      </x:c>
      <x:c r="L682" s="42" t="n">
        <x:v>2598476392</x:v>
      </x:c>
      <x:c r="M682" s="42" t="n">
        <x:v>502076622</x:v>
      </x:c>
      <x:c r="N682" s="42" t="n">
        <x:v>4998383210</x:v>
      </x:c>
      <x:c r="O682" s="42" t="n">
        <x:f>SUM(K682:N682)</x:f>
        <x:v>9448034025</x:v>
      </x:c>
      <x:c r="P682" s="45" t="n">
        <x:f>IFERROR(O682/J682,0)</x:f>
        <x:v>0.023889433099988103</x:v>
      </x:c>
      <x:c r="Q682" s="30" t="str">
        <x:v>https://opendart.fss.or.kr/</x:v>
      </x:c>
    </x:row>
    <x:row r="683">
      <x:c r="A683" s="33" t="n">
        <x:v>679</x:v>
      </x:c>
      <x:c r="B683" s="30" t="str">
        <x:v>동아지질</x:v>
      </x:c>
      <x:c r="C683" s="36" t="n">
        <x:v>178754</x:v>
      </x:c>
      <x:c r="D683" s="39" t="n">
        <x:v>28100</x:v>
      </x:c>
      <x:c r="E683" s="33" t="str">
        <x:v>CFS</x:v>
      </x:c>
      <x:c r="F683" s="42" t="n">
        <x:v>91220021705</x:v>
      </x:c>
      <x:c r="G683" s="42" t="n">
        <x:v>94219392591</x:v>
      </x:c>
      <x:c r="H683" s="42" t="n">
        <x:v>98812345626</x:v>
      </x:c>
      <x:c r="I683" s="42" t="n">
        <x:v>109241402752</x:v>
      </x:c>
      <x:c r="J683" s="42" t="n">
        <x:f>SUM(F683:I683)</x:f>
        <x:v>393493162674</x:v>
      </x:c>
      <x:c r="K683" s="42" t="n">
        <x:v>2178807028</x:v>
      </x:c>
      <x:c r="L683" s="42" t="n">
        <x:v>1584342220</x:v>
      </x:c>
      <x:c r="M683" s="42" t="n">
        <x:v>2286702402</x:v>
      </x:c>
      <x:c r="N683" s="42" t="n">
        <x:v>3561873240</x:v>
      </x:c>
      <x:c r="O683" s="42" t="n">
        <x:f>SUM(K683:N683)</x:f>
        <x:v>9611724890</x:v>
      </x:c>
      <x:c r="P683" s="45" t="n">
        <x:f>IFERROR(O683/J683,0)</x:f>
        <x:v>0.02442666303191421</x:v>
      </x:c>
      <x:c r="Q683" s="30" t="str">
        <x:v>https://opendart.fss.or.kr/</x:v>
      </x:c>
    </x:row>
    <x:row r="684">
      <x:c r="A684" s="33" t="n">
        <x:v>680</x:v>
      </x:c>
      <x:c r="B684" s="30" t="str">
        <x:v>진성티이씨</x:v>
      </x:c>
      <x:c r="C684" s="36" t="n">
        <x:v>174208</x:v>
      </x:c>
      <x:c r="D684" s="39" t="n">
        <x:v>36890</x:v>
      </x:c>
      <x:c r="E684" s="33" t="str">
        <x:v>CFS</x:v>
      </x:c>
      <x:c r="F684" s="42" t="n">
        <x:v>106985469107</x:v>
      </x:c>
      <x:c r="G684" s="42" t="n">
        <x:v>100307994185</x:v>
      </x:c>
      <x:c r="H684" s="42" t="n">
        <x:v>93677369411</x:v>
      </x:c>
      <x:c r="I684" s="42" t="n">
        <x:v>89544453729</x:v>
      </x:c>
      <x:c r="J684" s="42" t="n">
        <x:f>SUM(F684:I684)</x:f>
        <x:v>390515286432</x:v>
      </x:c>
      <x:c r="K684" s="42" t="n">
        <x:v>5671502825</x:v>
      </x:c>
      <x:c r="L684" s="42" t="n">
        <x:v>6188311436</x:v>
      </x:c>
      <x:c r="M684" s="42" t="n">
        <x:v>4095843812</x:v>
      </x:c>
      <x:c r="N684" s="42" t="n">
        <x:v>8486323911</x:v>
      </x:c>
      <x:c r="O684" s="42" t="n">
        <x:f>SUM(K684:N684)</x:f>
        <x:v>24441981984</x:v>
      </x:c>
      <x:c r="P684" s="45" t="n">
        <x:f>IFERROR(O684/J684,0)</x:f>
        <x:v>0.06258905306196268</x:v>
      </x:c>
      <x:c r="Q684" s="30" t="str">
        <x:v>https://opendart.fss.or.kr/</x:v>
      </x:c>
    </x:row>
    <x:row r="685">
      <x:c r="A685" s="33" t="n">
        <x:v>681</x:v>
      </x:c>
      <x:c r="B685" s="30" t="str">
        <x:v>모다이노칩</x:v>
      </x:c>
      <x:c r="C685" s="36" t="n">
        <x:v>480048</x:v>
      </x:c>
      <x:c r="D685" s="39" t="n">
        <x:v>80420</x:v>
      </x:c>
      <x:c r="E685" s="33" t="str">
        <x:v>CFS</x:v>
      </x:c>
      <x:c r="F685" s="42" t="n">
        <x:v>98920141087</x:v>
      </x:c>
      <x:c r="G685" s="42" t="n">
        <x:v>99714662641</x:v>
      </x:c>
      <x:c r="H685" s="42" t="n">
        <x:v>92798172988</x:v>
      </x:c>
      <x:c r="I685" s="42" t="n">
        <x:v>97506112237</x:v>
      </x:c>
      <x:c r="J685" s="42" t="n">
        <x:f>SUM(F685:I685)</x:f>
        <x:v>388939088953</x:v>
      </x:c>
      <x:c r="K685" s="42" t="n">
        <x:v>12910730321</x:v>
      </x:c>
      <x:c r="L685" s="42" t="n">
        <x:v>13813733156</x:v>
      </x:c>
      <x:c r="M685" s="42" t="n">
        <x:v>3514395880</x:v>
      </x:c>
      <x:c r="N685" s="42" t="n">
        <x:v>8374289631</x:v>
      </x:c>
      <x:c r="O685" s="42" t="n">
        <x:f>SUM(K685:N685)</x:f>
        <x:v>38613148988</x:v>
      </x:c>
      <x:c r="P685" s="45" t="n">
        <x:f>IFERROR(O685/J685,0)</x:f>
        <x:v>0.09927813913470156</x:v>
      </x:c>
      <x:c r="Q685" s="30" t="str">
        <x:v>https://opendart.fss.or.kr/</x:v>
      </x:c>
    </x:row>
    <x:row r="686">
      <x:c r="A686" s="33" t="n">
        <x:v>682</x:v>
      </x:c>
      <x:c r="B686" s="30" t="str">
        <x:v>에스피지</x:v>
      </x:c>
      <x:c r="C686" s="36" t="n">
        <x:v>220686</x:v>
      </x:c>
      <x:c r="D686" s="39" t="n">
        <x:v>58610</x:v>
      </x:c>
      <x:c r="E686" s="33" t="str">
        <x:v>CFS</x:v>
      </x:c>
      <x:c r="F686" s="42" t="n">
        <x:v>97823862890</x:v>
      </x:c>
      <x:c r="G686" s="42" t="n">
        <x:v>100368896955</x:v>
      </x:c>
      <x:c r="H686" s="42" t="n">
        <x:v>92205717131</x:v>
      </x:c>
      <x:c r="I686" s="42" t="n">
        <x:v>98078290509</x:v>
      </x:c>
      <x:c r="J686" s="42" t="n">
        <x:f>SUM(F686:I686)</x:f>
        <x:v>388476767485</x:v>
      </x:c>
      <x:c r="K686" s="42" t="n">
        <x:v>3072985865</x:v>
      </x:c>
      <x:c r="L686" s="42" t="n">
        <x:v>3464223226</x:v>
      </x:c>
      <x:c r="M686" s="42" t="n">
        <x:v>3310515327</x:v>
      </x:c>
      <x:c r="N686" s="42" t="n">
        <x:v>2487502524</x:v>
      </x:c>
      <x:c r="O686" s="42" t="n">
        <x:f>SUM(K686:N686)</x:f>
        <x:v>12335226942</x:v>
      </x:c>
      <x:c r="P686" s="45" t="n">
        <x:f>IFERROR(O686/J686,0)</x:f>
        <x:v>0.031752804734909386</x:v>
      </x:c>
      <x:c r="Q686" s="30" t="str">
        <x:v>https://opendart.fss.or.kr/</x:v>
      </x:c>
    </x:row>
    <x:row r="687">
      <x:c r="A687" s="33" t="n">
        <x:v>683</x:v>
      </x:c>
      <x:c r="B687" s="30" t="str">
        <x:v>케이티알파</x:v>
      </x:c>
      <x:c r="C687" s="36" t="n">
        <x:v>260958</x:v>
      </x:c>
      <x:c r="D687" s="39" t="n">
        <x:v>36030</x:v>
      </x:c>
      <x:c r="E687" s="33" t="str">
        <x:v>OFS</x:v>
      </x:c>
      <x:c r="F687" s="42" t="n">
        <x:v>106463616155</x:v>
      </x:c>
      <x:c r="G687" s="42" t="n">
        <x:v>107859569666</x:v>
      </x:c>
      <x:c r="H687" s="42" t="n">
        <x:v>99382081083</x:v>
      </x:c>
      <x:c r="I687" s="42" t="n">
        <x:v>74465138400</x:v>
      </x:c>
      <x:c r="J687" s="42" t="n">
        <x:f>SUM(F687:I687)</x:f>
        <x:v>388170405304</x:v>
      </x:c>
      <x:c r="K687" s="42" t="n">
        <x:v>8665370805</x:v>
      </x:c>
      <x:c r="L687" s="42" t="n">
        <x:v>8735224236</x:v>
      </x:c>
      <x:c r="M687" s="42" t="n">
        <x:v>-203745454</x:v>
      </x:c>
      <x:c r="N687" s="42" t="n">
        <x:v>7398469504</x:v>
      </x:c>
      <x:c r="O687" s="42" t="n">
        <x:f>SUM(K687:N687)</x:f>
        <x:v>24595319091</x:v>
      </x:c>
      <x:c r="P687" s="45" t="n">
        <x:f>IFERROR(O687/J687,0)</x:f>
        <x:v>0.06336216969384335</x:v>
      </x:c>
      <x:c r="Q687" s="30" t="str">
        <x:v>https://opendart.fss.or.kr/</x:v>
      </x:c>
    </x:row>
    <x:row r="688">
      <x:c r="A688" s="33" t="n">
        <x:v>684</x:v>
      </x:c>
      <x:c r="B688" s="30" t="str">
        <x:v>골프존홀딩스</x:v>
      </x:c>
      <x:c r="C688" s="36" t="n">
        <x:v>674498</x:v>
      </x:c>
      <x:c r="D688" s="39" t="n">
        <x:v>121440</x:v>
      </x:c>
      <x:c r="E688" s="33" t="str">
        <x:v>CFS</x:v>
      </x:c>
      <x:c r="F688" s="42" t="n">
        <x:v>83984311496</x:v>
      </x:c>
      <x:c r="G688" s="42" t="n">
        <x:v>117367585654</x:v>
      </x:c>
      <x:c r="H688" s="42" t="n">
        <x:v>106793768718</x:v>
      </x:c>
      <x:c r="I688" s="42" t="n">
        <x:v>78540710878</x:v>
      </x:c>
      <x:c r="J688" s="42" t="n">
        <x:f>SUM(F688:I688)</x:f>
        <x:v>386686376746</x:v>
      </x:c>
      <x:c r="K688" s="42" t="n">
        <x:v>5837414978</x:v>
      </x:c>
      <x:c r="L688" s="42" t="n">
        <x:v>19362509388</x:v>
      </x:c>
      <x:c r="M688" s="42" t="n">
        <x:v>12875933803</x:v>
      </x:c>
      <x:c r="N688" s="42" t="n">
        <x:v>1166132347</x:v>
      </x:c>
      <x:c r="O688" s="42" t="n">
        <x:f>SUM(K688:N688)</x:f>
        <x:v>39241990516</x:v>
      </x:c>
      <x:c r="P688" s="45" t="n">
        <x:f>IFERROR(O688/J688,0)</x:f>
        <x:v>0.1014827334912205</x:v>
      </x:c>
      <x:c r="Q688" s="30" t="str">
        <x:v>https://opendart.fss.or.kr/</x:v>
      </x:c>
    </x:row>
    <x:row r="689">
      <x:c r="A689" s="33" t="n">
        <x:v>685</x:v>
      </x:c>
      <x:c r="B689" s="30" t="str">
        <x:v>신스틸</x:v>
      </x:c>
      <x:c r="C689" s="36" t="n">
        <x:v>958664</x:v>
      </x:c>
      <x:c r="D689" s="39" t="n">
        <x:v>162300</x:v>
      </x:c>
      <x:c r="E689" s="33" t="str">
        <x:v>CFS</x:v>
      </x:c>
      <x:c r="F689" s="42" t="n">
        <x:v>89677240497</x:v>
      </x:c>
      <x:c r="G689" s="42" t="n">
        <x:v>107190689462</x:v>
      </x:c>
      <x:c r="H689" s="42" t="n">
        <x:v>90549859192</x:v>
      </x:c>
      <x:c r="I689" s="42" t="n">
        <x:v>99137129103</x:v>
      </x:c>
      <x:c r="J689" s="42" t="n">
        <x:f>SUM(F689:I689)</x:f>
        <x:v>386554918254</x:v>
      </x:c>
      <x:c r="K689" s="42" t="n">
        <x:v>3303555473</x:v>
      </x:c>
      <x:c r="L689" s="42" t="n">
        <x:v>4408940374</x:v>
      </x:c>
      <x:c r="M689" s="42" t="n">
        <x:v>1721003204</x:v>
      </x:c>
      <x:c r="N689" s="42" t="n">
        <x:v>1033708661</x:v>
      </x:c>
      <x:c r="O689" s="42" t="n">
        <x:f>SUM(K689:N689)</x:f>
        <x:v>10467207712</x:v>
      </x:c>
      <x:c r="P689" s="45" t="n">
        <x:f>IFERROR(O689/J689,0)</x:f>
        <x:v>0.02707819049173794</x:v>
      </x:c>
      <x:c r="Q689" s="30" t="str">
        <x:v>https://opendart.fss.or.kr/</x:v>
      </x:c>
    </x:row>
    <x:row r="690">
      <x:c r="A690" s="33" t="n">
        <x:v>686</x:v>
      </x:c>
      <x:c r="B690" s="30" t="str">
        <x:v>태웅</x:v>
      </x:c>
      <x:c r="C690" s="36" t="n">
        <x:v>186799</x:v>
      </x:c>
      <x:c r="D690" s="39" t="n">
        <x:v>44490</x:v>
      </x:c>
      <x:c r="E690" s="33" t="str">
        <x:v>OFS</x:v>
      </x:c>
      <x:c r="F690" s="42" t="n">
        <x:v>90112901756</x:v>
      </x:c>
      <x:c r="G690" s="42" t="n">
        <x:v>100742975714</x:v>
      </x:c>
      <x:c r="H690" s="42" t="n">
        <x:v>87602150795</x:v>
      </x:c>
      <x:c r="I690" s="42" t="n">
        <x:v>107866097670</x:v>
      </x:c>
      <x:c r="J690" s="42" t="n">
        <x:f>SUM(F690:I690)</x:f>
        <x:v>386324125935</x:v>
      </x:c>
      <x:c r="K690" s="42" t="n">
        <x:v>6436842636</x:v>
      </x:c>
      <x:c r="L690" s="42" t="n">
        <x:v>6466979517</x:v>
      </x:c>
      <x:c r="M690" s="42" t="n">
        <x:v>3921759283</x:v>
      </x:c>
      <x:c r="N690" s="42" t="n">
        <x:v>5990574987</x:v>
      </x:c>
      <x:c r="O690" s="42" t="n">
        <x:f>SUM(K690:N690)</x:f>
        <x:v>22816156423</x:v>
      </x:c>
      <x:c r="P690" s="45" t="n">
        <x:f>IFERROR(O690/J690,0)</x:f>
        <x:v>0.05905962090195443</x:v>
      </x:c>
      <x:c r="Q690" s="30" t="str">
        <x:v>https://opendart.fss.or.kr/</x:v>
      </x:c>
    </x:row>
    <x:row r="691">
      <x:c r="A691" s="33" t="n">
        <x:v>687</x:v>
      </x:c>
      <x:c r="B691" s="30" t="str">
        <x:v>퍼시스</x:v>
      </x:c>
      <x:c r="C691" s="36" t="n">
        <x:v>161709</x:v>
      </x:c>
      <x:c r="D691" s="39" t="n">
        <x:v>16800</x:v>
      </x:c>
      <x:c r="E691" s="33" t="str">
        <x:v>CFS</x:v>
      </x:c>
      <x:c r="F691" s="42" t="n">
        <x:v>107312369380</x:v>
      </x:c>
      <x:c r="G691" s="42" t="n">
        <x:v>85952831254</x:v>
      </x:c>
      <x:c r="H691" s="42" t="n">
        <x:v>92620726690</x:v>
      </x:c>
      <x:c r="I691" s="42" t="n">
        <x:v>99819448182</x:v>
      </x:c>
      <x:c r="J691" s="42" t="n">
        <x:f>SUM(F691:I691)</x:f>
        <x:v>385705375506</x:v>
      </x:c>
      <x:c r="K691" s="42" t="n">
        <x:v>13909250669</x:v>
      </x:c>
      <x:c r="L691" s="42" t="n">
        <x:v>3381992152</x:v>
      </x:c>
      <x:c r="M691" s="42" t="n">
        <x:v>5163569445</x:v>
      </x:c>
      <x:c r="N691" s="42" t="n">
        <x:v>-978404377</x:v>
      </x:c>
      <x:c r="O691" s="42" t="n">
        <x:f>SUM(K691:N691)</x:f>
        <x:v>21476407889</x:v>
      </x:c>
      <x:c r="P691" s="45" t="n">
        <x:f>IFERROR(O691/J691,0)</x:f>
        <x:v>0.05568086226650454</x:v>
      </x:c>
      <x:c r="Q691" s="30" t="str">
        <x:v>https://opendart.fss.or.kr/</x:v>
      </x:c>
    </x:row>
    <x:row r="692">
      <x:c r="A692" s="33" t="n">
        <x:v>688</x:v>
      </x:c>
      <x:c r="B692" s="30" t="str">
        <x:v>케이씨텍</x:v>
      </x:c>
      <x:c r="C692" s="36" t="n">
        <x:v>1261893</x:v>
      </x:c>
      <x:c r="D692" s="39" t="n">
        <x:v>281820</x:v>
      </x:c>
      <x:c r="E692" s="33" t="str">
        <x:v>OFS</x:v>
      </x:c>
      <x:c r="F692" s="42" t="n">
        <x:v>91601964752</x:v>
      </x:c>
      <x:c r="G692" s="42" t="n">
        <x:v>71986533422</x:v>
      </x:c>
      <x:c r="H692" s="42" t="n">
        <x:v>76916191145</x:v>
      </x:c>
      <x:c r="I692" s="42" t="n">
        <x:v>144929282047</x:v>
      </x:c>
      <x:c r="J692" s="42" t="n">
        <x:f>SUM(F692:I692)</x:f>
        <x:v>385433971366</x:v>
      </x:c>
      <x:c r="K692" s="42" t="n">
        <x:v>10015848089</x:v>
      </x:c>
      <x:c r="L692" s="42" t="n">
        <x:v>5330442664</x:v>
      </x:c>
      <x:c r="M692" s="42" t="n">
        <x:v>9023965194</x:v>
      </x:c>
      <x:c r="N692" s="42" t="n">
        <x:v>25413236521</x:v>
      </x:c>
      <x:c r="O692" s="42" t="n">
        <x:f>SUM(K692:N692)</x:f>
        <x:v>49783492468</x:v>
      </x:c>
      <x:c r="P692" s="45" t="n">
        <x:f>IFERROR(O692/J692,0)</x:f>
        <x:v>0.12916218124615342</x:v>
      </x:c>
      <x:c r="Q692" s="30" t="str">
        <x:v>https://opendart.fss.or.kr/</x:v>
      </x:c>
    </x:row>
    <x:row r="693">
      <x:c r="A693" s="33" t="n">
        <x:v>689</x:v>
      </x:c>
      <x:c r="B693" s="30" t="str">
        <x:v>바텍</x:v>
      </x:c>
      <x:c r="C693" s="36" t="n">
        <x:v>264255</x:v>
      </x:c>
      <x:c r="D693" s="39" t="n">
        <x:v>43150</x:v>
      </x:c>
      <x:c r="E693" s="33" t="str">
        <x:v>CFS</x:v>
      </x:c>
      <x:c r="F693" s="42" t="n">
        <x:v>94227433177</x:v>
      </x:c>
      <x:c r="G693" s="42" t="n">
        <x:v>101980427374</x:v>
      </x:c>
      <x:c r="H693" s="42" t="n">
        <x:v>87279350263</x:v>
      </x:c>
      <x:c r="I693" s="42" t="n">
        <x:v>101707423252</x:v>
      </x:c>
      <x:c r="J693" s="42" t="n">
        <x:f>SUM(F693:I693)</x:f>
        <x:v>385194634066</x:v>
      </x:c>
      <x:c r="K693" s="42" t="n">
        <x:v>14379903175</x:v>
      </x:c>
      <x:c r="L693" s="42" t="n">
        <x:v>16843792867</x:v>
      </x:c>
      <x:c r="M693" s="42" t="n">
        <x:v>12454190794</x:v>
      </x:c>
      <x:c r="N693" s="42" t="n">
        <x:v>10285091870</x:v>
      </x:c>
      <x:c r="O693" s="42" t="n">
        <x:f>SUM(K693:N693)</x:f>
        <x:v>53962978706</x:v>
      </x:c>
      <x:c r="P693" s="45" t="n">
        <x:f>IFERROR(O693/J693,0)</x:f>
        <x:v>0.14009275813731578</x:v>
      </x:c>
      <x:c r="Q693" s="30" t="str">
        <x:v>https://opendart.fss.or.kr/</x:v>
      </x:c>
    </x:row>
    <x:row r="694">
      <x:c r="A694" s="33" t="n">
        <x:v>690</x:v>
      </x:c>
      <x:c r="B694" s="30" t="str">
        <x:v>디와이파워</x:v>
      </x:c>
      <x:c r="C694" s="36" t="n">
        <x:v>1059605</x:v>
      </x:c>
      <x:c r="D694" s="39" t="n">
        <x:v>210540</x:v>
      </x:c>
      <x:c r="E694" s="33" t="str">
        <x:v>CFS</x:v>
      </x:c>
      <x:c r="F694" s="42" t="n">
        <x:v>103998566000</x:v>
      </x:c>
      <x:c r="G694" s="42" t="n">
        <x:v>110535374358</x:v>
      </x:c>
      <x:c r="H694" s="42" t="n">
        <x:v>88186400852</x:v>
      </x:c>
      <x:c r="I694" s="42" t="n">
        <x:v>81864575000</x:v>
      </x:c>
      <x:c r="J694" s="42" t="n">
        <x:f>SUM(F694:I694)</x:f>
        <x:v>384584916210</x:v>
      </x:c>
      <x:c r="K694" s="42" t="n">
        <x:v>9526183648</x:v>
      </x:c>
      <x:c r="L694" s="42" t="n">
        <x:v>9304525964</x:v>
      </x:c>
      <x:c r="M694" s="42" t="n">
        <x:v>4048736567</x:v>
      </x:c>
      <x:c r="N694" s="42" t="n">
        <x:v>2649214336</x:v>
      </x:c>
      <x:c r="O694" s="42" t="n">
        <x:f>SUM(K694:N694)</x:f>
        <x:v>25528660515</x:v>
      </x:c>
      <x:c r="P694" s="45" t="n">
        <x:f>IFERROR(O694/J694,0)</x:f>
        <x:v>0.06637977580238806</x:v>
      </x:c>
      <x:c r="Q694" s="30" t="str">
        <x:v>https://opendart.fss.or.kr/</x:v>
      </x:c>
    </x:row>
    <x:row r="695">
      <x:c r="A695" s="33" t="n">
        <x:v>691</x:v>
      </x:c>
      <x:c r="B695" s="30" t="str">
        <x:v>이지바이오</x:v>
      </x:c>
      <x:c r="C695" s="36" t="n">
        <x:v>1480568</x:v>
      </x:c>
      <x:c r="D695" s="39" t="n">
        <x:v>353810</x:v>
      </x:c>
      <x:c r="E695" s="33" t="str">
        <x:v>CFS</x:v>
      </x:c>
      <x:c r="F695" s="42" t="n">
        <x:v>59402599093</x:v>
      </x:c>
      <x:c r="G695" s="42" t="n">
        <x:v>100882877503</x:v>
      </x:c>
      <x:c r="H695" s="42" t="n">
        <x:v>106421589437</x:v>
      </x:c>
      <x:c r="I695" s="42" t="n">
        <x:v>117623845301</x:v>
      </x:c>
      <x:c r="J695" s="42" t="n">
        <x:f>SUM(F695:I695)</x:f>
        <x:v>384330911334</x:v>
      </x:c>
      <x:c r="K695" s="42" t="n">
        <x:v>6297191649</x:v>
      </x:c>
      <x:c r="L695" s="42" t="n">
        <x:v>8435867606</x:v>
      </x:c>
      <x:c r="M695" s="42" t="n">
        <x:v>8917074210</x:v>
      </x:c>
      <x:c r="N695" s="42" t="n">
        <x:v>8741100826</x:v>
      </x:c>
      <x:c r="O695" s="42" t="n">
        <x:f>SUM(K695:N695)</x:f>
        <x:v>32391234291</x:v>
      </x:c>
      <x:c r="P695" s="45" t="n">
        <x:f>IFERROR(O695/J695,0)</x:f>
        <x:v>0.08427954488118347</x:v>
      </x:c>
      <x:c r="Q695" s="30" t="str">
        <x:v>https://opendart.fss.or.kr/</x:v>
      </x:c>
    </x:row>
    <x:row r="696">
      <x:c r="A696" s="33" t="n">
        <x:v>692</x:v>
      </x:c>
      <x:c r="B696" s="30" t="str">
        <x:v>SY동아</x:v>
      </x:c>
      <x:c r="C696" s="36" t="n">
        <x:v>199988</x:v>
      </x:c>
      <x:c r="D696" s="39" t="n">
        <x:v>41930</x:v>
      </x:c>
      <x:c r="E696" s="33" t="str">
        <x:v>CFS</x:v>
      </x:c>
      <x:c r="F696" s="42" t="n">
        <x:v>92835553302</x:v>
      </x:c>
      <x:c r="G696" s="42" t="n">
        <x:v>94568014499</x:v>
      </x:c>
      <x:c r="H696" s="42" t="n">
        <x:v>97578544535</x:v>
      </x:c>
      <x:c r="I696" s="42" t="n">
        <x:v>98226467140</x:v>
      </x:c>
      <x:c r="J696" s="42" t="n">
        <x:f>SUM(F696:I696)</x:f>
        <x:v>383208579476</x:v>
      </x:c>
      <x:c r="K696" s="42" t="n">
        <x:v>5079132871</x:v>
      </x:c>
      <x:c r="L696" s="42" t="n">
        <x:v>5361524263</x:v>
      </x:c>
      <x:c r="M696" s="42" t="n">
        <x:v>5476307552</x:v>
      </x:c>
      <x:c r="N696" s="42" t="n">
        <x:v>2476024777</x:v>
      </x:c>
      <x:c r="O696" s="42" t="n">
        <x:f>SUM(K696:N696)</x:f>
        <x:v>18392989463</x:v>
      </x:c>
      <x:c r="P696" s="45" t="n">
        <x:f>IFERROR(O696/J696,0)</x:f>
        <x:v>0.04799733212693359</x:v>
      </x:c>
      <x:c r="Q696" s="30" t="str">
        <x:v>https://opendart.fss.or.kr/</x:v>
      </x:c>
    </x:row>
    <x:row r="697">
      <x:c r="A697" s="33" t="n">
        <x:v>693</x:v>
      </x:c>
      <x:c r="B697" s="30" t="str">
        <x:v>체리부로</x:v>
      </x:c>
      <x:c r="C697" s="36" t="n">
        <x:v>216434</x:v>
      </x:c>
      <x:c r="D697" s="39" t="n">
        <x:v>66360</x:v>
      </x:c>
      <x:c r="E697" s="33" t="str">
        <x:v>CFS</x:v>
      </x:c>
      <x:c r="F697" s="42" t="n">
        <x:v>99419951063</x:v>
      </x:c>
      <x:c r="G697" s="42" t="n">
        <x:v>88307000806</x:v>
      </x:c>
      <x:c r="H697" s="42" t="n">
        <x:v>104617667708</x:v>
      </x:c>
      <x:c r="I697" s="42" t="n">
        <x:v>90534695118</x:v>
      </x:c>
      <x:c r="J697" s="42" t="n">
        <x:f>SUM(F697:I697)</x:f>
        <x:v>382879314695</x:v>
      </x:c>
      <x:c r="K697" s="42" t="n">
        <x:v>2049254167</x:v>
      </x:c>
      <x:c r="L697" s="42" t="n">
        <x:v>-1147136418</x:v>
      </x:c>
      <x:c r="M697" s="42" t="n">
        <x:v>6662840760</x:v>
      </x:c>
      <x:c r="N697" s="42" t="n">
        <x:v>-4699507366</x:v>
      </x:c>
      <x:c r="O697" s="42" t="n">
        <x:f>SUM(K697:N697)</x:f>
        <x:v>2865451143</x:v>
      </x:c>
      <x:c r="P697" s="45" t="n">
        <x:f>IFERROR(O697/J697,0)</x:f>
        <x:v>0.007483953906683639</x:v>
      </x:c>
      <x:c r="Q697" s="30" t="str">
        <x:v>https://opendart.fss.or.kr/</x:v>
      </x:c>
    </x:row>
    <x:row r="698">
      <x:c r="A698" s="33" t="n">
        <x:v>694</x:v>
      </x:c>
      <x:c r="B698" s="30" t="str">
        <x:v>파인엠텍</x:v>
      </x:c>
      <x:c r="C698" s="36" t="n">
        <x:v>1686755</x:v>
      </x:c>
      <x:c r="D698" s="39" t="n">
        <x:v>441270</x:v>
      </x:c>
      <x:c r="E698" s="33" t="str">
        <x:v>CFS</x:v>
      </x:c>
      <x:c r="F698" s="42" t="n">
        <x:v>69547987843</x:v>
      </x:c>
      <x:c r="G698" s="42" t="n">
        <x:v>154769044122</x:v>
      </x:c>
      <x:c r="H698" s="42" t="n">
        <x:v>98838051298</x:v>
      </x:c>
      <x:c r="I698" s="42" t="n">
        <x:v>59013438841</x:v>
      </x:c>
      <x:c r="J698" s="42" t="n">
        <x:f>SUM(F698:I698)</x:f>
        <x:v>382168522104</x:v>
      </x:c>
      <x:c r="K698" s="42" t="n">
        <x:v>1117618112</x:v>
      </x:c>
      <x:c r="L698" s="42" t="n">
        <x:v>4525661713</x:v>
      </x:c>
      <x:c r="M698" s="42" t="n">
        <x:v>1007562727</x:v>
      </x:c>
      <x:c r="N698" s="42" t="n">
        <x:v>-14561073138</x:v>
      </x:c>
      <x:c r="O698" s="42" t="n">
        <x:f>SUM(K698:N698)</x:f>
        <x:v>-7910230586</x:v>
      </x:c>
      <x:c r="P698" s="45" t="n">
        <x:f>IFERROR(O698/J698,0)</x:f>
        <x:v>-0.020698278713408475</x:v>
      </x:c>
      <x:c r="Q698" s="30" t="str">
        <x:v>https://opendart.fss.or.kr/</x:v>
      </x:c>
    </x:row>
    <x:row r="699">
      <x:c r="A699" s="33" t="n">
        <x:v>695</x:v>
      </x:c>
      <x:c r="B699" s="30" t="str">
        <x:v>원일특강</x:v>
      </x:c>
      <x:c r="C699" s="36" t="n">
        <x:v>143907</x:v>
      </x:c>
      <x:c r="D699" s="39" t="n">
        <x:v>12620</x:v>
      </x:c>
      <x:c r="E699" s="33" t="str">
        <x:v>CFS</x:v>
      </x:c>
      <x:c r="F699" s="42" t="n">
        <x:v>91404413200</x:v>
      </x:c>
      <x:c r="G699" s="42" t="n">
        <x:v>102815480835</x:v>
      </x:c>
      <x:c r="H699" s="42" t="n">
        <x:v>90517573076</x:v>
      </x:c>
      <x:c r="I699" s="42" t="n">
        <x:v>94562267115</x:v>
      </x:c>
      <x:c r="J699" s="42" t="n">
        <x:f>SUM(F699:I699)</x:f>
        <x:v>379299734226</x:v>
      </x:c>
      <x:c r="K699" s="42" t="n">
        <x:v>3516075774</x:v>
      </x:c>
      <x:c r="L699" s="42" t="n">
        <x:v>3754694660</x:v>
      </x:c>
      <x:c r="M699" s="42" t="n">
        <x:v>2630112695</x:v>
      </x:c>
      <x:c r="N699" s="42" t="n">
        <x:v>2077095162</x:v>
      </x:c>
      <x:c r="O699" s="42" t="n">
        <x:f>SUM(K699:N699)</x:f>
        <x:v>11977978291</x:v>
      </x:c>
      <x:c r="P699" s="45" t="n">
        <x:f>IFERROR(O699/J699,0)</x:f>
        <x:v>0.03157918978098493</x:v>
      </x:c>
      <x:c r="Q699" s="30" t="str">
        <x:v>https://opendart.fss.or.kr/</x:v>
      </x:c>
    </x:row>
    <x:row r="700">
      <x:c r="A700" s="33" t="n">
        <x:v>696</x:v>
      </x:c>
      <x:c r="B700" s="30" t="str">
        <x:v>캠시스</x:v>
      </x:c>
      <x:c r="C700" s="36" t="n">
        <x:v>330044</x:v>
      </x:c>
      <x:c r="D700" s="39" t="n">
        <x:v>50110</x:v>
      </x:c>
      <x:c r="E700" s="33" t="str">
        <x:v>CFS</x:v>
      </x:c>
      <x:c r="F700" s="42" t="n">
        <x:v>115158196257</x:v>
      </x:c>
      <x:c r="G700" s="42" t="n">
        <x:v>91625198750</x:v>
      </x:c>
      <x:c r="H700" s="42" t="n">
        <x:v>92746392726</x:v>
      </x:c>
      <x:c r="I700" s="42" t="n">
        <x:v>78657043824</x:v>
      </x:c>
      <x:c r="J700" s="42" t="n">
        <x:f>SUM(F700:I700)</x:f>
        <x:v>378186831557</x:v>
      </x:c>
      <x:c r="K700" s="42" t="n">
        <x:v>2344162696</x:v>
      </x:c>
      <x:c r="L700" s="42" t="n">
        <x:v>-1706349188</x:v>
      </x:c>
      <x:c r="M700" s="42" t="n">
        <x:v>-4614486504</x:v>
      </x:c>
      <x:c r="N700" s="42" t="n">
        <x:v>-7750851260</x:v>
      </x:c>
      <x:c r="O700" s="42" t="n">
        <x:f>SUM(K700:N700)</x:f>
        <x:v>-11727524256</x:v>
      </x:c>
      <x:c r="P700" s="45" t="n">
        <x:f>IFERROR(O700/J700,0)</x:f>
        <x:v>-0.03100986940163314</x:v>
      </x:c>
      <x:c r="Q700" s="30" t="str">
        <x:v>https://opendart.fss.or.kr/</x:v>
      </x:c>
    </x:row>
    <x:row r="701">
      <x:c r="A701" s="33" t="n">
        <x:v>697</x:v>
      </x:c>
      <x:c r="B701" s="30" t="str">
        <x:v>구영테크</x:v>
      </x:c>
      <x:c r="C701" s="36" t="n">
        <x:v>202060</x:v>
      </x:c>
      <x:c r="D701" s="39" t="n">
        <x:v>53270</x:v>
      </x:c>
      <x:c r="E701" s="33" t="str">
        <x:v>CFS</x:v>
      </x:c>
      <x:c r="F701" s="42" t="n">
        <x:v>93674203679</x:v>
      </x:c>
      <x:c r="G701" s="42" t="n">
        <x:v>99892298945</x:v>
      </x:c>
      <x:c r="H701" s="42" t="n">
        <x:v>99729593806</x:v>
      </x:c>
      <x:c r="I701" s="42" t="n">
        <x:v>84065202690</x:v>
      </x:c>
      <x:c r="J701" s="42" t="n">
        <x:f>SUM(F701:I701)</x:f>
        <x:v>377361299120</x:v>
      </x:c>
      <x:c r="K701" s="42" t="n">
        <x:v>7405947686</x:v>
      </x:c>
      <x:c r="L701" s="42" t="n">
        <x:v>9097508358</x:v>
      </x:c>
      <x:c r="M701" s="42" t="n">
        <x:v>7136360916</x:v>
      </x:c>
      <x:c r="N701" s="42" t="n">
        <x:v>5213764157</x:v>
      </x:c>
      <x:c r="O701" s="42" t="n">
        <x:f>SUM(K701:N701)</x:f>
        <x:v>28853581117</x:v>
      </x:c>
      <x:c r="P701" s="45" t="n">
        <x:f>IFERROR(O701/J701,0)</x:f>
        <x:v>0.07646142088307956</x:v>
      </x:c>
      <x:c r="Q701" s="30" t="str">
        <x:v>https://opendart.fss.or.kr/</x:v>
      </x:c>
    </x:row>
    <x:row r="702">
      <x:c r="A702" s="33" t="n">
        <x:v>698</x:v>
      </x:c>
      <x:c r="B702" s="30" t="str">
        <x:v>와이솔</x:v>
      </x:c>
      <x:c r="C702" s="36" t="n">
        <x:v>759294</x:v>
      </x:c>
      <x:c r="D702" s="39" t="n">
        <x:v>122990</x:v>
      </x:c>
      <x:c r="E702" s="33" t="str">
        <x:v>CFS</x:v>
      </x:c>
      <x:c r="F702" s="42" t="n">
        <x:v>110845792072</x:v>
      </x:c>
      <x:c r="G702" s="42" t="n">
        <x:v>92945777385</x:v>
      </x:c>
      <x:c r="H702" s="42" t="n">
        <x:v>86025677482</x:v>
      </x:c>
      <x:c r="I702" s="42" t="n">
        <x:v>85174410276</x:v>
      </x:c>
      <x:c r="J702" s="42" t="n">
        <x:f>SUM(F702:I702)</x:f>
        <x:v>374991657215</x:v>
      </x:c>
      <x:c r="K702" s="42" t="n">
        <x:v>6210206514</x:v>
      </x:c>
      <x:c r="L702" s="42" t="n">
        <x:v>2762003973</x:v>
      </x:c>
      <x:c r="M702" s="42" t="n">
        <x:v>-4522883945</x:v>
      </x:c>
      <x:c r="N702" s="42" t="n">
        <x:v>-3988156998</x:v>
      </x:c>
      <x:c r="O702" s="42" t="n">
        <x:f>SUM(K702:N702)</x:f>
        <x:v>461169544</x:v>
      </x:c>
      <x:c r="P702" s="45" t="n">
        <x:f>IFERROR(O702/J702,0)</x:f>
        <x:v>0.0012298128108369894</x:v>
      </x:c>
      <x:c r="Q702" s="30" t="str">
        <x:v>https://opendart.fss.or.kr/</x:v>
      </x:c>
    </x:row>
    <x:row r="703">
      <x:c r="A703" s="33" t="n">
        <x:v>699</x:v>
      </x:c>
      <x:c r="B703" s="30" t="str">
        <x:v>유니크</x:v>
      </x:c>
      <x:c r="C703" s="36" t="n">
        <x:v>147152</x:v>
      </x:c>
      <x:c r="D703" s="39" t="n">
        <x:v>11320</x:v>
      </x:c>
      <x:c r="E703" s="33" t="str">
        <x:v>CFS</x:v>
      </x:c>
      <x:c r="F703" s="42" t="n">
        <x:v>87906234292</x:v>
      </x:c>
      <x:c r="G703" s="42" t="n">
        <x:v>92293394379</x:v>
      </x:c>
      <x:c r="H703" s="42" t="n">
        <x:v>95494083680</x:v>
      </x:c>
      <x:c r="I703" s="42" t="n">
        <x:v>99105967673</x:v>
      </x:c>
      <x:c r="J703" s="42" t="n">
        <x:f>SUM(F703:I703)</x:f>
        <x:v>374799680024</x:v>
      </x:c>
      <x:c r="K703" s="42" t="n">
        <x:v>3045433992</x:v>
      </x:c>
      <x:c r="L703" s="42" t="n">
        <x:v>4225791827</x:v>
      </x:c>
      <x:c r="M703" s="42" t="n">
        <x:v>2554749611</x:v>
      </x:c>
      <x:c r="N703" s="42" t="n">
        <x:v>-1476846864</x:v>
      </x:c>
      <x:c r="O703" s="42" t="n">
        <x:f>SUM(K703:N703)</x:f>
        <x:v>8349128566</x:v>
      </x:c>
      <x:c r="P703" s="45" t="n">
        <x:f>IFERROR(O703/J703,0)</x:f>
        <x:v>0.022276242512974852</x:v>
      </x:c>
      <x:c r="Q703" s="30" t="str">
        <x:v>https://opendart.fss.or.kr/</x:v>
      </x:c>
    </x:row>
    <x:row r="704">
      <x:c r="A704" s="33" t="n">
        <x:v>700</x:v>
      </x:c>
      <x:c r="B704" s="30" t="str">
        <x:v>경인양행</x:v>
      </x:c>
      <x:c r="C704" s="36" t="n">
        <x:v>102113</x:v>
      </x:c>
      <x:c r="D704" s="39" t="n">
        <x:v>12610</x:v>
      </x:c>
      <x:c r="E704" s="33" t="str">
        <x:v>CFS</x:v>
      </x:c>
      <x:c r="F704" s="42" t="n">
        <x:v>89999651535</x:v>
      </x:c>
      <x:c r="G704" s="42" t="n">
        <x:v>99786574290</x:v>
      </x:c>
      <x:c r="H704" s="42" t="n">
        <x:v>92663340709</x:v>
      </x:c>
      <x:c r="I704" s="42" t="n">
        <x:v>91781515667</x:v>
      </x:c>
      <x:c r="J704" s="42" t="n">
        <x:f>SUM(F704:I704)</x:f>
        <x:v>374231082201</x:v>
      </x:c>
      <x:c r="K704" s="42" t="n">
        <x:v>5139664195</x:v>
      </x:c>
      <x:c r="L704" s="42" t="n">
        <x:v>7583782034</x:v>
      </x:c>
      <x:c r="M704" s="42" t="n">
        <x:v>5287515783</x:v>
      </x:c>
      <x:c r="N704" s="42" t="n">
        <x:v>6215086519</x:v>
      </x:c>
      <x:c r="O704" s="42" t="n">
        <x:f>SUM(K704:N704)</x:f>
        <x:v>24226048531</x:v>
      </x:c>
      <x:c r="P704" s="45" t="n">
        <x:f>IFERROR(O704/J704,0)</x:f>
        <x:v>0.06473553289191558</x:v>
      </x:c>
      <x:c r="Q704" s="30" t="str">
        <x:v>https://opendart.fss.or.kr/</x:v>
      </x:c>
    </x:row>
    <x:row r="705">
      <x:c r="A705" s="33" t="n">
        <x:v>701</x:v>
      </x:c>
      <x:c r="B705" s="30" t="str">
        <x:v>미래반도체</x:v>
      </x:c>
      <x:c r="C705" s="36" t="n">
        <x:v>299844</x:v>
      </x:c>
      <x:c r="D705" s="39" t="n">
        <x:v>254490</x:v>
      </x:c>
      <x:c r="E705" s="33" t="str">
        <x:v>CFS</x:v>
      </x:c>
      <x:c r="F705" s="42" t="n">
        <x:v>118192509962</x:v>
      </x:c>
      <x:c r="G705" s="42" t="n">
        <x:v>132269840960</x:v>
      </x:c>
      <x:c r="H705" s="42" t="n">
        <x:v>123373838861</x:v>
      </x:c>
      <x:c r="I705" s="42"/>
      <x:c r="J705" s="42" t="n">
        <x:f>SUM(F705:I705)</x:f>
        <x:v>373836189783</x:v>
      </x:c>
      <x:c r="K705" s="42" t="n">
        <x:v>3227605049</x:v>
      </x:c>
      <x:c r="L705" s="42" t="n">
        <x:v>3005640300</x:v>
      </x:c>
      <x:c r="M705" s="42" t="n">
        <x:v>2758248828</x:v>
      </x:c>
      <x:c r="N705" s="42"/>
      <x:c r="O705" s="42" t="n">
        <x:f>SUM(K705:N705)</x:f>
        <x:v>8991494177</x:v>
      </x:c>
      <x:c r="P705" s="45" t="n">
        <x:f>IFERROR(O705/J705,0)</x:f>
        <x:v>0.024051962925845344</x:v>
      </x:c>
      <x:c r="Q705" s="30" t="str">
        <x:v>https://opendart.fss.or.kr/</x:v>
      </x:c>
    </x:row>
    <x:row r="706">
      <x:c r="A706" s="33" t="n">
        <x:v>702</x:v>
      </x:c>
      <x:c r="B706" s="30" t="str">
        <x:v>두산테스나</x:v>
      </x:c>
      <x:c r="C706" s="36" t="n">
        <x:v>563545</x:v>
      </x:c>
      <x:c r="D706" s="39" t="n">
        <x:v>131970</x:v>
      </x:c>
      <x:c r="E706" s="33" t="str">
        <x:v>CFS</x:v>
      </x:c>
      <x:c r="F706" s="42" t="n">
        <x:v>91777358192</x:v>
      </x:c>
      <x:c r="G706" s="42" t="n">
        <x:v>99808849916</x:v>
      </x:c>
      <x:c r="H706" s="42" t="n">
        <x:v>98702327992</x:v>
      </x:c>
      <x:c r="I706" s="42" t="n">
        <x:v>82829393900</x:v>
      </x:c>
      <x:c r="J706" s="42" t="n">
        <x:f>SUM(F706:I706)</x:f>
        <x:v>373117930000</x:v>
      </x:c>
      <x:c r="K706" s="42" t="n">
        <x:v>11248634517</x:v>
      </x:c>
      <x:c r="L706" s="42" t="n">
        <x:v>16772867580</x:v>
      </x:c>
      <x:c r="M706" s="42" t="n">
        <x:v>11049022019</x:v>
      </x:c>
      <x:c r="N706" s="42" t="n">
        <x:v>-1147242116</x:v>
      </x:c>
      <x:c r="O706" s="42" t="n">
        <x:f>SUM(K706:N706)</x:f>
        <x:v>37923282000</x:v>
      </x:c>
      <x:c r="P706" s="45" t="n">
        <x:f>IFERROR(O706/J706,0)</x:f>
        <x:v>0.10163886254407554</x:v>
      </x:c>
      <x:c r="Q706" s="30" t="str">
        <x:v>https://opendart.fss.or.kr/</x:v>
      </x:c>
    </x:row>
    <x:row r="707">
      <x:c r="A707" s="33" t="n">
        <x:v>703</x:v>
      </x:c>
      <x:c r="B707" s="30" t="str">
        <x:v>휴젤</x:v>
      </x:c>
      <x:c r="C707" s="36" t="n">
        <x:v>888347</x:v>
      </x:c>
      <x:c r="D707" s="39" t="n">
        <x:v>145020</x:v>
      </x:c>
      <x:c r="E707" s="33" t="str">
        <x:v>CFS</x:v>
      </x:c>
      <x:c r="F707" s="42" t="n">
        <x:v>74306211152</x:v>
      </x:c>
      <x:c r="G707" s="42" t="n">
        <x:v>95423375602</x:v>
      </x:c>
      <x:c r="H707" s="42" t="n">
        <x:v>105108731181</x:v>
      </x:c>
      <x:c r="I707" s="42" t="n">
        <x:v>98208568063</x:v>
      </x:c>
      <x:c r="J707" s="42" t="n">
        <x:f>SUM(F707:I707)</x:f>
        <x:v>373046885998</x:v>
      </x:c>
      <x:c r="K707" s="42" t="n">
        <x:v>23955507823</x:v>
      </x:c>
      <x:c r="L707" s="42" t="n">
        <x:v>42431041528</x:v>
      </x:c>
      <x:c r="M707" s="42" t="n">
        <x:v>53380444489</x:v>
      </x:c>
      <x:c r="N707" s="42" t="n">
        <x:v>46462176778</x:v>
      </x:c>
      <x:c r="O707" s="42" t="n">
        <x:f>SUM(K707:N707)</x:f>
        <x:v>166229170618</x:v>
      </x:c>
      <x:c r="P707" s="45" t="n">
        <x:f>IFERROR(O707/J707,0)</x:f>
        <x:v>0.4455986012945601</x:v>
      </x:c>
      <x:c r="Q707" s="30" t="str">
        <x:v>https://opendart.fss.or.kr/</x:v>
      </x:c>
    </x:row>
    <x:row r="708">
      <x:c r="A708" s="33" t="n">
        <x:v>704</x:v>
      </x:c>
      <x:c r="B708" s="30" t="str">
        <x:v>DH오토웨어</x:v>
      </x:c>
      <x:c r="C708" s="36" t="n">
        <x:v>110583</x:v>
      </x:c>
      <x:c r="D708" s="39" t="n">
        <x:v>25440</x:v>
      </x:c>
      <x:c r="E708" s="33" t="str">
        <x:v>CFS</x:v>
      </x:c>
      <x:c r="F708" s="42" t="n">
        <x:v>94043927496</x:v>
      </x:c>
      <x:c r="G708" s="42" t="n">
        <x:v>100964082138</x:v>
      </x:c>
      <x:c r="H708" s="42" t="n">
        <x:v>77750671437</x:v>
      </x:c>
      <x:c r="I708" s="42" t="n">
        <x:v>99171888740</x:v>
      </x:c>
      <x:c r="J708" s="42" t="n">
        <x:f>SUM(F708:I708)</x:f>
        <x:v>371930569811</x:v>
      </x:c>
      <x:c r="K708" s="42" t="n">
        <x:v>826508684</x:v>
      </x:c>
      <x:c r="L708" s="42" t="n">
        <x:v>-1194924411</x:v>
      </x:c>
      <x:c r="M708" s="42" t="n">
        <x:v>-1172704651</x:v>
      </x:c>
      <x:c r="N708" s="42" t="n">
        <x:v>3437347632</x:v>
      </x:c>
      <x:c r="O708" s="42" t="n">
        <x:f>SUM(K708:N708)</x:f>
        <x:v>1896227254</x:v>
      </x:c>
      <x:c r="P708" s="45" t="n">
        <x:f>IFERROR(O708/J708,0)</x:f>
        <x:v>0.005098336646443409</x:v>
      </x:c>
      <x:c r="Q708" s="30" t="str">
        <x:v>https://opendart.fss.or.kr/</x:v>
      </x:c>
    </x:row>
    <x:row r="709">
      <x:c r="A709" s="33" t="n">
        <x:v>705</x:v>
      </x:c>
      <x:c r="B709" s="30" t="str">
        <x:v>세종텔레콤</x:v>
      </x:c>
      <x:c r="C709" s="36" t="n">
        <x:v>268002</x:v>
      </x:c>
      <x:c r="D709" s="39" t="n">
        <x:v>36630</x:v>
      </x:c>
      <x:c r="E709" s="33" t="str">
        <x:v>CFS</x:v>
      </x:c>
      <x:c r="F709" s="42" t="n">
        <x:v>91150499105</x:v>
      </x:c>
      <x:c r="G709" s="42" t="n">
        <x:v>95675738316</x:v>
      </x:c>
      <x:c r="H709" s="42" t="n">
        <x:v>90845572751</x:v>
      </x:c>
      <x:c r="I709" s="42" t="n">
        <x:v>93718944178</x:v>
      </x:c>
      <x:c r="J709" s="42" t="n">
        <x:f>SUM(F709:I709)</x:f>
        <x:v>371390754350</x:v>
      </x:c>
      <x:c r="K709" s="42" t="n">
        <x:v>-5652902571</x:v>
      </x:c>
      <x:c r="L709" s="42" t="n">
        <x:v>-5706520795</x:v>
      </x:c>
      <x:c r="M709" s="42" t="n">
        <x:v>-61859124</x:v>
      </x:c>
      <x:c r="N709" s="42" t="n">
        <x:v>-714756799</x:v>
      </x:c>
      <x:c r="O709" s="42" t="n">
        <x:f>SUM(K709:N709)</x:f>
        <x:v>-12136039289</x:v>
      </x:c>
      <x:c r="P709" s="45" t="n">
        <x:f>IFERROR(O709/J709,0)</x:f>
        <x:v>-0.03267727897599452</x:v>
      </x:c>
      <x:c r="Q709" s="30" t="str">
        <x:v>https://opendart.fss.or.kr/</x:v>
      </x:c>
    </x:row>
    <x:row r="710">
      <x:c r="A710" s="33" t="n">
        <x:v>706</x:v>
      </x:c>
      <x:c r="B710" s="30" t="str">
        <x:v>계양전기</x:v>
      </x:c>
      <x:c r="C710" s="36" t="n">
        <x:v>102618</x:v>
      </x:c>
      <x:c r="D710" s="39" t="n">
        <x:v>12200</x:v>
      </x:c>
      <x:c r="E710" s="33" t="str">
        <x:v>CFS</x:v>
      </x:c>
      <x:c r="F710" s="42" t="n">
        <x:v>98011751707</x:v>
      </x:c>
      <x:c r="G710" s="42" t="n">
        <x:v>97729988466</x:v>
      </x:c>
      <x:c r="H710" s="42" t="n">
        <x:v>88689763932</x:v>
      </x:c>
      <x:c r="I710" s="42" t="n">
        <x:v>84693738580</x:v>
      </x:c>
      <x:c r="J710" s="42" t="n">
        <x:f>SUM(F710:I710)</x:f>
        <x:v>369125242685</x:v>
      </x:c>
      <x:c r="K710" s="42" t="n">
        <x:v>-2275884540</x:v>
      </x:c>
      <x:c r="L710" s="42" t="n">
        <x:v>-717819399</x:v>
      </x:c>
      <x:c r="M710" s="42" t="n">
        <x:v>-4204577962</x:v>
      </x:c>
      <x:c r="N710" s="42" t="n">
        <x:v>-8062542358</x:v>
      </x:c>
      <x:c r="O710" s="42" t="n">
        <x:f>SUM(K710:N710)</x:f>
        <x:v>-15260824259</x:v>
      </x:c>
      <x:c r="P710" s="45" t="n">
        <x:f>IFERROR(O710/J710,0)</x:f>
        <x:v>-0.041343214969514056</x:v>
      </x:c>
      <x:c r="Q710" s="30" t="str">
        <x:v>https://opendart.fss.or.kr/</x:v>
      </x:c>
    </x:row>
    <x:row r="711">
      <x:c r="A711" s="33" t="n">
        <x:v>707</x:v>
      </x:c>
      <x:c r="B711" s="30" t="str">
        <x:v>HC홈센타</x:v>
      </x:c>
      <x:c r="C711" s="36" t="n">
        <x:v>288495</x:v>
      </x:c>
      <x:c r="D711" s="39" t="n">
        <x:v>60560</x:v>
      </x:c>
      <x:c r="E711" s="33" t="str">
        <x:v>CFS</x:v>
      </x:c>
      <x:c r="F711" s="42" t="n">
        <x:v>89831505958</x:v>
      </x:c>
      <x:c r="G711" s="42" t="n">
        <x:v>103649098261</x:v>
      </x:c>
      <x:c r="H711" s="42" t="n">
        <x:v>87102853917</x:v>
      </x:c>
      <x:c r="I711" s="42" t="n">
        <x:v>88455597007</x:v>
      </x:c>
      <x:c r="J711" s="42" t="n">
        <x:f>SUM(F711:I711)</x:f>
        <x:v>369039055143</x:v>
      </x:c>
      <x:c r="K711" s="42" t="n">
        <x:v>3310118724</x:v>
      </x:c>
      <x:c r="L711" s="42" t="n">
        <x:v>6999765048</x:v>
      </x:c>
      <x:c r="M711" s="42" t="n">
        <x:v>1591144856</x:v>
      </x:c>
      <x:c r="N711" s="42" t="n">
        <x:v>411139140</x:v>
      </x:c>
      <x:c r="O711" s="42" t="n">
        <x:f>SUM(K711:N711)</x:f>
        <x:v>12312167768</x:v>
      </x:c>
      <x:c r="P711" s="45" t="n">
        <x:f>IFERROR(O711/J711,0)</x:f>
        <x:v>0.03336277718148049</x:v>
      </x:c>
      <x:c r="Q711" s="30" t="str">
        <x:v>https://opendart.fss.or.kr/</x:v>
      </x:c>
    </x:row>
    <x:row r="712">
      <x:c r="A712" s="33" t="n">
        <x:v>708</x:v>
      </x:c>
      <x:c r="B712" s="30" t="str">
        <x:v>폰드그룹</x:v>
      </x:c>
      <x:c r="C712" s="36" t="n">
        <x:v>1806951</x:v>
      </x:c>
      <x:c r="D712" s="39" t="n">
        <x:v>472850</x:v>
      </x:c>
      <x:c r="E712" s="33" t="str">
        <x:v>CFS</x:v>
      </x:c>
      <x:c r="F712" s="42" t="n">
        <x:v>75591600448</x:v>
      </x:c>
      <x:c r="G712" s="42" t="n">
        <x:v>82842945911</x:v>
      </x:c>
      <x:c r="H712" s="42" t="n">
        <x:v>72555640976</x:v>
      </x:c>
      <x:c r="I712" s="42" t="n">
        <x:v>137662921220</x:v>
      </x:c>
      <x:c r="J712" s="42" t="n">
        <x:f>SUM(F712:I712)</x:f>
        <x:v>368653108555</x:v>
      </x:c>
      <x:c r="K712" s="42" t="n">
        <x:v>10276026995</x:v>
      </x:c>
      <x:c r="L712" s="42" t="n">
        <x:v>11011407709</x:v>
      </x:c>
      <x:c r="M712" s="42" t="n">
        <x:v>5349423381</x:v>
      </x:c>
      <x:c r="N712" s="42" t="n">
        <x:v>14686097353</x:v>
      </x:c>
      <x:c r="O712" s="42" t="n">
        <x:f>SUM(K712:N712)</x:f>
        <x:v>41322955438</x:v>
      </x:c>
      <x:c r="P712" s="45" t="n">
        <x:f>IFERROR(O712/J712,0)</x:f>
        <x:v>0.11209170485493128</x:v>
      </x:c>
      <x:c r="Q712" s="30" t="str">
        <x:v>https://opendart.fss.or.kr/</x:v>
      </x:c>
    </x:row>
    <x:row r="713">
      <x:c r="A713" s="33" t="n">
        <x:v>709</x:v>
      </x:c>
      <x:c r="B713" s="30" t="str">
        <x:v>네오위즈홀딩스</x:v>
      </x:c>
      <x:c r="C713" s="36" t="n">
        <x:v>266952</x:v>
      </x:c>
      <x:c r="D713" s="39" t="n">
        <x:v>42420</x:v>
      </x:c>
      <x:c r="E713" s="33" t="str">
        <x:v>CFS</x:v>
      </x:c>
      <x:c r="F713" s="42" t="n">
        <x:v>97464676860</x:v>
      </x:c>
      <x:c r="G713" s="42" t="n">
        <x:v>87274679224</x:v>
      </x:c>
      <x:c r="H713" s="42" t="n">
        <x:v>93434539048</x:v>
      </x:c>
      <x:c r="I713" s="42" t="n">
        <x:v>89884445020</x:v>
      </x:c>
      <x:c r="J713" s="42" t="n">
        <x:f>SUM(F713:I713)</x:f>
        <x:v>368058340152</x:v>
      </x:c>
      <x:c r="K713" s="42" t="n">
        <x:v>12612519651</x:v>
      </x:c>
      <x:c r="L713" s="42" t="n">
        <x:v>-308598992</x:v>
      </x:c>
      <x:c r="M713" s="42" t="n">
        <x:v>4226388535</x:v>
      </x:c>
      <x:c r="N713" s="42" t="n">
        <x:v>3881816326</x:v>
      </x:c>
      <x:c r="O713" s="42" t="n">
        <x:f>SUM(K713:N713)</x:f>
        <x:v>20412125520</x:v>
      </x:c>
      <x:c r="P713" s="45" t="n">
        <x:f>IFERROR(O713/J713,0)</x:f>
        <x:v>0.0554589403179133</x:v>
      </x:c>
      <x:c r="Q713" s="30" t="str">
        <x:v>https://opendart.fss.or.kr/</x:v>
      </x:c>
    </x:row>
    <x:row r="714">
      <x:c r="A714" s="33" t="n">
        <x:v>710</x:v>
      </x:c>
      <x:c r="B714" s="30" t="str">
        <x:v>한전산업</x:v>
      </x:c>
      <x:c r="C714" s="36" t="n">
        <x:v>194947</x:v>
      </x:c>
      <x:c r="D714" s="39" t="n">
        <x:v>130660</x:v>
      </x:c>
      <x:c r="E714" s="33" t="str">
        <x:v>CFS</x:v>
      </x:c>
      <x:c r="F714" s="42" t="n">
        <x:v>87928676832</x:v>
      </x:c>
      <x:c r="G714" s="42" t="n">
        <x:v>103764240750</x:v>
      </x:c>
      <x:c r="H714" s="42" t="n">
        <x:v>82917901770</x:v>
      </x:c>
      <x:c r="I714" s="42" t="n">
        <x:v>92916069940</x:v>
      </x:c>
      <x:c r="J714" s="42" t="n">
        <x:f>SUM(F714:I714)</x:f>
        <x:v>367526889292</x:v>
      </x:c>
      <x:c r="K714" s="42" t="n">
        <x:v>7600943073</x:v>
      </x:c>
      <x:c r="L714" s="42" t="n">
        <x:v>13290108762</x:v>
      </x:c>
      <x:c r="M714" s="42" t="n">
        <x:v>1320558580</x:v>
      </x:c>
      <x:c r="N714" s="42" t="n">
        <x:v>-6067926578</x:v>
      </x:c>
      <x:c r="O714" s="42" t="n">
        <x:f>SUM(K714:N714)</x:f>
        <x:v>16143683837</x:v>
      </x:c>
      <x:c r="P714" s="45" t="n">
        <x:f>IFERROR(O714/J714,0)</x:f>
        <x:v>0.04392517746959692</x:v>
      </x:c>
      <x:c r="Q714" s="30" t="str">
        <x:v>https://opendart.fss.or.kr/</x:v>
      </x:c>
    </x:row>
    <x:row r="715">
      <x:c r="A715" s="33" t="n">
        <x:v>711</x:v>
      </x:c>
      <x:c r="B715" s="30" t="str">
        <x:v>제이씨케미칼</x:v>
      </x:c>
      <x:c r="C715" s="36" t="n">
        <x:v>664853</x:v>
      </x:c>
      <x:c r="D715" s="39" t="n">
        <x:v>137950</x:v>
      </x:c>
      <x:c r="E715" s="33" t="str">
        <x:v>CFS</x:v>
      </x:c>
      <x:c r="F715" s="42" t="n">
        <x:v>86086957629</x:v>
      </x:c>
      <x:c r="G715" s="42" t="n">
        <x:v>93985919113</x:v>
      </x:c>
      <x:c r="H715" s="42" t="n">
        <x:v>104872021966</x:v>
      </x:c>
      <x:c r="I715" s="42" t="n">
        <x:v>82375080551</x:v>
      </x:c>
      <x:c r="J715" s="42" t="n">
        <x:f>SUM(F715:I715)</x:f>
        <x:v>367319979259</x:v>
      </x:c>
      <x:c r="K715" s="42" t="n">
        <x:v>1419589260</x:v>
      </x:c>
      <x:c r="L715" s="42" t="n">
        <x:v>2202747671</x:v>
      </x:c>
      <x:c r="M715" s="42" t="n">
        <x:v>2985890560</x:v>
      </x:c>
      <x:c r="N715" s="42" t="n">
        <x:v>4081358851</x:v>
      </x:c>
      <x:c r="O715" s="42" t="n">
        <x:f>SUM(K715:N715)</x:f>
        <x:v>10689586342</x:v>
      </x:c>
      <x:c r="P715" s="45" t="n">
        <x:f>IFERROR(O715/J715,0)</x:f>
        <x:v>0.02910156524446141</x:v>
      </x:c>
      <x:c r="Q715" s="30" t="str">
        <x:v>https://opendart.fss.or.kr/</x:v>
      </x:c>
    </x:row>
    <x:row r="716">
      <x:c r="A716" s="33" t="n">
        <x:v>712</x:v>
      </x:c>
      <x:c r="B716" s="30" t="str">
        <x:v>네오위즈</x:v>
      </x:c>
      <x:c r="C716" s="36" t="n">
        <x:v>628860</x:v>
      </x:c>
      <x:c r="D716" s="39" t="n">
        <x:v>95660</x:v>
      </x:c>
      <x:c r="E716" s="33" t="str">
        <x:v>CFS</x:v>
      </x:c>
      <x:c r="F716" s="42" t="n">
        <x:v>97064024565</x:v>
      </x:c>
      <x:c r="G716" s="42" t="n">
        <x:v>87012071902</x:v>
      </x:c>
      <x:c r="H716" s="42" t="n">
        <x:v>93134334524</x:v>
      </x:c>
      <x:c r="I716" s="42" t="n">
        <x:v>89602161739</x:v>
      </x:c>
      <x:c r="J716" s="42" t="n">
        <x:f>SUM(F716:I716)</x:f>
        <x:v>366812592730</x:v>
      </x:c>
      <x:c r="K716" s="42" t="n">
        <x:v>14843775145</x:v>
      </x:c>
      <x:c r="L716" s="42" t="n">
        <x:v>4743226856</x:v>
      </x:c>
      <x:c r="M716" s="42" t="n">
        <x:v>6464059294</x:v>
      </x:c>
      <x:c r="N716" s="42" t="n">
        <x:v>6868917881</x:v>
      </x:c>
      <x:c r="O716" s="42" t="n">
        <x:f>SUM(K716:N716)</x:f>
        <x:v>32919979176</x:v>
      </x:c>
      <x:c r="P716" s="45" t="n">
        <x:f>IFERROR(O716/J716,0)</x:f>
        <x:v>0.08974604424290153</x:v>
      </x:c>
      <x:c r="Q716" s="30" t="str">
        <x:v>https://opendart.fss.or.kr/</x:v>
      </x:c>
    </x:row>
    <x:row r="717">
      <x:c r="A717" s="33" t="n">
        <x:v>713</x:v>
      </x:c>
      <x:c r="B717" s="30" t="str">
        <x:v>엔켐</x:v>
      </x:c>
      <x:c r="C717" s="36" t="n">
        <x:v>1011526</x:v>
      </x:c>
      <x:c r="D717" s="39" t="n">
        <x:v>348370</x:v>
      </x:c>
      <x:c r="E717" s="33" t="str">
        <x:v>CFS</x:v>
      </x:c>
      <x:c r="F717" s="42" t="n">
        <x:v>78131142588</x:v>
      </x:c>
      <x:c r="G717" s="42" t="n">
        <x:v>108329336241</x:v>
      </x:c>
      <x:c r="H717" s="42" t="n">
        <x:v>101418663265</x:v>
      </x:c>
      <x:c r="I717" s="42" t="n">
        <x:v>77829437456</x:v>
      </x:c>
      <x:c r="J717" s="42" t="n">
        <x:f>SUM(F717:I717)</x:f>
        <x:v>365708579550</x:v>
      </x:c>
      <x:c r="K717" s="42" t="n">
        <x:v>-11813205926</x:v>
      </x:c>
      <x:c r="L717" s="42" t="n">
        <x:v>593991032</x:v>
      </x:c>
      <x:c r="M717" s="42" t="n">
        <x:v>-5366449227</x:v>
      </x:c>
      <x:c r="N717" s="42" t="n">
        <x:v>-33817355576</x:v>
      </x:c>
      <x:c r="O717" s="42" t="n">
        <x:f>SUM(K717:N717)</x:f>
        <x:v>-50403019697</x:v>
      </x:c>
      <x:c r="P717" s="45" t="n">
        <x:f>IFERROR(O717/J717,0)</x:f>
        <x:v>-0.13782290740627498</x:v>
      </x:c>
      <x:c r="Q717" s="30" t="str">
        <x:v>https://opendart.fss.or.kr/</x:v>
      </x:c>
    </x:row>
    <x:row r="718">
      <x:c r="A718" s="33" t="n">
        <x:v>714</x:v>
      </x:c>
      <x:c r="B718" s="30" t="str">
        <x:v>와이지엔터테인먼트</x:v>
      </x:c>
      <x:c r="C718" s="36" t="n">
        <x:v>613318</x:v>
      </x:c>
      <x:c r="D718" s="39" t="n">
        <x:v>122870</x:v>
      </x:c>
      <x:c r="E718" s="33" t="str">
        <x:v>CFS</x:v>
      </x:c>
      <x:c r="F718" s="42" t="n">
        <x:v>87343625130</x:v>
      </x:c>
      <x:c r="G718" s="42" t="n">
        <x:v>90010872226</x:v>
      </x:c>
      <x:c r="H718" s="42" t="n">
        <x:v>83527761118</x:v>
      </x:c>
      <x:c r="I718" s="42" t="n">
        <x:v>104066725689</x:v>
      </x:c>
      <x:c r="J718" s="42" t="n">
        <x:f>SUM(F718:I718)</x:f>
        <x:v>364948984163</x:v>
      </x:c>
      <x:c r="K718" s="42" t="n">
        <x:v>-7015057421</x:v>
      </x:c>
      <x:c r="L718" s="42" t="n">
        <x:v>-10976006803</x:v>
      </x:c>
      <x:c r="M718" s="42" t="n">
        <x:v>-3561537251</x:v>
      </x:c>
      <x:c r="N718" s="42" t="n">
        <x:v>994514192</x:v>
      </x:c>
      <x:c r="O718" s="42" t="n">
        <x:f>SUM(K718:N718)</x:f>
        <x:v>-20558087283</x:v>
      </x:c>
      <x:c r="P718" s="45" t="n">
        <x:f>IFERROR(O718/J718,0)</x:f>
        <x:v>-0.056331400209674184</x:v>
      </x:c>
      <x:c r="Q718" s="30" t="str">
        <x:v>https://opendart.fss.or.kr/</x:v>
      </x:c>
    </x:row>
    <x:row r="719">
      <x:c r="A719" s="33" t="n">
        <x:v>715</x:v>
      </x:c>
      <x:c r="B719" s="30" t="str">
        <x:v>BGF에코머티리얼즈</x:v>
      </x:c>
      <x:c r="C719" s="36" t="n">
        <x:v>599595</x:v>
      </x:c>
      <x:c r="D719" s="39" t="n">
        <x:v>126600</x:v>
      </x:c>
      <x:c r="E719" s="33" t="str">
        <x:v>CFS</x:v>
      </x:c>
      <x:c r="F719" s="42" t="n">
        <x:v>87230107660</x:v>
      </x:c>
      <x:c r="G719" s="42" t="n">
        <x:v>92516680447</x:v>
      </x:c>
      <x:c r="H719" s="42" t="n">
        <x:v>86532873060</x:v>
      </x:c>
      <x:c r="I719" s="42" t="n">
        <x:v>98034730494</x:v>
      </x:c>
      <x:c r="J719" s="42" t="n">
        <x:f>SUM(F719:I719)</x:f>
        <x:v>364314391661</x:v>
      </x:c>
      <x:c r="K719" s="42" t="n">
        <x:v>5637810668</x:v>
      </x:c>
      <x:c r="L719" s="42" t="n">
        <x:v>3634046602</x:v>
      </x:c>
      <x:c r="M719" s="42" t="n">
        <x:v>3262557349</x:v>
      </x:c>
      <x:c r="N719" s="42" t="n">
        <x:v>1476104936</x:v>
      </x:c>
      <x:c r="O719" s="42" t="n">
        <x:f>SUM(K719:N719)</x:f>
        <x:v>14010519555</x:v>
      </x:c>
      <x:c r="P719" s="45" t="n">
        <x:f>IFERROR(O719/J719,0)</x:f>
        <x:v>0.03845722232142012</x:v>
      </x:c>
      <x:c r="Q719" s="30" t="str">
        <x:v>https://opendart.fss.or.kr/</x:v>
      </x:c>
    </x:row>
    <x:row r="720">
      <x:c r="A720" s="33" t="n">
        <x:v>716</x:v>
      </x:c>
      <x:c r="B720" s="30" t="str">
        <x:v>인성정보</x:v>
      </x:c>
      <x:c r="C720" s="36" t="n">
        <x:v>229021</x:v>
      </x:c>
      <x:c r="D720" s="39" t="n">
        <x:v>33230</x:v>
      </x:c>
      <x:c r="E720" s="33" t="str">
        <x:v>CFS</x:v>
      </x:c>
      <x:c r="F720" s="42" t="n">
        <x:v>73818946623</x:v>
      </x:c>
      <x:c r="G720" s="42" t="n">
        <x:v>83790792006</x:v>
      </x:c>
      <x:c r="H720" s="42" t="n">
        <x:v>84972789668</x:v>
      </x:c>
      <x:c r="I720" s="42" t="n">
        <x:v>117004402081</x:v>
      </x:c>
      <x:c r="J720" s="42" t="n">
        <x:f>SUM(F720:I720)</x:f>
        <x:v>359586930378</x:v>
      </x:c>
      <x:c r="K720" s="42" t="n">
        <x:v>-2610145550</x:v>
      </x:c>
      <x:c r="L720" s="42" t="n">
        <x:v>-1717748173</x:v>
      </x:c>
      <x:c r="M720" s="42" t="n">
        <x:v>144639539</x:v>
      </x:c>
      <x:c r="N720" s="42" t="n">
        <x:v>-562696932</x:v>
      </x:c>
      <x:c r="O720" s="42" t="n">
        <x:f>SUM(K720:N720)</x:f>
        <x:v>-4745951116</x:v>
      </x:c>
      <x:c r="P720" s="45" t="n">
        <x:f>IFERROR(O720/J720,0)</x:f>
        <x:v>-0.013198341527627343</x:v>
      </x:c>
      <x:c r="Q720" s="30" t="str">
        <x:v>https://opendart.fss.or.kr/</x:v>
      </x:c>
    </x:row>
    <x:row r="721">
      <x:c r="A721" s="33" t="n">
        <x:v>717</x:v>
      </x:c>
      <x:c r="B721" s="30" t="str">
        <x:v>레드캡투어</x:v>
      </x:c>
      <x:c r="C721" s="36" t="n">
        <x:v>261355</x:v>
      </x:c>
      <x:c r="D721" s="39" t="n">
        <x:v>38390</x:v>
      </x:c>
      <x:c r="E721" s="33" t="str">
        <x:v>CFS</x:v>
      </x:c>
      <x:c r="F721" s="42" t="n">
        <x:v>94185669591</x:v>
      </x:c>
      <x:c r="G721" s="42" t="n">
        <x:v>90268754214</x:v>
      </x:c>
      <x:c r="H721" s="42" t="n">
        <x:v>83140886275</x:v>
      </x:c>
      <x:c r="I721" s="42" t="n">
        <x:v>91281653627</x:v>
      </x:c>
      <x:c r="J721" s="42" t="n">
        <x:f>SUM(F721:I721)</x:f>
        <x:v>358876963707</x:v>
      </x:c>
      <x:c r="K721" s="42" t="n">
        <x:v>13029955036</x:v>
      </x:c>
      <x:c r="L721" s="42" t="n">
        <x:v>12183694202</x:v>
      </x:c>
      <x:c r="M721" s="42" t="n">
        <x:v>9956996461</x:v>
      </x:c>
      <x:c r="N721" s="42" t="n">
        <x:v>8395018382</x:v>
      </x:c>
      <x:c r="O721" s="42" t="n">
        <x:f>SUM(K721:N721)</x:f>
        <x:v>43565664081</x:v>
      </x:c>
      <x:c r="P721" s="45" t="n">
        <x:f>IFERROR(O721/J721,0)</x:f>
        <x:v>0.1213944289736261</x:v>
      </x:c>
      <x:c r="Q721" s="30" t="str">
        <x:v>https://opendart.fss.or.kr/</x:v>
      </x:c>
    </x:row>
    <x:row r="722">
      <x:c r="A722" s="33" t="n">
        <x:v>718</x:v>
      </x:c>
      <x:c r="B722" s="30" t="str">
        <x:v>알에프텍</x:v>
      </x:c>
      <x:c r="C722" s="36" t="n">
        <x:v>309831</x:v>
      </x:c>
      <x:c r="D722" s="39" t="n">
        <x:v>61040</x:v>
      </x:c>
      <x:c r="E722" s="33" t="str">
        <x:v>CFS</x:v>
      </x:c>
      <x:c r="F722" s="42" t="n">
        <x:v>75869112632</x:v>
      </x:c>
      <x:c r="G722" s="42" t="n">
        <x:v>100968306489</x:v>
      </x:c>
      <x:c r="H722" s="42" t="n">
        <x:v>103289203335</x:v>
      </x:c>
      <x:c r="I722" s="42" t="n">
        <x:v>78196876002</x:v>
      </x:c>
      <x:c r="J722" s="42" t="n">
        <x:f>SUM(F722:I722)</x:f>
        <x:v>358323498458</x:v>
      </x:c>
      <x:c r="K722" s="42" t="n">
        <x:v>2127751891</x:v>
      </x:c>
      <x:c r="L722" s="42" t="n">
        <x:v>4874275013</x:v>
      </x:c>
      <x:c r="M722" s="42" t="n">
        <x:v>2543976737</x:v>
      </x:c>
      <x:c r="N722" s="42" t="n">
        <x:v>-7734339886</x:v>
      </x:c>
      <x:c r="O722" s="42" t="n">
        <x:f>SUM(K722:N722)</x:f>
        <x:v>1811663755</x:v>
      </x:c>
      <x:c r="P722" s="45" t="n">
        <x:f>IFERROR(O722/J722,0)</x:f>
        <x:v>0.005055944594190073</x:v>
      </x:c>
      <x:c r="Q722" s="30" t="str">
        <x:v>https://opendart.fss.or.kr/</x:v>
      </x:c>
    </x:row>
    <x:row r="723">
      <x:c r="A723" s="33" t="n">
        <x:v>719</x:v>
      </x:c>
      <x:c r="B723" s="30" t="str">
        <x:v>코아시아</x:v>
      </x:c>
      <x:c r="C723" s="36" t="n">
        <x:v>271501</x:v>
      </x:c>
      <x:c r="D723" s="39" t="n">
        <x:v>45970</x:v>
      </x:c>
      <x:c r="E723" s="33" t="str">
        <x:v>CFS</x:v>
      </x:c>
      <x:c r="F723" s="42" t="n">
        <x:v>103981280166</x:v>
      </x:c>
      <x:c r="G723" s="42" t="n">
        <x:v>80373180332</x:v>
      </x:c>
      <x:c r="H723" s="42" t="n">
        <x:v>88413678634</x:v>
      </x:c>
      <x:c r="I723" s="42" t="n">
        <x:v>85041836263</x:v>
      </x:c>
      <x:c r="J723" s="42" t="n">
        <x:f>SUM(F723:I723)</x:f>
        <x:v>357809975395</x:v>
      </x:c>
      <x:c r="K723" s="42" t="n">
        <x:v>-3962620651</x:v>
      </x:c>
      <x:c r="L723" s="42" t="n">
        <x:v>-5835752138</x:v>
      </x:c>
      <x:c r="M723" s="42" t="n">
        <x:v>-8391596316</x:v>
      </x:c>
      <x:c r="N723" s="42" t="n">
        <x:v>-21422458120</x:v>
      </x:c>
      <x:c r="O723" s="42" t="n">
        <x:f>SUM(K723:N723)</x:f>
        <x:v>-39612427225</x:v>
      </x:c>
      <x:c r="P723" s="45" t="n">
        <x:f>IFERROR(O723/J723,0)</x:f>
        <x:v>-0.11070800131066871</x:v>
      </x:c>
      <x:c r="Q723" s="30" t="str">
        <x:v>https://opendart.fss.or.kr/</x:v>
      </x:c>
    </x:row>
    <x:row r="724">
      <x:c r="A724" s="33" t="n">
        <x:v>720</x:v>
      </x:c>
      <x:c r="B724" s="30" t="str">
        <x:v>위지트</x:v>
      </x:c>
      <x:c r="C724" s="36" t="n">
        <x:v>258360</x:v>
      </x:c>
      <x:c r="D724" s="39" t="n">
        <x:v>36090</x:v>
      </x:c>
      <x:c r="E724" s="33" t="str">
        <x:v>CFS</x:v>
      </x:c>
      <x:c r="F724" s="42" t="n">
        <x:v>62907917175</x:v>
      </x:c>
      <x:c r="G724" s="42" t="n">
        <x:v>74762316055</x:v>
      </x:c>
      <x:c r="H724" s="42" t="n">
        <x:v>115477329412</x:v>
      </x:c>
      <x:c r="I724" s="42" t="n">
        <x:v>104612991992</x:v>
      </x:c>
      <x:c r="J724" s="42" t="n">
        <x:f>SUM(F724:I724)</x:f>
        <x:v>357760554634</x:v>
      </x:c>
      <x:c r="K724" s="42" t="n">
        <x:v>3344055325</x:v>
      </x:c>
      <x:c r="L724" s="42" t="n">
        <x:v>4398801708</x:v>
      </x:c>
      <x:c r="M724" s="42" t="n">
        <x:v>3810954691</x:v>
      </x:c>
      <x:c r="N724" s="42" t="n">
        <x:v>2292815161</x:v>
      </x:c>
      <x:c r="O724" s="42" t="n">
        <x:f>SUM(K724:N724)</x:f>
        <x:v>13846626885</x:v>
      </x:c>
      <x:c r="P724" s="45" t="n">
        <x:f>IFERROR(O724/J724,0)</x:f>
        <x:v>0.03870361532496371</x:v>
      </x:c>
      <x:c r="Q724" s="30" t="str">
        <x:v>https://opendart.fss.or.kr/</x:v>
      </x:c>
    </x:row>
    <x:row r="725">
      <x:c r="A725" s="33" t="n">
        <x:v>721</x:v>
      </x:c>
      <x:c r="B725" s="30" t="str">
        <x:v>에코마케팅</x:v>
      </x:c>
      <x:c r="C725" s="36" t="n">
        <x:v>1029394</x:v>
      </x:c>
      <x:c r="D725" s="39" t="n">
        <x:v>230360</x:v>
      </x:c>
      <x:c r="E725" s="33" t="str">
        <x:v>CFS</x:v>
      </x:c>
      <x:c r="F725" s="42" t="n">
        <x:v>62252230992</x:v>
      </x:c>
      <x:c r="G725" s="42" t="n">
        <x:v>98070772623</x:v>
      </x:c>
      <x:c r="H725" s="42" t="n">
        <x:v>100395405014</x:v>
      </x:c>
      <x:c r="I725" s="42" t="n">
        <x:v>96482629974</x:v>
      </x:c>
      <x:c r="J725" s="42" t="n">
        <x:f>SUM(F725:I725)</x:f>
        <x:v>357201038603</x:v>
      </x:c>
      <x:c r="K725" s="42" t="n">
        <x:v>5067020144</x:v>
      </x:c>
      <x:c r="L725" s="42" t="n">
        <x:v>15758911158</x:v>
      </x:c>
      <x:c r="M725" s="42" t="n">
        <x:v>15400516068</x:v>
      </x:c>
      <x:c r="N725" s="42" t="n">
        <x:v>10751235747</x:v>
      </x:c>
      <x:c r="O725" s="42" t="n">
        <x:f>SUM(K725:N725)</x:f>
        <x:v>46977683117</x:v>
      </x:c>
      <x:c r="P725" s="45" t="n">
        <x:f>IFERROR(O725/J725,0)</x:f>
        <x:v>0.13151608769316006</x:v>
      </x:c>
      <x:c r="Q725" s="30" t="str">
        <x:v>https://opendart.fss.or.kr/</x:v>
      </x:c>
    </x:row>
    <x:row r="726">
      <x:c r="A726" s="33" t="n">
        <x:v>722</x:v>
      </x:c>
      <x:c r="B726" s="30" t="str">
        <x:v>현대에버다임</x:v>
      </x:c>
      <x:c r="C726" s="36" t="n">
        <x:v>228536</x:v>
      </x:c>
      <x:c r="D726" s="39" t="n">
        <x:v>41440</x:v>
      </x:c>
      <x:c r="E726" s="33" t="str">
        <x:v>CFS</x:v>
      </x:c>
      <x:c r="F726" s="42" t="n">
        <x:v>70114566316</x:v>
      </x:c>
      <x:c r="G726" s="42" t="n">
        <x:v>70852381136</x:v>
      </x:c>
      <x:c r="H726" s="42" t="n">
        <x:v>61111587038</x:v>
      </x:c>
      <x:c r="I726" s="42" t="n">
        <x:v>153039842439</x:v>
      </x:c>
      <x:c r="J726" s="42" t="n">
        <x:f>SUM(F726:I726)</x:f>
        <x:v>355118376929</x:v>
      </x:c>
      <x:c r="K726" s="42" t="n">
        <x:v>-1680493610</x:v>
      </x:c>
      <x:c r="L726" s="42" t="n">
        <x:v>435744316</x:v>
      </x:c>
      <x:c r="M726" s="42" t="n">
        <x:v>-1144932418</x:v>
      </x:c>
      <x:c r="N726" s="42" t="n">
        <x:v>12339259635</x:v>
      </x:c>
      <x:c r="O726" s="42" t="n">
        <x:f>SUM(K726:N726)</x:f>
        <x:v>9949577923</x:v>
      </x:c>
      <x:c r="P726" s="45" t="n">
        <x:f>IFERROR(O726/J726,0)</x:f>
        <x:v>0.02801763741162078</x:v>
      </x:c>
      <x:c r="Q726" s="30" t="str">
        <x:v>https://opendart.fss.or.kr/</x:v>
      </x:c>
    </x:row>
    <x:row r="727">
      <x:c r="A727" s="33" t="n">
        <x:v>723</x:v>
      </x:c>
      <x:c r="B727" s="30" t="str">
        <x:v>스모트로닉</x:v>
      </x:c>
      <x:c r="C727" s="36" t="n">
        <x:v>301422</x:v>
      </x:c>
      <x:c r="D727" s="39" t="n">
        <x:v>66590</x:v>
      </x:c>
      <x:c r="E727" s="33" t="str">
        <x:v>CFS</x:v>
      </x:c>
      <x:c r="F727" s="42" t="n">
        <x:v>87927081908</x:v>
      </x:c>
      <x:c r="G727" s="42" t="n">
        <x:v>89865532492</x:v>
      </x:c>
      <x:c r="H727" s="42" t="n">
        <x:v>87736939883</x:v>
      </x:c>
      <x:c r="I727" s="42" t="n">
        <x:v>88685775462</x:v>
      </x:c>
      <x:c r="J727" s="42" t="n">
        <x:f>SUM(F727:I727)</x:f>
        <x:v>354215329745</x:v>
      </x:c>
      <x:c r="K727" s="42" t="n">
        <x:v>2662722755</x:v>
      </x:c>
      <x:c r="L727" s="42" t="n">
        <x:v>2732482918</x:v>
      </x:c>
      <x:c r="M727" s="42" t="n">
        <x:v>814287539</x:v>
      </x:c>
      <x:c r="N727" s="42" t="n">
        <x:v>2839292378</x:v>
      </x:c>
      <x:c r="O727" s="42" t="n">
        <x:f>SUM(K727:N727)</x:f>
        <x:v>9048785590</x:v>
      </x:c>
      <x:c r="P727" s="45" t="n">
        <x:f>IFERROR(O727/J727,0)</x:f>
        <x:v>0.02554600219170139</x:v>
      </x:c>
      <x:c r="Q727" s="30" t="str">
        <x:v>https://opendart.fss.or.kr/</x:v>
      </x:c>
    </x:row>
    <x:row r="728">
      <x:c r="A728" s="33" t="n">
        <x:v>724</x:v>
      </x:c>
      <x:c r="B728" s="30" t="str">
        <x:v>멀티캠퍼스</x:v>
      </x:c>
      <x:c r="C728" s="36" t="n">
        <x:v>425351</x:v>
      </x:c>
      <x:c r="D728" s="39" t="n">
        <x:v>67280</x:v>
      </x:c>
      <x:c r="E728" s="33" t="str">
        <x:v>CFS</x:v>
      </x:c>
      <x:c r="F728" s="42" t="n">
        <x:v>82333681243</x:v>
      </x:c>
      <x:c r="G728" s="42" t="n">
        <x:v>88535063606</x:v>
      </x:c>
      <x:c r="H728" s="42" t="n">
        <x:v>91058955164</x:v>
      </x:c>
      <x:c r="I728" s="42" t="n">
        <x:v>90811809717</x:v>
      </x:c>
      <x:c r="J728" s="42" t="n">
        <x:f>SUM(F728:I728)</x:f>
        <x:v>352739509730</x:v>
      </x:c>
      <x:c r="K728" s="42" t="n">
        <x:v>7152581711</x:v>
      </x:c>
      <x:c r="L728" s="42" t="n">
        <x:v>10526492388</x:v>
      </x:c>
      <x:c r="M728" s="42" t="n">
        <x:v>9885793896</x:v>
      </x:c>
      <x:c r="N728" s="42" t="n">
        <x:v>11363971422</x:v>
      </x:c>
      <x:c r="O728" s="42" t="n">
        <x:f>SUM(K728:N728)</x:f>
        <x:v>38928839417</x:v>
      </x:c>
      <x:c r="P728" s="45" t="n">
        <x:f>IFERROR(O728/J728,0)</x:f>
        <x:v>0.110361437670528</x:v>
      </x:c>
      <x:c r="Q728" s="30" t="str">
        <x:v>https://opendart.fss.or.kr/</x:v>
      </x:c>
    </x:row>
    <x:row r="729">
      <x:c r="A729" s="33" t="n">
        <x:v>725</x:v>
      </x:c>
      <x:c r="B729" s="30" t="str">
        <x:v>세진중공업</x:v>
      </x:c>
      <x:c r="C729" s="36" t="n">
        <x:v>415628</x:v>
      </x:c>
      <x:c r="D729" s="39" t="n">
        <x:v>75580</x:v>
      </x:c>
      <x:c r="E729" s="33" t="str">
        <x:v>CFS</x:v>
      </x:c>
      <x:c r="F729" s="42" t="n">
        <x:v>86078307719</x:v>
      </x:c>
      <x:c r="G729" s="42" t="n">
        <x:v>80837887690</x:v>
      </x:c>
      <x:c r="H729" s="42" t="n">
        <x:v>74151661392</x:v>
      </x:c>
      <x:c r="I729" s="42" t="n">
        <x:v>111308716087</x:v>
      </x:c>
      <x:c r="J729" s="42" t="n">
        <x:f>SUM(F729:I729)</x:f>
        <x:v>352376572888</x:v>
      </x:c>
      <x:c r="K729" s="42" t="n">
        <x:v>4259347058</x:v>
      </x:c>
      <x:c r="L729" s="42" t="n">
        <x:v>7951481826</x:v>
      </x:c>
      <x:c r="M729" s="42" t="n">
        <x:v>638458616</x:v>
      </x:c>
      <x:c r="N729" s="42" t="n">
        <x:v>23130201745</x:v>
      </x:c>
      <x:c r="O729" s="42" t="n">
        <x:f>SUM(K729:N729)</x:f>
        <x:v>35979489245</x:v>
      </x:c>
      <x:c r="P729" s="45" t="n">
        <x:f>IFERROR(O729/J729,0)</x:f>
        <x:v>0.10210522495896963</x:v>
      </x:c>
      <x:c r="Q729" s="30" t="str">
        <x:v>https://opendart.fss.or.kr/</x:v>
      </x:c>
    </x:row>
    <x:row r="730">
      <x:c r="A730" s="33" t="n">
        <x:v>726</x:v>
      </x:c>
      <x:c r="B730" s="30" t="str">
        <x:v>클리오</x:v>
      </x:c>
      <x:c r="C730" s="36" t="n">
        <x:v>957735</x:v>
      </x:c>
      <x:c r="D730" s="39" t="n">
        <x:v>237880</x:v>
      </x:c>
      <x:c r="E730" s="33" t="str">
        <x:v>CFS</x:v>
      </x:c>
      <x:c r="F730" s="42" t="n">
        <x:v>92975940721</x:v>
      </x:c>
      <x:c r="G730" s="42" t="n">
        <x:v>92581105814</x:v>
      </x:c>
      <x:c r="H730" s="42" t="n">
        <x:v>87558600126</x:v>
      </x:c>
      <x:c r="I730" s="42" t="n">
        <x:v>78250174688</x:v>
      </x:c>
      <x:c r="J730" s="42" t="n">
        <x:f>SUM(F730:I730)</x:f>
        <x:v>351365821349</x:v>
      </x:c>
      <x:c r="K730" s="42" t="n">
        <x:v>8509323508</x:v>
      </x:c>
      <x:c r="L730" s="42" t="n">
        <x:v>9576226939</x:v>
      </x:c>
      <x:c r="M730" s="42" t="n">
        <x:v>6407227824</x:v>
      </x:c>
      <x:c r="N730" s="42" t="n">
        <x:v>109911961</x:v>
      </x:c>
      <x:c r="O730" s="42" t="n">
        <x:f>SUM(K730:N730)</x:f>
        <x:v>24602690232</x:v>
      </x:c>
      <x:c r="P730" s="45" t="n">
        <x:f>IFERROR(O730/J730,0)</x:f>
        <x:v>0.07002015773060341</x:v>
      </x:c>
      <x:c r="Q730" s="30" t="str">
        <x:v>https://opendart.fss.or.kr/</x:v>
      </x:c>
    </x:row>
    <x:row r="731">
      <x:c r="A731" s="33" t="n">
        <x:v>727</x:v>
      </x:c>
      <x:c r="B731" s="30" t="str">
        <x:v>위닉스</x:v>
      </x:c>
      <x:c r="C731" s="36" t="n">
        <x:v>293886</x:v>
      </x:c>
      <x:c r="D731" s="39" t="n">
        <x:v>44340</x:v>
      </x:c>
      <x:c r="E731" s="33" t="str">
        <x:v>CFS</x:v>
      </x:c>
      <x:c r="F731" s="42" t="n">
        <x:v>94583086942</x:v>
      </x:c>
      <x:c r="G731" s="42" t="n">
        <x:v>90946505388</x:v>
      </x:c>
      <x:c r="H731" s="42" t="n">
        <x:v>89413219326</x:v>
      </x:c>
      <x:c r="I731" s="42" t="n">
        <x:v>76255957713</x:v>
      </x:c>
      <x:c r="J731" s="42" t="n">
        <x:f>SUM(F731:I731)</x:f>
        <x:v>351198769369</x:v>
      </x:c>
      <x:c r="K731" s="42" t="n">
        <x:v>1860210996</x:v>
      </x:c>
      <x:c r="L731" s="42" t="n">
        <x:v>921494704</x:v>
      </x:c>
      <x:c r="M731" s="42" t="n">
        <x:v>1903825114</x:v>
      </x:c>
      <x:c r="N731" s="42" t="n">
        <x:v>-10561708670</x:v>
      </x:c>
      <x:c r="O731" s="42" t="n">
        <x:f>SUM(K731:N731)</x:f>
        <x:v>-5876177856</x:v>
      </x:c>
      <x:c r="P731" s="45" t="n">
        <x:f>IFERROR(O731/J731,0)</x:f>
        <x:v>-0.016731772342362554</x:v>
      </x:c>
      <x:c r="Q731" s="30" t="str">
        <x:v>https://opendart.fss.or.kr/</x:v>
      </x:c>
    </x:row>
    <x:row r="732">
      <x:c r="A732" s="33" t="n">
        <x:v>728</x:v>
      </x:c>
      <x:c r="B732" s="30" t="str">
        <x:v>이마트에브리데이</x:v>
      </x:c>
      <x:c r="C732" s="36" t="n">
        <x:v>164308</x:v>
      </x:c>
      <x:c r="D732" s="39" t="n">
        <x:v>10090</x:v>
      </x:c>
      <x:c r="E732" s="33" t="str">
        <x:v>OFS</x:v>
      </x:c>
      <x:c r="F732" s="42" t="n">
        <x:v>350837537064</x:v>
      </x:c>
      <x:c r="G732" s="42"/>
      <x:c r="H732" s="42"/>
      <x:c r="I732" s="42"/>
      <x:c r="J732" s="42" t="n">
        <x:f>SUM(F732:I732)</x:f>
        <x:v>350837537064</x:v>
      </x:c>
      <x:c r="K732" s="42" t="n">
        <x:v>3596495059</x:v>
      </x:c>
      <x:c r="L732" s="42"/>
      <x:c r="M732" s="42"/>
      <x:c r="N732" s="42"/>
      <x:c r="O732" s="42" t="n">
        <x:f>SUM(K732:N732)</x:f>
        <x:v>3596495059</x:v>
      </x:c>
      <x:c r="P732" s="45" t="n">
        <x:f>IFERROR(O732/J732,0)</x:f>
        <x:v>0.01025116949884392</x:v>
      </x:c>
      <x:c r="Q732" s="30" t="str">
        <x:v>https://opendart.fss.or.kr/</x:v>
      </x:c>
    </x:row>
    <x:row r="733">
      <x:c r="A733" s="33" t="n">
        <x:v>729</x:v>
      </x:c>
      <x:c r="B733" s="30" t="str">
        <x:v>파마리서치</x:v>
      </x:c>
      <x:c r="C733" s="36" t="n">
        <x:v>970453</x:v>
      </x:c>
      <x:c r="D733" s="39" t="n">
        <x:v>214450</x:v>
      </x:c>
      <x:c r="E733" s="33" t="str">
        <x:v>CFS</x:v>
      </x:c>
      <x:c r="F733" s="42" t="n">
        <x:v>74716536142</x:v>
      </x:c>
      <x:c r="G733" s="42" t="n">
        <x:v>83106581620</x:v>
      </x:c>
      <x:c r="H733" s="42" t="n">
        <x:v>89208791343</x:v>
      </x:c>
      <x:c r="I733" s="42" t="n">
        <x:v>103083159536</x:v>
      </x:c>
      <x:c r="J733" s="42" t="n">
        <x:f>SUM(F733:I733)</x:f>
        <x:v>350115068641</x:v>
      </x:c>
      <x:c r="K733" s="42" t="n">
        <x:v>26668362059</x:v>
      </x:c>
      <x:c r="L733" s="42" t="n">
        <x:v>30760698843</x:v>
      </x:c>
      <x:c r="M733" s="42" t="n">
        <x:v>34923262674</x:v>
      </x:c>
      <x:c r="N733" s="42" t="n">
        <x:v>33698433545</x:v>
      </x:c>
      <x:c r="O733" s="42" t="n">
        <x:f>SUM(K733:N733)</x:f>
        <x:v>126050757121</x:v>
      </x:c>
      <x:c r="P733" s="45" t="n">
        <x:f>IFERROR(O733/J733,0)</x:f>
        <x:v>0.3600266552658708</x:v>
      </x:c>
      <x:c r="Q733" s="30" t="str">
        <x:v>https://opendart.fss.or.kr/</x:v>
      </x:c>
    </x:row>
    <x:row r="734">
      <x:c r="A734" s="33" t="n">
        <x:v>730</x:v>
      </x:c>
      <x:c r="B734" s="30" t="str">
        <x:v>부방</x:v>
      </x:c>
      <x:c r="C734" s="36" t="n">
        <x:v>243067</x:v>
      </x:c>
      <x:c r="D734" s="39" t="n">
        <x:v>14470</x:v>
      </x:c>
      <x:c r="E734" s="33" t="str">
        <x:v>CFS</x:v>
      </x:c>
      <x:c r="F734" s="42" t="n">
        <x:v>88632252687</x:v>
      </x:c>
      <x:c r="G734" s="42" t="n">
        <x:v>83167077757</x:v>
      </x:c>
      <x:c r="H734" s="42" t="n">
        <x:v>87368961343</x:v>
      </x:c>
      <x:c r="I734" s="42" t="n">
        <x:v>89018168400</x:v>
      </x:c>
      <x:c r="J734" s="42" t="n">
        <x:f>SUM(F734:I734)</x:f>
        <x:v>348186460187</x:v>
      </x:c>
      <x:c r="K734" s="42" t="n">
        <x:v>2310232239</x:v>
      </x:c>
      <x:c r="L734" s="42" t="n">
        <x:v>712449592</x:v>
      </x:c>
      <x:c r="M734" s="42" t="n">
        <x:v>-754796398</x:v>
      </x:c>
      <x:c r="N734" s="42" t="n">
        <x:v>2605391637</x:v>
      </x:c>
      <x:c r="O734" s="42" t="n">
        <x:f>SUM(K734:N734)</x:f>
        <x:v>4873277070</x:v>
      </x:c>
      <x:c r="P734" s="45" t="n">
        <x:f>IFERROR(O734/J734,0)</x:f>
        <x:v>0.013996170521342836</x:v>
      </x:c>
      <x:c r="Q734" s="30" t="str">
        <x:v>https://opendart.fss.or.kr/</x:v>
      </x:c>
    </x:row>
    <x:row r="735">
      <x:c r="A735" s="33" t="n">
        <x:v>731</x:v>
      </x:c>
      <x:c r="B735" s="30" t="str">
        <x:v>티에스이</x:v>
      </x:c>
      <x:c r="C735" s="36" t="n">
        <x:v>372226</x:v>
      </x:c>
      <x:c r="D735" s="39" t="n">
        <x:v>131290</x:v>
      </x:c>
      <x:c r="E735" s="33" t="str">
        <x:v>CFS</x:v>
      </x:c>
      <x:c r="F735" s="42" t="n">
        <x:v>58210845591</x:v>
      </x:c>
      <x:c r="G735" s="42" t="n">
        <x:v>76048823648</x:v>
      </x:c>
      <x:c r="H735" s="42" t="n">
        <x:v>110675924162</x:v>
      </x:c>
      <x:c r="I735" s="42" t="n">
        <x:v>103117614564</x:v>
      </x:c>
      <x:c r="J735" s="42" t="n">
        <x:f>SUM(F735:I735)</x:f>
        <x:v>348053207965</x:v>
      </x:c>
      <x:c r="K735" s="42" t="n">
        <x:v>-3066843774</x:v>
      </x:c>
      <x:c r="L735" s="42" t="n">
        <x:v>8705670590</x:v>
      </x:c>
      <x:c r="M735" s="42" t="n">
        <x:v>20588438941</x:v>
      </x:c>
      <x:c r="N735" s="42" t="n">
        <x:v>13671586755</x:v>
      </x:c>
      <x:c r="O735" s="42" t="n">
        <x:f>SUM(K735:N735)</x:f>
        <x:v>39898852512</x:v>
      </x:c>
      <x:c r="P735" s="45" t="n">
        <x:f>IFERROR(O735/J735,0)</x:f>
        <x:v>0.11463434784951673</x:v>
      </x:c>
      <x:c r="Q735" s="30" t="str">
        <x:v>https://opendart.fss.or.kr/</x:v>
      </x:c>
    </x:row>
    <x:row r="736">
      <x:c r="A736" s="33" t="n">
        <x:v>732</x:v>
      </x:c>
      <x:c r="B736" s="30" t="str">
        <x:v>포스코엠텍</x:v>
      </x:c>
      <x:c r="C736" s="36" t="n">
        <x:v>128111</x:v>
      </x:c>
      <x:c r="D736" s="39" t="n">
        <x:v>9520</x:v>
      </x:c>
      <x:c r="E736" s="33" t="str">
        <x:v>OFS</x:v>
      </x:c>
      <x:c r="F736" s="42" t="n">
        <x:v>82152290964</x:v>
      </x:c>
      <x:c r="G736" s="42" t="n">
        <x:v>80569005520</x:v>
      </x:c>
      <x:c r="H736" s="42" t="n">
        <x:v>88180193633</x:v>
      </x:c>
      <x:c r="I736" s="42" t="n">
        <x:v>95726800302</x:v>
      </x:c>
      <x:c r="J736" s="42" t="n">
        <x:f>SUM(F736:I736)</x:f>
        <x:v>346628290419</x:v>
      </x:c>
      <x:c r="K736" s="42" t="n">
        <x:v>1511693184</x:v>
      </x:c>
      <x:c r="L736" s="42" t="n">
        <x:v>2006094251</x:v>
      </x:c>
      <x:c r="M736" s="42" t="n">
        <x:v>-3104443105</x:v>
      </x:c>
      <x:c r="N736" s="42" t="n">
        <x:v>1009405032</x:v>
      </x:c>
      <x:c r="O736" s="42" t="n">
        <x:f>SUM(K736:N736)</x:f>
        <x:v>1422749362</x:v>
      </x:c>
      <x:c r="P736" s="45" t="n">
        <x:f>IFERROR(O736/J736,0)</x:f>
        <x:v>0.004104539073484736</x:v>
      </x:c>
      <x:c r="Q736" s="30" t="str">
        <x:v>https://opendart.fss.or.kr/</x:v>
      </x:c>
    </x:row>
    <x:row r="737">
      <x:c r="A737" s="33" t="n">
        <x:v>733</x:v>
      </x:c>
      <x:c r="B737" s="30" t="str">
        <x:v>GST</x:v>
      </x:c>
      <x:c r="C737" s="36" t="n">
        <x:v>540863</x:v>
      </x:c>
      <x:c r="D737" s="39" t="n">
        <x:v>83450</x:v>
      </x:c>
      <x:c r="E737" s="33" t="str">
        <x:v>CFS</x:v>
      </x:c>
      <x:c r="F737" s="42" t="n">
        <x:v>75711134741</x:v>
      </x:c>
      <x:c r="G737" s="42" t="n">
        <x:v>91715874132</x:v>
      </x:c>
      <x:c r="H737" s="42" t="n">
        <x:v>91827390604</x:v>
      </x:c>
      <x:c r="I737" s="42" t="n">
        <x:v>86973252325</x:v>
      </x:c>
      <x:c r="J737" s="42" t="n">
        <x:f>SUM(F737:I737)</x:f>
        <x:v>346227651802</x:v>
      </x:c>
      <x:c r="K737" s="42" t="n">
        <x:v>8549468722</x:v>
      </x:c>
      <x:c r="L737" s="42" t="n">
        <x:v>19633188005</x:v>
      </x:c>
      <x:c r="M737" s="42" t="n">
        <x:v>19249831354</x:v>
      </x:c>
      <x:c r="N737" s="42" t="n">
        <x:v>11649007277</x:v>
      </x:c>
      <x:c r="O737" s="42" t="n">
        <x:f>SUM(K737:N737)</x:f>
        <x:v>59081495358</x:v>
      </x:c>
      <x:c r="P737" s="45" t="n">
        <x:f>IFERROR(O737/J737,0)</x:f>
        <x:v>0.17064349150190758</x:v>
      </x:c>
      <x:c r="Q737" s="30" t="str">
        <x:v>https://opendart.fss.or.kr/</x:v>
      </x:c>
    </x:row>
    <x:row r="738">
      <x:c r="A738" s="33" t="n">
        <x:v>734</x:v>
      </x:c>
      <x:c r="B738" s="30" t="str">
        <x:v>삼원강재</x:v>
      </x:c>
      <x:c r="C738" s="36" t="n">
        <x:v>191588</x:v>
      </x:c>
      <x:c r="D738" s="39" t="n">
        <x:v>23000</x:v>
      </x:c>
      <x:c r="E738" s="33" t="str">
        <x:v>OFS</x:v>
      </x:c>
      <x:c r="F738" s="42" t="n">
        <x:v>88396954133</x:v>
      </x:c>
      <x:c r="G738" s="42" t="n">
        <x:v>90421961662</x:v>
      </x:c>
      <x:c r="H738" s="42" t="n">
        <x:v>85094974736</x:v>
      </x:c>
      <x:c r="I738" s="42" t="n">
        <x:v>79645015127</x:v>
      </x:c>
      <x:c r="J738" s="42" t="n">
        <x:f>SUM(F738:I738)</x:f>
        <x:v>343558905658</x:v>
      </x:c>
      <x:c r="K738" s="42" t="n">
        <x:v>2914622892</x:v>
      </x:c>
      <x:c r="L738" s="42" t="n">
        <x:v>3588045868</x:v>
      </x:c>
      <x:c r="M738" s="42" t="n">
        <x:v>3293378347</x:v>
      </x:c>
      <x:c r="N738" s="42" t="n">
        <x:v>1960307850</x:v>
      </x:c>
      <x:c r="O738" s="42" t="n">
        <x:f>SUM(K738:N738)</x:f>
        <x:v>11756354957</x:v>
      </x:c>
      <x:c r="P738" s="45" t="n">
        <x:f>IFERROR(O738/J738,0)</x:f>
        <x:v>0.03421932822403099</x:v>
      </x:c>
      <x:c r="Q738" s="30" t="str">
        <x:v>https://opendart.fss.or.kr/</x:v>
      </x:c>
    </x:row>
    <x:row r="739">
      <x:c r="A739" s="33" t="n">
        <x:v>735</x:v>
      </x:c>
      <x:c r="B739" s="30" t="str">
        <x:v>현대무벡스</x:v>
      </x:c>
      <x:c r="C739" s="36" t="n">
        <x:v>1358463</x:v>
      </x:c>
      <x:c r="D739" s="39" t="n">
        <x:v>319400</x:v>
      </x:c>
      <x:c r="E739" s="33" t="str">
        <x:v>CFS</x:v>
      </x:c>
      <x:c r="F739" s="42" t="n">
        <x:v>60807835741</x:v>
      </x:c>
      <x:c r="G739" s="42" t="n">
        <x:v>72648997628</x:v>
      </x:c>
      <x:c r="H739" s="42" t="n">
        <x:v>83964588620</x:v>
      </x:c>
      <x:c r="I739" s="42" t="n">
        <x:v>123961621015</x:v>
      </x:c>
      <x:c r="J739" s="42" t="n">
        <x:f>SUM(F739:I739)</x:f>
        <x:v>341383043004</x:v>
      </x:c>
      <x:c r="K739" s="42" t="n">
        <x:v>4168955390</x:v>
      </x:c>
      <x:c r="L739" s="42" t="n">
        <x:v>4849725826</x:v>
      </x:c>
      <x:c r="M739" s="42" t="n">
        <x:v>7275078780</x:v>
      </x:c>
      <x:c r="N739" s="42" t="n">
        <x:v>8277319654</x:v>
      </x:c>
      <x:c r="O739" s="42" t="n">
        <x:f>SUM(K739:N739)</x:f>
        <x:v>24571079650</x:v>
      </x:c>
      <x:c r="P739" s="45" t="n">
        <x:f>IFERROR(O739/J739,0)</x:f>
        <x:v>0.0719751029043118</x:v>
      </x:c>
      <x:c r="Q739" s="30" t="str">
        <x:v>https://opendart.fss.or.kr/</x:v>
      </x:c>
    </x:row>
    <x:row r="740">
      <x:c r="A740" s="33" t="n">
        <x:v>736</x:v>
      </x:c>
      <x:c r="B740" s="30" t="str">
        <x:v>신도리코</x:v>
      </x:c>
      <x:c r="C740" s="36" t="n">
        <x:v>135795</x:v>
      </x:c>
      <x:c r="D740" s="39" t="n">
        <x:v>29530</x:v>
      </x:c>
      <x:c r="E740" s="33" t="str">
        <x:v>CFS</x:v>
      </x:c>
      <x:c r="F740" s="42" t="n">
        <x:v>94128300263</x:v>
      </x:c>
      <x:c r="G740" s="42" t="n">
        <x:v>91331526344</x:v>
      </x:c>
      <x:c r="H740" s="42" t="n">
        <x:v>79798401329</x:v>
      </x:c>
      <x:c r="I740" s="42" t="n">
        <x:v>75736654567</x:v>
      </x:c>
      <x:c r="J740" s="42" t="n">
        <x:f>SUM(F740:I740)</x:f>
        <x:v>340994882503</x:v>
      </x:c>
      <x:c r="K740" s="42" t="n">
        <x:v>7892216535</x:v>
      </x:c>
      <x:c r="L740" s="42" t="n">
        <x:v>5867502823</x:v>
      </x:c>
      <x:c r="M740" s="42" t="n">
        <x:v>2493720521</x:v>
      </x:c>
      <x:c r="N740" s="42" t="n">
        <x:v>3903305081</x:v>
      </x:c>
      <x:c r="O740" s="42" t="n">
        <x:f>SUM(K740:N740)</x:f>
        <x:v>20156744960</x:v>
      </x:c>
      <x:c r="P740" s="45" t="n">
        <x:f>IFERROR(O740/J740,0)</x:f>
        <x:v>0.05911157613874943</x:v>
      </x:c>
      <x:c r="Q740" s="30" t="str">
        <x:v>https://opendart.fss.or.kr/</x:v>
      </x:c>
    </x:row>
    <x:row r="741">
      <x:c r="A741" s="33" t="n">
        <x:v>737</x:v>
      </x:c>
      <x:c r="B741" s="30" t="str">
        <x:v>삼보산업</x:v>
      </x:c>
      <x:c r="C741" s="36" t="n">
        <x:v>125822</x:v>
      </x:c>
      <x:c r="D741" s="39" t="n">
        <x:v>9620</x:v>
      </x:c>
      <x:c r="E741" s="33" t="str">
        <x:v>CFS</x:v>
      </x:c>
      <x:c r="F741" s="42" t="n">
        <x:v>97380322371</x:v>
      </x:c>
      <x:c r="G741" s="42" t="n">
        <x:v>94744506782</x:v>
      </x:c>
      <x:c r="H741" s="42" t="n">
        <x:v>75361886555</x:v>
      </x:c>
      <x:c r="I741" s="42" t="n">
        <x:v>73487793075</x:v>
      </x:c>
      <x:c r="J741" s="42" t="n">
        <x:f>SUM(F741:I741)</x:f>
        <x:v>340974508783</x:v>
      </x:c>
      <x:c r="K741" s="42" t="n">
        <x:v>902800585</x:v>
      </x:c>
      <x:c r="L741" s="42" t="n">
        <x:v>1402901375</x:v>
      </x:c>
      <x:c r="M741" s="42" t="n">
        <x:v>-442559589</x:v>
      </x:c>
      <x:c r="N741" s="42" t="n">
        <x:v>-1234632343</x:v>
      </x:c>
      <x:c r="O741" s="42" t="n">
        <x:f>SUM(K741:N741)</x:f>
        <x:v>628510028</x:v>
      </x:c>
      <x:c r="P741" s="45" t="n">
        <x:f>IFERROR(O741/J741,0)</x:f>
        <x:v>0.0018432757048122644</x:v>
      </x:c>
      <x:c r="Q741" s="30" t="str">
        <x:v>https://opendart.fss.or.kr/</x:v>
      </x:c>
    </x:row>
    <x:row r="742">
      <x:c r="A742" s="33" t="n">
        <x:v>738</x:v>
      </x:c>
      <x:c r="B742" s="30" t="str">
        <x:v>KC코트렐</x:v>
      </x:c>
      <x:c r="C742" s="36" t="n">
        <x:v>797364</x:v>
      </x:c>
      <x:c r="D742" s="39" t="n">
        <x:v>119650</x:v>
      </x:c>
      <x:c r="E742" s="33" t="str">
        <x:v>CFS</x:v>
      </x:c>
      <x:c r="F742" s="42" t="n">
        <x:v>100321769765</x:v>
      </x:c>
      <x:c r="G742" s="42" t="n">
        <x:v>69329286194</x:v>
      </x:c>
      <x:c r="H742" s="42" t="n">
        <x:v>82380390318</x:v>
      </x:c>
      <x:c r="I742" s="42" t="n">
        <x:v>88908355076</x:v>
      </x:c>
      <x:c r="J742" s="42" t="n">
        <x:f>SUM(F742:I742)</x:f>
        <x:v>340939801353</x:v>
      </x:c>
      <x:c r="K742" s="42" t="n">
        <x:v>3247406605</x:v>
      </x:c>
      <x:c r="L742" s="42" t="n">
        <x:v>-66448228460</x:v>
      </x:c>
      <x:c r="M742" s="42" t="n">
        <x:v>27542856</x:v>
      </x:c>
      <x:c r="N742" s="42" t="n">
        <x:v>-4646262778</x:v>
      </x:c>
      <x:c r="O742" s="42" t="n">
        <x:f>SUM(K742:N742)</x:f>
        <x:v>-67819541777</x:v>
      </x:c>
      <x:c r="P742" s="45" t="n">
        <x:f>IFERROR(O742/J742,0)</x:f>
        <x:v>-0.1989194030965644</x:v>
      </x:c>
      <x:c r="Q742" s="30" t="str">
        <x:v>https://opendart.fss.or.kr/</x:v>
      </x:c>
    </x:row>
    <x:row r="743">
      <x:c r="A743" s="33" t="n">
        <x:v>739</x:v>
      </x:c>
      <x:c r="B743" s="30" t="str">
        <x:v>금화피에스시</x:v>
      </x:c>
      <x:c r="C743" s="36" t="n">
        <x:v>176516</x:v>
      </x:c>
      <x:c r="D743" s="39" t="n">
        <x:v>36190</x:v>
      </x:c>
      <x:c r="E743" s="33" t="str">
        <x:v>CFS</x:v>
      </x:c>
      <x:c r="F743" s="42" t="n">
        <x:v>66821053249</x:v>
      </x:c>
      <x:c r="G743" s="42" t="n">
        <x:v>109359527373</x:v>
      </x:c>
      <x:c r="H743" s="42" t="n">
        <x:v>65636783483</x:v>
      </x:c>
      <x:c r="I743" s="42" t="n">
        <x:v>98409490659</x:v>
      </x:c>
      <x:c r="J743" s="42" t="n">
        <x:f>SUM(F743:I743)</x:f>
        <x:v>340226854764</x:v>
      </x:c>
      <x:c r="K743" s="42" t="n">
        <x:v>5405904700</x:v>
      </x:c>
      <x:c r="L743" s="42" t="n">
        <x:v>25441819816</x:v>
      </x:c>
      <x:c r="M743" s="42" t="n">
        <x:v>2874647000</x:v>
      </x:c>
      <x:c r="N743" s="42" t="n">
        <x:v>2475917675</x:v>
      </x:c>
      <x:c r="O743" s="42" t="n">
        <x:f>SUM(K743:N743)</x:f>
        <x:v>36198289191</x:v>
      </x:c>
      <x:c r="P743" s="45" t="n">
        <x:f>IFERROR(O743/J743,0)</x:f>
        <x:v>0.10639456787180752</x:v>
      </x:c>
      <x:c r="Q743" s="30" t="str">
        <x:v>https://opendart.fss.or.kr/</x:v>
      </x:c>
    </x:row>
    <x:row r="744">
      <x:c r="A744" s="33" t="n">
        <x:v>740</x:v>
      </x:c>
      <x:c r="B744" s="30" t="str">
        <x:v>티케이케미칼</x:v>
      </x:c>
      <x:c r="C744" s="36" t="n">
        <x:v>693554</x:v>
      </x:c>
      <x:c r="D744" s="39" t="n">
        <x:v>104480</x:v>
      </x:c>
      <x:c r="E744" s="33" t="str">
        <x:v>OFS</x:v>
      </x:c>
      <x:c r="F744" s="42" t="n">
        <x:v>92429292252</x:v>
      </x:c>
      <x:c r="G744" s="42" t="n">
        <x:v>87481281331</x:v>
      </x:c>
      <x:c r="H744" s="42" t="n">
        <x:v>84043402912</x:v>
      </x:c>
      <x:c r="I744" s="42" t="n">
        <x:v>75620710217</x:v>
      </x:c>
      <x:c r="J744" s="42" t="n">
        <x:f>SUM(F744:I744)</x:f>
        <x:v>339574686712</x:v>
      </x:c>
      <x:c r="K744" s="42" t="n">
        <x:v>-2614969937</x:v>
      </x:c>
      <x:c r="L744" s="42" t="n">
        <x:v>3957502866</x:v>
      </x:c>
      <x:c r="M744" s="42" t="n">
        <x:v>-1416250640</x:v>
      </x:c>
      <x:c r="N744" s="42" t="n">
        <x:v>-1511308624</x:v>
      </x:c>
      <x:c r="O744" s="42" t="n">
        <x:f>SUM(K744:N744)</x:f>
        <x:v>-1585026335</x:v>
      </x:c>
      <x:c r="P744" s="45" t="n">
        <x:f>IFERROR(O744/J744,0)</x:f>
        <x:v>-0.004667681064060856</x:v>
      </x:c>
      <x:c r="Q744" s="30" t="str">
        <x:v>https://opendart.fss.or.kr/</x:v>
      </x:c>
    </x:row>
    <x:row r="745">
      <x:c r="A745" s="33" t="n">
        <x:v>741</x:v>
      </x:c>
      <x:c r="B745" s="30" t="str">
        <x:v>SUN&amp;L</x:v>
      </x:c>
      <x:c r="C745" s="36" t="n">
        <x:v>132211</x:v>
      </x:c>
      <x:c r="D745" s="39" t="n">
        <x:v>2820</x:v>
      </x:c>
      <x:c r="E745" s="33" t="str">
        <x:v>CFS</x:v>
      </x:c>
      <x:c r="F745" s="42" t="n">
        <x:v>87209853577</x:v>
      </x:c>
      <x:c r="G745" s="42" t="n">
        <x:v>86077557838</x:v>
      </x:c>
      <x:c r="H745" s="42" t="n">
        <x:v>76680303488</x:v>
      </x:c>
      <x:c r="I745" s="42" t="n">
        <x:v>89374488312</x:v>
      </x:c>
      <x:c r="J745" s="42" t="n">
        <x:f>SUM(F745:I745)</x:f>
        <x:v>339342203215</x:v>
      </x:c>
      <x:c r="K745" s="42" t="n">
        <x:v>-1505046241</x:v>
      </x:c>
      <x:c r="L745" s="42" t="n">
        <x:v>-1274962655</x:v>
      </x:c>
      <x:c r="M745" s="42" t="n">
        <x:v>-1319510604</x:v>
      </x:c>
      <x:c r="N745" s="42" t="n">
        <x:v>-1764587394</x:v>
      </x:c>
      <x:c r="O745" s="42" t="n">
        <x:f>SUM(K745:N745)</x:f>
        <x:v>-5864106894</x:v>
      </x:c>
      <x:c r="P745" s="45" t="n">
        <x:f>IFERROR(O745/J745,0)</x:f>
        <x:v>-0.017280806331903924</x:v>
      </x:c>
      <x:c r="Q745" s="30" t="str">
        <x:v>https://opendart.fss.or.kr/</x:v>
      </x:c>
    </x:row>
    <x:row r="746">
      <x:c r="A746" s="33" t="n">
        <x:v>742</x:v>
      </x:c>
      <x:c r="B746" s="30" t="str">
        <x:v>NICE인프라</x:v>
      </x:c>
      <x:c r="C746" s="36" t="n">
        <x:v>363769</x:v>
      </x:c>
      <x:c r="D746" s="39" t="n">
        <x:v>63570</x:v>
      </x:c>
      <x:c r="E746" s="33" t="str">
        <x:v>CFS</x:v>
      </x:c>
      <x:c r="F746" s="42" t="n">
        <x:v>62469532982</x:v>
      </x:c>
      <x:c r="G746" s="42" t="n">
        <x:v>83464819114</x:v>
      </x:c>
      <x:c r="H746" s="42" t="n">
        <x:v>87748050962</x:v>
      </x:c>
      <x:c r="I746" s="42" t="n">
        <x:v>105020584953</x:v>
      </x:c>
      <x:c r="J746" s="42" t="n">
        <x:f>SUM(F746:I746)</x:f>
        <x:v>338702988011</x:v>
      </x:c>
      <x:c r="K746" s="42" t="n">
        <x:v>4283862706</x:v>
      </x:c>
      <x:c r="L746" s="42" t="n">
        <x:v>6308274293</x:v>
      </x:c>
      <x:c r="M746" s="42" t="n">
        <x:v>6357993374</x:v>
      </x:c>
      <x:c r="N746" s="42" t="n">
        <x:v>1754342177</x:v>
      </x:c>
      <x:c r="O746" s="42" t="n">
        <x:f>SUM(K746:N746)</x:f>
        <x:v>18704472550</x:v>
      </x:c>
      <x:c r="P746" s="45" t="n">
        <x:f>IFERROR(O746/J746,0)</x:f>
        <x:v>0.05522381913380858</x:v>
      </x:c>
      <x:c r="Q746" s="30" t="str">
        <x:v>https://opendart.fss.or.kr/</x:v>
      </x:c>
    </x:row>
    <x:row r="747">
      <x:c r="A747" s="33" t="n">
        <x:v>743</x:v>
      </x:c>
      <x:c r="B747" s="30" t="str">
        <x:v>유진테크</x:v>
      </x:c>
      <x:c r="C747" s="36" t="n">
        <x:v>531014</x:v>
      </x:c>
      <x:c r="D747" s="39" t="n">
        <x:v>84370</x:v>
      </x:c>
      <x:c r="E747" s="33" t="str">
        <x:v>CFS</x:v>
      </x:c>
      <x:c r="F747" s="42" t="n">
        <x:v>68404513182</x:v>
      </x:c>
      <x:c r="G747" s="42" t="n">
        <x:v>77715635784</x:v>
      </x:c>
      <x:c r="H747" s="42" t="n">
        <x:v>77441971743</x:v>
      </x:c>
      <x:c r="I747" s="42" t="n">
        <x:v>114505691603</x:v>
      </x:c>
      <x:c r="J747" s="42" t="n">
        <x:f>SUM(F747:I747)</x:f>
        <x:v>338067812312</x:v>
      </x:c>
      <x:c r="K747" s="42" t="n">
        <x:v>3971168756</x:v>
      </x:c>
      <x:c r="L747" s="42" t="n">
        <x:v>9902870381</x:v>
      </x:c>
      <x:c r="M747" s="42" t="n">
        <x:v>15752377287</x:v>
      </x:c>
      <x:c r="N747" s="42" t="n">
        <x:v>31550596473</x:v>
      </x:c>
      <x:c r="O747" s="42" t="n">
        <x:f>SUM(K747:N747)</x:f>
        <x:v>61177012897</x:v>
      </x:c>
      <x:c r="P747" s="45" t="n">
        <x:f>IFERROR(O747/J747,0)</x:f>
        <x:v>0.18096077375310796</x:v>
      </x:c>
      <x:c r="Q747" s="30" t="str">
        <x:v>https://opendart.fss.or.kr/</x:v>
      </x:c>
    </x:row>
    <x:row r="748">
      <x:c r="A748" s="33" t="n">
        <x:v>744</x:v>
      </x:c>
      <x:c r="B748" s="30" t="str">
        <x:v>다산네트웍스</x:v>
      </x:c>
      <x:c r="C748" s="36" t="n">
        <x:v>268251</x:v>
      </x:c>
      <x:c r="D748" s="39" t="n">
        <x:v>39560</x:v>
      </x:c>
      <x:c r="E748" s="33" t="str">
        <x:v>CFS</x:v>
      </x:c>
      <x:c r="F748" s="42" t="n">
        <x:v>31747727961</x:v>
      </x:c>
      <x:c r="G748" s="42" t="n">
        <x:v>99180523551</x:v>
      </x:c>
      <x:c r="H748" s="42" t="n">
        <x:v>108531322201</x:v>
      </x:c>
      <x:c r="I748" s="42" t="n">
        <x:v>98151162195</x:v>
      </x:c>
      <x:c r="J748" s="42" t="n">
        <x:f>SUM(F748:I748)</x:f>
        <x:v>337610735908</x:v>
      </x:c>
      <x:c r="K748" s="42" t="n">
        <x:v>449830381</x:v>
      </x:c>
      <x:c r="L748" s="42" t="n">
        <x:v>-8546746867</x:v>
      </x:c>
      <x:c r="M748" s="42" t="n">
        <x:v>4147681203</x:v>
      </x:c>
      <x:c r="N748" s="42" t="n">
        <x:v>-4331626146</x:v>
      </x:c>
      <x:c r="O748" s="42" t="n">
        <x:f>SUM(K748:N748)</x:f>
        <x:v>-8280861429</x:v>
      </x:c>
      <x:c r="P748" s="45" t="n">
        <x:f>IFERROR(O748/J748,0)</x:f>
        <x:v>-0.02452783797508312</x:v>
      </x:c>
      <x:c r="Q748" s="30" t="str">
        <x:v>https://opendart.fss.or.kr/</x:v>
      </x:c>
    </x:row>
    <x:row r="749">
      <x:c r="A749" s="33" t="n">
        <x:v>745</x:v>
      </x:c>
      <x:c r="B749" s="30" t="str">
        <x:v>펌텍코리아</x:v>
      </x:c>
      <x:c r="C749" s="36" t="n">
        <x:v>761059</x:v>
      </x:c>
      <x:c r="D749" s="39" t="n">
        <x:v>251970</x:v>
      </x:c>
      <x:c r="E749" s="33" t="str">
        <x:v>CFS</x:v>
      </x:c>
      <x:c r="F749" s="42" t="n">
        <x:v>76884699840</x:v>
      </x:c>
      <x:c r="G749" s="42" t="n">
        <x:v>85509800530</x:v>
      </x:c>
      <x:c r="H749" s="42" t="n">
        <x:v>85218801983</x:v>
      </x:c>
      <x:c r="I749" s="42" t="n">
        <x:v>89869849311</x:v>
      </x:c>
      <x:c r="J749" s="42" t="n">
        <x:f>SUM(F749:I749)</x:f>
        <x:v>337483151664</x:v>
      </x:c>
      <x:c r="K749" s="42" t="n">
        <x:v>10227203086</x:v>
      </x:c>
      <x:c r="L749" s="42" t="n">
        <x:v>12733913766</x:v>
      </x:c>
      <x:c r="M749" s="42" t="n">
        <x:v>12429949009</x:v>
      </x:c>
      <x:c r="N749" s="42" t="n">
        <x:v>13005930643</x:v>
      </x:c>
      <x:c r="O749" s="42" t="n">
        <x:f>SUM(K749:N749)</x:f>
        <x:v>48396996504</x:v>
      </x:c>
      <x:c r="P749" s="45" t="n">
        <x:f>IFERROR(O749/J749,0)</x:f>
        <x:v>0.14340566711367062</x:v>
      </x:c>
      <x:c r="Q749" s="30" t="str">
        <x:v>https://opendart.fss.or.kr/</x:v>
      </x:c>
    </x:row>
    <x:row r="750">
      <x:c r="A750" s="33" t="n">
        <x:v>746</x:v>
      </x:c>
      <x:c r="B750" s="30" t="str">
        <x:v>동일고무벨트</x:v>
      </x:c>
      <x:c r="C750" s="36" t="n">
        <x:v>939687</x:v>
      </x:c>
      <x:c r="D750" s="39" t="n">
        <x:v>163560</x:v>
      </x:c>
      <x:c r="E750" s="33" t="str">
        <x:v>CFS</x:v>
      </x:c>
      <x:c r="F750" s="42" t="n">
        <x:v>85856003772</x:v>
      </x:c>
      <x:c r="G750" s="42" t="n">
        <x:v>94564147531</x:v>
      </x:c>
      <x:c r="H750" s="42" t="n">
        <x:v>74880441861</x:v>
      </x:c>
      <x:c r="I750" s="42" t="n">
        <x:v>81682569398</x:v>
      </x:c>
      <x:c r="J750" s="42" t="n">
        <x:f>SUM(F750:I750)</x:f>
        <x:v>336983162562</x:v>
      </x:c>
      <x:c r="K750" s="42" t="n">
        <x:v>4602644828</x:v>
      </x:c>
      <x:c r="L750" s="42" t="n">
        <x:v>4082638406</x:v>
      </x:c>
      <x:c r="M750" s="42" t="n">
        <x:v>159176146</x:v>
      </x:c>
      <x:c r="N750" s="42" t="n">
        <x:v>742284320</x:v>
      </x:c>
      <x:c r="O750" s="42" t="n">
        <x:f>SUM(K750:N750)</x:f>
        <x:v>9586743700</x:v>
      </x:c>
      <x:c r="P750" s="45" t="n">
        <x:f>IFERROR(O750/J750,0)</x:f>
        <x:v>0.02844873205864159</x:v>
      </x:c>
      <x:c r="Q750" s="30" t="str">
        <x:v>https://opendart.fss.or.kr/</x:v>
      </x:c>
    </x:row>
    <x:row r="751">
      <x:c r="A751" s="33" t="n">
        <x:v>747</x:v>
      </x:c>
      <x:c r="B751" s="30" t="str">
        <x:v>에스티아이</x:v>
      </x:c>
      <x:c r="C751" s="36" t="n">
        <x:v>298340</x:v>
      </x:c>
      <x:c r="D751" s="39" t="n">
        <x:v>39440</x:v>
      </x:c>
      <x:c r="E751" s="33" t="str">
        <x:v>CFS</x:v>
      </x:c>
      <x:c r="F751" s="42" t="n">
        <x:v>65500002190</x:v>
      </x:c>
      <x:c r="G751" s="42" t="n">
        <x:v>75270623479</x:v>
      </x:c>
      <x:c r="H751" s="42" t="n">
        <x:v>61574240467</x:v>
      </x:c>
      <x:c r="I751" s="42" t="n">
        <x:v>131677471275</x:v>
      </x:c>
      <x:c r="J751" s="42" t="n">
        <x:f>SUM(F751:I751)</x:f>
        <x:v>334022337411</x:v>
      </x:c>
      <x:c r="K751" s="42" t="n">
        <x:v>1985589187</x:v>
      </x:c>
      <x:c r="L751" s="42" t="n">
        <x:v>4582361957</x:v>
      </x:c>
      <x:c r="M751" s="42" t="n">
        <x:v>2369474408</x:v>
      </x:c>
      <x:c r="N751" s="42" t="n">
        <x:v>18349938584</x:v>
      </x:c>
      <x:c r="O751" s="42" t="n">
        <x:f>SUM(K751:N751)</x:f>
        <x:v>27287364136</x:v>
      </x:c>
      <x:c r="P751" s="45" t="n">
        <x:f>IFERROR(O751/J751,0)</x:f>
        <x:v>0.08169323149913799</x:v>
      </x:c>
      <x:c r="Q751" s="30" t="str">
        <x:v>https://opendart.fss.or.kr/</x:v>
      </x:c>
    </x:row>
    <x:row r="752">
      <x:c r="A752" s="33" t="n">
        <x:v>748</x:v>
      </x:c>
      <x:c r="B752" s="30" t="str">
        <x:v>피씨디렉트</x:v>
      </x:c>
      <x:c r="C752" s="36" t="n">
        <x:v>297934</x:v>
      </x:c>
      <x:c r="D752" s="39" t="n">
        <x:v>51380</x:v>
      </x:c>
      <x:c r="E752" s="33" t="str">
        <x:v>OFS</x:v>
      </x:c>
      <x:c r="F752" s="42" t="n">
        <x:v>83325213451</x:v>
      </x:c>
      <x:c r="G752" s="42" t="n">
        <x:v>83821679614</x:v>
      </x:c>
      <x:c r="H752" s="42" t="n">
        <x:v>77397108810</x:v>
      </x:c>
      <x:c r="I752" s="42" t="n">
        <x:v>89223511848</x:v>
      </x:c>
      <x:c r="J752" s="42" t="n">
        <x:f>SUM(F752:I752)</x:f>
        <x:v>333767513723</x:v>
      </x:c>
      <x:c r="K752" s="42" t="n">
        <x:v>831432463</x:v>
      </x:c>
      <x:c r="L752" s="42" t="n">
        <x:v>291988874</x:v>
      </x:c>
      <x:c r="M752" s="42" t="n">
        <x:v>-1337810693</x:v>
      </x:c>
      <x:c r="N752" s="42" t="n">
        <x:v>2065253996</x:v>
      </x:c>
      <x:c r="O752" s="42" t="n">
        <x:f>SUM(K752:N752)</x:f>
        <x:v>1850864640</x:v>
      </x:c>
      <x:c r="P752" s="45" t="n">
        <x:f>IFERROR(O752/J752,0)</x:f>
        <x:v>0.005545370846175484</x:v>
      </x:c>
      <x:c r="Q752" s="30" t="str">
        <x:v>https://opendart.fss.or.kr/</x:v>
      </x:c>
    </x:row>
    <x:row r="753">
      <x:c r="A753" s="33" t="n">
        <x:v>749</x:v>
      </x:c>
      <x:c r="B753" s="30" t="str">
        <x:v>마니커</x:v>
      </x:c>
      <x:c r="C753" s="36" t="n">
        <x:v>204208</x:v>
      </x:c>
      <x:c r="D753" s="39" t="n">
        <x:v>27740</x:v>
      </x:c>
      <x:c r="E753" s="33" t="str">
        <x:v>CFS</x:v>
      </x:c>
      <x:c r="F753" s="42" t="n">
        <x:v>79970465739</x:v>
      </x:c>
      <x:c r="G753" s="42" t="n">
        <x:v>85293799743</x:v>
      </x:c>
      <x:c r="H753" s="42" t="n">
        <x:v>87680268040</x:v>
      </x:c>
      <x:c r="I753" s="42" t="n">
        <x:v>79843676237</x:v>
      </x:c>
      <x:c r="J753" s="42" t="n">
        <x:f>SUM(F753:I753)</x:f>
        <x:v>332788209759</x:v>
      </x:c>
      <x:c r="K753" s="42" t="n">
        <x:v>-2470493604</x:v>
      </x:c>
      <x:c r="L753" s="42" t="n">
        <x:v>-2561185889</x:v>
      </x:c>
      <x:c r="M753" s="42" t="n">
        <x:v>641051228</x:v>
      </x:c>
      <x:c r="N753" s="42" t="n">
        <x:v>-4660871653</x:v>
      </x:c>
      <x:c r="O753" s="42" t="n">
        <x:f>SUM(K753:N753)</x:f>
        <x:v>-9051499918</x:v>
      </x:c>
      <x:c r="P753" s="45" t="n">
        <x:f>IFERROR(O753/J753,0)</x:f>
        <x:v>-0.027198980169865255</x:v>
      </x:c>
      <x:c r="Q753" s="30" t="str">
        <x:v>https://opendart.fss.or.kr/</x:v>
      </x:c>
    </x:row>
    <x:row r="754">
      <x:c r="A754" s="33" t="n">
        <x:v>750</x:v>
      </x:c>
      <x:c r="B754" s="30" t="str">
        <x:v>한성기업</x:v>
      </x:c>
      <x:c r="C754" s="36" t="n">
        <x:v>161860</x:v>
      </x:c>
      <x:c r="D754" s="39" t="n">
        <x:v>3680</x:v>
      </x:c>
      <x:c r="E754" s="33" t="str">
        <x:v>OFS</x:v>
      </x:c>
      <x:c r="F754" s="42" t="n">
        <x:v>84709193306</x:v>
      </x:c>
      <x:c r="G754" s="42" t="n">
        <x:v>86311739415</x:v>
      </x:c>
      <x:c r="H754" s="42" t="n">
        <x:v>81349287362</x:v>
      </x:c>
      <x:c r="I754" s="42" t="n">
        <x:v>80116408829</x:v>
      </x:c>
      <x:c r="J754" s="42" t="n">
        <x:f>SUM(F754:I754)</x:f>
        <x:v>332486628912</x:v>
      </x:c>
      <x:c r="K754" s="42" t="n">
        <x:v>3777225741</x:v>
      </x:c>
      <x:c r="L754" s="42" t="n">
        <x:v>1515123440</x:v>
      </x:c>
      <x:c r="M754" s="42" t="n">
        <x:v>4193951428</x:v>
      </x:c>
      <x:c r="N754" s="42" t="n">
        <x:v>1517886699</x:v>
      </x:c>
      <x:c r="O754" s="42" t="n">
        <x:f>SUM(K754:N754)</x:f>
        <x:v>11004187308</x:v>
      </x:c>
      <x:c r="P754" s="45" t="n">
        <x:f>IFERROR(O754/J754,0)</x:f>
        <x:v>0.03309663111569068</x:v>
      </x:c>
      <x:c r="Q754" s="30" t="str">
        <x:v>https://opendart.fss.or.kr/</x:v>
      </x:c>
    </x:row>
    <x:row r="755">
      <x:c r="A755" s="33" t="n">
        <x:v>751</x:v>
      </x:c>
      <x:c r="B755" s="30" t="str">
        <x:v>SK이터닉스</x:v>
      </x:c>
      <x:c r="C755" s="36" t="n">
        <x:v>1817081</x:v>
      </x:c>
      <x:c r="D755" s="39" t="n">
        <x:v>475150</x:v>
      </x:c>
      <x:c r="E755" s="33" t="str">
        <x:v>CFS</x:v>
      </x:c>
      <x:c r="F755" s="42" t="n">
        <x:v>4816025371</x:v>
      </x:c>
      <x:c r="G755" s="42" t="n">
        <x:v>13995173106</x:v>
      </x:c>
      <x:c r="H755" s="42" t="n">
        <x:v>160291505416</x:v>
      </x:c>
      <x:c r="I755" s="42" t="n">
        <x:v>153049033336</x:v>
      </x:c>
      <x:c r="J755" s="42" t="n">
        <x:f>SUM(F755:I755)</x:f>
        <x:v>332151737229</x:v>
      </x:c>
      <x:c r="K755" s="42" t="n">
        <x:v>417463332</x:v>
      </x:c>
      <x:c r="L755" s="42" t="n">
        <x:v>-2356583927</x:v>
      </x:c>
      <x:c r="M755" s="42" t="n">
        <x:v>14429005152</x:v>
      </x:c>
      <x:c r="N755" s="42" t="n">
        <x:v>25147515160</x:v>
      </x:c>
      <x:c r="O755" s="42" t="n">
        <x:f>SUM(K755:N755)</x:f>
        <x:v>37637399717</x:v>
      </x:c>
      <x:c r="P755" s="45" t="n">
        <x:f>IFERROR(O755/J755,0)</x:f>
        <x:v>0.11331387284315518</x:v>
      </x:c>
      <x:c r="Q755" s="30" t="str">
        <x:v>https://opendart.fss.or.kr/</x:v>
      </x:c>
    </x:row>
    <x:row r="756">
      <x:c r="A756" s="33" t="n">
        <x:v>752</x:v>
      </x:c>
      <x:c r="B756" s="30" t="str">
        <x:v>이수스페셜티케미컬</x:v>
      </x:c>
      <x:c r="C756" s="36" t="n">
        <x:v>1762569</x:v>
      </x:c>
      <x:c r="D756" s="39" t="n">
        <x:v>457190</x:v>
      </x:c>
      <x:c r="E756" s="33" t="str">
        <x:v>OFS</x:v>
      </x:c>
      <x:c r="F756" s="42" t="n">
        <x:v>52180051769</x:v>
      </x:c>
      <x:c r="G756" s="42" t="n">
        <x:v>102398879582</x:v>
      </x:c>
      <x:c r="H756" s="42" t="n">
        <x:v>86908923871</x:v>
      </x:c>
      <x:c r="I756" s="42" t="n">
        <x:v>90582007682</x:v>
      </x:c>
      <x:c r="J756" s="42" t="n">
        <x:f>SUM(F756:I756)</x:f>
        <x:v>332069862904</x:v>
      </x:c>
      <x:c r="K756" s="42" t="n">
        <x:v>1390774881</x:v>
      </x:c>
      <x:c r="L756" s="42" t="n">
        <x:v>7945517106</x:v>
      </x:c>
      <x:c r="M756" s="42" t="n">
        <x:v>3949063509</x:v>
      </x:c>
      <x:c r="N756" s="42" t="n">
        <x:v>920728347</x:v>
      </x:c>
      <x:c r="O756" s="42" t="n">
        <x:f>SUM(K756:N756)</x:f>
        <x:v>14206083843</x:v>
      </x:c>
      <x:c r="P756" s="45" t="n">
        <x:f>IFERROR(O756/J756,0)</x:f>
        <x:v>0.04278040686609046</x:v>
      </x:c>
      <x:c r="Q756" s="30" t="str">
        <x:v>https://opendart.fss.or.kr/</x:v>
      </x:c>
    </x:row>
    <x:row r="757">
      <x:c r="A757" s="33" t="n">
        <x:v>753</x:v>
      </x:c>
      <x:c r="B757" s="30" t="str">
        <x:v>크리스에프앤씨</x:v>
      </x:c>
      <x:c r="C757" s="36" t="n">
        <x:v>522007</x:v>
      </x:c>
      <x:c r="D757" s="39" t="n">
        <x:v>110790</x:v>
      </x:c>
      <x:c r="E757" s="33" t="str">
        <x:v>CFS</x:v>
      </x:c>
      <x:c r="F757" s="42" t="n">
        <x:v>70055470820</x:v>
      </x:c>
      <x:c r="G757" s="42" t="n">
        <x:v>95371902372</x:v>
      </x:c>
      <x:c r="H757" s="42" t="n">
        <x:v>67829133642</x:v>
      </x:c>
      <x:c r="I757" s="42" t="n">
        <x:v>98023990201</x:v>
      </x:c>
      <x:c r="J757" s="42" t="n">
        <x:f>SUM(F757:I757)</x:f>
        <x:v>331280497035</x:v>
      </x:c>
      <x:c r="K757" s="42" t="n">
        <x:v>616378002</x:v>
      </x:c>
      <x:c r="L757" s="42" t="n">
        <x:v>7906168981</x:v>
      </x:c>
      <x:c r="M757" s="42" t="n">
        <x:v>-44441533</x:v>
      </x:c>
      <x:c r="N757" s="42" t="n">
        <x:v>3660674650</x:v>
      </x:c>
      <x:c r="O757" s="42" t="n">
        <x:f>SUM(K757:N757)</x:f>
        <x:v>12138780100</x:v>
      </x:c>
      <x:c r="P757" s="45" t="n">
        <x:f>IFERROR(O757/J757,0)</x:f>
        <x:v>0.036642000385303485</x:v>
      </x:c>
      <x:c r="Q757" s="30" t="str">
        <x:v>https://opendart.fss.or.kr/</x:v>
      </x:c>
    </x:row>
    <x:row r="758">
      <x:c r="A758" s="33" t="n">
        <x:v>754</x:v>
      </x:c>
      <x:c r="B758" s="30" t="str">
        <x:v>쏠리드</x:v>
      </x:c>
      <x:c r="C758" s="36" t="n">
        <x:v>364403</x:v>
      </x:c>
      <x:c r="D758" s="39" t="n">
        <x:v>50890</x:v>
      </x:c>
      <x:c r="E758" s="33" t="str">
        <x:v>CFS</x:v>
      </x:c>
      <x:c r="F758" s="42" t="n">
        <x:v>74940536422</x:v>
      </x:c>
      <x:c r="G758" s="42" t="n">
        <x:v>80491310549</x:v>
      </x:c>
      <x:c r="H758" s="42" t="n">
        <x:v>85538631571</x:v>
      </x:c>
      <x:c r="I758" s="42" t="n">
        <x:v>90097408877</x:v>
      </x:c>
      <x:c r="J758" s="42" t="n">
        <x:f>SUM(F758:I758)</x:f>
        <x:v>331067887419</x:v>
      </x:c>
      <x:c r="K758" s="42" t="n">
        <x:v>7657283086</x:v>
      </x:c>
      <x:c r="L758" s="42" t="n">
        <x:v>7679445944</x:v>
      </x:c>
      <x:c r="M758" s="42" t="n">
        <x:v>7776986175</x:v>
      </x:c>
      <x:c r="N758" s="42" t="n">
        <x:v>12026097493</x:v>
      </x:c>
      <x:c r="O758" s="42" t="n">
        <x:f>SUM(K758:N758)</x:f>
        <x:v>35139812698</x:v>
      </x:c>
      <x:c r="P758" s="45" t="n">
        <x:f>IFERROR(O758/J758,0)</x:f>
        <x:v>0.10614080686577433</x:v>
      </x:c>
      <x:c r="Q758" s="30" t="str">
        <x:v>https://opendart.fss.or.kr/</x:v>
      </x:c>
    </x:row>
    <x:row r="759">
      <x:c r="A759" s="33" t="n">
        <x:v>755</x:v>
      </x:c>
      <x:c r="B759" s="30" t="str">
        <x:v>그린케미칼</x:v>
      </x:c>
      <x:c r="C759" s="36" t="n">
        <x:v>454946</x:v>
      </x:c>
      <x:c r="D759" s="39" t="n">
        <x:v>83420</x:v>
      </x:c>
      <x:c r="E759" s="33" t="str">
        <x:v>OFS</x:v>
      </x:c>
      <x:c r="F759" s="42" t="n">
        <x:v>81461452176</x:v>
      </x:c>
      <x:c r="G759" s="42" t="n">
        <x:v>85423841949</x:v>
      </x:c>
      <x:c r="H759" s="42" t="n">
        <x:v>82459750912</x:v>
      </x:c>
      <x:c r="I759" s="42" t="n">
        <x:v>80994320493</x:v>
      </x:c>
      <x:c r="J759" s="42" t="n">
        <x:f>SUM(F759:I759)</x:f>
        <x:v>330339365530</x:v>
      </x:c>
      <x:c r="K759" s="42" t="n">
        <x:v>1962825453</x:v>
      </x:c>
      <x:c r="L759" s="42" t="n">
        <x:v>3971128309</x:v>
      </x:c>
      <x:c r="M759" s="42" t="n">
        <x:v>1790219676</x:v>
      </x:c>
      <x:c r="N759" s="42" t="n">
        <x:v>2962560760</x:v>
      </x:c>
      <x:c r="O759" s="42" t="n">
        <x:f>SUM(K759:N759)</x:f>
        <x:v>10686734198</x:v>
      </x:c>
      <x:c r="P759" s="45" t="n">
        <x:f>IFERROR(O759/J759,0)</x:f>
        <x:v>0.03235077412240618</x:v>
      </x:c>
      <x:c r="Q759" s="30" t="str">
        <x:v>https://opendart.fss.or.kr/</x:v>
      </x:c>
    </x:row>
    <x:row r="760">
      <x:c r="A760" s="33" t="n">
        <x:v>756</x:v>
      </x:c>
      <x:c r="B760" s="30" t="str">
        <x:v>S&amp;K폴리텍</x:v>
      </x:c>
      <x:c r="C760" s="36" t="n">
        <x:v>580667</x:v>
      </x:c>
      <x:c r="D760" s="39" t="n">
        <x:v>91340</x:v>
      </x:c>
      <x:c r="E760" s="33" t="str">
        <x:v>CFS</x:v>
      </x:c>
      <x:c r="F760" s="42" t="n">
        <x:v>76220218158</x:v>
      </x:c>
      <x:c r="G760" s="42" t="n">
        <x:v>76236769855</x:v>
      </x:c>
      <x:c r="H760" s="42" t="n">
        <x:v>86799599441</x:v>
      </x:c>
      <x:c r="I760" s="42" t="n">
        <x:v>90813387225</x:v>
      </x:c>
      <x:c r="J760" s="42" t="n">
        <x:f>SUM(F760:I760)</x:f>
        <x:v>330069974679</x:v>
      </x:c>
      <x:c r="K760" s="42" t="n">
        <x:v>3459158889</x:v>
      </x:c>
      <x:c r="L760" s="42" t="n">
        <x:v>4667188122</x:v>
      </x:c>
      <x:c r="M760" s="42" t="n">
        <x:v>5370065534</x:v>
      </x:c>
      <x:c r="N760" s="42" t="n">
        <x:v>1727660575</x:v>
      </x:c>
      <x:c r="O760" s="42" t="n">
        <x:f>SUM(K760:N760)</x:f>
        <x:v>15224073120</x:v>
      </x:c>
      <x:c r="P760" s="45" t="n">
        <x:f>IFERROR(O760/J760,0)</x:f>
        <x:v>0.046123774617202705</x:v>
      </x:c>
      <x:c r="Q760" s="30" t="str">
        <x:v>https://opendart.fss.or.kr/</x:v>
      </x:c>
    </x:row>
    <x:row r="761">
      <x:c r="A761" s="33" t="n">
        <x:v>757</x:v>
      </x:c>
      <x:c r="B761" s="30" t="str">
        <x:v>웰크론</x:v>
      </x:c>
      <x:c r="C761" s="36" t="n">
        <x:v>362159</x:v>
      </x:c>
      <x:c r="D761" s="39" t="n">
        <x:v>65950</x:v>
      </x:c>
      <x:c r="E761" s="33" t="str">
        <x:v>CFS</x:v>
      </x:c>
      <x:c r="F761" s="42" t="n">
        <x:v>97605133345</x:v>
      </x:c>
      <x:c r="G761" s="42" t="n">
        <x:v>83316909295</x:v>
      </x:c>
      <x:c r="H761" s="42" t="n">
        <x:v>53250198161</x:v>
      </x:c>
      <x:c r="I761" s="42" t="n">
        <x:v>94945081958</x:v>
      </x:c>
      <x:c r="J761" s="42" t="n">
        <x:f>SUM(F761:I761)</x:f>
        <x:v>329117322759</x:v>
      </x:c>
      <x:c r="K761" s="42" t="n">
        <x:v>2091071299</x:v>
      </x:c>
      <x:c r="L761" s="42" t="n">
        <x:v>-2385205929</x:v>
      </x:c>
      <x:c r="M761" s="42" t="n">
        <x:v>-11208221570</x:v>
      </x:c>
      <x:c r="N761" s="42" t="n">
        <x:v>13673973403</x:v>
      </x:c>
      <x:c r="O761" s="42" t="n">
        <x:f>SUM(K761:N761)</x:f>
        <x:v>2171617203</x:v>
      </x:c>
      <x:c r="P761" s="45" t="n">
        <x:f>IFERROR(O761/J761,0)</x:f>
        <x:v>0.006598307207883409</x:v>
      </x:c>
      <x:c r="Q761" s="30" t="str">
        <x:v>https://opendart.fss.or.kr/</x:v>
      </x:c>
    </x:row>
    <x:row r="762">
      <x:c r="A762" s="33" t="n">
        <x:v>758</x:v>
      </x:c>
      <x:c r="B762" s="30" t="str">
        <x:v>한솔홈데코</x:v>
      </x:c>
      <x:c r="C762" s="36" t="n">
        <x:v>203582</x:v>
      </x:c>
      <x:c r="D762" s="39" t="n">
        <x:v>25750</x:v>
      </x:c>
      <x:c r="E762" s="33" t="str">
        <x:v>CFS</x:v>
      </x:c>
      <x:c r="F762" s="42" t="n">
        <x:v>81121403144</x:v>
      </x:c>
      <x:c r="G762" s="42" t="n">
        <x:v>93014295877</x:v>
      </x:c>
      <x:c r="H762" s="42" t="n">
        <x:v>79681817634</x:v>
      </x:c>
      <x:c r="I762" s="42" t="n">
        <x:v>73441543738</x:v>
      </x:c>
      <x:c r="J762" s="42" t="n">
        <x:f>SUM(F762:I762)</x:f>
        <x:v>327259060393</x:v>
      </x:c>
      <x:c r="K762" s="42" t="n">
        <x:v>1764398599</x:v>
      </x:c>
      <x:c r="L762" s="42" t="n">
        <x:v>4680438975</x:v>
      </x:c>
      <x:c r="M762" s="42" t="n">
        <x:v>1932265081</x:v>
      </x:c>
      <x:c r="N762" s="42" t="n">
        <x:v>3043196814</x:v>
      </x:c>
      <x:c r="O762" s="42" t="n">
        <x:f>SUM(K762:N762)</x:f>
        <x:v>11420299469</x:v>
      </x:c>
      <x:c r="P762" s="45" t="n">
        <x:f>IFERROR(O762/J762,0)</x:f>
        <x:v>0.03489681677654868</x:v>
      </x:c>
      <x:c r="Q762" s="30" t="str">
        <x:v>https://opendart.fss.or.kr/</x:v>
      </x:c>
    </x:row>
    <x:row r="763">
      <x:c r="A763" s="33" t="n">
        <x:v>759</x:v>
      </x:c>
      <x:c r="B763" s="30" t="str">
        <x:v>한국쉘석유</x:v>
      </x:c>
      <x:c r="C763" s="36" t="n">
        <x:v>158149</x:v>
      </x:c>
      <x:c r="D763" s="39" t="n">
        <x:v>2960</x:v>
      </x:c>
      <x:c r="E763" s="33" t="str">
        <x:v>OFS</x:v>
      </x:c>
      <x:c r="F763" s="42" t="n">
        <x:v>81373659102</x:v>
      </x:c>
      <x:c r="G763" s="42" t="n">
        <x:v>88899281810</x:v>
      </x:c>
      <x:c r="H763" s="42" t="n">
        <x:v>80656744762</x:v>
      </x:c>
      <x:c r="I763" s="42" t="n">
        <x:v>76239464080</x:v>
      </x:c>
      <x:c r="J763" s="42" t="n">
        <x:f>SUM(F763:I763)</x:f>
        <x:v>327169149754</x:v>
      </x:c>
      <x:c r="K763" s="42" t="n">
        <x:v>12374719009</x:v>
      </x:c>
      <x:c r="L763" s="42" t="n">
        <x:v>12931703140</x:v>
      </x:c>
      <x:c r="M763" s="42" t="n">
        <x:v>11995340440</x:v>
      </x:c>
      <x:c r="N763" s="42" t="n">
        <x:v>8653304750</x:v>
      </x:c>
      <x:c r="O763" s="42" t="n">
        <x:f>SUM(K763:N763)</x:f>
        <x:v>45955067339</x:v>
      </x:c>
      <x:c r="P763" s="45" t="n">
        <x:f>IFERROR(O763/J763,0)</x:f>
        <x:v>0.1404627159179092</x:v>
      </x:c>
      <x:c r="Q763" s="30" t="str">
        <x:v>https://opendart.fss.or.kr/</x:v>
      </x:c>
    </x:row>
    <x:row r="764">
      <x:c r="A764" s="33" t="n">
        <x:v>760</x:v>
      </x:c>
      <x:c r="B764" s="30" t="str">
        <x:v>이건산업</x:v>
      </x:c>
      <x:c r="C764" s="36" t="n">
        <x:v>145446</x:v>
      </x:c>
      <x:c r="D764" s="39" t="n">
        <x:v>8250</x:v>
      </x:c>
      <x:c r="E764" s="33" t="str">
        <x:v>CFS</x:v>
      </x:c>
      <x:c r="F764" s="42" t="n">
        <x:v>75729876528</x:v>
      </x:c>
      <x:c r="G764" s="42" t="n">
        <x:v>79030931182</x:v>
      </x:c>
      <x:c r="H764" s="42" t="n">
        <x:v>79555788653</x:v>
      </x:c>
      <x:c r="I764" s="42" t="n">
        <x:v>92656186405</x:v>
      </x:c>
      <x:c r="J764" s="42" t="n">
        <x:f>SUM(F764:I764)</x:f>
        <x:v>326972782768</x:v>
      </x:c>
      <x:c r="K764" s="42" t="n">
        <x:v>1680321808</x:v>
      </x:c>
      <x:c r="L764" s="42" t="n">
        <x:v>3429961453</x:v>
      </x:c>
      <x:c r="M764" s="42" t="n">
        <x:v>2734420740</x:v>
      </x:c>
      <x:c r="N764" s="42" t="n">
        <x:v>5946478674</x:v>
      </x:c>
      <x:c r="O764" s="42" t="n">
        <x:f>SUM(K764:N764)</x:f>
        <x:v>13791182675</x:v>
      </x:c>
      <x:c r="P764" s="45" t="n">
        <x:f>IFERROR(O764/J764,0)</x:f>
        <x:v>0.04217838120424043</x:v>
      </x:c>
      <x:c r="Q764" s="30" t="str">
        <x:v>https://opendart.fss.or.kr/</x:v>
      </x:c>
    </x:row>
    <x:row r="765">
      <x:c r="A765" s="33" t="n">
        <x:v>761</x:v>
      </x:c>
      <x:c r="B765" s="30" t="str">
        <x:v>현대공업</x:v>
      </x:c>
      <x:c r="C765" s="36" t="n">
        <x:v>164502</x:v>
      </x:c>
      <x:c r="D765" s="39" t="n">
        <x:v>170030</x:v>
      </x:c>
      <x:c r="E765" s="33" t="str">
        <x:v>CFS</x:v>
      </x:c>
      <x:c r="F765" s="42" t="n">
        <x:v>81942495946</x:v>
      </x:c>
      <x:c r="G765" s="42" t="n">
        <x:v>83956585582</x:v>
      </x:c>
      <x:c r="H765" s="42" t="n">
        <x:v>74634548537</x:v>
      </x:c>
      <x:c r="I765" s="42" t="n">
        <x:v>86353959786</x:v>
      </x:c>
      <x:c r="J765" s="42" t="n">
        <x:f>SUM(F765:I765)</x:f>
        <x:v>326887589851</x:v>
      </x:c>
      <x:c r="K765" s="42" t="n">
        <x:v>4963912282</x:v>
      </x:c>
      <x:c r="L765" s="42" t="n">
        <x:v>3138762332</x:v>
      </x:c>
      <x:c r="M765" s="42" t="n">
        <x:v>2894282950</x:v>
      </x:c>
      <x:c r="N765" s="42" t="n">
        <x:v>-117328357</x:v>
      </x:c>
      <x:c r="O765" s="42" t="n">
        <x:f>SUM(K765:N765)</x:f>
        <x:v>10879629207</x:v>
      </x:c>
      <x:c r="P765" s="45" t="n">
        <x:f>IFERROR(O765/J765,0)</x:f>
        <x:v>0.03328247857913202</x:v>
      </x:c>
      <x:c r="Q765" s="30" t="str">
        <x:v>https://opendart.fss.or.kr/</x:v>
      </x:c>
    </x:row>
    <x:row r="766">
      <x:c r="A766" s="33" t="n">
        <x:v>762</x:v>
      </x:c>
      <x:c r="B766" s="30" t="str">
        <x:v>에이스침대</x:v>
      </x:c>
      <x:c r="C766" s="36" t="n">
        <x:v>140052</x:v>
      </x:c>
      <x:c r="D766" s="39" t="n">
        <x:v>3800</x:v>
      </x:c>
      <x:c r="E766" s="33" t="str">
        <x:v>CFS</x:v>
      </x:c>
      <x:c r="F766" s="42" t="n">
        <x:v>83707582106</x:v>
      </x:c>
      <x:c r="G766" s="42" t="n">
        <x:v>78335431163</x:v>
      </x:c>
      <x:c r="H766" s="42" t="n">
        <x:v>77443765071</x:v>
      </x:c>
      <x:c r="I766" s="42" t="n">
        <x:v>86505073707</x:v>
      </x:c>
      <x:c r="J766" s="42" t="n">
        <x:f>SUM(F766:I766)</x:f>
        <x:v>325991852047</x:v>
      </x:c>
      <x:c r="K766" s="42" t="n">
        <x:v>14757463666</x:v>
      </x:c>
      <x:c r="L766" s="42" t="n">
        <x:v>21070530175</x:v>
      </x:c>
      <x:c r="M766" s="42" t="n">
        <x:v>12584253880</x:v>
      </x:c>
      <x:c r="N766" s="42" t="n">
        <x:v>17822988484</x:v>
      </x:c>
      <x:c r="O766" s="42" t="n">
        <x:f>SUM(K766:N766)</x:f>
        <x:v>66235236205</x:v>
      </x:c>
      <x:c r="P766" s="45" t="n">
        <x:f>IFERROR(O766/J766,0)</x:f>
        <x:v>0.20318064942141717</x:v>
      </x:c>
      <x:c r="Q766" s="30" t="str">
        <x:v>https://opendart.fss.or.kr/</x:v>
      </x:c>
    </x:row>
    <x:row r="767">
      <x:c r="A767" s="33" t="n">
        <x:v>763</x:v>
      </x:c>
      <x:c r="B767" s="30" t="str">
        <x:v>경농</x:v>
      </x:c>
      <x:c r="C767" s="36" t="n">
        <x:v>101433</x:v>
      </x:c>
      <x:c r="D767" s="39" t="n">
        <x:v>2100</x:v>
      </x:c>
      <x:c r="E767" s="33" t="str">
        <x:v>CFS</x:v>
      </x:c>
      <x:c r="F767" s="42" t="n">
        <x:v>136724595481</x:v>
      </x:c>
      <x:c r="G767" s="42" t="n">
        <x:v>108190977741</x:v>
      </x:c>
      <x:c r="H767" s="42" t="n">
        <x:v>42828284526</x:v>
      </x:c>
      <x:c r="I767" s="42" t="n">
        <x:v>37441895034</x:v>
      </x:c>
      <x:c r="J767" s="42" t="n">
        <x:f>SUM(F767:I767)</x:f>
        <x:v>325185752782</x:v>
      </x:c>
      <x:c r="K767" s="42" t="n">
        <x:v>36670293299</x:v>
      </x:c>
      <x:c r="L767" s="42" t="n">
        <x:v>9348156072</x:v>
      </x:c>
      <x:c r="M767" s="42" t="n">
        <x:v>-1600008232</x:v>
      </x:c>
      <x:c r="N767" s="42" t="n">
        <x:v>-17698104494</x:v>
      </x:c>
      <x:c r="O767" s="42" t="n">
        <x:f>SUM(K767:N767)</x:f>
        <x:v>26720336645</x:v>
      </x:c>
      <x:c r="P767" s="45" t="n">
        <x:f>IFERROR(O767/J767,0)</x:f>
        <x:v>0.08216945673789387</x:v>
      </x:c>
      <x:c r="Q767" s="30" t="str">
        <x:v>https://opendart.fss.or.kr/</x:v>
      </x:c>
    </x:row>
    <x:row r="768">
      <x:c r="A768" s="33" t="n">
        <x:v>764</x:v>
      </x:c>
      <x:c r="B768" s="30" t="str">
        <x:v>유성기업</x:v>
      </x:c>
      <x:c r="C768" s="36" t="n">
        <x:v>174004</x:v>
      </x:c>
      <x:c r="D768" s="39" t="n">
        <x:v>2920</x:v>
      </x:c>
      <x:c r="E768" s="33" t="str">
        <x:v>CFS</x:v>
      </x:c>
      <x:c r="F768" s="42" t="n">
        <x:v>78713175927</x:v>
      </x:c>
      <x:c r="G768" s="42" t="n">
        <x:v>84648900115</x:v>
      </x:c>
      <x:c r="H768" s="42" t="n">
        <x:v>79549393841</x:v>
      </x:c>
      <x:c r="I768" s="42" t="n">
        <x:v>81691854537</x:v>
      </x:c>
      <x:c r="J768" s="42" t="n">
        <x:f>SUM(F768:I768)</x:f>
        <x:v>324603324420</x:v>
      </x:c>
      <x:c r="K768" s="42" t="n">
        <x:v>2067570146</x:v>
      </x:c>
      <x:c r="L768" s="42" t="n">
        <x:v>117004045</x:v>
      </x:c>
      <x:c r="M768" s="42" t="n">
        <x:v>-3662683420</x:v>
      </x:c>
      <x:c r="N768" s="42" t="n">
        <x:v>1004396813</x:v>
      </x:c>
      <x:c r="O768" s="42" t="n">
        <x:f>SUM(K768:N768)</x:f>
        <x:v>-473712416</x:v>
      </x:c>
      <x:c r="P768" s="45" t="n">
        <x:f>IFERROR(O768/J768,0)</x:f>
        <x:v>-0.0014593578696288079</x:v>
      </x:c>
      <x:c r="Q768" s="30" t="str">
        <x:v>https://opendart.fss.or.kr/</x:v>
      </x:c>
    </x:row>
    <x:row r="769">
      <x:c r="A769" s="33" t="n">
        <x:v>765</x:v>
      </x:c>
      <x:c r="B769" s="30" t="str">
        <x:v>파워넷</x:v>
      </x:c>
      <x:c r="C769" s="36" t="n">
        <x:v>231354</x:v>
      </x:c>
      <x:c r="D769" s="39" t="n">
        <x:v>37030</x:v>
      </x:c>
      <x:c r="E769" s="33" t="str">
        <x:v>CFS</x:v>
      </x:c>
      <x:c r="F769" s="42" t="n">
        <x:v>53573792158</x:v>
      </x:c>
      <x:c r="G769" s="42" t="n">
        <x:v>64819849257</x:v>
      </x:c>
      <x:c r="H769" s="42" t="n">
        <x:v>108276681709</x:v>
      </x:c>
      <x:c r="I769" s="42" t="n">
        <x:v>96014222395</x:v>
      </x:c>
      <x:c r="J769" s="42" t="n">
        <x:f>SUM(F769:I769)</x:f>
        <x:v>322684545519</x:v>
      </x:c>
      <x:c r="K769" s="42" t="n">
        <x:v>2599195301</x:v>
      </x:c>
      <x:c r="L769" s="42" t="n">
        <x:v>3587398450</x:v>
      </x:c>
      <x:c r="M769" s="42" t="n">
        <x:v>4700532743</x:v>
      </x:c>
      <x:c r="N769" s="42" t="n">
        <x:v>2417803070</x:v>
      </x:c>
      <x:c r="O769" s="42" t="n">
        <x:f>SUM(K769:N769)</x:f>
        <x:v>13304929564</x:v>
      </x:c>
      <x:c r="P769" s="45" t="n">
        <x:f>IFERROR(O769/J769,0)</x:f>
        <x:v>0.04123200118741538</x:v>
      </x:c>
      <x:c r="Q769" s="30" t="str">
        <x:v>https://opendart.fss.or.kr/</x:v>
      </x:c>
    </x:row>
    <x:row r="770">
      <x:c r="A770" s="33" t="n">
        <x:v>766</x:v>
      </x:c>
      <x:c r="B770" s="30" t="str">
        <x:v>상상인증권</x:v>
      </x:c>
      <x:c r="C770" s="36" t="n">
        <x:v>112059</x:v>
      </x:c>
      <x:c r="D770" s="39" t="n">
        <x:v>1290</x:v>
      </x:c>
      <x:c r="E770" s="33" t="str">
        <x:v>CFS</x:v>
      </x:c>
      <x:c r="F770" s="42" t="n">
        <x:v>86405090723</x:v>
      </x:c>
      <x:c r="G770" s="42" t="n">
        <x:v>69931142235</x:v>
      </x:c>
      <x:c r="H770" s="42" t="n">
        <x:v>105928404867</x:v>
      </x:c>
      <x:c r="I770" s="42" t="n">
        <x:v>60410230668</x:v>
      </x:c>
      <x:c r="J770" s="42" t="n">
        <x:f>SUM(F770:I770)</x:f>
        <x:v>322674868493</x:v>
      </x:c>
      <x:c r="K770" s="42" t="n">
        <x:v>-4716510960</x:v>
      </x:c>
      <x:c r="L770" s="42" t="n">
        <x:v>-19957740343</x:v>
      </x:c>
      <x:c r="M770" s="42" t="n">
        <x:v>-10980012872</x:v>
      </x:c>
      <x:c r="N770" s="42" t="n">
        <x:v>-14053527133</x:v>
      </x:c>
      <x:c r="O770" s="42" t="n">
        <x:f>SUM(K770:N770)</x:f>
        <x:v>-49707791308</x:v>
      </x:c>
      <x:c r="P770" s="45" t="n">
        <x:f>IFERROR(O770/J770,0)</x:f>
        <x:v>-0.15404915647801168</x:v>
      </x:c>
      <x:c r="Q770" s="30" t="str">
        <x:v>https://opendart.fss.or.kr/</x:v>
      </x:c>
    </x:row>
    <x:row r="771">
      <x:c r="A771" s="33" t="n">
        <x:v>767</x:v>
      </x:c>
      <x:c r="B771" s="30" t="str">
        <x:v>대선조선</x:v>
      </x:c>
      <x:c r="C771" s="36" t="n">
        <x:v>110307</x:v>
      </x:c>
      <x:c r="D771" s="39" t="n">
        <x:v>31990</x:v>
      </x:c>
      <x:c r="E771" s="33" t="str">
        <x:v>OFS</x:v>
      </x:c>
      <x:c r="F771" s="42" t="n">
        <x:v>73122635637</x:v>
      </x:c>
      <x:c r="G771" s="42" t="n">
        <x:v>75447396427</x:v>
      </x:c>
      <x:c r="H771" s="42" t="n">
        <x:v>96575473329</x:v>
      </x:c>
      <x:c r="I771" s="42" t="n">
        <x:v>77367814898</x:v>
      </x:c>
      <x:c r="J771" s="42" t="n">
        <x:f>SUM(F771:I771)</x:f>
        <x:v>322513320291</x:v>
      </x:c>
      <x:c r="K771" s="42" t="n">
        <x:v>-2941052168</x:v>
      </x:c>
      <x:c r="L771" s="42" t="n">
        <x:v>-1581068977</x:v>
      </x:c>
      <x:c r="M771" s="42" t="n">
        <x:v>-6895733530</x:v>
      </x:c>
      <x:c r="N771" s="42" t="n">
        <x:v>5871134781</x:v>
      </x:c>
      <x:c r="O771" s="42" t="n">
        <x:f>SUM(K771:N771)</x:f>
        <x:v>-5546719894</x:v>
      </x:c>
      <x:c r="P771" s="45" t="n">
        <x:f>IFERROR(O771/J771,0)</x:f>
        <x:v>-0.01719842110395707</x:v>
      </x:c>
      <x:c r="Q771" s="30" t="str">
        <x:v>https://opendart.fss.or.kr/</x:v>
      </x:c>
    </x:row>
    <x:row r="772">
      <x:c r="A772" s="33" t="n">
        <x:v>768</x:v>
      </x:c>
      <x:c r="B772" s="30" t="str">
        <x:v>대창단조</x:v>
      </x:c>
      <x:c r="C772" s="36" t="n">
        <x:v>112679</x:v>
      </x:c>
      <x:c r="D772" s="39" t="n">
        <x:v>15230</x:v>
      </x:c>
      <x:c r="E772" s="33" t="str">
        <x:v>CFS</x:v>
      </x:c>
      <x:c r="F772" s="42" t="n">
        <x:v>81758180318</x:v>
      </x:c>
      <x:c r="G772" s="42" t="n">
        <x:v>81927857148</x:v>
      </x:c>
      <x:c r="H772" s="42" t="n">
        <x:v>82291860284</x:v>
      </x:c>
      <x:c r="I772" s="42" t="n">
        <x:v>76259431870</x:v>
      </x:c>
      <x:c r="J772" s="42" t="n">
        <x:f>SUM(F772:I772)</x:f>
        <x:v>322237329620</x:v>
      </x:c>
      <x:c r="K772" s="42" t="n">
        <x:v>9458574221</x:v>
      </x:c>
      <x:c r="L772" s="42" t="n">
        <x:v>7144160755</x:v>
      </x:c>
      <x:c r="M772" s="42" t="n">
        <x:v>7009472044</x:v>
      </x:c>
      <x:c r="N772" s="42" t="n">
        <x:v>6461706567</x:v>
      </x:c>
      <x:c r="O772" s="42" t="n">
        <x:f>SUM(K772:N772)</x:f>
        <x:v>30073913587</x:v>
      </x:c>
      <x:c r="P772" s="45" t="n">
        <x:f>IFERROR(O772/J772,0)</x:f>
        <x:v>0.09332845956259883</x:v>
      </x:c>
      <x:c r="Q772" s="30" t="str">
        <x:v>https://opendart.fss.or.kr/</x:v>
      </x:c>
    </x:row>
    <x:row r="773">
      <x:c r="A773" s="33" t="n">
        <x:v>769</x:v>
      </x:c>
      <x:c r="B773" s="30" t="str">
        <x:v>더블유씨피</x:v>
      </x:c>
      <x:c r="C773" s="36" t="n">
        <x:v>1291317</x:v>
      </x:c>
      <x:c r="D773" s="39" t="n">
        <x:v>393890</x:v>
      </x:c>
      <x:c r="E773" s="33" t="str">
        <x:v>CFS</x:v>
      </x:c>
      <x:c r="F773" s="42" t="n">
        <x:v>122406360864</x:v>
      </x:c>
      <x:c r="G773" s="42" t="n">
        <x:v>116601830220</x:v>
      </x:c>
      <x:c r="H773" s="42" t="n">
        <x:v>65495481670</x:v>
      </x:c>
      <x:c r="I773" s="42" t="n">
        <x:v>17569679352</x:v>
      </x:c>
      <x:c r="J773" s="42" t="n">
        <x:f>SUM(F773:I773)</x:f>
        <x:v>322073352106</x:v>
      </x:c>
      <x:c r="K773" s="42" t="n">
        <x:v>606529567</x:v>
      </x:c>
      <x:c r="L773" s="42" t="n">
        <x:v>1826204672</x:v>
      </x:c>
      <x:c r="M773" s="42" t="n">
        <x:v>-19418386928</x:v>
      </x:c>
      <x:c r="N773" s="42" t="n">
        <x:v>-53952459145</x:v>
      </x:c>
      <x:c r="O773" s="42" t="n">
        <x:f>SUM(K773:N773)</x:f>
        <x:v>-70938111834</x:v>
      </x:c>
      <x:c r="P773" s="45" t="n">
        <x:f>IFERROR(O773/J773,0)</x:f>
        <x:v>-0.22025452081069105</x:v>
      </x:c>
      <x:c r="Q773" s="30" t="str">
        <x:v>https://opendart.fss.or.kr/</x:v>
      </x:c>
    </x:row>
    <x:row r="774">
      <x:c r="A774" s="33" t="n">
        <x:v>770</x:v>
      </x:c>
      <x:c r="B774" s="30" t="str">
        <x:v>화신정공</x:v>
      </x:c>
      <x:c r="C774" s="36" t="n">
        <x:v>825223</x:v>
      </x:c>
      <x:c r="D774" s="39" t="n">
        <x:v>126640</x:v>
      </x:c>
      <x:c r="E774" s="33" t="str">
        <x:v>OFS</x:v>
      </x:c>
      <x:c r="F774" s="42" t="n">
        <x:v>79367360423</x:v>
      </x:c>
      <x:c r="G774" s="42" t="n">
        <x:v>83619515734</x:v>
      </x:c>
      <x:c r="H774" s="42" t="n">
        <x:v>68395300354</x:v>
      </x:c>
      <x:c r="I774" s="42" t="n">
        <x:v>90574803956</x:v>
      </x:c>
      <x:c r="J774" s="42" t="n">
        <x:f>SUM(F774:I774)</x:f>
        <x:v>321956980467</x:v>
      </x:c>
      <x:c r="K774" s="42" t="n">
        <x:v>1073658772</x:v>
      </x:c>
      <x:c r="L774" s="42" t="n">
        <x:v>2062164056</x:v>
      </x:c>
      <x:c r="M774" s="42" t="n">
        <x:v>-2829563147</x:v>
      </x:c>
      <x:c r="N774" s="42" t="n">
        <x:v>1034592002</x:v>
      </x:c>
      <x:c r="O774" s="42" t="n">
        <x:f>SUM(K774:N774)</x:f>
        <x:v>1340851683</x:v>
      </x:c>
      <x:c r="P774" s="45" t="n">
        <x:f>IFERROR(O774/J774,0)</x:f>
        <x:v>0.0041646920686580205</x:v>
      </x:c>
      <x:c r="Q774" s="30" t="str">
        <x:v>https://opendart.fss.or.kr/</x:v>
      </x:c>
    </x:row>
    <x:row r="775">
      <x:c r="A775" s="33" t="n">
        <x:v>771</x:v>
      </x:c>
      <x:c r="B775" s="30" t="str">
        <x:v>황금에스티</x:v>
      </x:c>
      <x:c r="C775" s="36" t="n">
        <x:v>218575</x:v>
      </x:c>
      <x:c r="D775" s="39" t="n">
        <x:v>32560</x:v>
      </x:c>
      <x:c r="E775" s="33" t="str">
        <x:v>CFS</x:v>
      </x:c>
      <x:c r="F775" s="42" t="n">
        <x:v>74314955362</x:v>
      </x:c>
      <x:c r="G775" s="42" t="n">
        <x:v>82986345718</x:v>
      </x:c>
      <x:c r="H775" s="42" t="n">
        <x:v>75014146219</x:v>
      </x:c>
      <x:c r="I775" s="42" t="n">
        <x:v>88775945926</x:v>
      </x:c>
      <x:c r="J775" s="42" t="n">
        <x:f>SUM(F775:I775)</x:f>
        <x:v>321091393225</x:v>
      </x:c>
      <x:c r="K775" s="42" t="n">
        <x:v>1797176608</x:v>
      </x:c>
      <x:c r="L775" s="42" t="n">
        <x:v>6680765663</x:v>
      </x:c>
      <x:c r="M775" s="42" t="n">
        <x:v>4622801910</x:v>
      </x:c>
      <x:c r="N775" s="42" t="n">
        <x:v>6271637996</x:v>
      </x:c>
      <x:c r="O775" s="42" t="n">
        <x:f>SUM(K775:N775)</x:f>
        <x:v>19372382177</x:v>
      </x:c>
      <x:c r="P775" s="45" t="n">
        <x:f>IFERROR(O775/J775,0)</x:f>
        <x:v>0.060332922606321907</x:v>
      </x:c>
      <x:c r="Q775" s="30" t="str">
        <x:v>https://opendart.fss.or.kr/</x:v>
      </x:c>
    </x:row>
    <x:row r="776">
      <x:c r="A776" s="33" t="n">
        <x:v>772</x:v>
      </x:c>
      <x:c r="B776" s="30" t="str">
        <x:v>이오테크닉스</x:v>
      </x:c>
      <x:c r="C776" s="36" t="n">
        <x:v>246417</x:v>
      </x:c>
      <x:c r="D776" s="39" t="n">
        <x:v>39030</x:v>
      </x:c>
      <x:c r="E776" s="33" t="str">
        <x:v>CFS</x:v>
      </x:c>
      <x:c r="F776" s="42" t="n">
        <x:v>72839993085</x:v>
      </x:c>
      <x:c r="G776" s="42" t="n">
        <x:v>74426708310</x:v>
      </x:c>
      <x:c r="H776" s="42" t="n">
        <x:v>82969295459</x:v>
      </x:c>
      <x:c r="I776" s="42" t="n">
        <x:v>90709499444</x:v>
      </x:c>
      <x:c r="J776" s="42" t="n">
        <x:f>SUM(F776:I776)</x:f>
        <x:v>320945496298</x:v>
      </x:c>
      <x:c r="K776" s="42" t="n">
        <x:v>5549303150</x:v>
      </x:c>
      <x:c r="L776" s="42" t="n">
        <x:v>6574285882</x:v>
      </x:c>
      <x:c r="M776" s="42" t="n">
        <x:v>10428535845</x:v>
      </x:c>
      <x:c r="N776" s="42" t="n">
        <x:v>8648960464</x:v>
      </x:c>
      <x:c r="O776" s="42" t="n">
        <x:f>SUM(K776:N776)</x:f>
        <x:v>31201085341</x:v>
      </x:c>
      <x:c r="P776" s="45" t="n">
        <x:f>IFERROR(O776/J776,0)</x:f>
        <x:v>0.09721614947364642</x:v>
      </x:c>
      <x:c r="Q776" s="30" t="str">
        <x:v>https://opendart.fss.or.kr/</x:v>
      </x:c>
    </x:row>
    <x:row r="777">
      <x:c r="A777" s="33" t="n">
        <x:v>773</x:v>
      </x:c>
      <x:c r="B777" s="30" t="str">
        <x:v>세경하이테크</x:v>
      </x:c>
      <x:c r="C777" s="36" t="n">
        <x:v>913689</x:v>
      </x:c>
      <x:c r="D777" s="39" t="n">
        <x:v>148150</x:v>
      </x:c>
      <x:c r="E777" s="33" t="str">
        <x:v>CFS</x:v>
      </x:c>
      <x:c r="F777" s="42" t="n">
        <x:v>72538426512</x:v>
      </x:c>
      <x:c r="G777" s="42" t="n">
        <x:v>100137219348</x:v>
      </x:c>
      <x:c r="H777" s="42" t="n">
        <x:v>80175559752</x:v>
      </x:c>
      <x:c r="I777" s="42" t="n">
        <x:v>67481991402</x:v>
      </x:c>
      <x:c r="J777" s="42" t="n">
        <x:f>SUM(F777:I777)</x:f>
        <x:v>320333197014</x:v>
      </x:c>
      <x:c r="K777" s="42" t="n">
        <x:v>9859957900</x:v>
      </x:c>
      <x:c r="L777" s="42" t="n">
        <x:v>12854334513</x:v>
      </x:c>
      <x:c r="M777" s="42" t="n">
        <x:v>6467977632</x:v>
      </x:c>
      <x:c r="N777" s="42" t="n">
        <x:v>2313443137</x:v>
      </x:c>
      <x:c r="O777" s="42" t="n">
        <x:f>SUM(K777:N777)</x:f>
        <x:v>31495713182</x:v>
      </x:c>
      <x:c r="P777" s="45" t="n">
        <x:f>IFERROR(O777/J777,0)</x:f>
        <x:v>0.09832172711285836</x:v>
      </x:c>
      <x:c r="Q777" s="30" t="str">
        <x:v>https://opendart.fss.or.kr/</x:v>
      </x:c>
    </x:row>
    <x:row r="778">
      <x:c r="A778" s="33" t="n">
        <x:v>774</x:v>
      </x:c>
      <x:c r="B778" s="30" t="str">
        <x:v>헥토이노베이션</x:v>
      </x:c>
      <x:c r="C778" s="36" t="n">
        <x:v>1013311</x:v>
      </x:c>
      <x:c r="D778" s="39" t="n">
        <x:v>214180</x:v>
      </x:c>
      <x:c r="E778" s="33" t="str">
        <x:v>CFS</x:v>
      </x:c>
      <x:c r="F778" s="42" t="n">
        <x:v>73823440960</x:v>
      </x:c>
      <x:c r="G778" s="42" t="n">
        <x:v>77824679635</x:v>
      </x:c>
      <x:c r="H778" s="42" t="n">
        <x:v>80219275378</x:v>
      </x:c>
      <x:c r="I778" s="42" t="n">
        <x:v>87604503612</x:v>
      </x:c>
      <x:c r="J778" s="42" t="n">
        <x:f>SUM(F778:I778)</x:f>
        <x:v>319471899585</x:v>
      </x:c>
      <x:c r="K778" s="42" t="n">
        <x:v>9841117052</x:v>
      </x:c>
      <x:c r="L778" s="42" t="n">
        <x:v>11227451064</x:v>
      </x:c>
      <x:c r="M778" s="42" t="n">
        <x:v>13919032249</x:v>
      </x:c>
      <x:c r="N778" s="42" t="n">
        <x:v>13868435887</x:v>
      </x:c>
      <x:c r="O778" s="42" t="n">
        <x:f>SUM(K778:N778)</x:f>
        <x:v>48856036252</x:v>
      </x:c>
      <x:c r="P778" s="45" t="n">
        <x:f>IFERROR(O778/J778,0)</x:f>
        <x:v>0.1529274916368698</x:v>
      </x:c>
      <x:c r="Q778" s="30" t="str">
        <x:v>https://opendart.fss.or.kr/</x:v>
      </x:c>
    </x:row>
    <x:row r="779">
      <x:c r="A779" s="33" t="n">
        <x:v>775</x:v>
      </x:c>
      <x:c r="B779" s="30" t="str">
        <x:v>코스맥스엔비티</x:v>
      </x:c>
      <x:c r="C779" s="36" t="n">
        <x:v>656289</x:v>
      </x:c>
      <x:c r="D779" s="39" t="n">
        <x:v>222040</x:v>
      </x:c>
      <x:c r="E779" s="33" t="str">
        <x:v>CFS</x:v>
      </x:c>
      <x:c r="F779" s="42" t="n">
        <x:v>70992495359</x:v>
      </x:c>
      <x:c r="G779" s="42" t="n">
        <x:v>80937813405</x:v>
      </x:c>
      <x:c r="H779" s="42" t="n">
        <x:v>85805284569</x:v>
      </x:c>
      <x:c r="I779" s="42" t="n">
        <x:v>80249716334</x:v>
      </x:c>
      <x:c r="J779" s="42" t="n">
        <x:f>SUM(F779:I779)</x:f>
        <x:v>317985309667</x:v>
      </x:c>
      <x:c r="K779" s="42" t="n">
        <x:v>583721793</x:v>
      </x:c>
      <x:c r="L779" s="42" t="n">
        <x:v>3327245564</x:v>
      </x:c>
      <x:c r="M779" s="42" t="n">
        <x:v>2577756175</x:v>
      </x:c>
      <x:c r="N779" s="42" t="n">
        <x:v>3415806114</x:v>
      </x:c>
      <x:c r="O779" s="42" t="n">
        <x:f>SUM(K779:N779)</x:f>
        <x:v>9904529646</x:v>
      </x:c>
      <x:c r="P779" s="45" t="n">
        <x:f>IFERROR(O779/J779,0)</x:f>
        <x:v>0.03114775854385287</x:v>
      </x:c>
      <x:c r="Q779" s="30" t="str">
        <x:v>https://opendart.fss.or.kr/</x:v>
      </x:c>
    </x:row>
    <x:row r="780">
      <x:c r="A780" s="33" t="n">
        <x:v>776</x:v>
      </x:c>
      <x:c r="B780" s="30" t="str">
        <x:v>수산인더스트리</x:v>
      </x:c>
      <x:c r="C780" s="36" t="n">
        <x:v>193328</x:v>
      </x:c>
      <x:c r="D780" s="39" t="n">
        <x:v>126720</x:v>
      </x:c>
      <x:c r="E780" s="33" t="str">
        <x:v>CFS</x:v>
      </x:c>
      <x:c r="F780" s="42" t="n">
        <x:v>72155958595</x:v>
      </x:c>
      <x:c r="G780" s="42" t="n">
        <x:v>99996820581</x:v>
      </x:c>
      <x:c r="H780" s="42" t="n">
        <x:v>66490286149</x:v>
      </x:c>
      <x:c r="I780" s="42" t="n">
        <x:v>78148429572</x:v>
      </x:c>
      <x:c r="J780" s="42" t="n">
        <x:f>SUM(F780:I780)</x:f>
        <x:v>316791494897</x:v>
      </x:c>
      <x:c r="K780" s="42" t="n">
        <x:v>9382944372</x:v>
      </x:c>
      <x:c r="L780" s="42" t="n">
        <x:v>20099829105</x:v>
      </x:c>
      <x:c r="M780" s="42" t="n">
        <x:v>2258361367</x:v>
      </x:c>
      <x:c r="N780" s="42" t="n">
        <x:v>11758464768</x:v>
      </x:c>
      <x:c r="O780" s="42" t="n">
        <x:f>SUM(K780:N780)</x:f>
        <x:v>43499599612</x:v>
      </x:c>
      <x:c r="P780" s="45" t="n">
        <x:f>IFERROR(O780/J780,0)</x:f>
        <x:v>0.13731302864094644</x:v>
      </x:c>
      <x:c r="Q780" s="30" t="str">
        <x:v>https://opendart.fss.or.kr/</x:v>
      </x:c>
    </x:row>
    <x:row r="781">
      <x:c r="A781" s="33" t="n">
        <x:v>777</x:v>
      </x:c>
      <x:c r="B781" s="30" t="str">
        <x:v>HD현대마린엔진</x:v>
      </x:c>
      <x:c r="C781" s="36" t="n">
        <x:v>406046</x:v>
      </x:c>
      <x:c r="D781" s="39" t="n">
        <x:v>71970</x:v>
      </x:c>
      <x:c r="E781" s="33" t="str">
        <x:v>CFS</x:v>
      </x:c>
      <x:c r="F781" s="42" t="n">
        <x:v>61359066233</x:v>
      </x:c>
      <x:c r="G781" s="42" t="n">
        <x:v>85092789926</x:v>
      </x:c>
      <x:c r="H781" s="42" t="n">
        <x:v>80788203458</x:v>
      </x:c>
      <x:c r="I781" s="42" t="n">
        <x:v>88553929096</x:v>
      </x:c>
      <x:c r="J781" s="42" t="n">
        <x:f>SUM(F781:I781)</x:f>
        <x:v>315793988713</x:v>
      </x:c>
      <x:c r="K781" s="42" t="n">
        <x:v>6247218316</x:v>
      </x:c>
      <x:c r="L781" s="42" t="n">
        <x:v>9004374942</x:v>
      </x:c>
      <x:c r="M781" s="42" t="n">
        <x:v>8807292932</x:v>
      </x:c>
      <x:c r="N781" s="42" t="n">
        <x:v>9134769468</x:v>
      </x:c>
      <x:c r="O781" s="42" t="n">
        <x:f>SUM(K781:N781)</x:f>
        <x:v>33193655658</x:v>
      </x:c>
      <x:c r="P781" s="45" t="n">
        <x:f>IFERROR(O781/J781,0)</x:f>
        <x:v>0.10511174007231362</x:v>
      </x:c>
      <x:c r="Q781" s="30" t="str">
        <x:v>https://opendart.fss.or.kr/</x:v>
      </x:c>
    </x:row>
    <x:row r="782">
      <x:c r="A782" s="33" t="n">
        <x:v>778</x:v>
      </x:c>
      <x:c r="B782" s="30" t="str">
        <x:v>캐프</x:v>
      </x:c>
      <x:c r="C782" s="36" t="n">
        <x:v>876643</x:v>
      </x:c>
      <x:c r="D782" s="39" t="n">
        <x:v>198080</x:v>
      </x:c>
      <x:c r="E782" s="33" t="str">
        <x:v>CFS</x:v>
      </x:c>
      <x:c r="F782" s="42" t="n">
        <x:v>72420636026</x:v>
      </x:c>
      <x:c r="G782" s="42" t="n">
        <x:v>72695334661</x:v>
      </x:c>
      <x:c r="H782" s="42" t="n">
        <x:v>83253179239</x:v>
      </x:c>
      <x:c r="I782" s="42" t="n">
        <x:v>86490853750</x:v>
      </x:c>
      <x:c r="J782" s="42" t="n">
        <x:f>SUM(F782:I782)</x:f>
        <x:v>314860003676</x:v>
      </x:c>
      <x:c r="K782" s="42" t="n">
        <x:v>5112126152</x:v>
      </x:c>
      <x:c r="L782" s="42" t="n">
        <x:v>5137787071</x:v>
      </x:c>
      <x:c r="M782" s="42" t="n">
        <x:v>6661857271</x:v>
      </x:c>
      <x:c r="N782" s="42" t="n">
        <x:v>3041928527</x:v>
      </x:c>
      <x:c r="O782" s="42" t="n">
        <x:f>SUM(K782:N782)</x:f>
        <x:v>19953699021</x:v>
      </x:c>
      <x:c r="P782" s="45" t="n">
        <x:f>IFERROR(O782/J782,0)</x:f>
        <x:v>0.06337324140265503</x:v>
      </x:c>
      <x:c r="Q782" s="30" t="str">
        <x:v>https://opendart.fss.or.kr/</x:v>
      </x:c>
    </x:row>
    <x:row r="783">
      <x:c r="A783" s="33" t="n">
        <x:v>779</x:v>
      </x:c>
      <x:c r="B783" s="30" t="str">
        <x:v>한솔피엔에스</x:v>
      </x:c>
      <x:c r="C783" s="36" t="n">
        <x:v>103626</x:v>
      </x:c>
      <x:c r="D783" s="39" t="n">
        <x:v>10420</x:v>
      </x:c>
      <x:c r="E783" s="33" t="str">
        <x:v>CFS</x:v>
      </x:c>
      <x:c r="F783" s="42" t="n">
        <x:v>71501335883</x:v>
      </x:c>
      <x:c r="G783" s="42" t="n">
        <x:v>70331361903</x:v>
      </x:c>
      <x:c r="H783" s="42" t="n">
        <x:v>79671901598</x:v>
      </x:c>
      <x:c r="I783" s="42" t="n">
        <x:v>92145068084</x:v>
      </x:c>
      <x:c r="J783" s="42" t="n">
        <x:f>SUM(F783:I783)</x:f>
        <x:v>313649667468</x:v>
      </x:c>
      <x:c r="K783" s="42" t="n">
        <x:v>-453913216</x:v>
      </x:c>
      <x:c r="L783" s="42" t="n">
        <x:v>-42731956</x:v>
      </x:c>
      <x:c r="M783" s="42" t="n">
        <x:v>1449988990</x:v>
      </x:c>
      <x:c r="N783" s="42" t="n">
        <x:v>2369181863</x:v>
      </x:c>
      <x:c r="O783" s="42" t="n">
        <x:f>SUM(K783:N783)</x:f>
        <x:v>3322525681</x:v>
      </x:c>
      <x:c r="P783" s="45" t="n">
        <x:f>IFERROR(O783/J783,0)</x:f>
        <x:v>0.010593110803597391</x:v>
      </x:c>
      <x:c r="Q783" s="30" t="str">
        <x:v>https://opendart.fss.or.kr/</x:v>
      </x:c>
    </x:row>
    <x:row r="784">
      <x:c r="A784" s="33" t="n">
        <x:v>780</x:v>
      </x:c>
      <x:c r="B784" s="30" t="str">
        <x:v>아이디스</x:v>
      </x:c>
      <x:c r="C784" s="36" t="n">
        <x:v>883980</x:v>
      </x:c>
      <x:c r="D784" s="39" t="n">
        <x:v>143160</x:v>
      </x:c>
      <x:c r="E784" s="33" t="str">
        <x:v>CFS</x:v>
      </x:c>
      <x:c r="F784" s="42" t="n">
        <x:v>77712199193</x:v>
      </x:c>
      <x:c r="G784" s="42" t="n">
        <x:v>74509559251</x:v>
      </x:c>
      <x:c r="H784" s="42" t="n">
        <x:v>83441352943</x:v>
      </x:c>
      <x:c r="I784" s="42" t="n">
        <x:v>77982847223</x:v>
      </x:c>
      <x:c r="J784" s="42" t="n">
        <x:f>SUM(F784:I784)</x:f>
        <x:v>313645958610</x:v>
      </x:c>
      <x:c r="K784" s="42" t="n">
        <x:v>4484439439</x:v>
      </x:c>
      <x:c r="L784" s="42" t="n">
        <x:v>3852372586</x:v>
      </x:c>
      <x:c r="M784" s="42" t="n">
        <x:v>6700879126</x:v>
      </x:c>
      <x:c r="N784" s="42" t="n">
        <x:v>1049098117</x:v>
      </x:c>
      <x:c r="O784" s="42" t="n">
        <x:f>SUM(K784:N784)</x:f>
        <x:v>16086789268</x:v>
      </x:c>
      <x:c r="P784" s="45" t="n">
        <x:f>IFERROR(O784/J784,0)</x:f>
        <x:v>0.051289643071737966</x:v>
      </x:c>
      <x:c r="Q784" s="30" t="str">
        <x:v>https://opendart.fss.or.kr/</x:v>
      </x:c>
    </x:row>
    <x:row r="785">
      <x:c r="A785" s="33" t="n">
        <x:v>781</x:v>
      </x:c>
      <x:c r="B785" s="30" t="str">
        <x:v>하이비젼시스템</x:v>
      </x:c>
      <x:c r="C785" s="36" t="n">
        <x:v>825959</x:v>
      </x:c>
      <x:c r="D785" s="39" t="n">
        <x:v>126700</x:v>
      </x:c>
      <x:c r="E785" s="33" t="str">
        <x:v>CFS</x:v>
      </x:c>
      <x:c r="F785" s="42" t="n">
        <x:v>48226337916</x:v>
      </x:c>
      <x:c r="G785" s="42" t="n">
        <x:v>90722401870</x:v>
      </x:c>
      <x:c r="H785" s="42" t="n">
        <x:v>102572061593</x:v>
      </x:c>
      <x:c r="I785" s="42" t="n">
        <x:v>70491001372</x:v>
      </x:c>
      <x:c r="J785" s="42" t="n">
        <x:f>SUM(F785:I785)</x:f>
        <x:v>312011802751</x:v>
      </x:c>
      <x:c r="K785" s="42" t="n">
        <x:v>5568467438</x:v>
      </x:c>
      <x:c r="L785" s="42" t="n">
        <x:v>14737916784</x:v>
      </x:c>
      <x:c r="M785" s="42" t="n">
        <x:v>12976525271</x:v>
      </x:c>
      <x:c r="N785" s="42" t="n">
        <x:v>-2296171241</x:v>
      </x:c>
      <x:c r="O785" s="42" t="n">
        <x:f>SUM(K785:N785)</x:f>
        <x:v>30986738252</x:v>
      </x:c>
      <x:c r="P785" s="45" t="n">
        <x:f>IFERROR(O785/J785,0)</x:f>
        <x:v>0.09931271182304878</x:v>
      </x:c>
      <x:c r="Q785" s="30" t="str">
        <x:v>https://opendart.fss.or.kr/</x:v>
      </x:c>
    </x:row>
    <x:row r="786">
      <x:c r="A786" s="33" t="n">
        <x:v>782</x:v>
      </x:c>
      <x:c r="B786" s="30" t="str">
        <x:v>다스코</x:v>
      </x:c>
      <x:c r="C786" s="36" t="n">
        <x:v>353878</x:v>
      </x:c>
      <x:c r="D786" s="39" t="n">
        <x:v>58730</x:v>
      </x:c>
      <x:c r="E786" s="33" t="str">
        <x:v>CFS</x:v>
      </x:c>
      <x:c r="F786" s="42" t="n">
        <x:v>72657322344</x:v>
      </x:c>
      <x:c r="G786" s="42" t="n">
        <x:v>84595714701</x:v>
      </x:c>
      <x:c r="H786" s="42" t="n">
        <x:v>62483829276</x:v>
      </x:c>
      <x:c r="I786" s="42" t="n">
        <x:v>92274537722</x:v>
      </x:c>
      <x:c r="J786" s="42" t="n">
        <x:f>SUM(F786:I786)</x:f>
        <x:v>312011404043</x:v>
      </x:c>
      <x:c r="K786" s="42" t="n">
        <x:v>-3244092991</x:v>
      </x:c>
      <x:c r="L786" s="42" t="n">
        <x:v>3602938224</x:v>
      </x:c>
      <x:c r="M786" s="42" t="n">
        <x:v>-3320660968</x:v>
      </x:c>
      <x:c r="N786" s="42" t="n">
        <x:v>1207099241</x:v>
      </x:c>
      <x:c r="O786" s="42" t="n">
        <x:f>SUM(K786:N786)</x:f>
        <x:v>-1754716494</x:v>
      </x:c>
      <x:c r="P786" s="45" t="n">
        <x:f>IFERROR(O786/J786,0)</x:f>
        <x:v>-0.005623885765913136</x:v>
      </x:c>
      <x:c r="Q786" s="30" t="str">
        <x:v>https://opendart.fss.or.kr/</x:v>
      </x:c>
    </x:row>
    <x:row r="787">
      <x:c r="A787" s="33" t="n">
        <x:v>783</x:v>
      </x:c>
      <x:c r="B787" s="30" t="str">
        <x:v>KH바텍</x:v>
      </x:c>
      <x:c r="C787" s="36" t="n">
        <x:v>378628</x:v>
      </x:c>
      <x:c r="D787" s="39" t="n">
        <x:v>60720</x:v>
      </x:c>
      <x:c r="E787" s="33" t="str">
        <x:v>CFS</x:v>
      </x:c>
      <x:c r="F787" s="42" t="n">
        <x:v>54908530955</x:v>
      </x:c>
      <x:c r="G787" s="42" t="n">
        <x:v>101569181691</x:v>
      </x:c>
      <x:c r="H787" s="42" t="n">
        <x:v>92297657932</x:v>
      </x:c>
      <x:c r="I787" s="42" t="n">
        <x:v>62236335621</x:v>
      </x:c>
      <x:c r="J787" s="42" t="n">
        <x:f>SUM(F787:I787)</x:f>
        <x:v>311011706199</x:v>
      </x:c>
      <x:c r="K787" s="42" t="n">
        <x:v>3190872290</x:v>
      </x:c>
      <x:c r="L787" s="42" t="n">
        <x:v>8517746904</x:v>
      </x:c>
      <x:c r="M787" s="42" t="n">
        <x:v>6920179311</x:v>
      </x:c>
      <x:c r="N787" s="42" t="n">
        <x:v>3229404257</x:v>
      </x:c>
      <x:c r="O787" s="42" t="n">
        <x:f>SUM(K787:N787)</x:f>
        <x:v>21858202762</x:v>
      </x:c>
      <x:c r="P787" s="45" t="n">
        <x:f>IFERROR(O787/J787,0)</x:f>
        <x:v>0.07028096475575774</x:v>
      </x:c>
      <x:c r="Q787" s="30" t="str">
        <x:v>https://opendart.fss.or.kr/</x:v>
      </x:c>
    </x:row>
    <x:row r="788">
      <x:c r="A788" s="33" t="n">
        <x:v>784</x:v>
      </x:c>
      <x:c r="B788" s="30" t="str">
        <x:v>원익머트리얼즈</x:v>
      </x:c>
      <x:c r="C788" s="36" t="n">
        <x:v>623661</x:v>
      </x:c>
      <x:c r="D788" s="39" t="n">
        <x:v>104830</x:v>
      </x:c>
      <x:c r="E788" s="33" t="str">
        <x:v>CFS</x:v>
      </x:c>
      <x:c r="F788" s="42" t="n">
        <x:v>75298571925</x:v>
      </x:c>
      <x:c r="G788" s="42" t="n">
        <x:v>76483498976</x:v>
      </x:c>
      <x:c r="H788" s="42" t="n">
        <x:v>79336973001</x:v>
      </x:c>
      <x:c r="I788" s="42" t="n">
        <x:v>79596161090</x:v>
      </x:c>
      <x:c r="J788" s="42" t="n">
        <x:f>SUM(F788:I788)</x:f>
        <x:v>310715204992</x:v>
      </x:c>
      <x:c r="K788" s="42" t="n">
        <x:v>11353622707</x:v>
      </x:c>
      <x:c r="L788" s="42" t="n">
        <x:v>15945258898</x:v>
      </x:c>
      <x:c r="M788" s="42" t="n">
        <x:v>12025485367</x:v>
      </x:c>
      <x:c r="N788" s="42" t="n">
        <x:v>12595123397</x:v>
      </x:c>
      <x:c r="O788" s="42" t="n">
        <x:f>SUM(K788:N788)</x:f>
        <x:v>51919490369</x:v>
      </x:c>
      <x:c r="P788" s="45" t="n">
        <x:f>IFERROR(O788/J788,0)</x:f>
        <x:v>0.1670967160114896</x:v>
      </x:c>
      <x:c r="Q788" s="30" t="str">
        <x:v>https://opendart.fss.or.kr/</x:v>
      </x:c>
    </x:row>
    <x:row r="789">
      <x:c r="A789" s="33" t="n">
        <x:v>785</x:v>
      </x:c>
      <x:c r="B789" s="30" t="str">
        <x:v>티이엠씨</x:v>
      </x:c>
      <x:c r="C789" s="36" t="n">
        <x:v>1301252</x:v>
      </x:c>
      <x:c r="D789" s="39" t="n">
        <x:v>425040</x:v>
      </x:c>
      <x:c r="E789" s="33" t="str">
        <x:v>CFS</x:v>
      </x:c>
      <x:c r="F789" s="42" t="n">
        <x:v>108629741339</x:v>
      </x:c>
      <x:c r="G789" s="42" t="n">
        <x:v>65451369853</x:v>
      </x:c>
      <x:c r="H789" s="42" t="n">
        <x:v>50387034577</x:v>
      </x:c>
      <x:c r="I789" s="42" t="n">
        <x:v>85766544400</x:v>
      </x:c>
      <x:c r="J789" s="42" t="n">
        <x:f>SUM(F789:I789)</x:f>
        <x:v>310234690169</x:v>
      </x:c>
      <x:c r="K789" s="42" t="n">
        <x:v>8673302758</x:v>
      </x:c>
      <x:c r="L789" s="42" t="n">
        <x:v>2931239791</x:v>
      </x:c>
      <x:c r="M789" s="42" t="n">
        <x:v>5871169007</x:v>
      </x:c>
      <x:c r="N789" s="42" t="n">
        <x:v>2225739813</x:v>
      </x:c>
      <x:c r="O789" s="42" t="n">
        <x:f>SUM(K789:N789)</x:f>
        <x:v>19701451369</x:v>
      </x:c>
      <x:c r="P789" s="45" t="n">
        <x:f>IFERROR(O789/J789,0)</x:f>
        <x:v>0.06350499152195925</x:v>
      </x:c>
      <x:c r="Q789" s="30" t="str">
        <x:v>https://opendart.fss.or.kr/</x:v>
      </x:c>
    </x:row>
    <x:row r="790">
      <x:c r="A790" s="33" t="n">
        <x:v>786</x:v>
      </x:c>
      <x:c r="B790" s="30" t="str">
        <x:v>태경비케이</x:v>
      </x:c>
      <x:c r="C790" s="36" t="n">
        <x:v>122481</x:v>
      </x:c>
      <x:c r="D790" s="39" t="n">
        <x:v>14580</x:v>
      </x:c>
      <x:c r="E790" s="33" t="str">
        <x:v>CFS</x:v>
      </x:c>
      <x:c r="F790" s="42" t="n">
        <x:v>70276070736</x:v>
      </x:c>
      <x:c r="G790" s="42" t="n">
        <x:v>89204789465</x:v>
      </x:c>
      <x:c r="H790" s="42" t="n">
        <x:v>80904275872</x:v>
      </x:c>
      <x:c r="I790" s="42" t="n">
        <x:v>68209705433</x:v>
      </x:c>
      <x:c r="J790" s="42" t="n">
        <x:f>SUM(F790:I790)</x:f>
        <x:v>308594841506</x:v>
      </x:c>
      <x:c r="K790" s="42" t="n">
        <x:v>9924610167</x:v>
      </x:c>
      <x:c r="L790" s="42" t="n">
        <x:v>12076575931</x:v>
      </x:c>
      <x:c r="M790" s="42" t="n">
        <x:v>11171900379</x:v>
      </x:c>
      <x:c r="N790" s="42" t="n">
        <x:v>9049564189</x:v>
      </x:c>
      <x:c r="O790" s="42" t="n">
        <x:f>SUM(K790:N790)</x:f>
        <x:v>42222650666</x:v>
      </x:c>
      <x:c r="P790" s="45" t="n">
        <x:f>IFERROR(O790/J790,0)</x:f>
        <x:v>0.13682228277033293</x:v>
      </x:c>
      <x:c r="Q790" s="30" t="str">
        <x:v>https://opendart.fss.or.kr/</x:v>
      </x:c>
    </x:row>
    <x:row r="791">
      <x:c r="A791" s="33" t="n">
        <x:v>787</x:v>
      </x:c>
      <x:c r="B791" s="30" t="str">
        <x:v>삼진제약</x:v>
      </x:c>
      <x:c r="C791" s="36" t="n">
        <x:v>128412</x:v>
      </x:c>
      <x:c r="D791" s="39" t="n">
        <x:v>5500</x:v>
      </x:c>
      <x:c r="E791" s="33" t="str">
        <x:v>OFS</x:v>
      </x:c>
      <x:c r="F791" s="42" t="n">
        <x:v>72558549727</x:v>
      </x:c>
      <x:c r="G791" s="42" t="n">
        <x:v>70754289100</x:v>
      </x:c>
      <x:c r="H791" s="42" t="n">
        <x:v>80547346265</x:v>
      </x:c>
      <x:c r="I791" s="42" t="n">
        <x:v>84489749350</x:v>
      </x:c>
      <x:c r="J791" s="42" t="n">
        <x:f>SUM(F791:I791)</x:f>
        <x:v>308349934442</x:v>
      </x:c>
      <x:c r="K791" s="42" t="n">
        <x:v>5501532984</x:v>
      </x:c>
      <x:c r="L791" s="42" t="n">
        <x:v>7762093098</x:v>
      </x:c>
      <x:c r="M791" s="42" t="n">
        <x:v>9192360543</x:v>
      </x:c>
      <x:c r="N791" s="42" t="n">
        <x:v>9181516175</x:v>
      </x:c>
      <x:c r="O791" s="42" t="n">
        <x:f>SUM(K791:N791)</x:f>
        <x:v>31637502800</x:v>
      </x:c>
      <x:c r="P791" s="45" t="n">
        <x:f>IFERROR(O791/J791,0)</x:f>
        <x:v>0.10260259291850425</x:v>
      </x:c>
      <x:c r="Q791" s="30" t="str">
        <x:v>https://opendart.fss.or.kr/</x:v>
      </x:c>
    </x:row>
    <x:row r="792">
      <x:c r="A792" s="33" t="n">
        <x:v>788</x:v>
      </x:c>
      <x:c r="B792" s="30" t="str">
        <x:v>코텍</x:v>
      </x:c>
      <x:c r="C792" s="36" t="n">
        <x:v>305297</x:v>
      </x:c>
      <x:c r="D792" s="39" t="n">
        <x:v>52330</x:v>
      </x:c>
      <x:c r="E792" s="33" t="str">
        <x:v>CFS</x:v>
      </x:c>
      <x:c r="F792" s="42" t="n">
        <x:v>71872662180</x:v>
      </x:c>
      <x:c r="G792" s="42" t="n">
        <x:v>71805247120</x:v>
      </x:c>
      <x:c r="H792" s="42" t="n">
        <x:v>85302667966</x:v>
      </x:c>
      <x:c r="I792" s="42" t="n">
        <x:v>79008029404</x:v>
      </x:c>
      <x:c r="J792" s="42" t="n">
        <x:f>SUM(F792:I792)</x:f>
        <x:v>307988606670</x:v>
      </x:c>
      <x:c r="K792" s="42" t="n">
        <x:v>3454121410</x:v>
      </x:c>
      <x:c r="L792" s="42" t="n">
        <x:v>5877428449</x:v>
      </x:c>
      <x:c r="M792" s="42" t="n">
        <x:v>7627885718</x:v>
      </x:c>
      <x:c r="N792" s="42" t="n">
        <x:v>6588932953</x:v>
      </x:c>
      <x:c r="O792" s="42" t="n">
        <x:f>SUM(K792:N792)</x:f>
        <x:v>23548368530</x:v>
      </x:c>
      <x:c r="P792" s="45" t="n">
        <x:f>IFERROR(O792/J792,0)</x:f>
        <x:v>0.07645857028481358</x:v>
      </x:c>
      <x:c r="Q792" s="30" t="str">
        <x:v>https://opendart.fss.or.kr/</x:v>
      </x:c>
    </x:row>
    <x:row r="793">
      <x:c r="A793" s="33" t="n">
        <x:v>789</x:v>
      </x:c>
      <x:c r="B793" s="30" t="str">
        <x:v>고려산업</x:v>
      </x:c>
      <x:c r="C793" s="36" t="n">
        <x:v>102751</x:v>
      </x:c>
      <x:c r="D793" s="39" t="n">
        <x:v>2140</x:v>
      </x:c>
      <x:c r="E793" s="33" t="str">
        <x:v>CFS</x:v>
      </x:c>
      <x:c r="F793" s="42" t="n">
        <x:v>79106070264</x:v>
      </x:c>
      <x:c r="G793" s="42" t="n">
        <x:v>74659610106</x:v>
      </x:c>
      <x:c r="H793" s="42" t="n">
        <x:v>74150753039</x:v>
      </x:c>
      <x:c r="I793" s="42" t="n">
        <x:v>79739945267</x:v>
      </x:c>
      <x:c r="J793" s="42" t="n">
        <x:f>SUM(F793:I793)</x:f>
        <x:v>307656378676</x:v>
      </x:c>
      <x:c r="K793" s="42" t="n">
        <x:v>2622400869</x:v>
      </x:c>
      <x:c r="L793" s="42" t="n">
        <x:v>1639025226</x:v>
      </x:c>
      <x:c r="M793" s="42" t="n">
        <x:v>4201281474</x:v>
      </x:c>
      <x:c r="N793" s="42" t="n">
        <x:v>5806950315</x:v>
      </x:c>
      <x:c r="O793" s="42" t="n">
        <x:f>SUM(K793:N793)</x:f>
        <x:v>14269657884</x:v>
      </x:c>
      <x:c r="P793" s="45" t="n">
        <x:f>IFERROR(O793/J793,0)</x:f>
        <x:v>0.046381804093935934</x:v>
      </x:c>
      <x:c r="Q793" s="30" t="str">
        <x:v>https://opendart.fss.or.kr/</x:v>
      </x:c>
    </x:row>
    <x:row r="794">
      <x:c r="A794" s="33" t="n">
        <x:v>790</x:v>
      </x:c>
      <x:c r="B794" s="30" t="str">
        <x:v>월덱스</x:v>
      </x:c>
      <x:c r="C794" s="36" t="n">
        <x:v>580065</x:v>
      </x:c>
      <x:c r="D794" s="39" t="n">
        <x:v>101160</x:v>
      </x:c>
      <x:c r="E794" s="33" t="str">
        <x:v>CFS</x:v>
      </x:c>
      <x:c r="F794" s="42" t="n">
        <x:v>66423032310</x:v>
      </x:c>
      <x:c r="G794" s="42" t="n">
        <x:v>81732274366</x:v>
      </x:c>
      <x:c r="H794" s="42" t="n">
        <x:v>79498320747</x:v>
      </x:c>
      <x:c r="I794" s="42" t="n">
        <x:v>79137738133</x:v>
      </x:c>
      <x:c r="J794" s="42" t="n">
        <x:f>SUM(F794:I794)</x:f>
        <x:v>306791365556</x:v>
      </x:c>
      <x:c r="K794" s="42" t="n">
        <x:v>14355725670</x:v>
      </x:c>
      <x:c r="L794" s="42" t="n">
        <x:v>21836864130</x:v>
      </x:c>
      <x:c r="M794" s="42" t="n">
        <x:v>18467252254</x:v>
      </x:c>
      <x:c r="N794" s="42" t="n">
        <x:v>15645106198</x:v>
      </x:c>
      <x:c r="O794" s="42" t="n">
        <x:f>SUM(K794:N794)</x:f>
        <x:v>70304948252</x:v>
      </x:c>
      <x:c r="P794" s="45" t="n">
        <x:f>IFERROR(O794/J794,0)</x:f>
        <x:v>0.22916208259181572</x:v>
      </x:c>
      <x:c r="Q794" s="30" t="str">
        <x:v>https://opendart.fss.or.kr/</x:v>
      </x:c>
    </x:row>
    <x:row r="795">
      <x:c r="A795" s="33" t="n">
        <x:v>791</x:v>
      </x:c>
      <x:c r="B795" s="30" t="str">
        <x:v>아바코</x:v>
      </x:c>
      <x:c r="C795" s="36" t="n">
        <x:v>442145</x:v>
      </x:c>
      <x:c r="D795" s="39" t="n">
        <x:v>83930</x:v>
      </x:c>
      <x:c r="E795" s="33" t="str">
        <x:v>CFS</x:v>
      </x:c>
      <x:c r="F795" s="42" t="n">
        <x:v>46323155637</x:v>
      </x:c>
      <x:c r="G795" s="42" t="n">
        <x:v>58113571725</x:v>
      </x:c>
      <x:c r="H795" s="42" t="n">
        <x:v>97505907909</x:v>
      </x:c>
      <x:c r="I795" s="42" t="n">
        <x:v>103571995019</x:v>
      </x:c>
      <x:c r="J795" s="42" t="n">
        <x:f>SUM(F795:I795)</x:f>
        <x:v>305514630290</x:v>
      </x:c>
      <x:c r="K795" s="42" t="n">
        <x:v>2988765280</x:v>
      </x:c>
      <x:c r="L795" s="42" t="n">
        <x:v>3279313927</x:v>
      </x:c>
      <x:c r="M795" s="42" t="n">
        <x:v>7473818825</x:v>
      </x:c>
      <x:c r="N795" s="42" t="n">
        <x:v>7362509222</x:v>
      </x:c>
      <x:c r="O795" s="42" t="n">
        <x:f>SUM(K795:N795)</x:f>
        <x:v>21104407254</x:v>
      </x:c>
      <x:c r="P795" s="45" t="n">
        <x:f>IFERROR(O795/J795,0)</x:f>
        <x:v>0.06907822134071719</x:v>
      </x:c>
      <x:c r="Q795" s="30" t="str">
        <x:v>https://opendart.fss.or.kr/</x:v>
      </x:c>
    </x:row>
    <x:row r="796">
      <x:c r="A796" s="33" t="n">
        <x:v>792</x:v>
      </x:c>
      <x:c r="B796" s="30" t="str">
        <x:v>한컴</x:v>
      </x:c>
      <x:c r="C796" s="36" t="n">
        <x:v>204262</x:v>
      </x:c>
      <x:c r="D796" s="39" t="n">
        <x:v>30520</x:v>
      </x:c>
      <x:c r="E796" s="33" t="str">
        <x:v>CFS</x:v>
      </x:c>
      <x:c r="F796" s="42" t="n">
        <x:v>54615263724</x:v>
      </x:c>
      <x:c r="G796" s="42" t="n">
        <x:v>90519456008</x:v>
      </x:c>
      <x:c r="H796" s="42" t="n">
        <x:v>71160483292</x:v>
      </x:c>
      <x:c r="I796" s="42" t="n">
        <x:v>88478101421</x:v>
      </x:c>
      <x:c r="J796" s="42" t="n">
        <x:f>SUM(F796:I796)</x:f>
        <x:v>304773304445</x:v>
      </x:c>
      <x:c r="K796" s="42" t="n">
        <x:v>6365488001</x:v>
      </x:c>
      <x:c r="L796" s="42" t="n">
        <x:v>19920287670</x:v>
      </x:c>
      <x:c r="M796" s="42" t="n">
        <x:v>8480197254</x:v>
      </x:c>
      <x:c r="N796" s="42" t="n">
        <x:v>5656722252</x:v>
      </x:c>
      <x:c r="O796" s="42" t="n">
        <x:f>SUM(K796:N796)</x:f>
        <x:v>40422695177</x:v>
      </x:c>
      <x:c r="P796" s="45" t="n">
        <x:f>IFERROR(O796/J796,0)</x:f>
        <x:v>0.1326320074214202</x:v>
      </x:c>
      <x:c r="Q796" s="30" t="str">
        <x:v>https://opendart.fss.or.kr/</x:v>
      </x:c>
    </x:row>
    <x:row r="797">
      <x:c r="A797" s="33" t="n">
        <x:v>793</x:v>
      </x:c>
      <x:c r="B797" s="30" t="str">
        <x:v>삼익THK</x:v>
      </x:c>
      <x:c r="C797" s="36" t="n">
        <x:v>127802</x:v>
      </x:c>
      <x:c r="D797" s="39" t="n">
        <x:v>4380</x:v>
      </x:c>
      <x:c r="E797" s="33" t="str">
        <x:v>CFS</x:v>
      </x:c>
      <x:c r="F797" s="42" t="n">
        <x:v>82496895903</x:v>
      </x:c>
      <x:c r="G797" s="42" t="n">
        <x:v>72449951855</x:v>
      </x:c>
      <x:c r="H797" s="42" t="n">
        <x:v>79967713253</x:v>
      </x:c>
      <x:c r="I797" s="42" t="n">
        <x:v>69511498345</x:v>
      </x:c>
      <x:c r="J797" s="42" t="n">
        <x:f>SUM(F797:I797)</x:f>
        <x:v>304426059356</x:v>
      </x:c>
      <x:c r="K797" s="42" t="n">
        <x:v>1366996410</x:v>
      </x:c>
      <x:c r="L797" s="42" t="n">
        <x:v>1388843786</x:v>
      </x:c>
      <x:c r="M797" s="42" t="n">
        <x:v>385346361</x:v>
      </x:c>
      <x:c r="N797" s="42" t="n">
        <x:v>-2576294044</x:v>
      </x:c>
      <x:c r="O797" s="42" t="n">
        <x:f>SUM(K797:N797)</x:f>
        <x:v>564892513</x:v>
      </x:c>
      <x:c r="P797" s="45" t="n">
        <x:f>IFERROR(O797/J797,0)</x:f>
        <x:v>0.0018555984142586393</x:v>
      </x:c>
      <x:c r="Q797" s="30" t="str">
        <x:v>https://opendart.fss.or.kr/</x:v>
      </x:c>
    </x:row>
    <x:row r="798">
      <x:c r="A798" s="33" t="n">
        <x:v>794</x:v>
      </x:c>
      <x:c r="B798" s="30" t="str">
        <x:v>동우팜투테이블</x:v>
      </x:c>
      <x:c r="C798" s="36" t="n">
        <x:v>228712</x:v>
      </x:c>
      <x:c r="D798" s="39" t="n">
        <x:v>88910</x:v>
      </x:c>
      <x:c r="E798" s="33" t="str">
        <x:v>CFS</x:v>
      </x:c>
      <x:c r="F798" s="42" t="n">
        <x:v>71331210220</x:v>
      </x:c>
      <x:c r="G798" s="42" t="n">
        <x:v>78842061523</x:v>
      </x:c>
      <x:c r="H798" s="42" t="n">
        <x:v>84801693246</x:v>
      </x:c>
      <x:c r="I798" s="42" t="n">
        <x:v>68145167150</x:v>
      </x:c>
      <x:c r="J798" s="42" t="n">
        <x:f>SUM(F798:I798)</x:f>
        <x:v>303120132139</x:v>
      </x:c>
      <x:c r="K798" s="42" t="n">
        <x:v>-3943676695</x:v>
      </x:c>
      <x:c r="L798" s="42" t="n">
        <x:v>-1480532216</x:v>
      </x:c>
      <x:c r="M798" s="42" t="n">
        <x:v>6298955553</x:v>
      </x:c>
      <x:c r="N798" s="42" t="n">
        <x:v>-5184545321</x:v>
      </x:c>
      <x:c r="O798" s="42" t="n">
        <x:f>SUM(K798:N798)</x:f>
        <x:v>-4309798679</x:v>
      </x:c>
      <x:c r="P798" s="45" t="n">
        <x:f>IFERROR(O798/J798,0)</x:f>
        <x:v>-0.014218120876985107</x:v>
      </x:c>
      <x:c r="Q798" s="30" t="str">
        <x:v>https://opendart.fss.or.kr/</x:v>
      </x:c>
    </x:row>
    <x:row r="799">
      <x:c r="A799" s="33" t="n">
        <x:v>795</x:v>
      </x:c>
      <x:c r="B799" s="30" t="str">
        <x:v>우원개발</x:v>
      </x:c>
      <x:c r="C799" s="36" t="n">
        <x:v>363246</x:v>
      </x:c>
      <x:c r="D799" s="39" t="n">
        <x:v>46940</x:v>
      </x:c>
      <x:c r="E799" s="33" t="str">
        <x:v>CFS</x:v>
      </x:c>
      <x:c r="F799" s="42" t="n">
        <x:v>65593270709</x:v>
      </x:c>
      <x:c r="G799" s="42" t="n">
        <x:v>69216664459</x:v>
      </x:c>
      <x:c r="H799" s="42" t="n">
        <x:v>71706744808</x:v>
      </x:c>
      <x:c r="I799" s="42" t="n">
        <x:v>96326096460</x:v>
      </x:c>
      <x:c r="J799" s="42" t="n">
        <x:f>SUM(F799:I799)</x:f>
        <x:v>302842776436</x:v>
      </x:c>
      <x:c r="K799" s="42" t="n">
        <x:v>335607688</x:v>
      </x:c>
      <x:c r="L799" s="42" t="n">
        <x:v>-151733878</x:v>
      </x:c>
      <x:c r="M799" s="42" t="n">
        <x:v>193951640</x:v>
      </x:c>
      <x:c r="N799" s="42" t="n">
        <x:v>2448431467</x:v>
      </x:c>
      <x:c r="O799" s="42" t="n">
        <x:f>SUM(K799:N799)</x:f>
        <x:v>2826256917</x:v>
      </x:c>
      <x:c r="P799" s="45" t="n">
        <x:f>IFERROR(O799/J799,0)</x:f>
        <x:v>0.009332423081906578</x:v>
      </x:c>
      <x:c r="Q799" s="30" t="str">
        <x:v>https://opendart.fss.or.kr/</x:v>
      </x:c>
    </x:row>
    <x:row r="800">
      <x:c r="A800" s="33" t="n">
        <x:v>796</x:v>
      </x:c>
      <x:c r="B800" s="30" t="str">
        <x:v>카페24</x:v>
      </x:c>
      <x:c r="C800" s="36" t="n">
        <x:v>260879</x:v>
      </x:c>
      <x:c r="D800" s="39" t="n">
        <x:v>42000</x:v>
      </x:c>
      <x:c r="E800" s="33" t="str">
        <x:v>CFS</x:v>
      </x:c>
      <x:c r="F800" s="42" t="n">
        <x:v>66851736479</x:v>
      </x:c>
      <x:c r="G800" s="42" t="n">
        <x:v>75807325204</x:v>
      </x:c>
      <x:c r="H800" s="42" t="n">
        <x:v>76487933089</x:v>
      </x:c>
      <x:c r="I800" s="42" t="n">
        <x:v>83330214819</x:v>
      </x:c>
      <x:c r="J800" s="42" t="n">
        <x:f>SUM(F800:I800)</x:f>
        <x:v>302477209591</x:v>
      </x:c>
      <x:c r="K800" s="42" t="n">
        <x:v>2157269007</x:v>
      </x:c>
      <x:c r="L800" s="42" t="n">
        <x:v>6924888810</x:v>
      </x:c>
      <x:c r="M800" s="42" t="n">
        <x:v>6716838005</x:v>
      </x:c>
      <x:c r="N800" s="42" t="n">
        <x:v>16144724131</x:v>
      </x:c>
      <x:c r="O800" s="42" t="n">
        <x:f>SUM(K800:N800)</x:f>
        <x:v>31943719953</x:v>
      </x:c>
      <x:c r="P800" s="45" t="n">
        <x:f>IFERROR(O800/J800,0)</x:f>
        <x:v>0.10560703067908249</x:v>
      </x:c>
      <x:c r="Q800" s="30" t="str">
        <x:v>https://opendart.fss.or.kr/</x:v>
      </x:c>
    </x:row>
    <x:row r="801">
      <x:c r="A801" s="33" t="n">
        <x:v>797</x:v>
      </x:c>
      <x:c r="B801" s="30" t="str">
        <x:v>한국수출포장공업</x:v>
      </x:c>
      <x:c r="C801" s="36" t="n">
        <x:v>158112</x:v>
      </x:c>
      <x:c r="D801" s="39" t="n">
        <x:v>2200</x:v>
      </x:c>
      <x:c r="E801" s="33" t="str">
        <x:v>CFS</x:v>
      </x:c>
      <x:c r="F801" s="42" t="n">
        <x:v>73456339508</x:v>
      </x:c>
      <x:c r="G801" s="42" t="n">
        <x:v>76674723841</x:v>
      </x:c>
      <x:c r="H801" s="42" t="n">
        <x:v>75463889444</x:v>
      </x:c>
      <x:c r="I801" s="42" t="n">
        <x:v>76166247820</x:v>
      </x:c>
      <x:c r="J801" s="42" t="n">
        <x:f>SUM(F801:I801)</x:f>
        <x:v>301761200613</x:v>
      </x:c>
      <x:c r="K801" s="42" t="n">
        <x:v>3339146044</x:v>
      </x:c>
      <x:c r="L801" s="42" t="n">
        <x:v>3105359742</x:v>
      </x:c>
      <x:c r="M801" s="42" t="n">
        <x:v>-2906781343</x:v>
      </x:c>
      <x:c r="N801" s="42" t="n">
        <x:v>-4123584319</x:v>
      </x:c>
      <x:c r="O801" s="42" t="n">
        <x:f>SUM(K801:N801)</x:f>
        <x:v>-585859876</x:v>
      </x:c>
      <x:c r="P801" s="45" t="n">
        <x:f>IFERROR(O801/J801,0)</x:f>
        <x:v>-0.0019414685347548981</x:v>
      </x:c>
      <x:c r="Q801" s="30" t="str">
        <x:v>https://opendart.fss.or.kr/</x:v>
      </x:c>
    </x:row>
    <x:row r="802">
      <x:c r="A802" s="33" t="n">
        <x:v>798</x:v>
      </x:c>
      <x:c r="B802" s="30" t="str">
        <x:v>영화금속</x:v>
      </x:c>
      <x:c r="C802" s="36" t="n">
        <x:v>141413</x:v>
      </x:c>
      <x:c r="D802" s="39" t="n">
        <x:v>12280</x:v>
      </x:c>
      <x:c r="E802" s="33" t="str">
        <x:v>OFS</x:v>
      </x:c>
      <x:c r="F802" s="42" t="n">
        <x:v>70315519130</x:v>
      </x:c>
      <x:c r="G802" s="42" t="n">
        <x:v>79090830783</x:v>
      </x:c>
      <x:c r="H802" s="42" t="n">
        <x:v>81595052128</x:v>
      </x:c>
      <x:c r="I802" s="42" t="n">
        <x:v>70697709364</x:v>
      </x:c>
      <x:c r="J802" s="42" t="n">
        <x:f>SUM(F802:I802)</x:f>
        <x:v>301699111405</x:v>
      </x:c>
      <x:c r="K802" s="42" t="n">
        <x:v>1991635058</x:v>
      </x:c>
      <x:c r="L802" s="42" t="n">
        <x:v>2026765262</x:v>
      </x:c>
      <x:c r="M802" s="42" t="n">
        <x:v>2177471965</x:v>
      </x:c>
      <x:c r="N802" s="42" t="n">
        <x:v>3684199371</x:v>
      </x:c>
      <x:c r="O802" s="42" t="n">
        <x:f>SUM(K802:N802)</x:f>
        <x:v>9880071656</x:v>
      </x:c>
      <x:c r="P802" s="45" t="n">
        <x:f>IFERROR(O802/J802,0)</x:f>
        <x:v>0.032748096638365705</x:v>
      </x:c>
      <x:c r="Q802" s="30" t="str">
        <x:v>https://opendart.fss.or.kr/</x:v>
      </x:c>
    </x:row>
    <x:row r="803">
      <x:c r="A803" s="33" t="n">
        <x:v>799</x:v>
      </x:c>
      <x:c r="B803" s="30" t="str">
        <x:v>KT지니뮤직</x:v>
      </x:c>
      <x:c r="C803" s="36" t="n">
        <x:v>223762</x:v>
      </x:c>
      <x:c r="D803" s="39" t="n">
        <x:v>43610</x:v>
      </x:c>
      <x:c r="E803" s="33" t="str">
        <x:v>CFS</x:v>
      </x:c>
      <x:c r="F803" s="42" t="n">
        <x:v>73806384575</x:v>
      </x:c>
      <x:c r="G803" s="42" t="n">
        <x:v>73709043011</x:v>
      </x:c>
      <x:c r="H803" s="42" t="n">
        <x:v>80208718156</x:v>
      </x:c>
      <x:c r="I803" s="42" t="n">
        <x:v>73891073486</x:v>
      </x:c>
      <x:c r="J803" s="42" t="n">
        <x:f>SUM(F803:I803)</x:f>
        <x:v>301615219228</x:v>
      </x:c>
      <x:c r="K803" s="42" t="n">
        <x:v>3097888076</x:v>
      </x:c>
      <x:c r="L803" s="42" t="n">
        <x:v>4601660133</x:v>
      </x:c>
      <x:c r="M803" s="42" t="n">
        <x:v>3391819547</x:v>
      </x:c>
      <x:c r="N803" s="42" t="n">
        <x:v>1102032998</x:v>
      </x:c>
      <x:c r="O803" s="42" t="n">
        <x:f>SUM(K803:N803)</x:f>
        <x:v>12193400754</x:v>
      </x:c>
      <x:c r="P803" s="45" t="n">
        <x:f>IFERROR(O803/J803,0)</x:f>
        <x:v>0.04042700758008714</x:v>
      </x:c>
      <x:c r="Q803" s="30" t="str">
        <x:v>https://opendart.fss.or.kr/</x:v>
      </x:c>
    </x:row>
    <x:row r="804">
      <x:c r="A804" s="33" t="n">
        <x:v>800</x:v>
      </x:c>
      <x:c r="B804" s="30" t="str">
        <x:v>다원시스</x:v>
      </x:c>
      <x:c r="C804" s="36" t="n">
        <x:v>523307</x:v>
      </x:c>
      <x:c r="D804" s="39" t="n">
        <x:v>68240</x:v>
      </x:c>
      <x:c r="E804" s="33" t="str">
        <x:v>CFS</x:v>
      </x:c>
      <x:c r="F804" s="42" t="n">
        <x:v>54154162123</x:v>
      </x:c>
      <x:c r="G804" s="42" t="n">
        <x:v>96980424740</x:v>
      </x:c>
      <x:c r="H804" s="42" t="n">
        <x:v>73889746806</x:v>
      </x:c>
      <x:c r="I804" s="42" t="n">
        <x:v>76493761847</x:v>
      </x:c>
      <x:c r="J804" s="42" t="n">
        <x:f>SUM(F804:I804)</x:f>
        <x:v>301518095516</x:v>
      </x:c>
      <x:c r="K804" s="42" t="n">
        <x:v>2184071530</x:v>
      </x:c>
      <x:c r="L804" s="42" t="n">
        <x:v>10956267736</x:v>
      </x:c>
      <x:c r="M804" s="42" t="n">
        <x:v>1901187232</x:v>
      </x:c>
      <x:c r="N804" s="42" t="n">
        <x:v>-7394237321</x:v>
      </x:c>
      <x:c r="O804" s="42" t="n">
        <x:f>SUM(K804:N804)</x:f>
        <x:v>7647289177</x:v>
      </x:c>
      <x:c r="P804" s="45" t="n">
        <x:f>IFERROR(O804/J804,0)</x:f>
        <x:v>0.0253626209860237</x:v>
      </x:c>
      <x:c r="Q804" s="30" t="str">
        <x:v>https://opendart.fss.or.kr/</x:v>
      </x:c>
    </x:row>
    <x:row r="805">
      <x:c r="A805" s="33" t="n">
        <x:v>801</x:v>
      </x:c>
      <x:c r="B805" s="30" t="str">
        <x:v>에코프로머티</x:v>
      </x:c>
      <x:c r="C805" s="36" t="n">
        <x:v>1311408</x:v>
      </x:c>
      <x:c r="D805" s="39" t="n">
        <x:v>450080</x:v>
      </x:c>
      <x:c r="E805" s="33" t="str">
        <x:v>OFS</x:v>
      </x:c>
      <x:c r="F805" s="42" t="n">
        <x:v>79185446212</x:v>
      </x:c>
      <x:c r="G805" s="42" t="n">
        <x:v>66691644013</x:v>
      </x:c>
      <x:c r="H805" s="42" t="n">
        <x:v>65874877605</x:v>
      </x:c>
      <x:c r="I805" s="42" t="n">
        <x:v>88094516821</x:v>
      </x:c>
      <x:c r="J805" s="42" t="n">
        <x:f>SUM(F805:I805)</x:f>
        <x:v>299846484651</x:v>
      </x:c>
      <x:c r="K805" s="42" t="n">
        <x:v>-12971848788</x:v>
      </x:c>
      <x:c r="L805" s="42" t="n">
        <x:v>-3666619580</x:v>
      </x:c>
      <x:c r="M805" s="42" t="n">
        <x:v>-38536588169</x:v>
      </x:c>
      <x:c r="N805" s="42" t="n">
        <x:v>-9544869665</x:v>
      </x:c>
      <x:c r="O805" s="42" t="n">
        <x:f>SUM(K805:N805)</x:f>
        <x:v>-64719926202</x:v>
      </x:c>
      <x:c r="P805" s="45" t="n">
        <x:f>IFERROR(O805/J805,0)</x:f>
        <x:v>-0.21584353832705225</x:v>
      </x:c>
      <x:c r="Q805" s="30" t="str">
        <x:v>https://opendart.fss.or.kr/</x:v>
      </x:c>
    </x:row>
    <x:row r="806">
      <x:c r="A806" s="33" t="n">
        <x:v>802</x:v>
      </x:c>
      <x:c r="B806" s="30" t="str">
        <x:v>DSR</x:v>
      </x:c>
      <x:c r="C806" s="36" t="n">
        <x:v>110608</x:v>
      </x:c>
      <x:c r="D806" s="39" t="n">
        <x:v>155660</x:v>
      </x:c>
      <x:c r="E806" s="33" t="str">
        <x:v>CFS</x:v>
      </x:c>
      <x:c r="F806" s="42" t="n">
        <x:v>68123557880</x:v>
      </x:c>
      <x:c r="G806" s="42" t="n">
        <x:v>75451317534</x:v>
      </x:c>
      <x:c r="H806" s="42" t="n">
        <x:v>74179035277</x:v>
      </x:c>
      <x:c r="I806" s="42" t="n">
        <x:v>82055212661</x:v>
      </x:c>
      <x:c r="J806" s="42" t="n">
        <x:f>SUM(F806:I806)</x:f>
        <x:v>299809123352</x:v>
      </x:c>
      <x:c r="K806" s="42" t="n">
        <x:v>5117244422</x:v>
      </x:c>
      <x:c r="L806" s="42" t="n">
        <x:v>5142182082</x:v>
      </x:c>
      <x:c r="M806" s="42" t="n">
        <x:v>1589546105</x:v>
      </x:c>
      <x:c r="N806" s="42" t="n">
        <x:v>3491541442</x:v>
      </x:c>
      <x:c r="O806" s="42" t="n">
        <x:f>SUM(K806:N806)</x:f>
        <x:v>15340514051</x:v>
      </x:c>
      <x:c r="P806" s="45" t="n">
        <x:f>IFERROR(O806/J806,0)</x:f>
        <x:v>0.05116760250484107</x:v>
      </x:c>
      <x:c r="Q806" s="30" t="str">
        <x:v>https://opendart.fss.or.kr/</x:v>
      </x:c>
    </x:row>
    <x:row r="807">
      <x:c r="A807" s="33" t="n">
        <x:v>803</x:v>
      </x:c>
      <x:c r="B807" s="30" t="str">
        <x:v>노바렉스</x:v>
      </x:c>
      <x:c r="C807" s="36" t="n">
        <x:v>811372</x:v>
      </x:c>
      <x:c r="D807" s="39" t="n">
        <x:v>194700</x:v>
      </x:c>
      <x:c r="E807" s="33" t="str">
        <x:v>CFS</x:v>
      </x:c>
      <x:c r="F807" s="42" t="n">
        <x:v>56550578171</x:v>
      </x:c>
      <x:c r="G807" s="42" t="n">
        <x:v>81758138876</x:v>
      </x:c>
      <x:c r="H807" s="42" t="n">
        <x:v>77265985564</x:v>
      </x:c>
      <x:c r="I807" s="42" t="n">
        <x:v>82150578125</x:v>
      </x:c>
      <x:c r="J807" s="42" t="n">
        <x:f>SUM(F807:I807)</x:f>
        <x:v>297725280736</x:v>
      </x:c>
      <x:c r="K807" s="42" t="n">
        <x:v>3563025939</x:v>
      </x:c>
      <x:c r="L807" s="42" t="n">
        <x:v>7344008565</x:v>
      </x:c>
      <x:c r="M807" s="42" t="n">
        <x:v>5541699888</x:v>
      </x:c>
      <x:c r="N807" s="42" t="n">
        <x:v>6740627452</x:v>
      </x:c>
      <x:c r="O807" s="42" t="n">
        <x:f>SUM(K807:N807)</x:f>
        <x:v>23189361844</x:v>
      </x:c>
      <x:c r="P807" s="45" t="n">
        <x:f>IFERROR(O807/J807,0)</x:f>
        <x:v>0.07788845403613055</x:v>
      </x:c>
      <x:c r="Q807" s="30" t="str">
        <x:v>https://opendart.fss.or.kr/</x:v>
      </x:c>
    </x:row>
    <x:row r="808">
      <x:c r="A808" s="33" t="n">
        <x:v>804</x:v>
      </x:c>
      <x:c r="B808" s="30" t="str">
        <x:v>경동인베스트</x:v>
      </x:c>
      <x:c r="C808" s="36" t="n">
        <x:v>143527</x:v>
      </x:c>
      <x:c r="D808" s="39" t="n">
        <x:v>12320</x:v>
      </x:c>
      <x:c r="E808" s="33" t="str">
        <x:v>CFS</x:v>
      </x:c>
      <x:c r="F808" s="42" t="n">
        <x:v>77971196826</x:v>
      </x:c>
      <x:c r="G808" s="42" t="n">
        <x:v>71288590890</x:v>
      </x:c>
      <x:c r="H808" s="42" t="n">
        <x:v>63796126135</x:v>
      </x:c>
      <x:c r="I808" s="42" t="n">
        <x:v>82599260104</x:v>
      </x:c>
      <x:c r="J808" s="42" t="n">
        <x:f>SUM(F808:I808)</x:f>
        <x:v>295655173955</x:v>
      </x:c>
      <x:c r="K808" s="42" t="n">
        <x:v>1623098799</x:v>
      </x:c>
      <x:c r="L808" s="42" t="n">
        <x:v>135561864</x:v>
      </x:c>
      <x:c r="M808" s="42" t="n">
        <x:v>-3092921323</x:v>
      </x:c>
      <x:c r="N808" s="42" t="n">
        <x:v>25728125260</x:v>
      </x:c>
      <x:c r="O808" s="42" t="n">
        <x:f>SUM(K808:N808)</x:f>
        <x:v>24393864600</x:v>
      </x:c>
      <x:c r="P808" s="45" t="n">
        <x:f>IFERROR(O808/J808,0)</x:f>
        <x:v>0.08250782245303392</x:v>
      </x:c>
      <x:c r="Q808" s="30" t="str">
        <x:v>https://opendart.fss.or.kr/</x:v>
      </x:c>
    </x:row>
    <x:row r="809">
      <x:c r="A809" s="33" t="n">
        <x:v>805</x:v>
      </x:c>
      <x:c r="B809" s="30" t="str">
        <x:v>삼화콘덴서공업</x:v>
      </x:c>
      <x:c r="C809" s="36" t="n">
        <x:v>129350</x:v>
      </x:c>
      <x:c r="D809" s="39" t="n">
        <x:v>1820</x:v>
      </x:c>
      <x:c r="E809" s="33" t="str">
        <x:v>CFS</x:v>
      </x:c>
      <x:c r="F809" s="42" t="n">
        <x:v>73630026791</x:v>
      </x:c>
      <x:c r="G809" s="42" t="n">
        <x:v>76501000705</x:v>
      </x:c>
      <x:c r="H809" s="42" t="n">
        <x:v>74935373465</x:v>
      </x:c>
      <x:c r="I809" s="42" t="n">
        <x:v>70345797640</x:v>
      </x:c>
      <x:c r="J809" s="42" t="n">
        <x:f>SUM(F809:I809)</x:f>
        <x:v>295412198601</x:v>
      </x:c>
      <x:c r="K809" s="42" t="n">
        <x:v>7120401395</x:v>
      </x:c>
      <x:c r="L809" s="42" t="n">
        <x:v>7650795059</x:v>
      </x:c>
      <x:c r="M809" s="42" t="n">
        <x:v>4870345356</x:v>
      </x:c>
      <x:c r="N809" s="42" t="n">
        <x:v>-1799234317</x:v>
      </x:c>
      <x:c r="O809" s="42" t="n">
        <x:f>SUM(K809:N809)</x:f>
        <x:v>17842307493</x:v>
      </x:c>
      <x:c r="P809" s="45" t="n">
        <x:f>IFERROR(O809/J809,0)</x:f>
        <x:v>0.06039800515177372</x:v>
      </x:c>
      <x:c r="Q809" s="30" t="str">
        <x:v>https://opendart.fss.or.kr/</x:v>
      </x:c>
    </x:row>
    <x:row r="810">
      <x:c r="A810" s="33" t="n">
        <x:v>806</x:v>
      </x:c>
      <x:c r="B810" s="30" t="str">
        <x:v>원익피앤이</x:v>
      </x:c>
      <x:c r="C810" s="36" t="n">
        <x:v>1020843</x:v>
      </x:c>
      <x:c r="D810" s="39" t="n">
        <x:v>217820</x:v>
      </x:c>
      <x:c r="E810" s="33" t="str">
        <x:v>CFS</x:v>
      </x:c>
      <x:c r="F810" s="42" t="n">
        <x:v>73112833430</x:v>
      </x:c>
      <x:c r="G810" s="42" t="n">
        <x:v>23433797277</x:v>
      </x:c>
      <x:c r="H810" s="42" t="n">
        <x:v>26328788980</x:v>
      </x:c>
      <x:c r="I810" s="42" t="n">
        <x:v>171832509645</x:v>
      </x:c>
      <x:c r="J810" s="42" t="n">
        <x:f>SUM(F810:I810)</x:f>
        <x:v>294707929332</x:v>
      </x:c>
      <x:c r="K810" s="42" t="n">
        <x:v>-23296567692</x:v>
      </x:c>
      <x:c r="L810" s="42" t="n">
        <x:v>-17909065711</x:v>
      </x:c>
      <x:c r="M810" s="42" t="n">
        <x:v>-16164865214</x:v>
      </x:c>
      <x:c r="N810" s="42" t="n">
        <x:v>8622820818</x:v>
      </x:c>
      <x:c r="O810" s="42" t="n">
        <x:f>SUM(K810:N810)</x:f>
        <x:v>-48747677799</x:v>
      </x:c>
      <x:c r="P810" s="45" t="n">
        <x:f>IFERROR(O810/J810,0)</x:f>
        <x:v>-0.16541013304085156</x:v>
      </x:c>
      <x:c r="Q810" s="30" t="str">
        <x:v>https://opendart.fss.or.kr/</x:v>
      </x:c>
    </x:row>
    <x:row r="811">
      <x:c r="A811" s="33" t="n">
        <x:v>807</x:v>
      </x:c>
      <x:c r="B811" s="30" t="str">
        <x:v>한국전자홀딩스</x:v>
      </x:c>
      <x:c r="C811" s="36" t="n">
        <x:v>159254</x:v>
      </x:c>
      <x:c r="D811" s="39" t="n">
        <x:v>6200</x:v>
      </x:c>
      <x:c r="E811" s="33" t="str">
        <x:v>CFS</x:v>
      </x:c>
      <x:c r="F811" s="42" t="n">
        <x:v>72433471832</x:v>
      </x:c>
      <x:c r="G811" s="42" t="n">
        <x:v>80712196201</x:v>
      </x:c>
      <x:c r="H811" s="42" t="n">
        <x:v>75139550032</x:v>
      </x:c>
      <x:c r="I811" s="42" t="n">
        <x:v>66018736538</x:v>
      </x:c>
      <x:c r="J811" s="42" t="n">
        <x:f>SUM(F811:I811)</x:f>
        <x:v>294303954603</x:v>
      </x:c>
      <x:c r="K811" s="42" t="n">
        <x:v>462817102</x:v>
      </x:c>
      <x:c r="L811" s="42" t="n">
        <x:v>2066920418</x:v>
      </x:c>
      <x:c r="M811" s="42" t="n">
        <x:v>-2396448246</x:v>
      </x:c>
      <x:c r="N811" s="42" t="n">
        <x:v>-4258861925</x:v>
      </x:c>
      <x:c r="O811" s="42" t="n">
        <x:f>SUM(K811:N811)</x:f>
        <x:v>-4125572651</x:v>
      </x:c>
      <x:c r="P811" s="45" t="n">
        <x:f>IFERROR(O811/J811,0)</x:f>
        <x:v>-0.014018067329625837</x:v>
      </x:c>
      <x:c r="Q811" s="30" t="str">
        <x:v>https://opendart.fss.or.kr/</x:v>
      </x:c>
    </x:row>
    <x:row r="812">
      <x:c r="A812" s="33" t="n">
        <x:v>808</x:v>
      </x:c>
      <x:c r="B812" s="30" t="str">
        <x:v>SNT에너지</x:v>
      </x:c>
      <x:c r="C812" s="36" t="n">
        <x:v>648721</x:v>
      </x:c>
      <x:c r="D812" s="39" t="n">
        <x:v>100840</x:v>
      </x:c>
      <x:c r="E812" s="33" t="str">
        <x:v>CFS</x:v>
      </x:c>
      <x:c r="F812" s="42" t="n">
        <x:v>61635020690</x:v>
      </x:c>
      <x:c r="G812" s="42" t="n">
        <x:v>67258298526</x:v>
      </x:c>
      <x:c r="H812" s="42" t="n">
        <x:v>69655880448</x:v>
      </x:c>
      <x:c r="I812" s="42" t="n">
        <x:v>95715058612</x:v>
      </x:c>
      <x:c r="J812" s="42" t="n">
        <x:f>SUM(F812:I812)</x:f>
        <x:v>294264258276</x:v>
      </x:c>
      <x:c r="K812" s="42" t="n">
        <x:v>3009548059</x:v>
      </x:c>
      <x:c r="L812" s="42" t="n">
        <x:v>5020443119</x:v>
      </x:c>
      <x:c r="M812" s="42" t="n">
        <x:v>5171725734</x:v>
      </x:c>
      <x:c r="N812" s="42" t="n">
        <x:v>9037762578</x:v>
      </x:c>
      <x:c r="O812" s="42" t="n">
        <x:f>SUM(K812:N812)</x:f>
        <x:v>22239479490</x:v>
      </x:c>
      <x:c r="P812" s="45" t="n">
        <x:f>IFERROR(O812/J812,0)</x:f>
        <x:v>0.07557655700455769</x:v>
      </x:c>
      <x:c r="Q812" s="30" t="str">
        <x:v>https://opendart.fss.or.kr/</x:v>
      </x:c>
    </x:row>
    <x:row r="813">
      <x:c r="A813" s="33" t="n">
        <x:v>809</x:v>
      </x:c>
      <x:c r="B813" s="30" t="str">
        <x:v>한창제지</x:v>
      </x:c>
      <x:c r="C813" s="36" t="n">
        <x:v>163761</x:v>
      </x:c>
      <x:c r="D813" s="39" t="n">
        <x:v>9460</x:v>
      </x:c>
      <x:c r="E813" s="33" t="str">
        <x:v>OFS</x:v>
      </x:c>
      <x:c r="F813" s="42" t="n">
        <x:v>73940136073</x:v>
      </x:c>
      <x:c r="G813" s="42" t="n">
        <x:v>74145463424</x:v>
      </x:c>
      <x:c r="H813" s="42" t="n">
        <x:v>75863425282</x:v>
      </x:c>
      <x:c r="I813" s="42" t="n">
        <x:v>70308708054</x:v>
      </x:c>
      <x:c r="J813" s="42" t="n">
        <x:f>SUM(F813:I813)</x:f>
        <x:v>294257732833</x:v>
      </x:c>
      <x:c r="K813" s="42" t="n">
        <x:v>2979941918</x:v>
      </x:c>
      <x:c r="L813" s="42" t="n">
        <x:v>1199933401</x:v>
      </x:c>
      <x:c r="M813" s="42" t="n">
        <x:v>-219743859</x:v>
      </x:c>
      <x:c r="N813" s="42" t="n">
        <x:v>-2817664393</x:v>
      </x:c>
      <x:c r="O813" s="42" t="n">
        <x:f>SUM(K813:N813)</x:f>
        <x:v>1142467067</x:v>
      </x:c>
      <x:c r="P813" s="45" t="n">
        <x:f>IFERROR(O813/J813,0)</x:f>
        <x:v>0.0038825388070545083</x:v>
      </x:c>
      <x:c r="Q813" s="30" t="str">
        <x:v>https://opendart.fss.or.kr/</x:v>
      </x:c>
    </x:row>
    <x:row r="814">
      <x:c r="A814" s="33" t="n">
        <x:v>810</x:v>
      </x:c>
      <x:c r="B814" s="30" t="str">
        <x:v>바이오니아</x:v>
      </x:c>
      <x:c r="C814" s="36" t="n">
        <x:v>326731</x:v>
      </x:c>
      <x:c r="D814" s="39" t="n">
        <x:v>64550</x:v>
      </x:c>
      <x:c r="E814" s="33" t="str">
        <x:v>CFS</x:v>
      </x:c>
      <x:c r="F814" s="42" t="n">
        <x:v>79215967687</x:v>
      </x:c>
      <x:c r="G814" s="42" t="n">
        <x:v>78444101566</x:v>
      </x:c>
      <x:c r="H814" s="42" t="n">
        <x:v>65881728287</x:v>
      </x:c>
      <x:c r="I814" s="42" t="n">
        <x:v>70433687554</x:v>
      </x:c>
      <x:c r="J814" s="42" t="n">
        <x:f>SUM(F814:I814)</x:f>
        <x:v>293975485094</x:v>
      </x:c>
      <x:c r="K814" s="42" t="n">
        <x:v>2777428966</x:v>
      </x:c>
      <x:c r="L814" s="42" t="n">
        <x:v>-594678950</x:v>
      </x:c>
      <x:c r="M814" s="42" t="n">
        <x:v>-8171519939</x:v>
      </x:c>
      <x:c r="N814" s="42" t="n">
        <x:v>-7427797876</x:v>
      </x:c>
      <x:c r="O814" s="42" t="n">
        <x:f>SUM(K814:N814)</x:f>
        <x:v>-13416567799</x:v>
      </x:c>
      <x:c r="P814" s="45" t="n">
        <x:f>IFERROR(O814/J814,0)</x:f>
        <x:v>-0.04563838986339283</x:v>
      </x:c>
      <x:c r="Q814" s="30" t="str">
        <x:v>https://opendart.fss.or.kr/</x:v>
      </x:c>
    </x:row>
    <x:row r="815">
      <x:c r="A815" s="33" t="n">
        <x:v>811</x:v>
      </x:c>
      <x:c r="B815" s="30" t="str">
        <x:v>커넥트웨이브</x:v>
      </x:c>
      <x:c r="C815" s="36" t="n">
        <x:v>585608</x:v>
      </x:c>
      <x:c r="D815" s="39" t="n">
        <x:v>119860</x:v>
      </x:c>
      <x:c r="E815" s="33" t="str">
        <x:v>CFS</x:v>
      </x:c>
      <x:c r="F815" s="42"/>
      <x:c r="G815" s="42" t="n">
        <x:v>100954767811</x:v>
      </x:c>
      <x:c r="H815" s="42" t="n">
        <x:v>96044428051</x:v>
      </x:c>
      <x:c r="I815" s="42" t="n">
        <x:v>96566890347</x:v>
      </x:c>
      <x:c r="J815" s="42" t="n">
        <x:f>SUM(F815:I815)</x:f>
        <x:v>293566086209</x:v>
      </x:c>
      <x:c r="K815" s="42" t="n">
        <x:v>8501198399</x:v>
      </x:c>
      <x:c r="L815" s="42" t="n">
        <x:v>5120594195</x:v>
      </x:c>
      <x:c r="M815" s="42" t="n">
        <x:v>6613262673</x:v>
      </x:c>
      <x:c r="N815" s="42" t="n">
        <x:v>2860004493</x:v>
      </x:c>
      <x:c r="O815" s="42" t="n">
        <x:f>SUM(K815:N815)</x:f>
        <x:v>23095059760</x:v>
      </x:c>
      <x:c r="P815" s="45" t="n">
        <x:f>IFERROR(O815/J815,0)</x:f>
        <x:v>0.07867073495525576</x:v>
      </x:c>
      <x:c r="Q815" s="30" t="str">
        <x:v>https://opendart.fss.or.kr/</x:v>
      </x:c>
    </x:row>
    <x:row r="816">
      <x:c r="A816" s="33" t="n">
        <x:v>812</x:v>
      </x:c>
      <x:c r="B816" s="30" t="str">
        <x:v>우리손에프앤지</x:v>
      </x:c>
      <x:c r="C816" s="36" t="n">
        <x:v>413417</x:v>
      </x:c>
      <x:c r="D816" s="39" t="n">
        <x:v>73560</x:v>
      </x:c>
      <x:c r="E816" s="33" t="str">
        <x:v>CFS</x:v>
      </x:c>
      <x:c r="F816" s="42" t="n">
        <x:v>64978030238</x:v>
      </x:c>
      <x:c r="G816" s="42" t="n">
        <x:v>73395353583</x:v>
      </x:c>
      <x:c r="H816" s="42" t="n">
        <x:v>73331310298</x:v>
      </x:c>
      <x:c r="I816" s="42" t="n">
        <x:v>80958194819</x:v>
      </x:c>
      <x:c r="J816" s="42" t="n">
        <x:f>SUM(F816:I816)</x:f>
        <x:v>292662888938</x:v>
      </x:c>
      <x:c r="K816" s="42" t="n">
        <x:v>2240162474</x:v>
      </x:c>
      <x:c r="L816" s="42" t="n">
        <x:v>17819717769</x:v>
      </x:c>
      <x:c r="M816" s="42" t="n">
        <x:v>8255258942</x:v>
      </x:c>
      <x:c r="N816" s="42" t="n">
        <x:v>-787782683</x:v>
      </x:c>
      <x:c r="O816" s="42" t="n">
        <x:f>SUM(K816:N816)</x:f>
        <x:v>27527356502</x:v>
      </x:c>
      <x:c r="P816" s="45" t="n">
        <x:f>IFERROR(O816/J816,0)</x:f>
        <x:v>0.09405824087191188</x:v>
      </x:c>
      <x:c r="Q816" s="30" t="str">
        <x:v>https://opendart.fss.or.kr/</x:v>
      </x:c>
    </x:row>
    <x:row r="817">
      <x:c r="A817" s="33" t="n">
        <x:v>813</x:v>
      </x:c>
      <x:c r="B817" s="30" t="str">
        <x:v>한진칼</x:v>
      </x:c>
      <x:c r="C817" s="36" t="n">
        <x:v>983040</x:v>
      </x:c>
      <x:c r="D817" s="39" t="n">
        <x:v>180640</x:v>
      </x:c>
      <x:c r="E817" s="33" t="str">
        <x:v>CFS</x:v>
      </x:c>
      <x:c r="F817" s="42" t="n">
        <x:v>69758193417</x:v>
      </x:c>
      <x:c r="G817" s="42" t="n">
        <x:v>70222677964</x:v>
      </x:c>
      <x:c r="H817" s="42" t="n">
        <x:v>81577444000</x:v>
      </x:c>
      <x:c r="I817" s="42" t="n">
        <x:v>70599027000</x:v>
      </x:c>
      <x:c r="J817" s="42" t="n">
        <x:f>SUM(F817:I817)</x:f>
        <x:v>292157342381</x:v>
      </x:c>
      <x:c r="K817" s="42" t="n">
        <x:v>12868524024</x:v>
      </x:c>
      <x:c r="L817" s="42" t="n">
        <x:v>14515436181</x:v>
      </x:c>
      <x:c r="M817" s="42" t="n">
        <x:v>13890748000</x:v>
      </x:c>
      <x:c r="N817" s="42" t="n">
        <x:v>7918034000</x:v>
      </x:c>
      <x:c r="O817" s="42" t="n">
        <x:f>SUM(K817:N817)</x:f>
        <x:v>49192742205</x:v>
      </x:c>
      <x:c r="P817" s="45" t="n">
        <x:f>IFERROR(O817/J817,0)</x:f>
        <x:v>0.1683775660200528</x:v>
      </x:c>
      <x:c r="Q817" s="30" t="str">
        <x:v>https://opendart.fss.or.kr/</x:v>
      </x:c>
    </x:row>
    <x:row r="818">
      <x:c r="A818" s="33" t="n">
        <x:v>814</x:v>
      </x:c>
      <x:c r="B818" s="30" t="str">
        <x:v>에스코넥</x:v>
      </x:c>
      <x:c r="C818" s="36" t="n">
        <x:v>573269</x:v>
      </x:c>
      <x:c r="D818" s="39" t="n">
        <x:v>96630</x:v>
      </x:c>
      <x:c r="E818" s="33" t="str">
        <x:v>CFS</x:v>
      </x:c>
      <x:c r="F818" s="42" t="n">
        <x:v>82727616639</x:v>
      </x:c>
      <x:c r="G818" s="42" t="n">
        <x:v>63475142614</x:v>
      </x:c>
      <x:c r="H818" s="42" t="n">
        <x:v>72260630111</x:v>
      </x:c>
      <x:c r="I818" s="42" t="n">
        <x:v>73435620783</x:v>
      </x:c>
      <x:c r="J818" s="42" t="n">
        <x:f>SUM(F818:I818)</x:f>
        <x:v>291899010147</x:v>
      </x:c>
      <x:c r="K818" s="42" t="n">
        <x:v>4404615657</x:v>
      </x:c>
      <x:c r="L818" s="42" t="n">
        <x:v>2610231242</x:v>
      </x:c>
      <x:c r="M818" s="42" t="n">
        <x:v>-4397347503</x:v>
      </x:c>
      <x:c r="N818" s="42" t="n">
        <x:v>1471857670</x:v>
      </x:c>
      <x:c r="O818" s="42" t="n">
        <x:f>SUM(K818:N818)</x:f>
        <x:v>4089357066</x:v>
      </x:c>
      <x:c r="P818" s="45" t="n">
        <x:f>IFERROR(O818/J818,0)</x:f>
        <x:v>0.014009492748675662</x:v>
      </x:c>
      <x:c r="Q818" s="30" t="str">
        <x:v>https://opendart.fss.or.kr/</x:v>
      </x:c>
    </x:row>
    <x:row r="819">
      <x:c r="A819" s="33" t="n">
        <x:v>815</x:v>
      </x:c>
      <x:c r="B819" s="30" t="str">
        <x:v>아이센스</x:v>
      </x:c>
      <x:c r="C819" s="36" t="n">
        <x:v>550994</x:v>
      </x:c>
      <x:c r="D819" s="39" t="n">
        <x:v>99190</x:v>
      </x:c>
      <x:c r="E819" s="33" t="str">
        <x:v>CFS</x:v>
      </x:c>
      <x:c r="F819" s="42" t="n">
        <x:v>68403944434</x:v>
      </x:c>
      <x:c r="G819" s="42" t="n">
        <x:v>69900129738</x:v>
      </x:c>
      <x:c r="H819" s="42" t="n">
        <x:v>71519402052</x:v>
      </x:c>
      <x:c r="I819" s="42" t="n">
        <x:v>81314427573</x:v>
      </x:c>
      <x:c r="J819" s="42" t="n">
        <x:f>SUM(F819:I819)</x:f>
        <x:v>291137903797</x:v>
      </x:c>
      <x:c r="K819" s="42" t="n">
        <x:v>809734601</x:v>
      </x:c>
      <x:c r="L819" s="42" t="n">
        <x:v>1970493073</x:v>
      </x:c>
      <x:c r="M819" s="42" t="n">
        <x:v>3822566496</x:v>
      </x:c>
      <x:c r="N819" s="42" t="n">
        <x:v>-3945115931</x:v>
      </x:c>
      <x:c r="O819" s="42" t="n">
        <x:f>SUM(K819:N819)</x:f>
        <x:v>2657678239</x:v>
      </x:c>
      <x:c r="P819" s="45" t="n">
        <x:f>IFERROR(O819/J819,0)</x:f>
        <x:v>0.00912858890697071</x:v>
      </x:c>
      <x:c r="Q819" s="30" t="str">
        <x:v>https://opendart.fss.or.kr/</x:v>
      </x:c>
    </x:row>
    <x:row r="820">
      <x:c r="A820" s="33" t="n">
        <x:v>816</x:v>
      </x:c>
      <x:c r="B820" s="30" t="str">
        <x:v>모토닉</x:v>
      </x:c>
      <x:c r="C820" s="36" t="n">
        <x:v>151128</x:v>
      </x:c>
      <x:c r="D820" s="39" t="n">
        <x:v>9680</x:v>
      </x:c>
      <x:c r="E820" s="33" t="str">
        <x:v>CFS</x:v>
      </x:c>
      <x:c r="F820" s="42" t="n">
        <x:v>72072714460</x:v>
      </x:c>
      <x:c r="G820" s="42" t="n">
        <x:v>74441192691</x:v>
      </x:c>
      <x:c r="H820" s="42" t="n">
        <x:v>70655889515</x:v>
      </x:c>
      <x:c r="I820" s="42" t="n">
        <x:v>73434805357</x:v>
      </x:c>
      <x:c r="J820" s="42" t="n">
        <x:f>SUM(F820:I820)</x:f>
        <x:v>290604602023</x:v>
      </x:c>
      <x:c r="K820" s="42" t="n">
        <x:v>5012561699</x:v>
      </x:c>
      <x:c r="L820" s="42" t="n">
        <x:v>5304057887</x:v>
      </x:c>
      <x:c r="M820" s="42" t="n">
        <x:v>4515748752</x:v>
      </x:c>
      <x:c r="N820" s="42" t="n">
        <x:v>8947116657</x:v>
      </x:c>
      <x:c r="O820" s="42" t="n">
        <x:f>SUM(K820:N820)</x:f>
        <x:v>23779484995</x:v>
      </x:c>
      <x:c r="P820" s="45" t="n">
        <x:f>IFERROR(O820/J820,0)</x:f>
        <x:v>0.0818276270556719</x:v>
      </x:c>
      <x:c r="Q820" s="30" t="str">
        <x:v>https://opendart.fss.or.kr/</x:v>
      </x:c>
    </x:row>
    <x:row r="821">
      <x:c r="A821" s="33" t="n">
        <x:v>817</x:v>
      </x:c>
      <x:c r="B821" s="30" t="str">
        <x:v>페이퍼코리아</x:v>
      </x:c>
      <x:c r="C821" s="36" t="n">
        <x:v>134723</x:v>
      </x:c>
      <x:c r="D821" s="39" t="n">
        <x:v>1020</x:v>
      </x:c>
      <x:c r="E821" s="33" t="str">
        <x:v>CFS</x:v>
      </x:c>
      <x:c r="F821" s="42" t="n">
        <x:v>69263259401</x:v>
      </x:c>
      <x:c r="G821" s="42" t="n">
        <x:v>82361874452</x:v>
      </x:c>
      <x:c r="H821" s="42" t="n">
        <x:v>66852302669</x:v>
      </x:c>
      <x:c r="I821" s="42" t="n">
        <x:v>71706928374</x:v>
      </x:c>
      <x:c r="J821" s="42" t="n">
        <x:f>SUM(F821:I821)</x:f>
        <x:v>290184364896</x:v>
      </x:c>
      <x:c r="K821" s="42" t="n">
        <x:v>1989590798</x:v>
      </x:c>
      <x:c r="L821" s="42" t="n">
        <x:v>1899639166</x:v>
      </x:c>
      <x:c r="M821" s="42" t="n">
        <x:v>-2123046430</x:v>
      </x:c>
      <x:c r="N821" s="42" t="n">
        <x:v>271422801</x:v>
      </x:c>
      <x:c r="O821" s="42" t="n">
        <x:f>SUM(K821:N821)</x:f>
        <x:v>2037606335</x:v>
      </x:c>
      <x:c r="P821" s="45" t="n">
        <x:f>IFERROR(O821/J821,0)</x:f>
        <x:v>0.007021764717510757</x:v>
      </x:c>
      <x:c r="Q821" s="30" t="str">
        <x:v>https://opendart.fss.or.kr/</x:v>
      </x:c>
    </x:row>
    <x:row r="822">
      <x:c r="A822" s="33" t="n">
        <x:v>818</x:v>
      </x:c>
      <x:c r="B822" s="30" t="str">
        <x:v>남선알미늄</x:v>
      </x:c>
      <x:c r="C822" s="36" t="n">
        <x:v>107224</x:v>
      </x:c>
      <x:c r="D822" s="39" t="n">
        <x:v>8350</x:v>
      </x:c>
      <x:c r="E822" s="33" t="str">
        <x:v>CFS</x:v>
      </x:c>
      <x:c r="F822" s="42" t="n">
        <x:v>73185366966</x:v>
      </x:c>
      <x:c r="G822" s="42" t="n">
        <x:v>78141725644</x:v>
      </x:c>
      <x:c r="H822" s="42" t="n">
        <x:v>60683212104</x:v>
      </x:c>
      <x:c r="I822" s="42" t="n">
        <x:v>77528722758</x:v>
      </x:c>
      <x:c r="J822" s="42" t="n">
        <x:f>SUM(F822:I822)</x:f>
        <x:v>289539027472</x:v>
      </x:c>
      <x:c r="K822" s="42" t="n">
        <x:v>2125380315</x:v>
      </x:c>
      <x:c r="L822" s="42" t="n">
        <x:v>2350191712</x:v>
      </x:c>
      <x:c r="M822" s="42" t="n">
        <x:v>-656063941</x:v>
      </x:c>
      <x:c r="N822" s="42" t="n">
        <x:v>1005245636</x:v>
      </x:c>
      <x:c r="O822" s="42" t="n">
        <x:f>SUM(K822:N822)</x:f>
        <x:v>4824753722</x:v>
      </x:c>
      <x:c r="P822" s="45" t="n">
        <x:f>IFERROR(O822/J822,0)</x:f>
        <x:v>0.016663569550970394</x:v>
      </x:c>
      <x:c r="Q822" s="30" t="str">
        <x:v>https://opendart.fss.or.kr/</x:v>
      </x:c>
    </x:row>
    <x:row r="823">
      <x:c r="A823" s="33" t="n">
        <x:v>819</x:v>
      </x:c>
      <x:c r="B823" s="30" t="str">
        <x:v>에이테크솔루션</x:v>
      </x:c>
      <x:c r="C823" s="36" t="n">
        <x:v>384887</x:v>
      </x:c>
      <x:c r="D823" s="39" t="n">
        <x:v>71670</x:v>
      </x:c>
      <x:c r="E823" s="33" t="str">
        <x:v>CFS</x:v>
      </x:c>
      <x:c r="F823" s="42" t="n">
        <x:v>77077514854</x:v>
      </x:c>
      <x:c r="G823" s="42" t="n">
        <x:v>69665182377</x:v>
      </x:c>
      <x:c r="H823" s="42" t="n">
        <x:v>66936975351</x:v>
      </x:c>
      <x:c r="I823" s="42" t="n">
        <x:v>75847755607</x:v>
      </x:c>
      <x:c r="J823" s="42" t="n">
        <x:f>SUM(F823:I823)</x:f>
        <x:v>289527428189</x:v>
      </x:c>
      <x:c r="K823" s="42" t="n">
        <x:v>719904843</x:v>
      </x:c>
      <x:c r="L823" s="42" t="n">
        <x:v>552622953</x:v>
      </x:c>
      <x:c r="M823" s="42" t="n">
        <x:v>609378270</x:v>
      </x:c>
      <x:c r="N823" s="42" t="n">
        <x:v>-1389588338</x:v>
      </x:c>
      <x:c r="O823" s="42" t="n">
        <x:f>SUM(K823:N823)</x:f>
        <x:v>492317728</x:v>
      </x:c>
      <x:c r="P823" s="45" t="n">
        <x:f>IFERROR(O823/J823,0)</x:f>
        <x:v>0.001700418268070343</x:v>
      </x:c>
      <x:c r="Q823" s="30" t="str">
        <x:v>https://opendart.fss.or.kr/</x:v>
      </x:c>
    </x:row>
    <x:row r="824">
      <x:c r="A824" s="33" t="n">
        <x:v>820</x:v>
      </x:c>
      <x:c r="B824" s="30" t="str">
        <x:v>유나이티드</x:v>
      </x:c>
      <x:c r="C824" s="36" t="n">
        <x:v>158963</x:v>
      </x:c>
      <x:c r="D824" s="39" t="n">
        <x:v>33270</x:v>
      </x:c>
      <x:c r="E824" s="33" t="str">
        <x:v>OFS</x:v>
      </x:c>
      <x:c r="F824" s="42" t="n">
        <x:v>73173194293</x:v>
      </x:c>
      <x:c r="G824" s="42" t="n">
        <x:v>70993649389</x:v>
      </x:c>
      <x:c r="H824" s="42" t="n">
        <x:v>71356448968</x:v>
      </x:c>
      <x:c r="I824" s="42" t="n">
        <x:v>73183436992</x:v>
      </x:c>
      <x:c r="J824" s="42" t="n">
        <x:f>SUM(F824:I824)</x:f>
        <x:v>288706729642</x:v>
      </x:c>
      <x:c r="K824" s="42" t="n">
        <x:v>16866708295</x:v>
      </x:c>
      <x:c r="L824" s="42" t="n">
        <x:v>12530126143</x:v>
      </x:c>
      <x:c r="M824" s="42" t="n">
        <x:v>15054626487</x:v>
      </x:c>
      <x:c r="N824" s="42" t="n">
        <x:v>11831746710</x:v>
      </x:c>
      <x:c r="O824" s="42" t="n">
        <x:f>SUM(K824:N824)</x:f>
        <x:v>56283207635</x:v>
      </x:c>
      <x:c r="P824" s="45" t="n">
        <x:f>IFERROR(O824/J824,0)</x:f>
        <x:v>0.19494941356161627</x:v>
      </x:c>
      <x:c r="Q824" s="30" t="str">
        <x:v>https://opendart.fss.or.kr/</x:v>
      </x:c>
    </x:row>
    <x:row r="825">
      <x:c r="A825" s="33" t="n">
        <x:v>821</x:v>
      </x:c>
      <x:c r="B825" s="30" t="str">
        <x:v>진양홀딩스</x:v>
      </x:c>
      <x:c r="C825" s="36" t="n">
        <x:v>646732</x:v>
      </x:c>
      <x:c r="D825" s="39" t="n">
        <x:v>100250</x:v>
      </x:c>
      <x:c r="E825" s="33" t="str">
        <x:v>CFS</x:v>
      </x:c>
      <x:c r="F825" s="42" t="n">
        <x:v>65973920186</x:v>
      </x:c>
      <x:c r="G825" s="42" t="n">
        <x:v>71135839381</x:v>
      </x:c>
      <x:c r="H825" s="42" t="n">
        <x:v>64267156624</x:v>
      </x:c>
      <x:c r="I825" s="42" t="n">
        <x:v>85469250501</x:v>
      </x:c>
      <x:c r="J825" s="42" t="n">
        <x:f>SUM(F825:I825)</x:f>
        <x:v>286846166692</x:v>
      </x:c>
      <x:c r="K825" s="42" t="n">
        <x:v>2105132862</x:v>
      </x:c>
      <x:c r="L825" s="42" t="n">
        <x:v>3339369757</x:v>
      </x:c>
      <x:c r="M825" s="42" t="n">
        <x:v>8315498</x:v>
      </x:c>
      <x:c r="N825" s="42" t="n">
        <x:v>-538470851</x:v>
      </x:c>
      <x:c r="O825" s="42" t="n">
        <x:f>SUM(K825:N825)</x:f>
        <x:v>4914347266</x:v>
      </x:c>
      <x:c r="P825" s="45" t="n">
        <x:f>IFERROR(O825/J825,0)</x:f>
        <x:v>0.017132344220157428</x:v>
      </x:c>
      <x:c r="Q825" s="30" t="str">
        <x:v>https://opendart.fss.or.kr/</x:v>
      </x:c>
    </x:row>
    <x:row r="826">
      <x:c r="A826" s="33" t="n">
        <x:v>822</x:v>
      </x:c>
      <x:c r="B826" s="30" t="str">
        <x:v>원익큐브</x:v>
      </x:c>
      <x:c r="C826" s="36" t="n">
        <x:v>128175</x:v>
      </x:c>
      <x:c r="D826" s="39" t="n">
        <x:v>14190</x:v>
      </x:c>
      <x:c r="E826" s="33" t="str">
        <x:v>CFS</x:v>
      </x:c>
      <x:c r="F826" s="42" t="n">
        <x:v>62290381839</x:v>
      </x:c>
      <x:c r="G826" s="42" t="n">
        <x:v>78060430172</x:v>
      </x:c>
      <x:c r="H826" s="42" t="n">
        <x:v>72660152795</x:v>
      </x:c>
      <x:c r="I826" s="42" t="n">
        <x:v>73794400227</x:v>
      </x:c>
      <x:c r="J826" s="42" t="n">
        <x:f>SUM(F826:I826)</x:f>
        <x:v>286805365033</x:v>
      </x:c>
      <x:c r="K826" s="42" t="n">
        <x:v>1254958783</x:v>
      </x:c>
      <x:c r="L826" s="42" t="n">
        <x:v>1575843929</x:v>
      </x:c>
      <x:c r="M826" s="42" t="n">
        <x:v>897930212</x:v>
      </x:c>
      <x:c r="N826" s="42" t="n">
        <x:v>-164122278</x:v>
      </x:c>
      <x:c r="O826" s="42" t="n">
        <x:f>SUM(K826:N826)</x:f>
        <x:v>3564610646</x:v>
      </x:c>
      <x:c r="P826" s="45" t="n">
        <x:f>IFERROR(O826/J826,0)</x:f>
        <x:v>0.012428674915442582</x:v>
      </x:c>
      <x:c r="Q826" s="30" t="str">
        <x:v>https://opendart.fss.or.kr/</x:v>
      </x:c>
    </x:row>
    <x:row r="827">
      <x:c r="A827" s="33" t="n">
        <x:v>823</x:v>
      </x:c>
      <x:c r="B827" s="30" t="str">
        <x:v>필에너지</x:v>
      </x:c>
      <x:c r="C827" s="36" t="n">
        <x:v>1488320</x:v>
      </x:c>
      <x:c r="D827" s="39" t="n">
        <x:v>378340</x:v>
      </x:c>
      <x:c r="E827" s="33" t="str">
        <x:v>CFS</x:v>
      </x:c>
      <x:c r="F827" s="42" t="n">
        <x:v>57329186392</x:v>
      </x:c>
      <x:c r="G827" s="42" t="n">
        <x:v>94237448525</x:v>
      </x:c>
      <x:c r="H827" s="42" t="n">
        <x:v>57738156203</x:v>
      </x:c>
      <x:c r="I827" s="42" t="n">
        <x:v>76094932220</x:v>
      </x:c>
      <x:c r="J827" s="42" t="n">
        <x:f>SUM(F827:I827)</x:f>
        <x:v>285399723340</x:v>
      </x:c>
      <x:c r="K827" s="42" t="n">
        <x:v>981899126</x:v>
      </x:c>
      <x:c r="L827" s="42" t="n">
        <x:v>7705135130</x:v>
      </x:c>
      <x:c r="M827" s="42" t="n">
        <x:v>2228133138</x:v>
      </x:c>
      <x:c r="N827" s="42" t="n">
        <x:v>3286397903</x:v>
      </x:c>
      <x:c r="O827" s="42" t="n">
        <x:f>SUM(K827:N827)</x:f>
        <x:v>14201565297</x:v>
      </x:c>
      <x:c r="P827" s="45" t="n">
        <x:f>IFERROR(O827/J827,0)</x:f>
        <x:v>0.04976026301217367</x:v>
      </x:c>
      <x:c r="Q827" s="30" t="str">
        <x:v>https://opendart.fss.or.kr/</x:v>
      </x:c>
    </x:row>
    <x:row r="828">
      <x:c r="A828" s="33" t="n">
        <x:v>824</x:v>
      </x:c>
      <x:c r="B828" s="30" t="str">
        <x:v>아난티</x:v>
      </x:c>
      <x:c r="C828" s="36" t="n">
        <x:v>161781</x:v>
      </x:c>
      <x:c r="D828" s="39" t="n">
        <x:v>25980</x:v>
      </x:c>
      <x:c r="E828" s="33" t="str">
        <x:v>CFS</x:v>
      </x:c>
      <x:c r="F828" s="42" t="n">
        <x:v>57311379135</x:v>
      </x:c>
      <x:c r="G828" s="42" t="n">
        <x:v>70363669350</x:v>
      </x:c>
      <x:c r="H828" s="42" t="n">
        <x:v>87181051150</x:v>
      </x:c>
      <x:c r="I828" s="42" t="n">
        <x:v>70303095649</x:v>
      </x:c>
      <x:c r="J828" s="42" t="n">
        <x:f>SUM(F828:I828)</x:f>
        <x:v>285159195284</x:v>
      </x:c>
      <x:c r="K828" s="42" t="n">
        <x:v>-10213406791</x:v>
      </x:c>
      <x:c r="L828" s="42" t="n">
        <x:v>-5919800939</x:v>
      </x:c>
      <x:c r="M828" s="42" t="n">
        <x:v>15719106619</x:v>
      </x:c>
      <x:c r="N828" s="42" t="n">
        <x:v>1214384880</x:v>
      </x:c>
      <x:c r="O828" s="42" t="n">
        <x:f>SUM(K828:N828)</x:f>
        <x:v>800283769</x:v>
      </x:c>
      <x:c r="P828" s="45" t="n">
        <x:f>IFERROR(O828/J828,0)</x:f>
        <x:v>0.002806445600335523</x:v>
      </x:c>
      <x:c r="Q828" s="30" t="str">
        <x:v>https://opendart.fss.or.kr/</x:v>
      </x:c>
    </x:row>
    <x:row r="829">
      <x:c r="A829" s="33" t="n">
        <x:v>825</x:v>
      </x:c>
      <x:c r="B829" s="30" t="str">
        <x:v>씨유테크</x:v>
      </x:c>
      <x:c r="C829" s="36" t="n">
        <x:v>575106</x:v>
      </x:c>
      <x:c r="D829" s="39" t="n">
        <x:v>376290</x:v>
      </x:c>
      <x:c r="E829" s="33" t="str">
        <x:v>CFS</x:v>
      </x:c>
      <x:c r="F829" s="42" t="n">
        <x:v>73016286108</x:v>
      </x:c>
      <x:c r="G829" s="42" t="n">
        <x:v>61496642091</x:v>
      </x:c>
      <x:c r="H829" s="42" t="n">
        <x:v>70024989405</x:v>
      </x:c>
      <x:c r="I829" s="42" t="n">
        <x:v>79633453683</x:v>
      </x:c>
      <x:c r="J829" s="42" t="n">
        <x:f>SUM(F829:I829)</x:f>
        <x:v>284171371287</x:v>
      </x:c>
      <x:c r="K829" s="42" t="n">
        <x:v>3511475452</x:v>
      </x:c>
      <x:c r="L829" s="42" t="n">
        <x:v>2383988250</x:v>
      </x:c>
      <x:c r="M829" s="42" t="n">
        <x:v>2161687519</x:v>
      </x:c>
      <x:c r="N829" s="42" t="n">
        <x:v>3436521527</x:v>
      </x:c>
      <x:c r="O829" s="42" t="n">
        <x:f>SUM(K829:N829)</x:f>
        <x:v>11493672748</x:v>
      </x:c>
      <x:c r="P829" s="45" t="n">
        <x:f>IFERROR(O829/J829,0)</x:f>
        <x:v>0.04044627259933204</x:v>
      </x:c>
      <x:c r="Q829" s="30" t="str">
        <x:v>https://opendart.fss.or.kr/</x:v>
      </x:c>
    </x:row>
    <x:row r="830">
      <x:c r="A830" s="33" t="n">
        <x:v>826</x:v>
      </x:c>
      <x:c r="B830" s="30" t="str">
        <x:v>씨앤씨인터내셔널</x:v>
      </x:c>
      <x:c r="C830" s="36" t="n">
        <x:v>1226410</x:v>
      </x:c>
      <x:c r="D830" s="39" t="n">
        <x:v>352480</x:v>
      </x:c>
      <x:c r="E830" s="33" t="str">
        <x:v>CFS</x:v>
      </x:c>
      <x:c r="F830" s="42" t="n">
        <x:v>72150317762</x:v>
      </x:c>
      <x:c r="G830" s="42" t="n">
        <x:v>80338481354</x:v>
      </x:c>
      <x:c r="H830" s="42" t="n">
        <x:v>74123403090</x:v>
      </x:c>
      <x:c r="I830" s="42" t="n">
        <x:v>56271653501</x:v>
      </x:c>
      <x:c r="J830" s="42" t="n">
        <x:f>SUM(F830:I830)</x:f>
        <x:v>282883855707</x:v>
      </x:c>
      <x:c r="K830" s="42" t="n">
        <x:v>9958954388</x:v>
      </x:c>
      <x:c r="L830" s="42" t="n">
        <x:v>11822779824</x:v>
      </x:c>
      <x:c r="M830" s="42" t="n">
        <x:v>7154679365</x:v>
      </x:c>
      <x:c r="N830" s="42" t="n">
        <x:v>26572021</x:v>
      </x:c>
      <x:c r="O830" s="42" t="n">
        <x:f>SUM(K830:N830)</x:f>
        <x:v>28962985598</x:v>
      </x:c>
      <x:c r="P830" s="45" t="n">
        <x:f>IFERROR(O830/J830,0)</x:f>
        <x:v>0.10238472437960094</x:v>
      </x:c>
      <x:c r="Q830" s="30" t="str">
        <x:v>https://opendart.fss.or.kr/</x:v>
      </x:c>
    </x:row>
    <x:row r="831">
      <x:c r="A831" s="33" t="n">
        <x:v>827</x:v>
      </x:c>
      <x:c r="B831" s="30" t="str">
        <x:v>가비아</x:v>
      </x:c>
      <x:c r="C831" s="36" t="n">
        <x:v>506294</x:v>
      </x:c>
      <x:c r="D831" s="39" t="n">
        <x:v>79940</x:v>
      </x:c>
      <x:c r="E831" s="33" t="str">
        <x:v>CFS</x:v>
      </x:c>
      <x:c r="F831" s="42" t="n">
        <x:v>62034715328</x:v>
      </x:c>
      <x:c r="G831" s="42" t="n">
        <x:v>64451200432</x:v>
      </x:c>
      <x:c r="H831" s="42" t="n">
        <x:v>65982296299</x:v>
      </x:c>
      <x:c r="I831" s="42" t="n">
        <x:v>89949657307</x:v>
      </x:c>
      <x:c r="J831" s="42" t="n">
        <x:f>SUM(F831:I831)</x:f>
        <x:v>282417869366</x:v>
      </x:c>
      <x:c r="K831" s="42" t="n">
        <x:v>7203453132</x:v>
      </x:c>
      <x:c r="L831" s="42" t="n">
        <x:v>7648169846</x:v>
      </x:c>
      <x:c r="M831" s="42" t="n">
        <x:v>5916717869</x:v>
      </x:c>
      <x:c r="N831" s="42" t="n">
        <x:v>14341501205</x:v>
      </x:c>
      <x:c r="O831" s="42" t="n">
        <x:f>SUM(K831:N831)</x:f>
        <x:v>35109842052</x:v>
      </x:c>
      <x:c r="P831" s="45" t="n">
        <x:f>IFERROR(O831/J831,0)</x:f>
        <x:v>0.12431876966856983</x:v>
      </x:c>
      <x:c r="Q831" s="30" t="str">
        <x:v>https://opendart.fss.or.kr/</x:v>
      </x:c>
    </x:row>
    <x:row r="832">
      <x:c r="A832" s="33" t="n">
        <x:v>828</x:v>
      </x:c>
      <x:c r="B832" s="30" t="str">
        <x:v>대림바스</x:v>
      </x:c>
      <x:c r="C832" s="36" t="n">
        <x:v>109754</x:v>
      </x:c>
      <x:c r="D832" s="39" t="n">
        <x:v>5750</x:v>
      </x:c>
      <x:c r="E832" s="33" t="str">
        <x:v>CFS</x:v>
      </x:c>
      <x:c r="F832" s="42" t="n">
        <x:v>63036130583</x:v>
      </x:c>
      <x:c r="G832" s="42" t="n">
        <x:v>70929840206</x:v>
      </x:c>
      <x:c r="H832" s="42" t="n">
        <x:v>72992540211</x:v>
      </x:c>
      <x:c r="I832" s="42" t="n">
        <x:v>74096072692</x:v>
      </x:c>
      <x:c r="J832" s="42" t="n">
        <x:f>SUM(F832:I832)</x:f>
        <x:v>281054583692</x:v>
      </x:c>
      <x:c r="K832" s="42" t="n">
        <x:v>2089125027</x:v>
      </x:c>
      <x:c r="L832" s="42" t="n">
        <x:v>4446075705</x:v>
      </x:c>
      <x:c r="M832" s="42" t="n">
        <x:v>3161870543</x:v>
      </x:c>
      <x:c r="N832" s="42" t="n">
        <x:v>399621374</x:v>
      </x:c>
      <x:c r="O832" s="42" t="n">
        <x:f>SUM(K832:N832)</x:f>
        <x:v>10096692649</x:v>
      </x:c>
      <x:c r="P832" s="45" t="n">
        <x:f>IFERROR(O832/J832,0)</x:f>
        <x:v>0.0359243123395016</x:v>
      </x:c>
      <x:c r="Q832" s="30" t="str">
        <x:v>https://opendart.fss.or.kr/</x:v>
      </x:c>
    </x:row>
    <x:row r="833">
      <x:c r="A833" s="33" t="n">
        <x:v>829</x:v>
      </x:c>
      <x:c r="B833" s="30" t="str">
        <x:v>디와이피엔에프</x:v>
      </x:c>
      <x:c r="C833" s="36" t="n">
        <x:v>602136</x:v>
      </x:c>
      <x:c r="D833" s="39" t="n">
        <x:v>104460</x:v>
      </x:c>
      <x:c r="E833" s="33" t="str">
        <x:v>CFS</x:v>
      </x:c>
      <x:c r="F833" s="42" t="n">
        <x:v>41956205371</x:v>
      </x:c>
      <x:c r="G833" s="42" t="n">
        <x:v>55128476272</x:v>
      </x:c>
      <x:c r="H833" s="42" t="n">
        <x:v>62800579920</x:v>
      </x:c>
      <x:c r="I833" s="42" t="n">
        <x:v>121133759870</x:v>
      </x:c>
      <x:c r="J833" s="42" t="n">
        <x:f>SUM(F833:I833)</x:f>
        <x:v>281019021433</x:v>
      </x:c>
      <x:c r="K833" s="42" t="n">
        <x:v>4763298020</x:v>
      </x:c>
      <x:c r="L833" s="42" t="n">
        <x:v>3047499134</x:v>
      </x:c>
      <x:c r="M833" s="42" t="n">
        <x:v>5959027325</x:v>
      </x:c>
      <x:c r="N833" s="42" t="n">
        <x:v>10825575776</x:v>
      </x:c>
      <x:c r="O833" s="42" t="n">
        <x:f>SUM(K833:N833)</x:f>
        <x:v>24595400255</x:v>
      </x:c>
      <x:c r="P833" s="45" t="n">
        <x:f>IFERROR(O833/J833,0)</x:f>
        <x:v>0.087522190240293</x:v>
      </x:c>
      <x:c r="Q833" s="30" t="str">
        <x:v>https://opendart.fss.or.kr/</x:v>
      </x:c>
    </x:row>
    <x:row r="834">
      <x:c r="A834" s="33" t="n">
        <x:v>830</x:v>
      </x:c>
      <x:c r="B834" s="30" t="str">
        <x:v>대영포장</x:v>
      </x:c>
      <x:c r="C834" s="36" t="n">
        <x:v>111458</x:v>
      </x:c>
      <x:c r="D834" s="39" t="n">
        <x:v>14160</x:v>
      </x:c>
      <x:c r="E834" s="33" t="str">
        <x:v>OFS</x:v>
      </x:c>
      <x:c r="F834" s="42" t="n">
        <x:v>68534223283</x:v>
      </x:c>
      <x:c r="G834" s="42" t="n">
        <x:v>70501044109</x:v>
      </x:c>
      <x:c r="H834" s="42" t="n">
        <x:v>69529621064</x:v>
      </x:c>
      <x:c r="I834" s="42" t="n">
        <x:v>72270334475</x:v>
      </x:c>
      <x:c r="J834" s="42" t="n">
        <x:f>SUM(F834:I834)</x:f>
        <x:v>280835222931</x:v>
      </x:c>
      <x:c r="K834" s="42" t="n">
        <x:v>2731448274</x:v>
      </x:c>
      <x:c r="L834" s="42" t="n">
        <x:v>2162941296</x:v>
      </x:c>
      <x:c r="M834" s="42" t="n">
        <x:v>-399520012</x:v>
      </x:c>
      <x:c r="N834" s="42" t="n">
        <x:v>-3571547857</x:v>
      </x:c>
      <x:c r="O834" s="42" t="n">
        <x:f>SUM(K834:N834)</x:f>
        <x:v>923321701</x:v>
      </x:c>
      <x:c r="P834" s="45" t="n">
        <x:f>IFERROR(O834/J834,0)</x:f>
        <x:v>0.0032877702852353963</x:v>
      </x:c>
      <x:c r="Q834" s="30" t="str">
        <x:v>https://opendart.fss.or.kr/</x:v>
      </x:c>
    </x:row>
    <x:row r="835">
      <x:c r="A835" s="33" t="n">
        <x:v>831</x:v>
      </x:c>
      <x:c r="B835" s="30" t="str">
        <x:v>리노공업</x:v>
      </x:c>
      <x:c r="C835" s="36" t="n">
        <x:v>369657</x:v>
      </x:c>
      <x:c r="D835" s="39" t="n">
        <x:v>58470</x:v>
      </x:c>
      <x:c r="E835" s="33" t="str">
        <x:v>OFS</x:v>
      </x:c>
      <x:c r="F835" s="42" t="n">
        <x:v>54852145711</x:v>
      </x:c>
      <x:c r="G835" s="42" t="n">
        <x:v>70979235277</x:v>
      </x:c>
      <x:c r="H835" s="42" t="n">
        <x:v>68935963551</x:v>
      </x:c>
      <x:c r="I835" s="42" t="n">
        <x:v>83418844888</x:v>
      </x:c>
      <x:c r="J835" s="42" t="n">
        <x:f>SUM(F835:I835)</x:f>
        <x:v>278186189427</x:v>
      </x:c>
      <x:c r="K835" s="42" t="n">
        <x:v>23302152178</x:v>
      </x:c>
      <x:c r="L835" s="42" t="n">
        <x:v>33209620466</x:v>
      </x:c>
      <x:c r="M835" s="42" t="n">
        <x:v>30669332518</x:v>
      </x:c>
      <x:c r="N835" s="42" t="n">
        <x:v>37020238710</x:v>
      </x:c>
      <x:c r="O835" s="42" t="n">
        <x:f>SUM(K835:N835)</x:f>
        <x:v>124201343872</x:v>
      </x:c>
      <x:c r="P835" s="45" t="n">
        <x:f>IFERROR(O835/J835,0)</x:f>
        <x:v>0.44646840350998873</x:v>
      </x:c>
      <x:c r="Q835" s="30" t="str">
        <x:v>https://opendart.fss.or.kr/</x:v>
      </x:c>
    </x:row>
    <x:row r="836">
      <x:c r="A836" s="33" t="n">
        <x:v>832</x:v>
      </x:c>
      <x:c r="B836" s="30" t="str">
        <x:v>파라텍</x:v>
      </x:c>
      <x:c r="C836" s="36" t="n">
        <x:v>105138</x:v>
      </x:c>
      <x:c r="D836" s="39" t="n">
        <x:v>33540</x:v>
      </x:c>
      <x:c r="E836" s="33" t="str">
        <x:v>CFS</x:v>
      </x:c>
      <x:c r="F836" s="42" t="n">
        <x:v>69435103370</x:v>
      </x:c>
      <x:c r="G836" s="42" t="n">
        <x:v>75375113848</x:v>
      </x:c>
      <x:c r="H836" s="42" t="n">
        <x:v>69984203165</x:v>
      </x:c>
      <x:c r="I836" s="42" t="n">
        <x:v>63220302682</x:v>
      </x:c>
      <x:c r="J836" s="42" t="n">
        <x:f>SUM(F836:I836)</x:f>
        <x:v>278014723065</x:v>
      </x:c>
      <x:c r="K836" s="42" t="n">
        <x:v>1938973012</x:v>
      </x:c>
      <x:c r="L836" s="42" t="n">
        <x:v>1093538403</x:v>
      </x:c>
      <x:c r="M836" s="42" t="n">
        <x:v>725154948</x:v>
      </x:c>
      <x:c r="N836" s="42" t="n">
        <x:v>-42368866</x:v>
      </x:c>
      <x:c r="O836" s="42" t="n">
        <x:f>SUM(K836:N836)</x:f>
        <x:v>3715297497</x:v>
      </x:c>
      <x:c r="P836" s="45" t="n">
        <x:f>IFERROR(O836/J836,0)</x:f>
        <x:v>0.013363671736663247</x:v>
      </x:c>
      <x:c r="Q836" s="30" t="str">
        <x:v>https://opendart.fss.or.kr/</x:v>
      </x:c>
    </x:row>
    <x:row r="837">
      <x:c r="A837" s="33" t="n">
        <x:v>833</x:v>
      </x:c>
      <x:c r="B837" s="30" t="str">
        <x:v>대원</x:v>
      </x:c>
      <x:c r="C837" s="36" t="n">
        <x:v>111838</x:v>
      </x:c>
      <x:c r="D837" s="39" t="n">
        <x:v>7680</x:v>
      </x:c>
      <x:c r="E837" s="33" t="str">
        <x:v>CFS</x:v>
      </x:c>
      <x:c r="F837" s="42" t="n">
        <x:v>85349734539</x:v>
      </x:c>
      <x:c r="G837" s="42" t="n">
        <x:v>71974183399</x:v>
      </x:c>
      <x:c r="H837" s="42" t="n">
        <x:v>60143967055</x:v>
      </x:c>
      <x:c r="I837" s="42" t="n">
        <x:v>59712898740</x:v>
      </x:c>
      <x:c r="J837" s="42" t="n">
        <x:f>SUM(F837:I837)</x:f>
        <x:v>277180783733</x:v>
      </x:c>
      <x:c r="K837" s="42" t="n">
        <x:v>27426642</x:v>
      </x:c>
      <x:c r="L837" s="42" t="n">
        <x:v>-876287254</x:v>
      </x:c>
      <x:c r="M837" s="42" t="n">
        <x:v>4019984849</x:v>
      </x:c>
      <x:c r="N837" s="42" t="n">
        <x:v>-2999768573</x:v>
      </x:c>
      <x:c r="O837" s="42" t="n">
        <x:f>SUM(K837:N837)</x:f>
        <x:v>171355664</x:v>
      </x:c>
      <x:c r="P837" s="45" t="n">
        <x:f>IFERROR(O837/J837,0)</x:f>
        <x:v>0.0006182090319979101</x:v>
      </x:c>
      <x:c r="Q837" s="30" t="str">
        <x:v>https://opendart.fss.or.kr/</x:v>
      </x:c>
    </x:row>
    <x:row r="838">
      <x:c r="A838" s="33" t="n">
        <x:v>834</x:v>
      </x:c>
      <x:c r="B838" s="30" t="str">
        <x:v>엘티씨</x:v>
      </x:c>
      <x:c r="C838" s="36" t="n">
        <x:v>866062</x:v>
      </x:c>
      <x:c r="D838" s="39" t="n">
        <x:v>170920</x:v>
      </x:c>
      <x:c r="E838" s="33" t="str">
        <x:v>CFS</x:v>
      </x:c>
      <x:c r="F838" s="42" t="n">
        <x:v>49680986495</x:v>
      </x:c>
      <x:c r="G838" s="42" t="n">
        <x:v>57760955259</x:v>
      </x:c>
      <x:c r="H838" s="42" t="n">
        <x:v>76956120595</x:v>
      </x:c>
      <x:c r="I838" s="42" t="n">
        <x:v>92575177436</x:v>
      </x:c>
      <x:c r="J838" s="42" t="n">
        <x:f>SUM(F838:I838)</x:f>
        <x:v>276973239785</x:v>
      </x:c>
      <x:c r="K838" s="42" t="n">
        <x:v>1678317618</x:v>
      </x:c>
      <x:c r="L838" s="42" t="n">
        <x:v>3609214120</x:v>
      </x:c>
      <x:c r="M838" s="42" t="n">
        <x:v>8082218765</x:v>
      </x:c>
      <x:c r="N838" s="42" t="n">
        <x:v>10814585647</x:v>
      </x:c>
      <x:c r="O838" s="42" t="n">
        <x:f>SUM(K838:N838)</x:f>
        <x:v>24184336150</x:v>
      </x:c>
      <x:c r="P838" s="45" t="n">
        <x:f>IFERROR(O838/J838,0)</x:f>
        <x:v>0.08731650815354237</x:v>
      </x:c>
      <x:c r="Q838" s="30" t="str">
        <x:v>https://opendart.fss.or.kr/</x:v>
      </x:c>
    </x:row>
    <x:row r="839">
      <x:c r="A839" s="33" t="n">
        <x:v>835</x:v>
      </x:c>
      <x:c r="B839" s="30" t="str">
        <x:v>티씨케이</x:v>
      </x:c>
      <x:c r="C839" s="36" t="n">
        <x:v>245472</x:v>
      </x:c>
      <x:c r="D839" s="39" t="n">
        <x:v>64760</x:v>
      </x:c>
      <x:c r="E839" s="33" t="str">
        <x:v>OFS</x:v>
      </x:c>
      <x:c r="F839" s="42" t="n">
        <x:v>58982782251</x:v>
      </x:c>
      <x:c r="G839" s="42" t="n">
        <x:v>68343638988</x:v>
      </x:c>
      <x:c r="H839" s="42" t="n">
        <x:v>75623111707</x:v>
      </x:c>
      <x:c r="I839" s="42" t="n">
        <x:v>72775310498</x:v>
      </x:c>
      <x:c r="J839" s="42" t="n">
        <x:f>SUM(F839:I839)</x:f>
        <x:v>275724843444</x:v>
      </x:c>
      <x:c r="K839" s="42" t="n">
        <x:v>17369427240</x:v>
      </x:c>
      <x:c r="L839" s="42" t="n">
        <x:v>20325084385</x:v>
      </x:c>
      <x:c r="M839" s="42" t="n">
        <x:v>22556113172</x:v>
      </x:c>
      <x:c r="N839" s="42" t="n">
        <x:v>20497299399</x:v>
      </x:c>
      <x:c r="O839" s="42" t="n">
        <x:f>SUM(K839:N839)</x:f>
        <x:v>80747924196</x:v>
      </x:c>
      <x:c r="P839" s="45" t="n">
        <x:f>IFERROR(O839/J839,0)</x:f>
        <x:v>0.29285690468584846</x:v>
      </x:c>
      <x:c r="Q839" s="30" t="str">
        <x:v>https://opendart.fss.or.kr/</x:v>
      </x:c>
    </x:row>
    <x:row r="840">
      <x:c r="A840" s="33" t="n">
        <x:v>836</x:v>
      </x:c>
      <x:c r="B840" s="30" t="str">
        <x:v>오로라</x:v>
      </x:c>
      <x:c r="C840" s="36" t="n">
        <x:v>141556</x:v>
      </x:c>
      <x:c r="D840" s="39" t="n">
        <x:v>39830</x:v>
      </x:c>
      <x:c r="E840" s="33" t="str">
        <x:v>CFS</x:v>
      </x:c>
      <x:c r="F840" s="42" t="n">
        <x:v>60807794913</x:v>
      </x:c>
      <x:c r="G840" s="42" t="n">
        <x:v>60922281919</x:v>
      </x:c>
      <x:c r="H840" s="42" t="n">
        <x:v>81727043974</x:v>
      </x:c>
      <x:c r="I840" s="42" t="n">
        <x:v>72238969331</x:v>
      </x:c>
      <x:c r="J840" s="42" t="n">
        <x:f>SUM(F840:I840)</x:f>
        <x:v>275696090137</x:v>
      </x:c>
      <x:c r="K840" s="42" t="n">
        <x:v>6936194618</x:v>
      </x:c>
      <x:c r="L840" s="42" t="n">
        <x:v>4699072755</x:v>
      </x:c>
      <x:c r="M840" s="42" t="n">
        <x:v>13240749497</x:v>
      </x:c>
      <x:c r="N840" s="42" t="n">
        <x:v>6095635519</x:v>
      </x:c>
      <x:c r="O840" s="42" t="n">
        <x:f>SUM(K840:N840)</x:f>
        <x:v>30971652389</x:v>
      </x:c>
      <x:c r="P840" s="45" t="n">
        <x:f>IFERROR(O840/J840,0)</x:f>
        <x:v>0.11233983178219699</x:v>
      </x:c>
      <x:c r="Q840" s="30" t="str">
        <x:v>https://opendart.fss.or.kr/</x:v>
      </x:c>
    </x:row>
    <x:row r="841">
      <x:c r="A841" s="33" t="n">
        <x:v>837</x:v>
      </x:c>
      <x:c r="B841" s="30" t="str">
        <x:v>NI스틸</x:v>
      </x:c>
      <x:c r="C841" s="36" t="n">
        <x:v>116301</x:v>
      </x:c>
      <x:c r="D841" s="39" t="n">
        <x:v>8260</x:v>
      </x:c>
      <x:c r="E841" s="33" t="str">
        <x:v>OFS</x:v>
      </x:c>
      <x:c r="F841" s="42" t="n">
        <x:v>76712147652</x:v>
      </x:c>
      <x:c r="G841" s="42" t="n">
        <x:v>79826052963</x:v>
      </x:c>
      <x:c r="H841" s="42" t="n">
        <x:v>56347547363</x:v>
      </x:c>
      <x:c r="I841" s="42" t="n">
        <x:v>62388354172</x:v>
      </x:c>
      <x:c r="J841" s="42" t="n">
        <x:f>SUM(F841:I841)</x:f>
        <x:v>275274102150</x:v>
      </x:c>
      <x:c r="K841" s="42" t="n">
        <x:v>13439582138</x:v>
      </x:c>
      <x:c r="L841" s="42" t="n">
        <x:v>11819003709</x:v>
      </x:c>
      <x:c r="M841" s="42" t="n">
        <x:v>6065708327</x:v>
      </x:c>
      <x:c r="N841" s="42" t="n">
        <x:v>5808689708</x:v>
      </x:c>
      <x:c r="O841" s="42" t="n">
        <x:f>SUM(K841:N841)</x:f>
        <x:v>37132983882</x:v>
      </x:c>
      <x:c r="P841" s="45" t="n">
        <x:f>IFERROR(O841/J841,0)</x:f>
        <x:v>0.13489457813857772</x:v>
      </x:c>
      <x:c r="Q841" s="30" t="str">
        <x:v>https://opendart.fss.or.kr/</x:v>
      </x:c>
    </x:row>
    <x:row r="842">
      <x:c r="A842" s="33" t="n">
        <x:v>838</x:v>
      </x:c>
      <x:c r="B842" s="30" t="str">
        <x:v>연우</x:v>
      </x:c>
      <x:c r="C842" s="36" t="n">
        <x:v>372253</x:v>
      </x:c>
      <x:c r="D842" s="39" t="n">
        <x:v>115960</x:v>
      </x:c>
      <x:c r="E842" s="33" t="str">
        <x:v>CFS</x:v>
      </x:c>
      <x:c r="F842" s="42" t="n">
        <x:v>67114574633</x:v>
      </x:c>
      <x:c r="G842" s="42" t="n">
        <x:v>73825520835</x:v>
      </x:c>
      <x:c r="H842" s="42" t="n">
        <x:v>72564840274</x:v>
      </x:c>
      <x:c r="I842" s="42" t="n">
        <x:v>61335135555</x:v>
      </x:c>
      <x:c r="J842" s="42" t="n">
        <x:f>SUM(F842:I842)</x:f>
        <x:v>274840071297</x:v>
      </x:c>
      <x:c r="K842" s="42" t="n">
        <x:v>-105006337</x:v>
      </x:c>
      <x:c r="L842" s="42" t="n">
        <x:v>1130527922</x:v>
      </x:c>
      <x:c r="M842" s="42" t="n">
        <x:v>1042801448</x:v>
      </x:c>
      <x:c r="N842" s="42" t="n">
        <x:v>-1129379411</x:v>
      </x:c>
      <x:c r="O842" s="42" t="n">
        <x:f>SUM(K842:N842)</x:f>
        <x:v>938943622</x:v>
      </x:c>
      <x:c r="P842" s="45" t="n">
        <x:f>IFERROR(O842/J842,0)</x:f>
        <x:v>0.0034163272392159685</x:v>
      </x:c>
      <x:c r="Q842" s="30" t="str">
        <x:v>https://opendart.fss.or.kr/</x:v>
      </x:c>
    </x:row>
    <x:row r="843">
      <x:c r="A843" s="33" t="n">
        <x:v>839</x:v>
      </x:c>
      <x:c r="B843" s="30" t="str">
        <x:v>대륙제관</x:v>
      </x:c>
      <x:c r="C843" s="36" t="n">
        <x:v>109587</x:v>
      </x:c>
      <x:c r="D843" s="39" t="n">
        <x:v>4780</x:v>
      </x:c>
      <x:c r="E843" s="33" t="str">
        <x:v>OFS</x:v>
      </x:c>
      <x:c r="F843" s="42" t="n">
        <x:v>66557241440</x:v>
      </x:c>
      <x:c r="G843" s="42" t="n">
        <x:v>71687992466</x:v>
      </x:c>
      <x:c r="H843" s="42" t="n">
        <x:v>63570645896</x:v>
      </x:c>
      <x:c r="I843" s="42" t="n">
        <x:v>72843521094</x:v>
      </x:c>
      <x:c r="J843" s="42" t="n">
        <x:f>SUM(F843:I843)</x:f>
        <x:v>274659400896</x:v>
      </x:c>
      <x:c r="K843" s="42" t="n">
        <x:v>3370606831</x:v>
      </x:c>
      <x:c r="L843" s="42" t="n">
        <x:v>6054188412</x:v>
      </x:c>
      <x:c r="M843" s="42" t="n">
        <x:v>3245762647</x:v>
      </x:c>
      <x:c r="N843" s="42" t="n">
        <x:v>3146717037</x:v>
      </x:c>
      <x:c r="O843" s="42" t="n">
        <x:f>SUM(K843:N843)</x:f>
        <x:v>15817274927</x:v>
      </x:c>
      <x:c r="P843" s="45" t="n">
        <x:f>IFERROR(O843/J843,0)</x:f>
        <x:v>0.0575886893927553</x:v>
      </x:c>
      <x:c r="Q843" s="30" t="str">
        <x:v>https://opendart.fss.or.kr/</x:v>
      </x:c>
    </x:row>
    <x:row r="844">
      <x:c r="A844" s="33" t="n">
        <x:v>840</x:v>
      </x:c>
      <x:c r="B844" s="30" t="str">
        <x:v>에스티팜</x:v>
      </x:c>
      <x:c r="C844" s="36" t="n">
        <x:v>871833</x:v>
      </x:c>
      <x:c r="D844" s="39" t="n">
        <x:v>237690</x:v>
      </x:c>
      <x:c r="E844" s="33" t="str">
        <x:v>CFS</x:v>
      </x:c>
      <x:c r="F844" s="42" t="n">
        <x:v>51721266686</x:v>
      </x:c>
      <x:c r="G844" s="42" t="n">
        <x:v>44592016777</x:v>
      </x:c>
      <x:c r="H844" s="42" t="n">
        <x:v>61702751567</x:v>
      </x:c>
      <x:c r="I844" s="42" t="n">
        <x:v>115735307810</x:v>
      </x:c>
      <x:c r="J844" s="42" t="n">
        <x:f>SUM(F844:I844)</x:f>
        <x:v>273751342840</x:v>
      </x:c>
      <x:c r="K844" s="42" t="n">
        <x:v>1879456054</x:v>
      </x:c>
      <x:c r="L844" s="42" t="n">
        <x:v>-3058878992</x:v>
      </x:c>
      <x:c r="M844" s="42" t="n">
        <x:v>6095852391</x:v>
      </x:c>
      <x:c r="N844" s="42" t="n">
        <x:v>22776103739</x:v>
      </x:c>
      <x:c r="O844" s="42" t="n">
        <x:f>SUM(K844:N844)</x:f>
        <x:v>27692533192</x:v>
      </x:c>
      <x:c r="P844" s="45" t="n">
        <x:f>IFERROR(O844/J844,0)</x:f>
        <x:v>0.1011594423782809</x:v>
      </x:c>
      <x:c r="Q844" s="30" t="str">
        <x:v>https://opendart.fss.or.kr/</x:v>
      </x:c>
    </x:row>
    <x:row r="845">
      <x:c r="A845" s="33" t="n">
        <x:v>841</x:v>
      </x:c>
      <x:c r="B845" s="30" t="str">
        <x:v>제이앤티씨</x:v>
      </x:c>
      <x:c r="C845" s="36" t="n">
        <x:v>447575</x:v>
      </x:c>
      <x:c r="D845" s="39" t="n">
        <x:v>204270</x:v>
      </x:c>
      <x:c r="E845" s="33" t="str">
        <x:v>CFS</x:v>
      </x:c>
      <x:c r="F845" s="42" t="n">
        <x:v>127061594527</x:v>
      </x:c>
      <x:c r="G845" s="42" t="n">
        <x:v>65345742375</x:v>
      </x:c>
      <x:c r="H845" s="42" t="n">
        <x:v>32661740443</x:v>
      </x:c>
      <x:c r="I845" s="42" t="n">
        <x:v>48170026020</x:v>
      </x:c>
      <x:c r="J845" s="42" t="n">
        <x:f>SUM(F845:I845)</x:f>
        <x:v>273239103365</x:v>
      </x:c>
      <x:c r="K845" s="42" t="n">
        <x:v>31758159685</x:v>
      </x:c>
      <x:c r="L845" s="42" t="n">
        <x:v>-20865693381</x:v>
      </x:c>
      <x:c r="M845" s="42" t="n">
        <x:v>-25247220463</x:v>
      </x:c>
      <x:c r="N845" s="42" t="n">
        <x:v>-31736277983</x:v>
      </x:c>
      <x:c r="O845" s="42" t="n">
        <x:f>SUM(K845:N845)</x:f>
        <x:v>-46091032142</x:v>
      </x:c>
      <x:c r="P845" s="45" t="n">
        <x:f>IFERROR(O845/J845,0)</x:f>
        <x:v>-0.16868388006833115</x:v>
      </x:c>
      <x:c r="Q845" s="30" t="str">
        <x:v>https://opendart.fss.or.kr/</x:v>
      </x:c>
    </x:row>
    <x:row r="846">
      <x:c r="A846" s="33" t="n">
        <x:v>842</x:v>
      </x:c>
      <x:c r="B846" s="30" t="str">
        <x:v>푸드웰</x:v>
      </x:c>
      <x:c r="C846" s="36" t="n">
        <x:v>165103</x:v>
      </x:c>
      <x:c r="D846" s="39" t="n">
        <x:v>5670</x:v>
      </x:c>
      <x:c r="E846" s="33" t="str">
        <x:v>CFS</x:v>
      </x:c>
      <x:c r="F846" s="42" t="n">
        <x:v>64787208471</x:v>
      </x:c>
      <x:c r="G846" s="42" t="n">
        <x:v>77005824135</x:v>
      </x:c>
      <x:c r="H846" s="42" t="n">
        <x:v>71767960674</x:v>
      </x:c>
      <x:c r="I846" s="42" t="n">
        <x:v>59429923577</x:v>
      </x:c>
      <x:c r="J846" s="42" t="n">
        <x:f>SUM(F846:I846)</x:f>
        <x:v>272990916857</x:v>
      </x:c>
      <x:c r="K846" s="42" t="n">
        <x:v>3124715890</x:v>
      </x:c>
      <x:c r="L846" s="42" t="n">
        <x:v>3815663063</x:v>
      </x:c>
      <x:c r="M846" s="42" t="n">
        <x:v>5771225776</x:v>
      </x:c>
      <x:c r="N846" s="42" t="n">
        <x:v>1214805945</x:v>
      </x:c>
      <x:c r="O846" s="42" t="n">
        <x:f>SUM(K846:N846)</x:f>
        <x:v>13926410674</x:v>
      </x:c>
      <x:c r="P846" s="45" t="n">
        <x:f>IFERROR(O846/J846,0)</x:f>
        <x:v>0.05101419063439033</x:v>
      </x:c>
      <x:c r="Q846" s="30" t="str">
        <x:v>https://opendart.fss.or.kr/</x:v>
      </x:c>
    </x:row>
    <x:row r="847">
      <x:c r="A847" s="33" t="n">
        <x:v>843</x:v>
      </x:c>
      <x:c r="B847" s="30" t="str">
        <x:v>티에스아이</x:v>
      </x:c>
      <x:c r="C847" s="36" t="n">
        <x:v>1139035</x:v>
      </x:c>
      <x:c r="D847" s="39" t="n">
        <x:v>277880</x:v>
      </x:c>
      <x:c r="E847" s="33" t="str">
        <x:v>CFS</x:v>
      </x:c>
      <x:c r="F847" s="42" t="n">
        <x:v>64891365517</x:v>
      </x:c>
      <x:c r="G847" s="42" t="n">
        <x:v>77025289330</x:v>
      </x:c>
      <x:c r="H847" s="42" t="n">
        <x:v>43729265468</x:v>
      </x:c>
      <x:c r="I847" s="42" t="n">
        <x:v>86340620340</x:v>
      </x:c>
      <x:c r="J847" s="42" t="n">
        <x:f>SUM(F847:I847)</x:f>
        <x:v>271986540655</x:v>
      </x:c>
      <x:c r="K847" s="42" t="n">
        <x:v>2429562186</x:v>
      </x:c>
      <x:c r="L847" s="42" t="n">
        <x:v>6916316170</x:v>
      </x:c>
      <x:c r="M847" s="42" t="n">
        <x:v>2916733758</x:v>
      </x:c>
      <x:c r="N847" s="42" t="n">
        <x:v>3367219702</x:v>
      </x:c>
      <x:c r="O847" s="42" t="n">
        <x:f>SUM(K847:N847)</x:f>
        <x:v>15629831816</x:v>
      </x:c>
      <x:c r="P847" s="45" t="n">
        <x:f>IFERROR(O847/J847,0)</x:f>
        <x:v>0.057465460527422144</x:v>
      </x:c>
      <x:c r="Q847" s="30" t="str">
        <x:v>https://opendart.fss.or.kr/</x:v>
      </x:c>
    </x:row>
    <x:row r="848">
      <x:c r="A848" s="33" t="n">
        <x:v>844</x:v>
      </x:c>
      <x:c r="B848" s="30" t="str">
        <x:v>젝시믹스</x:v>
      </x:c>
      <x:c r="C848" s="36" t="n">
        <x:v>1391103</x:v>
      </x:c>
      <x:c r="D848" s="39" t="n">
        <x:v>337930</x:v>
      </x:c>
      <x:c r="E848" s="33" t="str">
        <x:v>CFS</x:v>
      </x:c>
      <x:c r="F848" s="42" t="n">
        <x:v>53155455516</x:v>
      </x:c>
      <x:c r="G848" s="42" t="n">
        <x:v>76363124537</x:v>
      </x:c>
      <x:c r="H848" s="42" t="n">
        <x:v>68200499021</x:v>
      </x:c>
      <x:c r="I848" s="42" t="n">
        <x:v>73874866614</x:v>
      </x:c>
      <x:c r="J848" s="42" t="n">
        <x:f>SUM(F848:I848)</x:f>
        <x:v>271593945688</x:v>
      </x:c>
      <x:c r="K848" s="42" t="n">
        <x:v>3390045534</x:v>
      </x:c>
      <x:c r="L848" s="42" t="n">
        <x:v>12370925299</x:v>
      </x:c>
      <x:c r="M848" s="42" t="n">
        <x:v>4821790334</x:v>
      </x:c>
      <x:c r="N848" s="42" t="n">
        <x:v>4316415733</x:v>
      </x:c>
      <x:c r="O848" s="42" t="n">
        <x:f>SUM(K848:N848)</x:f>
        <x:v>24899176900</x:v>
      </x:c>
      <x:c r="P848" s="45" t="n">
        <x:f>IFERROR(O848/J848,0)</x:f>
        <x:v>0.09167795267646917</x:v>
      </x:c>
      <x:c r="Q848" s="30" t="str">
        <x:v>https://opendart.fss.or.kr/</x:v>
      </x:c>
    </x:row>
    <x:row r="849">
      <x:c r="A849" s="33" t="n">
        <x:v>845</x:v>
      </x:c>
      <x:c r="B849" s="30" t="str">
        <x:v>윤성에프앤씨</x:v>
      </x:c>
      <x:c r="C849" s="36" t="n">
        <x:v>925374</x:v>
      </x:c>
      <x:c r="D849" s="39" t="n">
        <x:v>372170</x:v>
      </x:c>
      <x:c r="E849" s="33" t="str">
        <x:v>CFS</x:v>
      </x:c>
      <x:c r="F849" s="42" t="n">
        <x:v>90326047483</x:v>
      </x:c>
      <x:c r="G849" s="42" t="n">
        <x:v>68327457663</x:v>
      </x:c>
      <x:c r="H849" s="42" t="n">
        <x:v>35980392537</x:v>
      </x:c>
      <x:c r="I849" s="42" t="n">
        <x:v>76699366273</x:v>
      </x:c>
      <x:c r="J849" s="42" t="n">
        <x:f>SUM(F849:I849)</x:f>
        <x:v>271333263956</x:v>
      </x:c>
      <x:c r="K849" s="42" t="n">
        <x:v>9392983957</x:v>
      </x:c>
      <x:c r="L849" s="42" t="n">
        <x:v>8055086029</x:v>
      </x:c>
      <x:c r="M849" s="42" t="n">
        <x:v>864439010</x:v>
      </x:c>
      <x:c r="N849" s="42" t="n">
        <x:v>13601543771</x:v>
      </x:c>
      <x:c r="O849" s="42" t="n">
        <x:f>SUM(K849:N849)</x:f>
        <x:v>31914052767</x:v>
      </x:c>
      <x:c r="P849" s="45" t="n">
        <x:f>IFERROR(O849/J849,0)</x:f>
        <x:v>0.11761938916628834</x:v>
      </x:c>
      <x:c r="Q849" s="30" t="str">
        <x:v>https://opendart.fss.or.kr/</x:v>
      </x:c>
    </x:row>
    <x:row r="850">
      <x:c r="A850" s="33" t="n">
        <x:v>846</x:v>
      </x:c>
      <x:c r="B850" s="30" t="str">
        <x:v>안국약품</x:v>
      </x:c>
      <x:c r="C850" s="36" t="n">
        <x:v>139205</x:v>
      </x:c>
      <x:c r="D850" s="39" t="n">
        <x:v>1540</x:v>
      </x:c>
      <x:c r="E850" s="33" t="str">
        <x:v>CFS</x:v>
      </x:c>
      <x:c r="F850" s="42" t="n">
        <x:v>65739278063</x:v>
      </x:c>
      <x:c r="G850" s="42" t="n">
        <x:v>67176583673</x:v>
      </x:c>
      <x:c r="H850" s="42" t="n">
        <x:v>67507526469</x:v>
      </x:c>
      <x:c r="I850" s="42" t="n">
        <x:v>70692528473</x:v>
      </x:c>
      <x:c r="J850" s="42" t="n">
        <x:f>SUM(F850:I850)</x:f>
        <x:v>271115916678</x:v>
      </x:c>
      <x:c r="K850" s="42" t="n">
        <x:v>3063707980</x:v>
      </x:c>
      <x:c r="L850" s="42" t="n">
        <x:v>1686227700</x:v>
      </x:c>
      <x:c r="M850" s="42" t="n">
        <x:v>707596347</x:v>
      </x:c>
      <x:c r="N850" s="42" t="n">
        <x:v>1243842766</x:v>
      </x:c>
      <x:c r="O850" s="42" t="n">
        <x:f>SUM(K850:N850)</x:f>
        <x:v>6701374793</x:v>
      </x:c>
      <x:c r="P850" s="45" t="n">
        <x:f>IFERROR(O850/J850,0)</x:f>
        <x:v>0.024717747578645907</x:v>
      </x:c>
      <x:c r="Q850" s="30" t="str">
        <x:v>https://opendart.fss.or.kr/</x:v>
      </x:c>
    </x:row>
    <x:row r="851">
      <x:c r="A851" s="33" t="n">
        <x:v>847</x:v>
      </x:c>
      <x:c r="B851" s="30" t="str">
        <x:v>DH오토리드</x:v>
      </x:c>
      <x:c r="C851" s="36" t="n">
        <x:v>1182578</x:v>
      </x:c>
      <x:c r="D851" s="39" t="n">
        <x:v>290120</x:v>
      </x:c>
      <x:c r="E851" s="33" t="str">
        <x:v>CFS</x:v>
      </x:c>
      <x:c r="F851" s="42" t="n">
        <x:v>63963818220</x:v>
      </x:c>
      <x:c r="G851" s="42" t="n">
        <x:v>71762093771</x:v>
      </x:c>
      <x:c r="H851" s="42" t="n">
        <x:v>65644141553</x:v>
      </x:c>
      <x:c r="I851" s="42" t="n">
        <x:v>69024989446</x:v>
      </x:c>
      <x:c r="J851" s="42" t="n">
        <x:f>SUM(F851:I851)</x:f>
        <x:v>270395042990</x:v>
      </x:c>
      <x:c r="K851" s="42" t="n">
        <x:v>4312455178</x:v>
      </x:c>
      <x:c r="L851" s="42" t="n">
        <x:v>5531617217</x:v>
      </x:c>
      <x:c r="M851" s="42" t="n">
        <x:v>3377343335</x:v>
      </x:c>
      <x:c r="N851" s="42" t="n">
        <x:v>3318040458</x:v>
      </x:c>
      <x:c r="O851" s="42" t="n">
        <x:f>SUM(K851:N851)</x:f>
        <x:v>16539456188</x:v>
      </x:c>
      <x:c r="P851" s="45" t="n">
        <x:f>IFERROR(O851/J851,0)</x:f>
        <x:v>0.06116774924979552</x:v>
      </x:c>
      <x:c r="Q851" s="30" t="str">
        <x:v>https://opendart.fss.or.kr/</x:v>
      </x:c>
    </x:row>
    <x:row r="852">
      <x:c r="A852" s="33" t="n">
        <x:v>848</x:v>
      </x:c>
      <x:c r="B852" s="30" t="str">
        <x:v>일양약품</x:v>
      </x:c>
      <x:c r="C852" s="36" t="n">
        <x:v>146454</x:v>
      </x:c>
      <x:c r="D852" s="39" t="n">
        <x:v>7570</x:v>
      </x:c>
      <x:c r="E852" s="33" t="str">
        <x:v>CFS</x:v>
      </x:c>
      <x:c r="F852" s="42" t="n">
        <x:v>78491622967</x:v>
      </x:c>
      <x:c r="G852" s="42" t="n">
        <x:v>82704430407</x:v>
      </x:c>
      <x:c r="H852" s="42" t="n">
        <x:v>99140435589</x:v>
      </x:c>
      <x:c r="I852" s="42" t="n">
        <x:v>8524740608</x:v>
      </x:c>
      <x:c r="J852" s="42" t="n">
        <x:f>SUM(F852:I852)</x:f>
        <x:v>268861229571</x:v>
      </x:c>
      <x:c r="K852" s="42" t="n">
        <x:v>2855505838</x:v>
      </x:c>
      <x:c r="L852" s="42" t="n">
        <x:v>2688129397</x:v>
      </x:c>
      <x:c r="M852" s="42" t="n">
        <x:v>5500217417</x:v>
      </x:c>
      <x:c r="N852" s="42" t="n">
        <x:v>-43354879</x:v>
      </x:c>
      <x:c r="O852" s="42" t="n">
        <x:f>SUM(K852:N852)</x:f>
        <x:v>11000497773</x:v>
      </x:c>
      <x:c r="P852" s="45" t="n">
        <x:f>IFERROR(O852/J852,0)</x:f>
        <x:v>0.04091515087747162</x:v>
      </x:c>
      <x:c r="Q852" s="30" t="str">
        <x:v>https://opendart.fss.or.kr/</x:v>
      </x:c>
    </x:row>
    <x:row r="853">
      <x:c r="A853" s="33" t="n">
        <x:v>849</x:v>
      </x:c>
      <x:c r="B853" s="30" t="str">
        <x:v>드림시큐리티</x:v>
      </x:c>
      <x:c r="C853" s="36" t="n">
        <x:v>1038693</x:v>
      </x:c>
      <x:c r="D853" s="39" t="n">
        <x:v>203650</x:v>
      </x:c>
      <x:c r="E853" s="33" t="str">
        <x:v>CFS</x:v>
      </x:c>
      <x:c r="F853" s="42" t="n">
        <x:v>65061435032</x:v>
      </x:c>
      <x:c r="G853" s="42" t="n">
        <x:v>51039943402</x:v>
      </x:c>
      <x:c r="H853" s="42" t="n">
        <x:v>69540497211</x:v>
      </x:c>
      <x:c r="I853" s="42" t="n">
        <x:v>83197246433</x:v>
      </x:c>
      <x:c r="J853" s="42" t="n">
        <x:f>SUM(F853:I853)</x:f>
        <x:v>268839122078</x:v>
      </x:c>
      <x:c r="K853" s="42" t="n">
        <x:v>6482834448</x:v>
      </x:c>
      <x:c r="L853" s="42" t="n">
        <x:v>1920903040</x:v>
      </x:c>
      <x:c r="M853" s="42" t="n">
        <x:v>6594427673</x:v>
      </x:c>
      <x:c r="N853" s="42" t="n">
        <x:v>10647398520</x:v>
      </x:c>
      <x:c r="O853" s="42" t="n">
        <x:f>SUM(K853:N853)</x:f>
        <x:v>25645563681</x:v>
      </x:c>
      <x:c r="P853" s="45" t="n">
        <x:f>IFERROR(O853/J853,0)</x:f>
        <x:v>0.09539371904941459</x:v>
      </x:c>
      <x:c r="Q853" s="30" t="str">
        <x:v>https://opendart.fss.or.kr/</x:v>
      </x:c>
    </x:row>
    <x:row r="854">
      <x:c r="A854" s="33" t="n">
        <x:v>850</x:v>
      </x:c>
      <x:c r="B854" s="30" t="str">
        <x:v>플레이그램</x:v>
      </x:c>
      <x:c r="C854" s="36" t="n">
        <x:v>103130</x:v>
      </x:c>
      <x:c r="D854" s="39" t="n">
        <x:v>9810</x:v>
      </x:c>
      <x:c r="E854" s="33" t="str">
        <x:v>CFS</x:v>
      </x:c>
      <x:c r="F854" s="42" t="n">
        <x:v>61397337063</x:v>
      </x:c>
      <x:c r="G854" s="42" t="n">
        <x:v>74334039497</x:v>
      </x:c>
      <x:c r="H854" s="42" t="n">
        <x:v>65763641293</x:v>
      </x:c>
      <x:c r="I854" s="42" t="n">
        <x:v>66849374282</x:v>
      </x:c>
      <x:c r="J854" s="42" t="n">
        <x:f>SUM(F854:I854)</x:f>
        <x:v>268344392135</x:v>
      </x:c>
      <x:c r="K854" s="42" t="n">
        <x:v>-599758601</x:v>
      </x:c>
      <x:c r="L854" s="42" t="n">
        <x:v>-481768697</x:v>
      </x:c>
      <x:c r="M854" s="42" t="n">
        <x:v>-342107034</x:v>
      </x:c>
      <x:c r="N854" s="42" t="n">
        <x:v>-3675603187</x:v>
      </x:c>
      <x:c r="O854" s="42" t="n">
        <x:f>SUM(K854:N854)</x:f>
        <x:v>-5099237519</x:v>
      </x:c>
      <x:c r="P854" s="45" t="n">
        <x:f>IFERROR(O854/J854,0)</x:f>
        <x:v>-0.019002586483844428</x:v>
      </x:c>
      <x:c r="Q854" s="30" t="str">
        <x:v>https://opendart.fss.or.kr/</x:v>
      </x:c>
    </x:row>
    <x:row r="855">
      <x:c r="A855" s="33" t="n">
        <x:v>851</x:v>
      </x:c>
      <x:c r="B855" s="30" t="str">
        <x:v>모나용평</x:v>
      </x:c>
      <x:c r="C855" s="36" t="n">
        <x:v>365989</x:v>
      </x:c>
      <x:c r="D855" s="39" t="n">
        <x:v>70960</x:v>
      </x:c>
      <x:c r="E855" s="33" t="str">
        <x:v>CFS</x:v>
      </x:c>
      <x:c r="F855" s="42" t="n">
        <x:v>55954158492</x:v>
      </x:c>
      <x:c r="G855" s="42" t="n">
        <x:v>61288206109</x:v>
      </x:c>
      <x:c r="H855" s="42" t="n">
        <x:v>76416858330</x:v>
      </x:c>
      <x:c r="I855" s="42" t="n">
        <x:v>74123381889</x:v>
      </x:c>
      <x:c r="J855" s="42" t="n">
        <x:f>SUM(F855:I855)</x:f>
        <x:v>267782604820</x:v>
      </x:c>
      <x:c r="K855" s="42" t="n">
        <x:v>9980493565</x:v>
      </x:c>
      <x:c r="L855" s="42" t="n">
        <x:v>473408662</x:v>
      </x:c>
      <x:c r="M855" s="42" t="n">
        <x:v>10153254670</x:v>
      </x:c>
      <x:c r="N855" s="42" t="n">
        <x:v>6368074289</x:v>
      </x:c>
      <x:c r="O855" s="42" t="n">
        <x:f>SUM(K855:N855)</x:f>
        <x:v>26975231186</x:v>
      </x:c>
      <x:c r="P855" s="45" t="n">
        <x:f>IFERROR(O855/J855,0)</x:f>
        <x:v>0.10073556198369346</x:v>
      </x:c>
      <x:c r="Q855" s="30" t="str">
        <x:v>https://opendart.fss.or.kr/</x:v>
      </x:c>
    </x:row>
    <x:row r="856">
      <x:c r="A856" s="33" t="n">
        <x:v>852</x:v>
      </x:c>
      <x:c r="B856" s="30" t="str">
        <x:v>SK바이오사이언스</x:v>
      </x:c>
      <x:c r="C856" s="36" t="n">
        <x:v>1319899</x:v>
      </x:c>
      <x:c r="D856" s="39" t="n">
        <x:v>302440</x:v>
      </x:c>
      <x:c r="E856" s="33" t="str">
        <x:v>CFS</x:v>
      </x:c>
      <x:c r="F856" s="42" t="n">
        <x:v>22270678066</x:v>
      </x:c>
      <x:c r="G856" s="42" t="n">
        <x:v>26777434120</x:v>
      </x:c>
      <x:c r="H856" s="42" t="n">
        <x:v>61647711594</x:v>
      </x:c>
      <x:c r="I856" s="42" t="n">
        <x:v>156849225374</x:v>
      </x:c>
      <x:c r="J856" s="42" t="n">
        <x:f>SUM(F856:I856)</x:f>
        <x:v>267545049154</x:v>
      </x:c>
      <x:c r="K856" s="42" t="n">
        <x:v>-28101977959</x:v>
      </x:c>
      <x:c r="L856" s="42" t="n">
        <x:v>-19939724541</x:v>
      </x:c>
      <x:c r="M856" s="42" t="n">
        <x:v>-39613612390</x:v>
      </x:c>
      <x:c r="N856" s="42" t="n">
        <x:v>-50775983116</x:v>
      </x:c>
      <x:c r="O856" s="42" t="n">
        <x:f>SUM(K856:N856)</x:f>
        <x:v>-138431298006</x:v>
      </x:c>
      <x:c r="P856" s="45" t="n">
        <x:f>IFERROR(O856/J856,0)</x:f>
        <x:v>-0.5174130429388675</x:v>
      </x:c>
      <x:c r="Q856" s="30" t="str">
        <x:v>https://opendart.fss.or.kr/</x:v>
      </x:c>
    </x:row>
    <x:row r="857">
      <x:c r="A857" s="33" t="n">
        <x:v>853</x:v>
      </x:c>
      <x:c r="B857" s="30" t="str">
        <x:v>코아시아씨엠</x:v>
      </x:c>
      <x:c r="C857" s="36" t="n">
        <x:v>1031502</x:v>
      </x:c>
      <x:c r="D857" s="39" t="n">
        <x:v>196450</x:v>
      </x:c>
      <x:c r="E857" s="33" t="str">
        <x:v>CFS</x:v>
      </x:c>
      <x:c r="F857" s="42" t="n">
        <x:v>81029880405</x:v>
      </x:c>
      <x:c r="G857" s="42" t="n">
        <x:v>58618337747</x:v>
      </x:c>
      <x:c r="H857" s="42" t="n">
        <x:v>70440859870</x:v>
      </x:c>
      <x:c r="I857" s="42" t="n">
        <x:v>57246751037</x:v>
      </x:c>
      <x:c r="J857" s="42" t="n">
        <x:f>SUM(F857:I857)</x:f>
        <x:v>267335829059</x:v>
      </x:c>
      <x:c r="K857" s="42" t="n">
        <x:v>-1222794062</x:v>
      </x:c>
      <x:c r="L857" s="42" t="n">
        <x:v>-2150275138</x:v>
      </x:c>
      <x:c r="M857" s="42" t="n">
        <x:v>-2240899859</x:v>
      </x:c>
      <x:c r="N857" s="42" t="n">
        <x:v>-3926016434</x:v>
      </x:c>
      <x:c r="O857" s="42" t="n">
        <x:f>SUM(K857:N857)</x:f>
        <x:v>-9539985493</x:v>
      </x:c>
      <x:c r="P857" s="45" t="n">
        <x:f>IFERROR(O857/J857,0)</x:f>
        <x:v>-0.03568539812482285</x:v>
      </x:c>
      <x:c r="Q857" s="30" t="str">
        <x:v>https://opendart.fss.or.kr/</x:v>
      </x:c>
    </x:row>
    <x:row r="858">
      <x:c r="A858" s="33" t="n">
        <x:v>854</x:v>
      </x:c>
      <x:c r="B858" s="30" t="str">
        <x:v>태광</x:v>
      </x:c>
      <x:c r="C858" s="36" t="n">
        <x:v>153375</x:v>
      </x:c>
      <x:c r="D858" s="39" t="n">
        <x:v>23160</x:v>
      </x:c>
      <x:c r="E858" s="33" t="str">
        <x:v>CFS</x:v>
      </x:c>
      <x:c r="F858" s="42" t="n">
        <x:v>73365320938</x:v>
      </x:c>
      <x:c r="G858" s="42" t="n">
        <x:v>65538316297</x:v>
      </x:c>
      <x:c r="H858" s="42" t="n">
        <x:v>61753235877</x:v>
      </x:c>
      <x:c r="I858" s="42" t="n">
        <x:v>66153118433</x:v>
      </x:c>
      <x:c r="J858" s="42" t="n">
        <x:f>SUM(F858:I858)</x:f>
        <x:v>266809991545</x:v>
      </x:c>
      <x:c r="K858" s="42" t="n">
        <x:v>12853774939</x:v>
      </x:c>
      <x:c r="L858" s="42" t="n">
        <x:v>9816917523</x:v>
      </x:c>
      <x:c r="M858" s="42" t="n">
        <x:v>7578103023</x:v>
      </x:c>
      <x:c r="N858" s="42" t="n">
        <x:v>9624169169</x:v>
      </x:c>
      <x:c r="O858" s="42" t="n">
        <x:f>SUM(K858:N858)</x:f>
        <x:v>39872964654</x:v>
      </x:c>
      <x:c r="P858" s="45" t="n">
        <x:f>IFERROR(O858/J858,0)</x:f>
        <x:v>0.1494432964189613</x:v>
      </x:c>
      <x:c r="Q858" s="30" t="str">
        <x:v>https://opendart.fss.or.kr/</x:v>
      </x:c>
    </x:row>
    <x:row r="859">
      <x:c r="A859" s="33" t="n">
        <x:v>855</x:v>
      </x:c>
      <x:c r="B859" s="30" t="str">
        <x:v>KG파이낸셜</x:v>
      </x:c>
      <x:c r="C859" s="36" t="n">
        <x:v>405278</x:v>
      </x:c>
      <x:c r="D859" s="39" t="n">
        <x:v>46440</x:v>
      </x:c>
      <x:c r="E859" s="33" t="str">
        <x:v>CFS</x:v>
      </x:c>
      <x:c r="F859" s="42" t="n">
        <x:v>82085548467</x:v>
      </x:c>
      <x:c r="G859" s="42" t="n">
        <x:v>72399634503</x:v>
      </x:c>
      <x:c r="H859" s="42" t="n">
        <x:v>66962564157</x:v>
      </x:c>
      <x:c r="I859" s="42" t="n">
        <x:v>44662992652</x:v>
      </x:c>
      <x:c r="J859" s="42" t="n">
        <x:f>SUM(F859:I859)</x:f>
        <x:v>266110739779</x:v>
      </x:c>
      <x:c r="K859" s="42" t="n">
        <x:v>9629713713</x:v>
      </x:c>
      <x:c r="L859" s="42" t="n">
        <x:v>9139617652</x:v>
      </x:c>
      <x:c r="M859" s="42" t="n">
        <x:v>-17440655813</x:v>
      </x:c>
      <x:c r="N859" s="42" t="n">
        <x:v>6099971955</x:v>
      </x:c>
      <x:c r="O859" s="42" t="n">
        <x:f>SUM(K859:N859)</x:f>
        <x:v>7428647507</x:v>
      </x:c>
      <x:c r="P859" s="45" t="n">
        <x:f>IFERROR(O859/J859,0)</x:f>
        <x:v>0.02791562457482683</x:v>
      </x:c>
      <x:c r="Q859" s="30" t="str">
        <x:v>https://opendart.fss.or.kr/</x:v>
      </x:c>
    </x:row>
    <x:row r="860">
      <x:c r="A860" s="33" t="n">
        <x:v>856</x:v>
      </x:c>
      <x:c r="B860" s="30" t="str">
        <x:v>엘오티베큠</x:v>
      </x:c>
      <x:c r="C860" s="36" t="n">
        <x:v>484682</x:v>
      </x:c>
      <x:c r="D860" s="39" t="n">
        <x:v>83310</x:v>
      </x:c>
      <x:c r="E860" s="33" t="str">
        <x:v>CFS</x:v>
      </x:c>
      <x:c r="F860" s="42" t="n">
        <x:v>72577317683</x:v>
      </x:c>
      <x:c r="G860" s="42" t="n">
        <x:v>69566935713</x:v>
      </x:c>
      <x:c r="H860" s="42" t="n">
        <x:v>59915119647</x:v>
      </x:c>
      <x:c r="I860" s="42" t="n">
        <x:v>63909745455</x:v>
      </x:c>
      <x:c r="J860" s="42" t="n">
        <x:f>SUM(F860:I860)</x:f>
        <x:v>265969118498</x:v>
      </x:c>
      <x:c r="K860" s="42" t="n">
        <x:v>1734280864</x:v>
      </x:c>
      <x:c r="L860" s="42" t="n">
        <x:v>1006639728</x:v>
      </x:c>
      <x:c r="M860" s="42" t="n">
        <x:v>-2715738223</x:v>
      </x:c>
      <x:c r="N860" s="42" t="n">
        <x:v>-4196923037</x:v>
      </x:c>
      <x:c r="O860" s="42" t="n">
        <x:f>SUM(K860:N860)</x:f>
        <x:v>-4171740668</x:v>
      </x:c>
      <x:c r="P860" s="45" t="n">
        <x:f>IFERROR(O860/J860,0)</x:f>
        <x:v>-0.015685056564306996</x:v>
      </x:c>
      <x:c r="Q860" s="30" t="str">
        <x:v>https://opendart.fss.or.kr/</x:v>
      </x:c>
    </x:row>
    <x:row r="861">
      <x:c r="A861" s="33" t="n">
        <x:v>857</x:v>
      </x:c>
      <x:c r="B861" s="30" t="str">
        <x:v>온타이드</x:v>
      </x:c>
      <x:c r="C861" s="36" t="n">
        <x:v>168331</x:v>
      </x:c>
      <x:c r="D861" s="39" t="n">
        <x:v>5320</x:v>
      </x:c>
      <x:c r="E861" s="33" t="str">
        <x:v>CFS</x:v>
      </x:c>
      <x:c r="F861" s="42" t="n">
        <x:v>54109335759</x:v>
      </x:c>
      <x:c r="G861" s="42" t="n">
        <x:v>59449608909</x:v>
      </x:c>
      <x:c r="H861" s="42" t="n">
        <x:v>75413790091</x:v>
      </x:c>
      <x:c r="I861" s="42" t="n">
        <x:v>76942378332</x:v>
      </x:c>
      <x:c r="J861" s="42" t="n">
        <x:f>SUM(F861:I861)</x:f>
        <x:v>265915113091</x:v>
      </x:c>
      <x:c r="K861" s="42" t="n">
        <x:v>-3957932440</x:v>
      </x:c>
      <x:c r="L861" s="42" t="n">
        <x:v>-3066971354</x:v>
      </x:c>
      <x:c r="M861" s="42" t="n">
        <x:v>3001597783</x:v>
      </x:c>
      <x:c r="N861" s="42" t="n">
        <x:v>-323059185</x:v>
      </x:c>
      <x:c r="O861" s="42" t="n">
        <x:f>SUM(K861:N861)</x:f>
        <x:v>-4346365196</x:v>
      </x:c>
      <x:c r="P861" s="45" t="n">
        <x:f>IFERROR(O861/J861,0)</x:f>
        <x:v>-0.0163449348383317</x:v>
      </x:c>
      <x:c r="Q861" s="30" t="str">
        <x:v>https://opendart.fss.or.kr/</x:v>
      </x:c>
    </x:row>
    <x:row r="862">
      <x:c r="A862" s="33" t="n">
        <x:v>858</x:v>
      </x:c>
      <x:c r="B862" s="30" t="str">
        <x:v>FSN</x:v>
      </x:c>
      <x:c r="C862" s="36" t="n">
        <x:v>1061497</x:v>
      </x:c>
      <x:c r="D862" s="39" t="n">
        <x:v>214270</x:v>
      </x:c>
      <x:c r="E862" s="33" t="str">
        <x:v>CFS</x:v>
      </x:c>
      <x:c r="F862" s="42" t="n">
        <x:v>38374152898</x:v>
      </x:c>
      <x:c r="G862" s="42" t="n">
        <x:v>57376909717</x:v>
      </x:c>
      <x:c r="H862" s="42" t="n">
        <x:v>86749373059</x:v>
      </x:c>
      <x:c r="I862" s="42" t="n">
        <x:v>83142758199</x:v>
      </x:c>
      <x:c r="J862" s="42" t="n">
        <x:f>SUM(F862:I862)</x:f>
        <x:v>265643193873</x:v>
      </x:c>
      <x:c r="K862" s="42" t="n">
        <x:v>-2235657708</x:v>
      </x:c>
      <x:c r="L862" s="42" t="n">
        <x:v>-1190451480</x:v>
      </x:c>
      <x:c r="M862" s="42" t="n">
        <x:v>2876361541</x:v>
      </x:c>
      <x:c r="N862" s="42" t="n">
        <x:v>1381268502</x:v>
      </x:c>
      <x:c r="O862" s="42" t="n">
        <x:f>SUM(K862:N862)</x:f>
        <x:v>831520855</x:v>
      </x:c>
      <x:c r="P862" s="45" t="n">
        <x:f>IFERROR(O862/J862,0)</x:f>
        <x:v>0.003130217051213206</x:v>
      </x:c>
      <x:c r="Q862" s="30" t="str">
        <x:v>https://opendart.fss.or.kr/</x:v>
      </x:c>
    </x:row>
    <x:row r="863">
      <x:c r="A863" s="33" t="n">
        <x:v>859</x:v>
      </x:c>
      <x:c r="B863" s="30" t="str">
        <x:v>에넥스</x:v>
      </x:c>
      <x:c r="C863" s="36" t="n">
        <x:v>139764</x:v>
      </x:c>
      <x:c r="D863" s="39" t="n">
        <x:v>11090</x:v>
      </x:c>
      <x:c r="E863" s="33" t="str">
        <x:v>CFS</x:v>
      </x:c>
      <x:c r="F863" s="42" t="n">
        <x:v>63339657817</x:v>
      </x:c>
      <x:c r="G863" s="42" t="n">
        <x:v>64069638428</x:v>
      </x:c>
      <x:c r="H863" s="42" t="n">
        <x:v>71189910924</x:v>
      </x:c>
      <x:c r="I863" s="42" t="n">
        <x:v>65508454489</x:v>
      </x:c>
      <x:c r="J863" s="42" t="n">
        <x:f>SUM(F863:I863)</x:f>
        <x:v>264107661658</x:v>
      </x:c>
      <x:c r="K863" s="42" t="n">
        <x:v>1715432225</x:v>
      </x:c>
      <x:c r="L863" s="42" t="n">
        <x:v>1014970221</x:v>
      </x:c>
      <x:c r="M863" s="42" t="n">
        <x:v>351354662</x:v>
      </x:c>
      <x:c r="N863" s="42" t="n">
        <x:v>2015259870</x:v>
      </x:c>
      <x:c r="O863" s="42" t="n">
        <x:f>SUM(K863:N863)</x:f>
        <x:v>5097016978</x:v>
      </x:c>
      <x:c r="P863" s="45" t="n">
        <x:f>IFERROR(O863/J863,0)</x:f>
        <x:v>0.019299012175573543</x:v>
      </x:c>
      <x:c r="Q863" s="30" t="str">
        <x:v>https://opendart.fss.or.kr/</x:v>
      </x:c>
    </x:row>
    <x:row r="864">
      <x:c r="A864" s="33" t="n">
        <x:v>860</x:v>
      </x:c>
      <x:c r="B864" s="30" t="str">
        <x:v>에이블씨엔씨</x:v>
      </x:c>
      <x:c r="C864" s="36" t="n">
        <x:v>400857</x:v>
      </x:c>
      <x:c r="D864" s="39" t="n">
        <x:v>78520</x:v>
      </x:c>
      <x:c r="E864" s="33" t="str">
        <x:v>CFS</x:v>
      </x:c>
      <x:c r="F864" s="42" t="n">
        <x:v>66840904932</x:v>
      </x:c>
      <x:c r="G864" s="42" t="n">
        <x:v>65685608347</x:v>
      </x:c>
      <x:c r="H864" s="42" t="n">
        <x:v>62897408686</x:v>
      </x:c>
      <x:c r="I864" s="42" t="n">
        <x:v>68574225542</x:v>
      </x:c>
      <x:c r="J864" s="42" t="n">
        <x:f>SUM(F864:I864)</x:f>
        <x:v>263998147507</x:v>
      </x:c>
      <x:c r="K864" s="42" t="n">
        <x:v>5106579309</x:v>
      </x:c>
      <x:c r="L864" s="42" t="n">
        <x:v>5150210381</x:v>
      </x:c>
      <x:c r="M864" s="42" t="n">
        <x:v>3860005405</x:v>
      </x:c>
      <x:c r="N864" s="42" t="n">
        <x:v>5611268132</x:v>
      </x:c>
      <x:c r="O864" s="42" t="n">
        <x:f>SUM(K864:N864)</x:f>
        <x:v>19728063227</x:v>
      </x:c>
      <x:c r="P864" s="45" t="n">
        <x:f>IFERROR(O864/J864,0)</x:f>
        <x:v>0.07472803659153292</x:v>
      </x:c>
      <x:c r="Q864" s="30" t="str">
        <x:v>https://opendart.fss.or.kr/</x:v>
      </x:c>
    </x:row>
    <x:row r="865">
      <x:c r="A865" s="33" t="n">
        <x:v>861</x:v>
      </x:c>
      <x:c r="B865" s="30" t="str">
        <x:v>제이씨현시스템</x:v>
      </x:c>
      <x:c r="C865" s="36" t="n">
        <x:v>223513</x:v>
      </x:c>
      <x:c r="D865" s="39" t="n">
        <x:v>33320</x:v>
      </x:c>
      <x:c r="E865" s="33" t="str">
        <x:v>CFS</x:v>
      </x:c>
      <x:c r="F865" s="42" t="n">
        <x:v>70974008657</x:v>
      </x:c>
      <x:c r="G865" s="42" t="n">
        <x:v>58608847342</x:v>
      </x:c>
      <x:c r="H865" s="42" t="n">
        <x:v>60880452974</x:v>
      </x:c>
      <x:c r="I865" s="42" t="n">
        <x:v>73436387619</x:v>
      </x:c>
      <x:c r="J865" s="42" t="n">
        <x:f>SUM(F865:I865)</x:f>
        <x:v>263899696592</x:v>
      </x:c>
      <x:c r="K865" s="42" t="n">
        <x:v>2489760610</x:v>
      </x:c>
      <x:c r="L865" s="42" t="n">
        <x:v>174960951</x:v>
      </x:c>
      <x:c r="M865" s="42" t="n">
        <x:v>80720090</x:v>
      </x:c>
      <x:c r="N865" s="42" t="n">
        <x:v>897374351</x:v>
      </x:c>
      <x:c r="O865" s="42" t="n">
        <x:f>SUM(K865:N865)</x:f>
        <x:v>3642816002</x:v>
      </x:c>
      <x:c r="P865" s="45" t="n">
        <x:f>IFERROR(O865/J865,0)</x:f>
        <x:v>0.013803790034787142</x:v>
      </x:c>
      <x:c r="Q865" s="30" t="str">
        <x:v>https://opendart.fss.or.kr/</x:v>
      </x:c>
    </x:row>
    <x:row r="866">
      <x:c r="A866" s="33" t="n">
        <x:v>862</x:v>
      </x:c>
      <x:c r="B866" s="30" t="str">
        <x:v>제룡전기</x:v>
      </x:c>
      <x:c r="C866" s="36" t="n">
        <x:v>185356</x:v>
      </x:c>
      <x:c r="D866" s="39" t="n">
        <x:v>33100</x:v>
      </x:c>
      <x:c r="E866" s="33" t="str">
        <x:v>OFS</x:v>
      </x:c>
      <x:c r="F866" s="42" t="n">
        <x:v>64960591516</x:v>
      </x:c>
      <x:c r="G866" s="42" t="n">
        <x:v>77572569346</x:v>
      </x:c>
      <x:c r="H866" s="42" t="n">
        <x:v>69436149824</x:v>
      </x:c>
      <x:c r="I866" s="42" t="n">
        <x:v>50766740806</x:v>
      </x:c>
      <x:c r="J866" s="42" t="n">
        <x:f>SUM(F866:I866)</x:f>
        <x:v>262736051492</x:v>
      </x:c>
      <x:c r="K866" s="42" t="n">
        <x:v>25751373032</x:v>
      </x:c>
      <x:c r="L866" s="42" t="n">
        <x:v>32761991822</x:v>
      </x:c>
      <x:c r="M866" s="42" t="n">
        <x:v>26629834747</x:v>
      </x:c>
      <x:c r="N866" s="42" t="n">
        <x:v>12701822784</x:v>
      </x:c>
      <x:c r="O866" s="42" t="n">
        <x:f>SUM(K866:N866)</x:f>
        <x:v>97845022385</x:v>
      </x:c>
      <x:c r="P866" s="45" t="n">
        <x:f>IFERROR(O866/J866,0)</x:f>
        <x:v>0.3724080567907114</x:v>
      </x:c>
      <x:c r="Q866" s="30" t="str">
        <x:v>https://opendart.fss.or.kr/</x:v>
      </x:c>
    </x:row>
    <x:row r="867">
      <x:c r="A867" s="33" t="n">
        <x:v>863</x:v>
      </x:c>
      <x:c r="B867" s="30" t="str">
        <x:v>웰크론한텍</x:v>
      </x:c>
      <x:c r="C867" s="36" t="n">
        <x:v>487546</x:v>
      </x:c>
      <x:c r="D867" s="39" t="n">
        <x:v>76080</x:v>
      </x:c>
      <x:c r="E867" s="33" t="str">
        <x:v>CFS</x:v>
      </x:c>
      <x:c r="F867" s="42" t="n">
        <x:v>85899625949</x:v>
      </x:c>
      <x:c r="G867" s="42" t="n">
        <x:v>58810223088</x:v>
      </x:c>
      <x:c r="H867" s="42" t="n">
        <x:v>39718551259</x:v>
      </x:c>
      <x:c r="I867" s="42" t="n">
        <x:v>77459375835</x:v>
      </x:c>
      <x:c r="J867" s="42" t="n">
        <x:f>SUM(F867:I867)</x:f>
        <x:v>261887776131</x:v>
      </x:c>
      <x:c r="K867" s="42" t="n">
        <x:v>2290287135</x:v>
      </x:c>
      <x:c r="L867" s="42" t="n">
        <x:v>-5346359329</x:v>
      </x:c>
      <x:c r="M867" s="42" t="n">
        <x:v>-8719300568</x:v>
      </x:c>
      <x:c r="N867" s="42" t="n">
        <x:v>13722424311</x:v>
      </x:c>
      <x:c r="O867" s="42" t="n">
        <x:f>SUM(K867:N867)</x:f>
        <x:v>1947051549</x:v>
      </x:c>
      <x:c r="P867" s="45" t="n">
        <x:f>IFERROR(O867/J867,0)</x:f>
        <x:v>0.0074346789978699005</x:v>
      </x:c>
      <x:c r="Q867" s="30" t="str">
        <x:v>https://opendart.fss.or.kr/</x:v>
      </x:c>
    </x:row>
    <x:row r="868">
      <x:c r="A868" s="33" t="n">
        <x:v>864</x:v>
      </x:c>
      <x:c r="B868" s="30" t="str">
        <x:v>다날</x:v>
      </x:c>
      <x:c r="C868" s="36" t="n">
        <x:v>389970</x:v>
      </x:c>
      <x:c r="D868" s="39" t="n">
        <x:v>64260</x:v>
      </x:c>
      <x:c r="E868" s="33" t="str">
        <x:v>CFS</x:v>
      </x:c>
      <x:c r="F868" s="42" t="n">
        <x:v>68676059021</x:v>
      </x:c>
      <x:c r="G868" s="42" t="n">
        <x:v>67515684318</x:v>
      </x:c>
      <x:c r="H868" s="42" t="n">
        <x:v>68247633091</x:v>
      </x:c>
      <x:c r="I868" s="42" t="n">
        <x:v>56497257532</x:v>
      </x:c>
      <x:c r="J868" s="42" t="n">
        <x:f>SUM(F868:I868)</x:f>
        <x:v>260936633962</x:v>
      </x:c>
      <x:c r="K868" s="42" t="n">
        <x:v>2681701254</x:v>
      </x:c>
      <x:c r="L868" s="42" t="n">
        <x:v>-667386150</x:v>
      </x:c>
      <x:c r="M868" s="42" t="n">
        <x:v>5528709302</x:v>
      </x:c>
      <x:c r="N868" s="42" t="n">
        <x:v>-6149695060</x:v>
      </x:c>
      <x:c r="O868" s="42" t="n">
        <x:f>SUM(K868:N868)</x:f>
        <x:v>1393329346</x:v>
      </x:c>
      <x:c r="P868" s="45" t="n">
        <x:f>IFERROR(O868/J868,0)</x:f>
        <x:v>0.005339723000346933</x:v>
      </x:c>
      <x:c r="Q868" s="30" t="str">
        <x:v>https://opendart.fss.or.kr/</x:v>
      </x:c>
    </x:row>
    <x:row r="869">
      <x:c r="A869" s="33" t="n">
        <x:v>865</x:v>
      </x:c>
      <x:c r="B869" s="30" t="str">
        <x:v>안랩</x:v>
      </x:c>
      <x:c r="C869" s="36" t="n">
        <x:v>298270</x:v>
      </x:c>
      <x:c r="D869" s="39" t="n">
        <x:v>53800</x:v>
      </x:c>
      <x:c r="E869" s="33" t="str">
        <x:v>CFS</x:v>
      </x:c>
      <x:c r="F869" s="42" t="n">
        <x:v>49535020181</x:v>
      </x:c>
      <x:c r="G869" s="42" t="n">
        <x:v>59903000746</x:v>
      </x:c>
      <x:c r="H869" s="42" t="n">
        <x:v>68500431002</x:v>
      </x:c>
      <x:c r="I869" s="42" t="n">
        <x:v>82630961522</x:v>
      </x:c>
      <x:c r="J869" s="42" t="n">
        <x:f>SUM(F869:I869)</x:f>
        <x:v>260569413451</x:v>
      </x:c>
      <x:c r="K869" s="42" t="n">
        <x:v>53332589</x:v>
      </x:c>
      <x:c r="L869" s="42" t="n">
        <x:v>3539134365</x:v>
      </x:c>
      <x:c r="M869" s="42" t="n">
        <x:v>8528762859</x:v>
      </x:c>
      <x:c r="N869" s="42" t="n">
        <x:v>15561247068</x:v>
      </x:c>
      <x:c r="O869" s="42" t="n">
        <x:f>SUM(K869:N869)</x:f>
        <x:v>27682476881</x:v>
      </x:c>
      <x:c r="P869" s="45" t="n">
        <x:f>IFERROR(O869/J869,0)</x:f>
        <x:v>0.10623839734054466</x:v>
      </x:c>
      <x:c r="Q869" s="30" t="str">
        <x:v>https://opendart.fss.or.kr/</x:v>
      </x:c>
    </x:row>
    <x:row r="870">
      <x:c r="A870" s="33" t="n">
        <x:v>866</x:v>
      </x:c>
      <x:c r="B870" s="30" t="str">
        <x:v>까뮤이앤씨</x:v>
      </x:c>
      <x:c r="C870" s="36" t="n">
        <x:v>129420</x:v>
      </x:c>
      <x:c r="D870" s="39" t="n">
        <x:v>13700</x:v>
      </x:c>
      <x:c r="E870" s="33" t="str">
        <x:v>CFS</x:v>
      </x:c>
      <x:c r="F870" s="42" t="n">
        <x:v>60633952447</x:v>
      </x:c>
      <x:c r="G870" s="42" t="n">
        <x:v>67730835455</x:v>
      </x:c>
      <x:c r="H870" s="42" t="n">
        <x:v>65668042405</x:v>
      </x:c>
      <x:c r="I870" s="42" t="n">
        <x:v>66346842144</x:v>
      </x:c>
      <x:c r="J870" s="42" t="n">
        <x:f>SUM(F870:I870)</x:f>
        <x:v>260379672451</x:v>
      </x:c>
      <x:c r="K870" s="42" t="n">
        <x:v>-1453807788</x:v>
      </x:c>
      <x:c r="L870" s="42" t="n">
        <x:v>-191049722</x:v>
      </x:c>
      <x:c r="M870" s="42" t="n">
        <x:v>-399101588</x:v>
      </x:c>
      <x:c r="N870" s="42" t="n">
        <x:v>-16053360964</x:v>
      </x:c>
      <x:c r="O870" s="42" t="n">
        <x:f>SUM(K870:N870)</x:f>
        <x:v>-18097320062</x:v>
      </x:c>
      <x:c r="P870" s="45" t="n">
        <x:f>IFERROR(O870/J870,0)</x:f>
        <x:v>-0.06950358256328813</x:v>
      </x:c>
      <x:c r="Q870" s="30" t="str">
        <x:v>https://opendart.fss.or.kr/</x:v>
      </x:c>
    </x:row>
    <x:row r="871">
      <x:c r="A871" s="33" t="n">
        <x:v>867</x:v>
      </x:c>
      <x:c r="B871" s="30" t="str">
        <x:v>신원종합개발</x:v>
      </x:c>
      <x:c r="C871" s="36" t="n">
        <x:v>136925</x:v>
      </x:c>
      <x:c r="D871" s="39" t="n">
        <x:v>17000</x:v>
      </x:c>
      <x:c r="E871" s="33" t="str">
        <x:v>OFS</x:v>
      </x:c>
      <x:c r="F871" s="42" t="n">
        <x:v>65393055250</x:v>
      </x:c>
      <x:c r="G871" s="42" t="n">
        <x:v>58905819676</x:v>
      </x:c>
      <x:c r="H871" s="42" t="n">
        <x:v>71084437243</x:v>
      </x:c>
      <x:c r="I871" s="42" t="n">
        <x:v>64426401347</x:v>
      </x:c>
      <x:c r="J871" s="42" t="n">
        <x:f>SUM(F871:I871)</x:f>
        <x:v>259809713516</x:v>
      </x:c>
      <x:c r="K871" s="42" t="n">
        <x:v>2787632283</x:v>
      </x:c>
      <x:c r="L871" s="42" t="n">
        <x:v>925613517</x:v>
      </x:c>
      <x:c r="M871" s="42" t="n">
        <x:v>2447447742</x:v>
      </x:c>
      <x:c r="N871" s="42" t="n">
        <x:v>8853065159</x:v>
      </x:c>
      <x:c r="O871" s="42" t="n">
        <x:f>SUM(K871:N871)</x:f>
        <x:v>15013758701</x:v>
      </x:c>
      <x:c r="P871" s="45" t="n">
        <x:f>IFERROR(O871/J871,0)</x:f>
        <x:v>0.05778751878757374</x:v>
      </x:c>
      <x:c r="Q871" s="30" t="str">
        <x:v>https://opendart.fss.or.kr/</x:v>
      </x:c>
    </x:row>
    <x:row r="872">
      <x:c r="A872" s="33" t="n">
        <x:v>868</x:v>
      </x:c>
      <x:c r="B872" s="30" t="str">
        <x:v>환인제약</x:v>
      </x:c>
      <x:c r="C872" s="36" t="n">
        <x:v>166573</x:v>
      </x:c>
      <x:c r="D872" s="39" t="n">
        <x:v>16580</x:v>
      </x:c>
      <x:c r="E872" s="33" t="str">
        <x:v>CFS</x:v>
      </x:c>
      <x:c r="F872" s="42" t="n">
        <x:v>61610032578</x:v>
      </x:c>
      <x:c r="G872" s="42" t="n">
        <x:v>63619256086</x:v>
      </x:c>
      <x:c r="H872" s="42" t="n">
        <x:v>68113498715</x:v>
      </x:c>
      <x:c r="I872" s="42" t="n">
        <x:v>66253244370</x:v>
      </x:c>
      <x:c r="J872" s="42" t="n">
        <x:f>SUM(F872:I872)</x:f>
        <x:v>259596031749</x:v>
      </x:c>
      <x:c r="K872" s="42" t="n">
        <x:v>8318469412</x:v>
      </x:c>
      <x:c r="L872" s="42" t="n">
        <x:v>6975095537</x:v>
      </x:c>
      <x:c r="M872" s="42" t="n">
        <x:v>5288652240</x:v>
      </x:c>
      <x:c r="N872" s="42" t="n">
        <x:v>913068917</x:v>
      </x:c>
      <x:c r="O872" s="42" t="n">
        <x:f>SUM(K872:N872)</x:f>
        <x:v>21495286106</x:v>
      </x:c>
      <x:c r="P872" s="45" t="n">
        <x:f>IFERROR(O872/J872,0)</x:f>
        <x:v>0.08280283007863352</x:v>
      </x:c>
      <x:c r="Q872" s="30" t="str">
        <x:v>https://opendart.fss.or.kr/</x:v>
      </x:c>
    </x:row>
    <x:row r="873">
      <x:c r="A873" s="33" t="n">
        <x:v>869</x:v>
      </x:c>
      <x:c r="B873" s="30" t="str">
        <x:v>금비</x:v>
      </x:c>
      <x:c r="C873" s="36" t="n">
        <x:v>168401</x:v>
      </x:c>
      <x:c r="D873" s="39" t="n">
        <x:v>8870</x:v>
      </x:c>
      <x:c r="E873" s="33" t="str">
        <x:v>CFS</x:v>
      </x:c>
      <x:c r="F873" s="42" t="n">
        <x:v>63617955943</x:v>
      </x:c>
      <x:c r="G873" s="42" t="n">
        <x:v>59680328888</x:v>
      </x:c>
      <x:c r="H873" s="42" t="n">
        <x:v>69042746215</x:v>
      </x:c>
      <x:c r="I873" s="42" t="n">
        <x:v>67115773223</x:v>
      </x:c>
      <x:c r="J873" s="42" t="n">
        <x:f>SUM(F873:I873)</x:f>
        <x:v>259456804269</x:v>
      </x:c>
      <x:c r="K873" s="42" t="n">
        <x:v>1488574810</x:v>
      </x:c>
      <x:c r="L873" s="42" t="n">
        <x:v>2221560923</x:v>
      </x:c>
      <x:c r="M873" s="42" t="n">
        <x:v>5480046247</x:v>
      </x:c>
      <x:c r="N873" s="42" t="n">
        <x:v>3139203074</x:v>
      </x:c>
      <x:c r="O873" s="42" t="n">
        <x:f>SUM(K873:N873)</x:f>
        <x:v>12329385054</x:v>
      </x:c>
      <x:c r="P873" s="45" t="n">
        <x:f>IFERROR(O873/J873,0)</x:f>
        <x:v>0.04751999119366753</x:v>
      </x:c>
      <x:c r="Q873" s="30" t="str">
        <x:v>https://opendart.fss.or.kr/</x:v>
      </x:c>
    </x:row>
    <x:row r="874">
      <x:c r="A874" s="33" t="n">
        <x:v>870</x:v>
      </x:c>
      <x:c r="B874" s="30" t="str">
        <x:v>대현</x:v>
      </x:c>
      <x:c r="C874" s="36" t="n">
        <x:v>113614</x:v>
      </x:c>
      <x:c r="D874" s="39" t="n">
        <x:v>16090</x:v>
      </x:c>
      <x:c r="E874" s="33" t="str">
        <x:v>OFS</x:v>
      </x:c>
      <x:c r="F874" s="42" t="n">
        <x:v>73831846704</x:v>
      </x:c>
      <x:c r="G874" s="42" t="n">
        <x:v>59879949271</x:v>
      </x:c>
      <x:c r="H874" s="42" t="n">
        <x:v>50258958766</x:v>
      </x:c>
      <x:c r="I874" s="42" t="n">
        <x:v>75313977320</x:v>
      </x:c>
      <x:c r="J874" s="42" t="n">
        <x:f>SUM(F874:I874)</x:f>
        <x:v>259284732061</x:v>
      </x:c>
      <x:c r="K874" s="42" t="n">
        <x:v>4851908288</x:v>
      </x:c>
      <x:c r="L874" s="42" t="n">
        <x:v>6048542877</x:v>
      </x:c>
      <x:c r="M874" s="42" t="n">
        <x:v>2674359671</x:v>
      </x:c>
      <x:c r="N874" s="42" t="n">
        <x:v>797701625</x:v>
      </x:c>
      <x:c r="O874" s="42" t="n">
        <x:f>SUM(K874:N874)</x:f>
        <x:v>14372512461</x:v>
      </x:c>
      <x:c r="P874" s="45" t="n">
        <x:f>IFERROR(O874/J874,0)</x:f>
        <x:v>0.05543138752041399</x:v>
      </x:c>
      <x:c r="Q874" s="30" t="str">
        <x:v>https://opendart.fss.or.kr/</x:v>
      </x:c>
    </x:row>
    <x:row r="875">
      <x:c r="A875" s="33" t="n">
        <x:v>871</x:v>
      </x:c>
      <x:c r="B875" s="30" t="str">
        <x:v>인텔리안테크</x:v>
      </x:c>
      <x:c r="C875" s="36" t="n">
        <x:v>664181</x:v>
      </x:c>
      <x:c r="D875" s="39" t="n">
        <x:v>189300</x:v>
      </x:c>
      <x:c r="E875" s="33" t="str">
        <x:v>CFS</x:v>
      </x:c>
      <x:c r="F875" s="42" t="n">
        <x:v>46697934211</x:v>
      </x:c>
      <x:c r="G875" s="42" t="n">
        <x:v>71699403378</x:v>
      </x:c>
      <x:c r="H875" s="42" t="n">
        <x:v>62360862093</x:v>
      </x:c>
      <x:c r="I875" s="42" t="n">
        <x:v>77011249201</x:v>
      </x:c>
      <x:c r="J875" s="42" t="n">
        <x:f>SUM(F875:I875)</x:f>
        <x:v>257769448883</x:v>
      </x:c>
      <x:c r="K875" s="42" t="n">
        <x:v>-9345658844</x:v>
      </x:c>
      <x:c r="L875" s="42" t="n">
        <x:v>910464541</x:v>
      </x:c>
      <x:c r="M875" s="42" t="n">
        <x:v>-5735455232</x:v>
      </x:c>
      <x:c r="N875" s="42" t="n">
        <x:v>-5273043243</x:v>
      </x:c>
      <x:c r="O875" s="42" t="n">
        <x:f>SUM(K875:N875)</x:f>
        <x:v>-19443692778</x:v>
      </x:c>
      <x:c r="P875" s="45" t="n">
        <x:f>IFERROR(O875/J875,0)</x:f>
        <x:v>-0.07543055572433402</x:v>
      </x:c>
      <x:c r="Q875" s="30" t="str">
        <x:v>https://opendart.fss.or.kr/</x:v>
      </x:c>
    </x:row>
    <x:row r="876">
      <x:c r="A876" s="33" t="n">
        <x:v>872</x:v>
      </x:c>
      <x:c r="B876" s="30" t="str">
        <x:v>대동기어</x:v>
      </x:c>
      <x:c r="C876" s="36" t="n">
        <x:v>109310</x:v>
      </x:c>
      <x:c r="D876" s="39" t="n">
        <x:v>8830</x:v>
      </x:c>
      <x:c r="E876" s="33" t="str">
        <x:v>OFS</x:v>
      </x:c>
      <x:c r="F876" s="42" t="n">
        <x:v>72195803067</x:v>
      </x:c>
      <x:c r="G876" s="42" t="n">
        <x:v>78864947944</x:v>
      </x:c>
      <x:c r="H876" s="42" t="n">
        <x:v>47450967980</x:v>
      </x:c>
      <x:c r="I876" s="42" t="n">
        <x:v>58545289434</x:v>
      </x:c>
      <x:c r="J876" s="42" t="n">
        <x:f>SUM(F876:I876)</x:f>
        <x:v>257057008425</x:v>
      </x:c>
      <x:c r="K876" s="42" t="n">
        <x:v>2609325754</x:v>
      </x:c>
      <x:c r="L876" s="42" t="n">
        <x:v>2741862892</x:v>
      </x:c>
      <x:c r="M876" s="42" t="n">
        <x:v>-2184150375</x:v>
      </x:c>
      <x:c r="N876" s="42" t="n">
        <x:v>1297361714</x:v>
      </x:c>
      <x:c r="O876" s="42" t="n">
        <x:f>SUM(K876:N876)</x:f>
        <x:v>4464399985</x:v>
      </x:c>
      <x:c r="P876" s="45" t="n">
        <x:f>IFERROR(O876/J876,0)</x:f>
        <x:v>0.017367353694628215</x:v>
      </x:c>
      <x:c r="Q876" s="30" t="str">
        <x:v>https://opendart.fss.or.kr/</x:v>
      </x:c>
    </x:row>
    <x:row r="877">
      <x:c r="A877" s="33" t="n">
        <x:v>873</x:v>
      </x:c>
      <x:c r="B877" s="30" t="str">
        <x:v>대신정보통신</x:v>
      </x:c>
      <x:c r="C877" s="36" t="n">
        <x:v>110875</x:v>
      </x:c>
      <x:c r="D877" s="39" t="n">
        <x:v>20180</x:v>
      </x:c>
      <x:c r="E877" s="33" t="str">
        <x:v>OFS</x:v>
      </x:c>
      <x:c r="F877" s="42" t="n">
        <x:v>26919584738</x:v>
      </x:c>
      <x:c r="G877" s="42" t="n">
        <x:v>28843373758</x:v>
      </x:c>
      <x:c r="H877" s="42" t="n">
        <x:v>107065215041</x:v>
      </x:c>
      <x:c r="I877" s="42" t="n">
        <x:v>93962517074</x:v>
      </x:c>
      <x:c r="J877" s="42" t="n">
        <x:f>SUM(F877:I877)</x:f>
        <x:v>256790690611</x:v>
      </x:c>
      <x:c r="K877" s="42" t="n">
        <x:v>-3165404114</x:v>
      </x:c>
      <x:c r="L877" s="42" t="n">
        <x:v>-2351474346</x:v>
      </x:c>
      <x:c r="M877" s="42" t="n">
        <x:v>14174487416</x:v>
      </x:c>
      <x:c r="N877" s="42" t="n">
        <x:v>182252314</x:v>
      </x:c>
      <x:c r="O877" s="42" t="n">
        <x:f>SUM(K877:N877)</x:f>
        <x:v>8839861270</x:v>
      </x:c>
      <x:c r="P877" s="45" t="n">
        <x:f>IFERROR(O877/J877,0)</x:f>
        <x:v>0.03442438372266028</x:v>
      </x:c>
      <x:c r="Q877" s="30" t="str">
        <x:v>https://opendart.fss.or.kr/</x:v>
      </x:c>
    </x:row>
    <x:row r="878">
      <x:c r="A878" s="33" t="n">
        <x:v>874</x:v>
      </x:c>
      <x:c r="B878" s="30" t="str">
        <x:v>대원미디어</x:v>
      </x:c>
      <x:c r="C878" s="36" t="n">
        <x:v>351807</x:v>
      </x:c>
      <x:c r="D878" s="39" t="n">
        <x:v>48910</x:v>
      </x:c>
      <x:c r="E878" s="33" t="str">
        <x:v>CFS</x:v>
      </x:c>
      <x:c r="F878" s="42" t="n">
        <x:v>67823073401</x:v>
      </x:c>
      <x:c r="G878" s="42" t="n">
        <x:v>65494108918</x:v>
      </x:c>
      <x:c r="H878" s="42" t="n">
        <x:v>59969173181</x:v>
      </x:c>
      <x:c r="I878" s="42" t="n">
        <x:v>63077717540</x:v>
      </x:c>
      <x:c r="J878" s="42" t="n">
        <x:f>SUM(F878:I878)</x:f>
        <x:v>256364073040</x:v>
      </x:c>
      <x:c r="K878" s="42" t="n">
        <x:v>1710997197</x:v>
      </x:c>
      <x:c r="L878" s="42" t="n">
        <x:v>882044448</x:v>
      </x:c>
      <x:c r="M878" s="42" t="n">
        <x:v>-1578122597</x:v>
      </x:c>
      <x:c r="N878" s="42" t="n">
        <x:v>601244424</x:v>
      </x:c>
      <x:c r="O878" s="42" t="n">
        <x:f>SUM(K878:N878)</x:f>
        <x:v>1616163472</x:v>
      </x:c>
      <x:c r="P878" s="45" t="n">
        <x:f>IFERROR(O878/J878,0)</x:f>
        <x:v>0.0063041730178309075</x:v>
      </x:c>
      <x:c r="Q878" s="30" t="str">
        <x:v>https://opendart.fss.or.kr/</x:v>
      </x:c>
    </x:row>
    <x:row r="879">
      <x:c r="A879" s="33" t="n">
        <x:v>875</x:v>
      </x:c>
      <x:c r="B879" s="30" t="str">
        <x:v>한세엠케이</x:v>
      </x:c>
      <x:c r="C879" s="36" t="n">
        <x:v>357360</x:v>
      </x:c>
      <x:c r="D879" s="39" t="n">
        <x:v>69640</x:v>
      </x:c>
      <x:c r="E879" s="33" t="str">
        <x:v>CFS</x:v>
      </x:c>
      <x:c r="F879" s="42" t="n">
        <x:v>67342330393</x:v>
      </x:c>
      <x:c r="G879" s="42" t="n">
        <x:v>65055106262</x:v>
      </x:c>
      <x:c r="H879" s="42" t="n">
        <x:v>47677048987</x:v>
      </x:c>
      <x:c r="I879" s="42" t="n">
        <x:v>76199827795</x:v>
      </x:c>
      <x:c r="J879" s="42" t="n">
        <x:f>SUM(F879:I879)</x:f>
        <x:v>256274313437</x:v>
      </x:c>
      <x:c r="K879" s="42" t="n">
        <x:v>-174957593</x:v>
      </x:c>
      <x:c r="L879" s="42" t="n">
        <x:v>-4365331248</x:v>
      </x:c>
      <x:c r="M879" s="42" t="n">
        <x:v>-8484115208</x:v>
      </x:c>
      <x:c r="N879" s="42" t="n">
        <x:v>-8591144792</x:v>
      </x:c>
      <x:c r="O879" s="42" t="n">
        <x:f>SUM(K879:N879)</x:f>
        <x:v>-21615548841</x:v>
      </x:c>
      <x:c r="P879" s="45" t="n">
        <x:f>IFERROR(O879/J879,0)</x:f>
        <x:v>-0.0843453584992776</x:v>
      </x:c>
      <x:c r="Q879" s="30" t="str">
        <x:v>https://opendart.fss.or.kr/</x:v>
      </x:c>
    </x:row>
    <x:row r="880">
      <x:c r="A880" s="33" t="n">
        <x:v>876</x:v>
      </x:c>
      <x:c r="B880" s="30" t="str">
        <x:v>미원화학</x:v>
      </x:c>
      <x:c r="C880" s="36" t="n">
        <x:v>855163</x:v>
      </x:c>
      <x:c r="D880" s="39" t="n">
        <x:v>134380</x:v>
      </x:c>
      <x:c r="E880" s="33" t="str">
        <x:v>OFS</x:v>
      </x:c>
      <x:c r="F880" s="42" t="n">
        <x:v>62510553038</x:v>
      </x:c>
      <x:c r="G880" s="42" t="n">
        <x:v>64925142850</x:v>
      </x:c>
      <x:c r="H880" s="42" t="n">
        <x:v>64394362705</x:v>
      </x:c>
      <x:c r="I880" s="42" t="n">
        <x:v>64280230924</x:v>
      </x:c>
      <x:c r="J880" s="42" t="n">
        <x:f>SUM(F880:I880)</x:f>
        <x:v>256110289517</x:v>
      </x:c>
      <x:c r="K880" s="42" t="n">
        <x:v>8282477677</x:v>
      </x:c>
      <x:c r="L880" s="42" t="n">
        <x:v>8981843147</x:v>
      </x:c>
      <x:c r="M880" s="42" t="n">
        <x:v>7095652803</x:v>
      </x:c>
      <x:c r="N880" s="42" t="n">
        <x:v>4274816451</x:v>
      </x:c>
      <x:c r="O880" s="42" t="n">
        <x:f>SUM(K880:N880)</x:f>
        <x:v>28634790078</x:v>
      </x:c>
      <x:c r="P880" s="45" t="n">
        <x:f>IFERROR(O880/J880,0)</x:f>
        <x:v>0.11180648045028777</x:v>
      </x:c>
      <x:c r="Q880" s="30" t="str">
        <x:v>https://opendart.fss.or.kr/</x:v>
      </x:c>
    </x:row>
    <x:row r="881">
      <x:c r="A881" s="33" t="n">
        <x:v>877</x:v>
      </x:c>
      <x:c r="B881" s="30" t="str">
        <x:v>넥슨게임즈</x:v>
      </x:c>
      <x:c r="C881" s="36" t="n">
        <x:v>1096341</x:v>
      </x:c>
      <x:c r="D881" s="39" t="n">
        <x:v>225570</x:v>
      </x:c>
      <x:c r="E881" s="33" t="str">
        <x:v>CFS</x:v>
      </x:c>
      <x:c r="F881" s="42" t="n">
        <x:v>52630643818</x:v>
      </x:c>
      <x:c r="G881" s="42" t="n">
        <x:v>43593373658</x:v>
      </x:c>
      <x:c r="H881" s="42" t="n">
        <x:v>111499182094</x:v>
      </x:c>
      <x:c r="I881" s="42" t="n">
        <x:v>48347897991</x:v>
      </x:c>
      <x:c r="J881" s="42" t="n">
        <x:f>SUM(F881:I881)</x:f>
        <x:v>256071097561</x:v>
      </x:c>
      <x:c r="K881" s="42" t="n">
        <x:v>2468925815</x:v>
      </x:c>
      <x:c r="L881" s="42" t="n">
        <x:v>-8437600891</x:v>
      </x:c>
      <x:c r="M881" s="42" t="n">
        <x:v>46832427984</x:v>
      </x:c>
      <x:c r="N881" s="42" t="n">
        <x:v>-2130207869</x:v>
      </x:c>
      <x:c r="O881" s="42" t="n">
        <x:f>SUM(K881:N881)</x:f>
        <x:v>38733545039</x:v>
      </x:c>
      <x:c r="P881" s="45" t="n">
        <x:f>IFERROR(O881/J881,0)</x:f>
        <x:v>0.1512609013977967</x:v>
      </x:c>
      <x:c r="Q881" s="30" t="str">
        <x:v>https://opendart.fss.or.kr/</x:v>
      </x:c>
    </x:row>
    <x:row r="882">
      <x:c r="A882" s="33" t="n">
        <x:v>878</x:v>
      </x:c>
      <x:c r="B882" s="30" t="str">
        <x:v>피제이메탈</x:v>
      </x:c>
      <x:c r="C882" s="36" t="n">
        <x:v>829380</x:v>
      </x:c>
      <x:c r="D882" s="39" t="n">
        <x:v>128660</x:v>
      </x:c>
      <x:c r="E882" s="33" t="str">
        <x:v>CFS</x:v>
      </x:c>
      <x:c r="F882" s="42" t="n">
        <x:v>51797132225</x:v>
      </x:c>
      <x:c r="G882" s="42" t="n">
        <x:v>65933003748</x:v>
      </x:c>
      <x:c r="H882" s="42" t="n">
        <x:v>67004965812</x:v>
      </x:c>
      <x:c r="I882" s="42" t="n">
        <x:v>69750400427</x:v>
      </x:c>
      <x:c r="J882" s="42" t="n">
        <x:f>SUM(F882:I882)</x:f>
        <x:v>254485502212</x:v>
      </x:c>
      <x:c r="K882" s="42" t="n">
        <x:v>1109833900</x:v>
      </x:c>
      <x:c r="L882" s="42" t="n">
        <x:v>5412912976</x:v>
      </x:c>
      <x:c r="M882" s="42" t="n">
        <x:v>-269125193</x:v>
      </x:c>
      <x:c r="N882" s="42" t="n">
        <x:v>2917188799</x:v>
      </x:c>
      <x:c r="O882" s="42" t="n">
        <x:f>SUM(K882:N882)</x:f>
        <x:v>9170810482</x:v>
      </x:c>
      <x:c r="P882" s="45" t="n">
        <x:f>IFERROR(O882/J882,0)</x:f>
        <x:v>0.03603667164646662</x:v>
      </x:c>
      <x:c r="Q882" s="30" t="str">
        <x:v>https://opendart.fss.or.kr/</x:v>
      </x:c>
    </x:row>
    <x:row r="883">
      <x:c r="A883" s="33" t="n">
        <x:v>879</x:v>
      </x:c>
      <x:c r="B883" s="30" t="str">
        <x:v>한국큐빅</x:v>
      </x:c>
      <x:c r="C883" s="36" t="n">
        <x:v>160010</x:v>
      </x:c>
      <x:c r="D883" s="39" t="n">
        <x:v>21650</x:v>
      </x:c>
      <x:c r="E883" s="33" t="str">
        <x:v>CFS</x:v>
      </x:c>
      <x:c r="F883" s="42" t="n">
        <x:v>59833457318</x:v>
      </x:c>
      <x:c r="G883" s="42" t="n">
        <x:v>67303700959</x:v>
      </x:c>
      <x:c r="H883" s="42" t="n">
        <x:v>59078989921</x:v>
      </x:c>
      <x:c r="I883" s="42" t="n">
        <x:v>65931382224</x:v>
      </x:c>
      <x:c r="J883" s="42" t="n">
        <x:f>SUM(F883:I883)</x:f>
        <x:v>252147530422</x:v>
      </x:c>
      <x:c r="K883" s="42" t="n">
        <x:v>2863431283</x:v>
      </x:c>
      <x:c r="L883" s="42" t="n">
        <x:v>4172884128</x:v>
      </x:c>
      <x:c r="M883" s="42" t="n">
        <x:v>2182223833</x:v>
      </x:c>
      <x:c r="N883" s="42" t="n">
        <x:v>2217012791</x:v>
      </x:c>
      <x:c r="O883" s="42" t="n">
        <x:f>SUM(K883:N883)</x:f>
        <x:v>11435552035</x:v>
      </x:c>
      <x:c r="P883" s="45" t="n">
        <x:f>IFERROR(O883/J883,0)</x:f>
        <x:v>0.04535262358453875</x:v>
      </x:c>
      <x:c r="Q883" s="30" t="str">
        <x:v>https://opendart.fss.or.kr/</x:v>
      </x:c>
    </x:row>
    <x:row r="884">
      <x:c r="A884" s="33" t="n">
        <x:v>880</x:v>
      </x:c>
      <x:c r="B884" s="30" t="str">
        <x:v>영진약품</x:v>
      </x:c>
      <x:c r="C884" s="36" t="n">
        <x:v>141149</x:v>
      </x:c>
      <x:c r="D884" s="39" t="n">
        <x:v>3520</x:v>
      </x:c>
      <x:c r="E884" s="33" t="str">
        <x:v>OFS</x:v>
      </x:c>
      <x:c r="F884" s="42" t="n">
        <x:v>64945791047</x:v>
      </x:c>
      <x:c r="G884" s="42" t="n">
        <x:v>62201580098</x:v>
      </x:c>
      <x:c r="H884" s="42" t="n">
        <x:v>62039911345</x:v>
      </x:c>
      <x:c r="I884" s="42" t="n">
        <x:v>62852946274</x:v>
      </x:c>
      <x:c r="J884" s="42" t="n">
        <x:f>SUM(F884:I884)</x:f>
        <x:v>252040228764</x:v>
      </x:c>
      <x:c r="K884" s="42" t="n">
        <x:v>4601867189</x:v>
      </x:c>
      <x:c r="L884" s="42" t="n">
        <x:v>1209269872</x:v>
      </x:c>
      <x:c r="M884" s="42" t="n">
        <x:v>1320276933</x:v>
      </x:c>
      <x:c r="N884" s="42" t="n">
        <x:v>1590583148</x:v>
      </x:c>
      <x:c r="O884" s="42" t="n">
        <x:f>SUM(K884:N884)</x:f>
        <x:v>8721997142</x:v>
      </x:c>
      <x:c r="P884" s="45" t="n">
        <x:f>IFERROR(O884/J884,0)</x:f>
        <x:v>0.034605575406642386</x:v>
      </x:c>
      <x:c r="Q884" s="30" t="str">
        <x:v>https://opendart.fss.or.kr/</x:v>
      </x:c>
    </x:row>
    <x:row r="885">
      <x:c r="A885" s="33" t="n">
        <x:v>881</x:v>
      </x:c>
      <x:c r="B885" s="30" t="str">
        <x:v>이아이디</x:v>
      </x:c>
      <x:c r="C885" s="36" t="n">
        <x:v>480950</x:v>
      </x:c>
      <x:c r="D885" s="39" t="n">
        <x:v>93230</x:v>
      </x:c>
      <x:c r="E885" s="33" t="str">
        <x:v>CFS</x:v>
      </x:c>
      <x:c r="F885" s="42" t="n">
        <x:v>56256740410</x:v>
      </x:c>
      <x:c r="G885" s="42" t="n">
        <x:v>71163892714</x:v>
      </x:c>
      <x:c r="H885" s="42" t="n">
        <x:v>77116217105</x:v>
      </x:c>
      <x:c r="I885" s="42" t="n">
        <x:v>47478905105</x:v>
      </x:c>
      <x:c r="J885" s="42" t="n">
        <x:f>SUM(F885:I885)</x:f>
        <x:v>252015755334</x:v>
      </x:c>
      <x:c r="K885" s="42" t="n">
        <x:v>51582095</x:v>
      </x:c>
      <x:c r="L885" s="42" t="n">
        <x:v>2895035193</x:v>
      </x:c>
      <x:c r="M885" s="42" t="n">
        <x:v>1494519880</x:v>
      </x:c>
      <x:c r="N885" s="42" t="n">
        <x:v>-1642706226</x:v>
      </x:c>
      <x:c r="O885" s="42" t="n">
        <x:f>SUM(K885:N885)</x:f>
        <x:v>2798430942</x:v>
      </x:c>
      <x:c r="P885" s="45" t="n">
        <x:f>IFERROR(O885/J885,0)</x:f>
        <x:v>0.011104190443534771</x:v>
      </x:c>
      <x:c r="Q885" s="30" t="str">
        <x:v>https://opendart.fss.or.kr/</x:v>
      </x:c>
    </x:row>
    <x:row r="886">
      <x:c r="A886" s="33" t="n">
        <x:v>882</x:v>
      </x:c>
      <x:c r="B886" s="30" t="str">
        <x:v>상신이디피</x:v>
      </x:c>
      <x:c r="C886" s="36" t="n">
        <x:v>480783</x:v>
      </x:c>
      <x:c r="D886" s="39" t="n">
        <x:v>91580</x:v>
      </x:c>
      <x:c r="E886" s="33" t="str">
        <x:v>CFS</x:v>
      </x:c>
      <x:c r="F886" s="42" t="n">
        <x:v>74861253662</x:v>
      </x:c>
      <x:c r="G886" s="42" t="n">
        <x:v>71636227016</x:v>
      </x:c>
      <x:c r="H886" s="42" t="n">
        <x:v>55171447116</x:v>
      </x:c>
      <x:c r="I886" s="42" t="n">
        <x:v>50131613051</x:v>
      </x:c>
      <x:c r="J886" s="42" t="n">
        <x:f>SUM(F886:I886)</x:f>
        <x:v>251800540845</x:v>
      </x:c>
      <x:c r="K886" s="42" t="n">
        <x:v>4530738060</x:v>
      </x:c>
      <x:c r="L886" s="42" t="n">
        <x:v>1565725385</x:v>
      </x:c>
      <x:c r="M886" s="42" t="n">
        <x:v>-5335938235</x:v>
      </x:c>
      <x:c r="N886" s="42" t="n">
        <x:v>-8981808128</x:v>
      </x:c>
      <x:c r="O886" s="42" t="n">
        <x:f>SUM(K886:N886)</x:f>
        <x:v>-8221282918</x:v>
      </x:c>
      <x:c r="P886" s="45" t="n">
        <x:f>IFERROR(O886/J886,0)</x:f>
        <x:v>-0.03264998117323643</x:v>
      </x:c>
      <x:c r="Q886" s="30" t="str">
        <x:v>https://opendart.fss.or.kr/</x:v>
      </x:c>
    </x:row>
    <x:row r="887">
      <x:c r="A887" s="33" t="n">
        <x:v>883</x:v>
      </x:c>
      <x:c r="B887" s="30" t="str">
        <x:v>삼아알미늄</x:v>
      </x:c>
      <x:c r="C887" s="36" t="n">
        <x:v>126779</x:v>
      </x:c>
      <x:c r="D887" s="39" t="n">
        <x:v>6110</x:v>
      </x:c>
      <x:c r="E887" s="33" t="str">
        <x:v>CFS</x:v>
      </x:c>
      <x:c r="F887" s="42" t="n">
        <x:v>63318757663</x:v>
      </x:c>
      <x:c r="G887" s="42" t="n">
        <x:v>68545430596</x:v>
      </x:c>
      <x:c r="H887" s="42" t="n">
        <x:v>55285734957</x:v>
      </x:c>
      <x:c r="I887" s="42" t="n">
        <x:v>64583414430</x:v>
      </x:c>
      <x:c r="J887" s="42" t="n">
        <x:f>SUM(F887:I887)</x:f>
        <x:v>251733337646</x:v>
      </x:c>
      <x:c r="K887" s="42" t="n">
        <x:v>-1632961170</x:v>
      </x:c>
      <x:c r="L887" s="42" t="n">
        <x:v>400309081</x:v>
      </x:c>
      <x:c r="M887" s="42" t="n">
        <x:v>-4321428207</x:v>
      </x:c>
      <x:c r="N887" s="42" t="n">
        <x:v>-4036480725</x:v>
      </x:c>
      <x:c r="O887" s="42" t="n">
        <x:f>SUM(K887:N887)</x:f>
        <x:v>-9590561021</x:v>
      </x:c>
      <x:c r="P887" s="45" t="n">
        <x:f>IFERROR(O887/J887,0)</x:f>
        <x:v>-0.038098096623525986</x:v>
      </x:c>
      <x:c r="Q887" s="30" t="str">
        <x:v>https://opendart.fss.or.kr/</x:v>
      </x:c>
    </x:row>
    <x:row r="888">
      <x:c r="A888" s="33" t="n">
        <x:v>884</x:v>
      </x:c>
      <x:c r="B888" s="30" t="str">
        <x:v>하나머티리얼즈</x:v>
      </x:c>
      <x:c r="C888" s="36" t="n">
        <x:v>660750</x:v>
      </x:c>
      <x:c r="D888" s="39" t="n">
        <x:v>166090</x:v>
      </x:c>
      <x:c r="E888" s="33" t="str">
        <x:v>CFS</x:v>
      </x:c>
      <x:c r="F888" s="42" t="n">
        <x:v>57747565777</x:v>
      </x:c>
      <x:c r="G888" s="42" t="n">
        <x:v>61312735403</x:v>
      </x:c>
      <x:c r="H888" s="42" t="n">
        <x:v>63408762063</x:v>
      </x:c>
      <x:c r="I888" s="42" t="n">
        <x:v>69177128093</x:v>
      </x:c>
      <x:c r="J888" s="42" t="n">
        <x:f>SUM(F888:I888)</x:f>
        <x:v>251646191336</x:v>
      </x:c>
      <x:c r="K888" s="42" t="n">
        <x:v>6551244192</x:v>
      </x:c>
      <x:c r="L888" s="42" t="n">
        <x:v>9572883829</x:v>
      </x:c>
      <x:c r="M888" s="42" t="n">
        <x:v>11994377888</x:v>
      </x:c>
      <x:c r="N888" s="42" t="n">
        <x:v>15293230411</x:v>
      </x:c>
      <x:c r="O888" s="42" t="n">
        <x:f>SUM(K888:N888)</x:f>
        <x:v>43411736320</x:v>
      </x:c>
      <x:c r="P888" s="45" t="n">
        <x:f>IFERROR(O888/J888,0)</x:f>
        <x:v>0.17251100082033946</x:v>
      </x:c>
      <x:c r="Q888" s="30" t="str">
        <x:v>https://opendart.fss.or.kr/</x:v>
      </x:c>
    </x:row>
    <x:row r="889">
      <x:c r="A889" s="33" t="n">
        <x:v>885</x:v>
      </x:c>
      <x:c r="B889" s="30" t="str">
        <x:v>서플러스글로벌</x:v>
      </x:c>
      <x:c r="C889" s="36" t="n">
        <x:v>599285</x:v>
      </x:c>
      <x:c r="D889" s="39" t="n">
        <x:v>140070</x:v>
      </x:c>
      <x:c r="E889" s="33" t="str">
        <x:v>CFS</x:v>
      </x:c>
      <x:c r="F889" s="42" t="n">
        <x:v>40330188596</x:v>
      </x:c>
      <x:c r="G889" s="42" t="n">
        <x:v>79295357169</x:v>
      </x:c>
      <x:c r="H889" s="42" t="n">
        <x:v>66214292717</x:v>
      </x:c>
      <x:c r="I889" s="42" t="n">
        <x:v>65779477471</x:v>
      </x:c>
      <x:c r="J889" s="42" t="n">
        <x:f>SUM(F889:I889)</x:f>
        <x:v>251619315953</x:v>
      </x:c>
      <x:c r="K889" s="42" t="n">
        <x:v>1118452352</x:v>
      </x:c>
      <x:c r="L889" s="42" t="n">
        <x:v>9070162143</x:v>
      </x:c>
      <x:c r="M889" s="42" t="n">
        <x:v>1616897482</x:v>
      </x:c>
      <x:c r="N889" s="42" t="n">
        <x:v>2351032019</x:v>
      </x:c>
      <x:c r="O889" s="42" t="n">
        <x:f>SUM(K889:N889)</x:f>
        <x:v>14156543996</x:v>
      </x:c>
      <x:c r="P889" s="45" t="n">
        <x:f>IFERROR(O889/J889,0)</x:f>
        <x:v>0.05626175376235544</x:v>
      </x:c>
      <x:c r="Q889" s="30" t="str">
        <x:v>https://opendart.fss.or.kr/</x:v>
      </x:c>
    </x:row>
    <x:row r="890">
      <x:c r="A890" s="33" t="n">
        <x:v>886</x:v>
      </x:c>
      <x:c r="B890" s="30" t="str">
        <x:v>모두투어</x:v>
      </x:c>
      <x:c r="C890" s="36" t="n">
        <x:v>456218</x:v>
      </x:c>
      <x:c r="D890" s="39" t="n">
        <x:v>80160</x:v>
      </x:c>
      <x:c r="E890" s="33" t="str">
        <x:v>CFS</x:v>
      </x:c>
      <x:c r="F890" s="42" t="n">
        <x:v>79271257276</x:v>
      </x:c>
      <x:c r="G890" s="42" t="n">
        <x:v>51956241359</x:v>
      </x:c>
      <x:c r="H890" s="42" t="n">
        <x:v>65204080090</x:v>
      </x:c>
      <x:c r="I890" s="42" t="n">
        <x:v>55120243700</x:v>
      </x:c>
      <x:c r="J890" s="42" t="n">
        <x:f>SUM(F890:I890)</x:f>
        <x:v>251551822425</x:v>
      </x:c>
      <x:c r="K890" s="42" t="n">
        <x:v>5740520693</x:v>
      </x:c>
      <x:c r="L890" s="42" t="n">
        <x:v>-4726554091</x:v>
      </x:c>
      <x:c r="M890" s="42" t="n">
        <x:v>1579403484</x:v>
      </x:c>
      <x:c r="N890" s="42" t="n">
        <x:v>2058950771</x:v>
      </x:c>
      <x:c r="O890" s="42" t="n">
        <x:f>SUM(K890:N890)</x:f>
        <x:v>4652320857</x:v>
      </x:c>
      <x:c r="P890" s="45" t="n">
        <x:f>IFERROR(O890/J890,0)</x:f>
        <x:v>0.018494482815313677</x:v>
      </x:c>
      <x:c r="Q890" s="30" t="str">
        <x:v>https://opendart.fss.or.kr/</x:v>
      </x:c>
    </x:row>
    <x:row r="891">
      <x:c r="A891" s="33" t="n">
        <x:v>887</x:v>
      </x:c>
      <x:c r="B891" s="30" t="str">
        <x:v>코다코</x:v>
      </x:c>
      <x:c r="C891" s="36" t="n">
        <x:v>295857</x:v>
      </x:c>
      <x:c r="D891" s="39" t="n">
        <x:v>46070</x:v>
      </x:c>
      <x:c r="E891" s="33" t="str">
        <x:v>CFS</x:v>
      </x:c>
      <x:c r="F891" s="42" t="n">
        <x:v>66189679160</x:v>
      </x:c>
      <x:c r="G891" s="42" t="n">
        <x:v>65303234673</x:v>
      </x:c>
      <x:c r="H891" s="42" t="n">
        <x:v>59884798086</x:v>
      </x:c>
      <x:c r="I891" s="42" t="n">
        <x:v>60049817111</x:v>
      </x:c>
      <x:c r="J891" s="42" t="n">
        <x:f>SUM(F891:I891)</x:f>
        <x:v>251427529030</x:v>
      </x:c>
      <x:c r="K891" s="42" t="n">
        <x:v>-1501283254</x:v>
      </x:c>
      <x:c r="L891" s="42" t="n">
        <x:v>-2214772094</x:v>
      </x:c>
      <x:c r="M891" s="42" t="n">
        <x:v>-3363216700</x:v>
      </x:c>
      <x:c r="N891" s="42" t="n">
        <x:v>-30037895522</x:v>
      </x:c>
      <x:c r="O891" s="42" t="n">
        <x:f>SUM(K891:N891)</x:f>
        <x:v>-37117167570</x:v>
      </x:c>
      <x:c r="P891" s="45" t="n">
        <x:f>IFERROR(O891/J891,0)</x:f>
        <x:v>-0.14762571033170846</x:v>
      </x:c>
      <x:c r="Q891" s="30" t="str">
        <x:v>https://opendart.fss.or.kr/</x:v>
      </x:c>
    </x:row>
    <x:row r="892">
      <x:c r="A892" s="33" t="n">
        <x:v>888</x:v>
      </x:c>
      <x:c r="B892" s="30" t="str">
        <x:v>PI첨단소재</x:v>
      </x:c>
      <x:c r="C892" s="36" t="n">
        <x:v>767460</x:v>
      </x:c>
      <x:c r="D892" s="39" t="n">
        <x:v>178920</x:v>
      </x:c>
      <x:c r="E892" s="33" t="str">
        <x:v>OFS</x:v>
      </x:c>
      <x:c r="F892" s="42" t="n">
        <x:v>51807375775</x:v>
      </x:c>
      <x:c r="G892" s="42" t="n">
        <x:v>73713022295</x:v>
      </x:c>
      <x:c r="H892" s="42" t="n">
        <x:v>70651655594</x:v>
      </x:c>
      <x:c r="I892" s="42" t="n">
        <x:v>55123385884</x:v>
      </x:c>
      <x:c r="J892" s="42" t="n">
        <x:f>SUM(F892:I892)</x:f>
        <x:v>251295439548</x:v>
      </x:c>
      <x:c r="K892" s="42" t="n">
        <x:v>2470086985</x:v>
      </x:c>
      <x:c r="L892" s="42" t="n">
        <x:v>17702069798</x:v>
      </x:c>
      <x:c r="M892" s="42" t="n">
        <x:v>12070662047</x:v>
      </x:c>
      <x:c r="N892" s="42" t="n">
        <x:v>2689020171</x:v>
      </x:c>
      <x:c r="O892" s="42" t="n">
        <x:f>SUM(K892:N892)</x:f>
        <x:v>34931839001</x:v>
      </x:c>
      <x:c r="P892" s="45" t="n">
        <x:f>IFERROR(O892/J892,0)</x:f>
        <x:v>0.1390070550577089</x:v>
      </x:c>
      <x:c r="Q892" s="30" t="str">
        <x:v>https://opendart.fss.or.kr/</x:v>
      </x:c>
    </x:row>
    <x:row r="893">
      <x:c r="A893" s="33" t="n">
        <x:v>889</x:v>
      </x:c>
      <x:c r="B893" s="30" t="str">
        <x:v>한주라이트메탈</x:v>
      </x:c>
      <x:c r="C893" s="36" t="n">
        <x:v>156600</x:v>
      </x:c>
      <x:c r="D893" s="39" t="n">
        <x:v>198940</x:v>
      </x:c>
      <x:c r="E893" s="33" t="str">
        <x:v>CFS</x:v>
      </x:c>
      <x:c r="F893" s="42" t="n">
        <x:v>60373975673</x:v>
      </x:c>
      <x:c r="G893" s="42" t="n">
        <x:v>65398357231</x:v>
      </x:c>
      <x:c r="H893" s="42" t="n">
        <x:v>58145677380</x:v>
      </x:c>
      <x:c r="I893" s="42" t="n">
        <x:v>66846366363</x:v>
      </x:c>
      <x:c r="J893" s="42" t="n">
        <x:f>SUM(F893:I893)</x:f>
        <x:v>250764376647</x:v>
      </x:c>
      <x:c r="K893" s="42" t="n">
        <x:v>244884712</x:v>
      </x:c>
      <x:c r="L893" s="42" t="n">
        <x:v>391326218</x:v>
      </x:c>
      <x:c r="M893" s="42" t="n">
        <x:v>-4206309972</x:v>
      </x:c>
      <x:c r="N893" s="42" t="n">
        <x:v>-5088440835</x:v>
      </x:c>
      <x:c r="O893" s="42" t="n">
        <x:f>SUM(K893:N893)</x:f>
        <x:v>-8658539877</x:v>
      </x:c>
      <x:c r="P893" s="45" t="n">
        <x:f>IFERROR(O893/J893,0)</x:f>
        <x:v>-0.0345285881223416</x:v>
      </x:c>
      <x:c r="Q893" s="30" t="str">
        <x:v>https://opendart.fss.or.kr/</x:v>
      </x:c>
    </x:row>
    <x:row r="894">
      <x:c r="A894" s="33" t="n">
        <x:v>890</x:v>
      </x:c>
      <x:c r="B894" s="30" t="str">
        <x:v>KBI동양철관</x:v>
      </x:c>
      <x:c r="C894" s="36" t="n">
        <x:v>117629</x:v>
      </x:c>
      <x:c r="D894" s="39" t="n">
        <x:v>8970</x:v>
      </x:c>
      <x:c r="E894" s="33" t="str">
        <x:v>CFS</x:v>
      </x:c>
      <x:c r="F894" s="42" t="n">
        <x:v>68260458991</x:v>
      </x:c>
      <x:c r="G894" s="42" t="n">
        <x:v>65491733520</x:v>
      </x:c>
      <x:c r="H894" s="42" t="n">
        <x:v>49690802273</x:v>
      </x:c>
      <x:c r="I894" s="42" t="n">
        <x:v>66854490406</x:v>
      </x:c>
      <x:c r="J894" s="42" t="n">
        <x:f>SUM(F894:I894)</x:f>
        <x:v>250297485190</x:v>
      </x:c>
      <x:c r="K894" s="42" t="n">
        <x:v>1556830968</x:v>
      </x:c>
      <x:c r="L894" s="42" t="n">
        <x:v>2413010752</x:v>
      </x:c>
      <x:c r="M894" s="42" t="n">
        <x:v>1588322527</x:v>
      </x:c>
      <x:c r="N894" s="42" t="n">
        <x:v>1118825060</x:v>
      </x:c>
      <x:c r="O894" s="42" t="n">
        <x:f>SUM(K894:N894)</x:f>
        <x:v>6676989307</x:v>
      </x:c>
      <x:c r="P894" s="45" t="n">
        <x:f>IFERROR(O894/J894,0)</x:f>
        <x:v>0.026676214113503856</x:v>
      </x:c>
      <x:c r="Q894" s="30" t="str">
        <x:v>https://opendart.fss.or.kr/</x:v>
      </x:c>
    </x:row>
    <x:row r="895">
      <x:c r="A895" s="33" t="n">
        <x:v>891</x:v>
      </x:c>
      <x:c r="B895" s="30" t="str">
        <x:v>테라젠이텍스</x:v>
      </x:c>
      <x:c r="C895" s="36" t="n">
        <x:v>249894</x:v>
      </x:c>
      <x:c r="D895" s="39" t="n">
        <x:v>66700</x:v>
      </x:c>
      <x:c r="E895" s="33" t="str">
        <x:v>CFS</x:v>
      </x:c>
      <x:c r="F895" s="42" t="n">
        <x:v>60697312842</x:v>
      </x:c>
      <x:c r="G895" s="42" t="n">
        <x:v>63475565571</x:v>
      </x:c>
      <x:c r="H895" s="42" t="n">
        <x:v>59935248086</x:v>
      </x:c>
      <x:c r="I895" s="42" t="n">
        <x:v>65510619688</x:v>
      </x:c>
      <x:c r="J895" s="42" t="n">
        <x:f>SUM(F895:I895)</x:f>
        <x:v>249618746187</x:v>
      </x:c>
      <x:c r="K895" s="42" t="n">
        <x:v>3762584182</x:v>
      </x:c>
      <x:c r="L895" s="42" t="n">
        <x:v>3467963637</x:v>
      </x:c>
      <x:c r="M895" s="42" t="n">
        <x:v>2849448707</x:v>
      </x:c>
      <x:c r="N895" s="42" t="n">
        <x:v>2419646911</x:v>
      </x:c>
      <x:c r="O895" s="42" t="n">
        <x:f>SUM(K895:N895)</x:f>
        <x:v>12499643437</x:v>
      </x:c>
      <x:c r="P895" s="45" t="n">
        <x:f>IFERROR(O895/J895,0)</x:f>
        <x:v>0.050074938793402905</x:v>
      </x:c>
      <x:c r="Q895" s="30" t="str">
        <x:v>https://opendart.fss.or.kr/</x:v>
      </x:c>
    </x:row>
    <x:row r="896">
      <x:c r="A896" s="33" t="n">
        <x:v>892</x:v>
      </x:c>
      <x:c r="B896" s="30" t="str">
        <x:v>동구바이오제약</x:v>
      </x:c>
      <x:c r="C896" s="36" t="n">
        <x:v>114686</x:v>
      </x:c>
      <x:c r="D896" s="39" t="n">
        <x:v>6620</x:v>
      </x:c>
      <x:c r="E896" s="33" t="str">
        <x:v>CFS</x:v>
      </x:c>
      <x:c r="F896" s="42" t="n">
        <x:v>64207540086</x:v>
      </x:c>
      <x:c r="G896" s="42" t="n">
        <x:v>61307826678</x:v>
      </x:c>
      <x:c r="H896" s="42" t="n">
        <x:v>66184630139</x:v>
      </x:c>
      <x:c r="I896" s="42" t="n">
        <x:v>57574862303</x:v>
      </x:c>
      <x:c r="J896" s="42" t="n">
        <x:f>SUM(F896:I896)</x:f>
        <x:v>249274859206</x:v>
      </x:c>
      <x:c r="K896" s="42" t="n">
        <x:v>4682221432</x:v>
      </x:c>
      <x:c r="L896" s="42" t="n">
        <x:v>1455834311</x:v>
      </x:c>
      <x:c r="M896" s="42" t="n">
        <x:v>7034352147</x:v>
      </x:c>
      <x:c r="N896" s="42" t="n">
        <x:v>-481822019</x:v>
      </x:c>
      <x:c r="O896" s="42" t="n">
        <x:f>SUM(K896:N896)</x:f>
        <x:v>12690585871</x:v>
      </x:c>
      <x:c r="P896" s="45" t="n">
        <x:f>IFERROR(O896/J896,0)</x:f>
        <x:v>0.05091001118774091</x:v>
      </x:c>
      <x:c r="Q896" s="30" t="str">
        <x:v>https://opendart.fss.or.kr/</x:v>
      </x:c>
    </x:row>
    <x:row r="897">
      <x:c r="A897" s="33" t="n">
        <x:v>893</x:v>
      </x:c>
      <x:c r="B897" s="30" t="str">
        <x:v>혜인</x:v>
      </x:c>
      <x:c r="C897" s="36" t="n">
        <x:v>165343</x:v>
      </x:c>
      <x:c r="D897" s="39" t="n">
        <x:v>3010</x:v>
      </x:c>
      <x:c r="E897" s="33" t="str">
        <x:v>OFS</x:v>
      </x:c>
      <x:c r="F897" s="42" t="n">
        <x:v>43980817426</x:v>
      </x:c>
      <x:c r="G897" s="42" t="n">
        <x:v>55235917862</x:v>
      </x:c>
      <x:c r="H897" s="42" t="n">
        <x:v>46368429564</x:v>
      </x:c>
      <x:c r="I897" s="42" t="n">
        <x:v>103240758896</x:v>
      </x:c>
      <x:c r="J897" s="42" t="n">
        <x:f>SUM(F897:I897)</x:f>
        <x:v>248825923748</x:v>
      </x:c>
      <x:c r="K897" s="42" t="n">
        <x:v>4326023501</x:v>
      </x:c>
      <x:c r="L897" s="42" t="n">
        <x:v>900932614</x:v>
      </x:c>
      <x:c r="M897" s="42" t="n">
        <x:v>677197937</x:v>
      </x:c>
      <x:c r="N897" s="42" t="n">
        <x:v>8253391404</x:v>
      </x:c>
      <x:c r="O897" s="42" t="n">
        <x:f>SUM(K897:N897)</x:f>
        <x:v>14157545456</x:v>
      </x:c>
      <x:c r="P897" s="45" t="n">
        <x:f>IFERROR(O897/J897,0)</x:f>
        <x:v>0.05689738931839812</x:v>
      </x:c>
      <x:c r="Q897" s="30" t="str">
        <x:v>https://opendart.fss.or.kr/</x:v>
      </x:c>
    </x:row>
    <x:row r="898">
      <x:c r="A898" s="33" t="n">
        <x:v>894</x:v>
      </x:c>
      <x:c r="B898" s="30" t="str">
        <x:v>조광페인트</x:v>
      </x:c>
      <x:c r="C898" s="36" t="n">
        <x:v>148920</x:v>
      </x:c>
      <x:c r="D898" s="39" t="n">
        <x:v>4910</x:v>
      </x:c>
      <x:c r="E898" s="33" t="str">
        <x:v>CFS</x:v>
      </x:c>
      <x:c r="F898" s="42" t="n">
        <x:v>58594755672</x:v>
      </x:c>
      <x:c r="G898" s="42" t="n">
        <x:v>68721033856</x:v>
      </x:c>
      <x:c r="H898" s="42" t="n">
        <x:v>60195224125</x:v>
      </x:c>
      <x:c r="I898" s="42" t="n">
        <x:v>60509116493</x:v>
      </x:c>
      <x:c r="J898" s="42" t="n">
        <x:f>SUM(F898:I898)</x:f>
        <x:v>248020130146</x:v>
      </x:c>
      <x:c r="K898" s="42" t="n">
        <x:v>-592440833</x:v>
      </x:c>
      <x:c r="L898" s="42" t="n">
        <x:v>3084404157</x:v>
      </x:c>
      <x:c r="M898" s="42" t="n">
        <x:v>651975458</x:v>
      </x:c>
      <x:c r="N898" s="42" t="n">
        <x:v>-739057180</x:v>
      </x:c>
      <x:c r="O898" s="42" t="n">
        <x:f>SUM(K898:N898)</x:f>
        <x:v>2404881602</x:v>
      </x:c>
      <x:c r="P898" s="45" t="n">
        <x:f>IFERROR(O898/J898,0)</x:f>
        <x:v>0.00969631618443365</x:v>
      </x:c>
      <x:c r="Q898" s="30" t="str">
        <x:v>https://opendart.fss.or.kr/</x:v>
      </x:c>
    </x:row>
    <x:row r="899">
      <x:c r="A899" s="33" t="n">
        <x:v>895</x:v>
      </x:c>
      <x:c r="B899" s="30" t="str">
        <x:v>한농화성</x:v>
      </x:c>
      <x:c r="C899" s="36" t="n">
        <x:v>160861</x:v>
      </x:c>
      <x:c r="D899" s="39" t="n">
        <x:v>11500</x:v>
      </x:c>
      <x:c r="E899" s="33" t="str">
        <x:v>OFS</x:v>
      </x:c>
      <x:c r="F899" s="42" t="n">
        <x:v>65491735870</x:v>
      </x:c>
      <x:c r="G899" s="42" t="n">
        <x:v>68574809956</x:v>
      </x:c>
      <x:c r="H899" s="42" t="n">
        <x:v>55639740506</x:v>
      </x:c>
      <x:c r="I899" s="42" t="n">
        <x:v>57766978237</x:v>
      </x:c>
      <x:c r="J899" s="42" t="n">
        <x:f>SUM(F899:I899)</x:f>
        <x:v>247473264569</x:v>
      </x:c>
      <x:c r="K899" s="42" t="n">
        <x:v>1569468983</x:v>
      </x:c>
      <x:c r="L899" s="42" t="n">
        <x:v>4228287381</x:v>
      </x:c>
      <x:c r="M899" s="42" t="n">
        <x:v>-955100536</x:v>
      </x:c>
      <x:c r="N899" s="42" t="n">
        <x:v>1242964337</x:v>
      </x:c>
      <x:c r="O899" s="42" t="n">
        <x:f>SUM(K899:N899)</x:f>
        <x:v>6085620165</x:v>
      </x:c>
      <x:c r="P899" s="45" t="n">
        <x:f>IFERROR(O899/J899,0)</x:f>
        <x:v>0.02459102067287442</x:v>
      </x:c>
      <x:c r="Q899" s="30" t="str">
        <x:v>https://opendart.fss.or.kr/</x:v>
      </x:c>
    </x:row>
    <x:row r="900">
      <x:c r="A900" s="33" t="n">
        <x:v>896</x:v>
      </x:c>
      <x:c r="B900" s="30" t="str">
        <x:v>신화인터텍</x:v>
      </x:c>
      <x:c r="C900" s="36" t="n">
        <x:v>228350</x:v>
      </x:c>
      <x:c r="D900" s="39" t="n">
        <x:v>56700</x:v>
      </x:c>
      <x:c r="E900" s="33" t="str">
        <x:v>CFS</x:v>
      </x:c>
      <x:c r="F900" s="42" t="n">
        <x:v>57369172548</x:v>
      </x:c>
      <x:c r="G900" s="42" t="n">
        <x:v>58889621443</x:v>
      </x:c>
      <x:c r="H900" s="42" t="n">
        <x:v>71092117916</x:v>
      </x:c>
      <x:c r="I900" s="42" t="n">
        <x:v>60093208230</x:v>
      </x:c>
      <x:c r="J900" s="42" t="n">
        <x:f>SUM(F900:I900)</x:f>
        <x:v>247444120137</x:v>
      </x:c>
      <x:c r="K900" s="42" t="n">
        <x:v>838448485</x:v>
      </x:c>
      <x:c r="L900" s="42" t="n">
        <x:v>2058080396</x:v>
      </x:c>
      <x:c r="M900" s="42" t="n">
        <x:v>1302751620</x:v>
      </x:c>
      <x:c r="N900" s="42" t="n">
        <x:v>1609244892</x:v>
      </x:c>
      <x:c r="O900" s="42" t="n">
        <x:f>SUM(K900:N900)</x:f>
        <x:v>5808525393</x:v>
      </x:c>
      <x:c r="P900" s="45" t="n">
        <x:f>IFERROR(O900/J900,0)</x:f>
        <x:v>0.02347408938140882</x:v>
      </x:c>
      <x:c r="Q900" s="30" t="str">
        <x:v>https://opendart.fss.or.kr/</x:v>
      </x:c>
    </x:row>
    <x:row r="901">
      <x:c r="A901" s="33" t="n">
        <x:v>897</x:v>
      </x:c>
      <x:c r="B901" s="30" t="str">
        <x:v>비상교육</x:v>
      </x:c>
      <x:c r="C901" s="36" t="n">
        <x:v>520887</x:v>
      </x:c>
      <x:c r="D901" s="39" t="n">
        <x:v>100220</x:v>
      </x:c>
      <x:c r="E901" s="33" t="str">
        <x:v>CFS</x:v>
      </x:c>
      <x:c r="F901" s="42" t="n">
        <x:v>65550807124</x:v>
      </x:c>
      <x:c r="G901" s="42" t="n">
        <x:v>46638877581</x:v>
      </x:c>
      <x:c r="H901" s="42" t="n">
        <x:v>42980063053</x:v>
      </x:c>
      <x:c r="I901" s="42" t="n">
        <x:v>91290398163</x:v>
      </x:c>
      <x:c r="J901" s="42" t="n">
        <x:f>SUM(F901:I901)</x:f>
        <x:v>246460145921</x:v>
      </x:c>
      <x:c r="K901" s="42" t="n">
        <x:v>5090578515</x:v>
      </x:c>
      <x:c r="L901" s="42" t="n">
        <x:v>-5085814148</x:v>
      </x:c>
      <x:c r="M901" s="42" t="n">
        <x:v>-11466227868</x:v>
      </x:c>
      <x:c r="N901" s="42" t="n">
        <x:v>21683632837</x:v>
      </x:c>
      <x:c r="O901" s="42" t="n">
        <x:f>SUM(K901:N901)</x:f>
        <x:v>10222169336</x:v>
      </x:c>
      <x:c r="P901" s="45" t="n">
        <x:f>IFERROR(O901/J901,0)</x:f>
        <x:v>0.0414759526243103</x:v>
      </x:c>
      <x:c r="Q901" s="30" t="str">
        <x:v>https://opendart.fss.or.kr/</x:v>
      </x:c>
    </x:row>
    <x:row r="902">
      <x:c r="A902" s="33" t="n">
        <x:v>898</x:v>
      </x:c>
      <x:c r="B902" s="30" t="str">
        <x:v>하이스틸</x:v>
      </x:c>
      <x:c r="C902" s="36" t="n">
        <x:v>435312</x:v>
      </x:c>
      <x:c r="D902" s="39" t="n">
        <x:v>71090</x:v>
      </x:c>
      <x:c r="E902" s="33" t="str">
        <x:v>CFS</x:v>
      </x:c>
      <x:c r="F902" s="42" t="n">
        <x:v>70207954538</x:v>
      </x:c>
      <x:c r="G902" s="42" t="n">
        <x:v>56030364340</x:v>
      </x:c>
      <x:c r="H902" s="42" t="n">
        <x:v>51898980843</x:v>
      </x:c>
      <x:c r="I902" s="42" t="n">
        <x:v>68126219547</x:v>
      </x:c>
      <x:c r="J902" s="42" t="n">
        <x:f>SUM(F902:I902)</x:f>
        <x:v>246263519268</x:v>
      </x:c>
      <x:c r="K902" s="42" t="n">
        <x:v>110655273</x:v>
      </x:c>
      <x:c r="L902" s="42" t="n">
        <x:v>-1167541433</x:v>
      </x:c>
      <x:c r="M902" s="42" t="n">
        <x:v>-21194472</x:v>
      </x:c>
      <x:c r="N902" s="42" t="n">
        <x:v>1989844944</x:v>
      </x:c>
      <x:c r="O902" s="42" t="n">
        <x:f>SUM(K902:N902)</x:f>
        <x:v>911764312</x:v>
      </x:c>
      <x:c r="P902" s="45" t="n">
        <x:f>IFERROR(O902/J902,0)</x:f>
        <x:v>0.003702392927341214</x:v>
      </x:c>
      <x:c r="Q902" s="30" t="str">
        <x:v>https://opendart.fss.or.kr/</x:v>
      </x:c>
    </x:row>
    <x:row r="903">
      <x:c r="A903" s="33" t="n">
        <x:v>899</x:v>
      </x:c>
      <x:c r="B903" s="30" t="str">
        <x:v>PKC</x:v>
      </x:c>
      <x:c r="C903" s="36" t="n">
        <x:v>122472</x:v>
      </x:c>
      <x:c r="D903" s="39" t="n">
        <x:v>1340</x:v>
      </x:c>
      <x:c r="E903" s="33" t="str">
        <x:v>CFS</x:v>
      </x:c>
      <x:c r="F903" s="42" t="n">
        <x:v>59733222383</x:v>
      </x:c>
      <x:c r="G903" s="42" t="n">
        <x:v>59120203366</x:v>
      </x:c>
      <x:c r="H903" s="42" t="n">
        <x:v>62906989986</x:v>
      </x:c>
      <x:c r="I903" s="42" t="n">
        <x:v>63467708559</x:v>
      </x:c>
      <x:c r="J903" s="42" t="n">
        <x:f>SUM(F903:I903)</x:f>
        <x:v>245228124294</x:v>
      </x:c>
      <x:c r="K903" s="42" t="n">
        <x:v>3035604941</x:v>
      </x:c>
      <x:c r="L903" s="42" t="n">
        <x:v>1226696707</x:v>
      </x:c>
      <x:c r="M903" s="42" t="n">
        <x:v>2984052836</x:v>
      </x:c>
      <x:c r="N903" s="42" t="n">
        <x:v>2501996620</x:v>
      </x:c>
      <x:c r="O903" s="42" t="n">
        <x:f>SUM(K903:N903)</x:f>
        <x:v>9748351104</x:v>
      </x:c>
      <x:c r="P903" s="45" t="n">
        <x:f>IFERROR(O903/J903,0)</x:f>
        <x:v>0.03975217415239396</x:v>
      </x:c>
      <x:c r="Q903" s="30" t="str">
        <x:v>https://opendart.fss.or.kr/</x:v>
      </x:c>
    </x:row>
    <x:row r="904">
      <x:c r="A904" s="33" t="n">
        <x:v>900</x:v>
      </x:c>
      <x:c r="B904" s="30" t="str">
        <x:v>코윈테크</x:v>
      </x:c>
      <x:c r="C904" s="36" t="n">
        <x:v>1211232</x:v>
      </x:c>
      <x:c r="D904" s="39" t="n">
        <x:v>282880</x:v>
      </x:c>
      <x:c r="E904" s="33" t="str">
        <x:v>CFS</x:v>
      </x:c>
      <x:c r="F904" s="42" t="n">
        <x:v>53449590857</x:v>
      </x:c>
      <x:c r="G904" s="42" t="n">
        <x:v>69419540080</x:v>
      </x:c>
      <x:c r="H904" s="42" t="n">
        <x:v>87690086868</x:v>
      </x:c>
      <x:c r="I904" s="42" t="n">
        <x:v>33830735460</x:v>
      </x:c>
      <x:c r="J904" s="42" t="n">
        <x:f>SUM(F904:I904)</x:f>
        <x:v>244389953265</x:v>
      </x:c>
      <x:c r="K904" s="42" t="n">
        <x:v>-518852088</x:v>
      </x:c>
      <x:c r="L904" s="42" t="n">
        <x:v>9238085177</x:v>
      </x:c>
      <x:c r="M904" s="42" t="n">
        <x:v>8003870822</x:v>
      </x:c>
      <x:c r="N904" s="42" t="n">
        <x:v>-13120182782</x:v>
      </x:c>
      <x:c r="O904" s="42" t="n">
        <x:f>SUM(K904:N904)</x:f>
        <x:v>3602921129</x:v>
      </x:c>
      <x:c r="P904" s="45" t="n">
        <x:f>IFERROR(O904/J904,0)</x:f>
        <x:v>0.014742509177917126</x:v>
      </x:c>
      <x:c r="Q904" s="30" t="str">
        <x:v>https://opendart.fss.or.kr/</x:v>
      </x:c>
    </x:row>
    <x:row r="905">
      <x:c r="A905" s="33" t="n">
        <x:v>901</x:v>
      </x:c>
      <x:c r="B905" s="30" t="str">
        <x:v>KEC</x:v>
      </x:c>
      <x:c r="C905" s="36" t="n">
        <x:v>589127</x:v>
      </x:c>
      <x:c r="D905" s="39" t="n">
        <x:v>92220</x:v>
      </x:c>
      <x:c r="E905" s="33" t="str">
        <x:v>CFS</x:v>
      </x:c>
      <x:c r="F905" s="42" t="n">
        <x:v>60899322591</x:v>
      </x:c>
      <x:c r="G905" s="42" t="n">
        <x:v>67655261140</x:v>
      </x:c>
      <x:c r="H905" s="42" t="n">
        <x:v>60862210934</x:v>
      </x:c>
      <x:c r="I905" s="42" t="n">
        <x:v>53753138177</x:v>
      </x:c>
      <x:c r="J905" s="42" t="n">
        <x:f>SUM(F905:I905)</x:f>
        <x:v>243169932842</x:v>
      </x:c>
      <x:c r="K905" s="42" t="n">
        <x:v>-1590052544</x:v>
      </x:c>
      <x:c r="L905" s="42" t="n">
        <x:v>405682988</x:v>
      </x:c>
      <x:c r="M905" s="42" t="n">
        <x:v>-5684272165</x:v>
      </x:c>
      <x:c r="N905" s="42" t="n">
        <x:v>-6402544538</x:v>
      </x:c>
      <x:c r="O905" s="42" t="n">
        <x:f>SUM(K905:N905)</x:f>
        <x:v>-13271186259</x:v>
      </x:c>
      <x:c r="P905" s="45" t="n">
        <x:f>IFERROR(O905/J905,0)</x:f>
        <x:v>-0.054575769725704416</x:v>
      </x:c>
      <x:c r="Q905" s="30" t="str">
        <x:v>https://opendart.fss.or.kr/</x:v>
      </x:c>
    </x:row>
    <x:row r="906">
      <x:c r="A906" s="33" t="n">
        <x:v>902</x:v>
      </x:c>
      <x:c r="B906" s="30" t="str">
        <x:v>금양그린파워</x:v>
      </x:c>
      <x:c r="C906" s="36" t="n">
        <x:v>872656</x:v>
      </x:c>
      <x:c r="D906" s="39" t="n">
        <x:v>282720</x:v>
      </x:c>
      <x:c r="E906" s="33" t="str">
        <x:v>CFS</x:v>
      </x:c>
      <x:c r="F906" s="42" t="n">
        <x:v>72823952705</x:v>
      </x:c>
      <x:c r="G906" s="42" t="n">
        <x:v>68791912055</x:v>
      </x:c>
      <x:c r="H906" s="42" t="n">
        <x:v>46781864904</x:v>
      </x:c>
      <x:c r="I906" s="42" t="n">
        <x:v>54771868184</x:v>
      </x:c>
      <x:c r="J906" s="42" t="n">
        <x:f>SUM(F906:I906)</x:f>
        <x:v>243169597848</x:v>
      </x:c>
      <x:c r="K906" s="42" t="n">
        <x:v>-7338911509</x:v>
      </x:c>
      <x:c r="L906" s="42" t="n">
        <x:v>904476869</x:v>
      </x:c>
      <x:c r="M906" s="42" t="n">
        <x:v>-8856640274</x:v>
      </x:c>
      <x:c r="N906" s="42" t="n">
        <x:v>-1837312004</x:v>
      </x:c>
      <x:c r="O906" s="42" t="n">
        <x:f>SUM(K906:N906)</x:f>
        <x:v>-17128386918</x:v>
      </x:c>
      <x:c r="P906" s="45" t="n">
        <x:f>IFERROR(O906/J906,0)</x:f>
        <x:v>-0.0704380279014426</x:v>
      </x:c>
      <x:c r="Q906" s="30" t="str">
        <x:v>https://opendart.fss.or.kr/</x:v>
      </x:c>
    </x:row>
    <x:row r="907">
      <x:c r="A907" s="33" t="n">
        <x:v>903</x:v>
      </x:c>
      <x:c r="B907" s="30" t="str">
        <x:v>클래시스</x:v>
      </x:c>
      <x:c r="C907" s="36" t="n">
        <x:v>1061327</x:v>
      </x:c>
      <x:c r="D907" s="39" t="n">
        <x:v>214150</x:v>
      </x:c>
      <x:c r="E907" s="33" t="str">
        <x:v>CFS</x:v>
      </x:c>
      <x:c r="F907" s="42" t="n">
        <x:v>50379744695</x:v>
      </x:c>
      <x:c r="G907" s="42" t="n">
        <x:v>58742159578</x:v>
      </x:c>
      <x:c r="H907" s="42" t="n">
        <x:v>59413228848</x:v>
      </x:c>
      <x:c r="I907" s="42" t="n">
        <x:v>74403832253</x:v>
      </x:c>
      <x:c r="J907" s="42" t="n">
        <x:f>SUM(F907:I907)</x:f>
        <x:v>242938965374</x:v>
      </x:c>
      <x:c r="K907" s="42" t="n">
        <x:v>26508577711</x:v>
      </x:c>
      <x:c r="L907" s="42" t="n">
        <x:v>31188835568</x:v>
      </x:c>
      <x:c r="M907" s="42" t="n">
        <x:v>28950866056</x:v>
      </x:c>
      <x:c r="N907" s="42" t="n">
        <x:v>35794314966</x:v>
      </x:c>
      <x:c r="O907" s="42" t="n">
        <x:f>SUM(K907:N907)</x:f>
        <x:v>122442594301</x:v>
      </x:c>
      <x:c r="P907" s="45" t="n">
        <x:f>IFERROR(O907/J907,0)</x:f>
        <x:v>0.5040055806301057</x:v>
      </x:c>
      <x:c r="Q907" s="30" t="str">
        <x:v>https://opendart.fss.or.kr/</x:v>
      </x:c>
    </x:row>
    <x:row r="908">
      <x:c r="A908" s="33" t="n">
        <x:v>904</x:v>
      </x:c>
      <x:c r="B908" s="30" t="str">
        <x:v>에이치피오</x:v>
      </x:c>
      <x:c r="C908" s="36" t="n">
        <x:v>1068737</x:v>
      </x:c>
      <x:c r="D908" s="39" t="n">
        <x:v>357230</x:v>
      </x:c>
      <x:c r="E908" s="33" t="str">
        <x:v>CFS</x:v>
      </x:c>
      <x:c r="F908" s="42" t="n">
        <x:v>58514078459</x:v>
      </x:c>
      <x:c r="G908" s="42" t="n">
        <x:v>62587568076</x:v>
      </x:c>
      <x:c r="H908" s="42" t="n">
        <x:v>58876416743</x:v>
      </x:c>
      <x:c r="I908" s="42" t="n">
        <x:v>62852738606</x:v>
      </x:c>
      <x:c r="J908" s="42" t="n">
        <x:f>SUM(F908:I908)</x:f>
        <x:v>242830801884</x:v>
      </x:c>
      <x:c r="K908" s="42" t="n">
        <x:v>3576896819</x:v>
      </x:c>
      <x:c r="L908" s="42" t="n">
        <x:v>2678432500</x:v>
      </x:c>
      <x:c r="M908" s="42" t="n">
        <x:v>1761056197</x:v>
      </x:c>
      <x:c r="N908" s="42" t="n">
        <x:v>-23852826</x:v>
      </x:c>
      <x:c r="O908" s="42" t="n">
        <x:f>SUM(K908:N908)</x:f>
        <x:v>7992532690</x:v>
      </x:c>
      <x:c r="P908" s="45" t="n">
        <x:f>IFERROR(O908/J908,0)</x:f>
        <x:v>0.03291399866899103</x:v>
      </x:c>
      <x:c r="Q908" s="30" t="str">
        <x:v>https://opendart.fss.or.kr/</x:v>
      </x:c>
    </x:row>
    <x:row r="909">
      <x:c r="A909" s="33" t="n">
        <x:v>905</x:v>
      </x:c>
      <x:c r="B909" s="30" t="str">
        <x:v>희림</x:v>
      </x:c>
      <x:c r="C909" s="36" t="n">
        <x:v>236863</x:v>
      </x:c>
      <x:c r="D909" s="39" t="n">
        <x:v>37440</x:v>
      </x:c>
      <x:c r="E909" s="33" t="str">
        <x:v>CFS</x:v>
      </x:c>
      <x:c r="F909" s="42" t="n">
        <x:v>56257343719</x:v>
      </x:c>
      <x:c r="G909" s="42" t="n">
        <x:v>61716325193</x:v>
      </x:c>
      <x:c r="H909" s="42" t="n">
        <x:v>57567134548</x:v>
      </x:c>
      <x:c r="I909" s="42" t="n">
        <x:v>65420308552</x:v>
      </x:c>
      <x:c r="J909" s="42" t="n">
        <x:f>SUM(F909:I909)</x:f>
        <x:v>240961112012</x:v>
      </x:c>
      <x:c r="K909" s="42" t="n">
        <x:v>1785793064</x:v>
      </x:c>
      <x:c r="L909" s="42" t="n">
        <x:v>3614327186</x:v>
      </x:c>
      <x:c r="M909" s="42" t="n">
        <x:v>4363181484</x:v>
      </x:c>
      <x:c r="N909" s="42" t="n">
        <x:v>5515727349</x:v>
      </x:c>
      <x:c r="O909" s="42" t="n">
        <x:f>SUM(K909:N909)</x:f>
        <x:v>15279029083</x:v>
      </x:c>
      <x:c r="P909" s="45" t="n">
        <x:f>IFERROR(O909/J909,0)</x:f>
        <x:v>0.06340869261193938</x:v>
      </x:c>
      <x:c r="Q909" s="30" t="str">
        <x:v>https://opendart.fss.or.kr/</x:v>
      </x:c>
    </x:row>
    <x:row r="910">
      <x:c r="A910" s="33" t="n">
        <x:v>906</x:v>
      </x:c>
      <x:c r="B910" s="30" t="str">
        <x:v>디씨엠</x:v>
      </x:c>
      <x:c r="C910" s="36" t="n">
        <x:v>177199</x:v>
      </x:c>
      <x:c r="D910" s="39" t="n">
        <x:v>24090</x:v>
      </x:c>
      <x:c r="E910" s="33" t="str">
        <x:v>OFS</x:v>
      </x:c>
      <x:c r="F910" s="42" t="n">
        <x:v>62523683974</x:v>
      </x:c>
      <x:c r="G910" s="42" t="n">
        <x:v>68740963512</x:v>
      </x:c>
      <x:c r="H910" s="42" t="n">
        <x:v>58992592763</x:v>
      </x:c>
      <x:c r="I910" s="42" t="n">
        <x:v>50656193391</x:v>
      </x:c>
      <x:c r="J910" s="42" t="n">
        <x:f>SUM(F910:I910)</x:f>
        <x:v>240913433640</x:v>
      </x:c>
      <x:c r="K910" s="42" t="n">
        <x:v>4848898847</x:v>
      </x:c>
      <x:c r="L910" s="42" t="n">
        <x:v>7423988567</x:v>
      </x:c>
      <x:c r="M910" s="42" t="n">
        <x:v>3116891161</x:v>
      </x:c>
      <x:c r="N910" s="42" t="n">
        <x:v>1576980542</x:v>
      </x:c>
      <x:c r="O910" s="42" t="n">
        <x:f>SUM(K910:N910)</x:f>
        <x:v>16966759117</x:v>
      </x:c>
      <x:c r="P910" s="45" t="n">
        <x:f>IFERROR(O910/J910,0)</x:f>
        <x:v>0.07042678716851317</x:v>
      </x:c>
      <x:c r="Q910" s="30" t="str">
        <x:v>https://opendart.fss.or.kr/</x:v>
      </x:c>
    </x:row>
    <x:row r="911">
      <x:c r="A911" s="33" t="n">
        <x:v>907</x:v>
      </x:c>
      <x:c r="B911" s="30" t="str">
        <x:v>테스</x:v>
      </x:c>
      <x:c r="C911" s="36" t="n">
        <x:v>524421</x:v>
      </x:c>
      <x:c r="D911" s="39" t="n">
        <x:v>95610</x:v>
      </x:c>
      <x:c r="E911" s="33" t="str">
        <x:v>CFS</x:v>
      </x:c>
      <x:c r="F911" s="42" t="n">
        <x:v>42169447997</x:v>
      </x:c>
      <x:c r="G911" s="42" t="n">
        <x:v>60512548464</x:v>
      </x:c>
      <x:c r="H911" s="42" t="n">
        <x:v>50792904846</x:v>
      </x:c>
      <x:c r="I911" s="42" t="n">
        <x:v>86602925113</x:v>
      </x:c>
      <x:c r="J911" s="42" t="n">
        <x:f>SUM(F911:I911)</x:f>
        <x:v>240077826420</x:v>
      </x:c>
      <x:c r="K911" s="42" t="n">
        <x:v>2383573178</x:v>
      </x:c>
      <x:c r="L911" s="42" t="n">
        <x:v>10010161340</x:v>
      </x:c>
      <x:c r="M911" s="42" t="n">
        <x:v>4063006613</x:v>
      </x:c>
      <x:c r="N911" s="42" t="n">
        <x:v>22016993655</x:v>
      </x:c>
      <x:c r="O911" s="42" t="n">
        <x:f>SUM(K911:N911)</x:f>
        <x:v>38473734786</x:v>
      </x:c>
      <x:c r="P911" s="45" t="n">
        <x:f>IFERROR(O911/J911,0)</x:f>
        <x:v>0.16025526121972128</x:v>
      </x:c>
      <x:c r="Q911" s="30" t="str">
        <x:v>https://opendart.fss.or.kr/</x:v>
      </x:c>
    </x:row>
    <x:row r="912">
      <x:c r="A912" s="33" t="n">
        <x:v>908</x:v>
      </x:c>
      <x:c r="B912" s="30" t="str">
        <x:v>경보제약</x:v>
      </x:c>
      <x:c r="C912" s="36" t="n">
        <x:v>101664</x:v>
      </x:c>
      <x:c r="D912" s="39" t="n">
        <x:v>214390</x:v>
      </x:c>
      <x:c r="E912" s="33" t="str">
        <x:v>OFS</x:v>
      </x:c>
      <x:c r="F912" s="42" t="n">
        <x:v>62600419234</x:v>
      </x:c>
      <x:c r="G912" s="42" t="n">
        <x:v>58411474646</x:v>
      </x:c>
      <x:c r="H912" s="42" t="n">
        <x:v>58230600687</x:v>
      </x:c>
      <x:c r="I912" s="42" t="n">
        <x:v>59313631357</x:v>
      </x:c>
      <x:c r="J912" s="42" t="n">
        <x:f>SUM(F912:I912)</x:f>
        <x:v>238556125924</x:v>
      </x:c>
      <x:c r="K912" s="42" t="n">
        <x:v>3056446996</x:v>
      </x:c>
      <x:c r="L912" s="42" t="n">
        <x:v>1267662098</x:v>
      </x:c>
      <x:c r="M912" s="42" t="n">
        <x:v>3157994421</x:v>
      </x:c>
      <x:c r="N912" s="42" t="n">
        <x:v>2971624571</x:v>
      </x:c>
      <x:c r="O912" s="42" t="n">
        <x:f>SUM(K912:N912)</x:f>
        <x:v>10453728086</x:v>
      </x:c>
      <x:c r="P912" s="45" t="n">
        <x:f>IFERROR(O912/J912,0)</x:f>
        <x:v>0.043820832709743046</x:v>
      </x:c>
      <x:c r="Q912" s="30" t="str">
        <x:v>https://opendart.fss.or.kr/</x:v>
      </x:c>
    </x:row>
    <x:row r="913">
      <x:c r="A913" s="33" t="n">
        <x:v>909</x:v>
      </x:c>
      <x:c r="B913" s="30" t="str">
        <x:v>시노펙스</x:v>
      </x:c>
      <x:c r="C913" s="36" t="n">
        <x:v>203023</x:v>
      </x:c>
      <x:c r="D913" s="39" t="n">
        <x:v>25320</x:v>
      </x:c>
      <x:c r="E913" s="33" t="str">
        <x:v>CFS</x:v>
      </x:c>
      <x:c r="F913" s="42" t="n">
        <x:v>71166384517</x:v>
      </x:c>
      <x:c r="G913" s="42" t="n">
        <x:v>55760449041</x:v>
      </x:c>
      <x:c r="H913" s="42" t="n">
        <x:v>59686190026</x:v>
      </x:c>
      <x:c r="I913" s="42" t="n">
        <x:v>51726283108</x:v>
      </x:c>
      <x:c r="J913" s="42" t="n">
        <x:f>SUM(F913:I913)</x:f>
        <x:v>238339306692</x:v>
      </x:c>
      <x:c r="K913" s="42" t="n">
        <x:v>8097191913</x:v>
      </x:c>
      <x:c r="L913" s="42" t="n">
        <x:v>3721240548</x:v>
      </x:c>
      <x:c r="M913" s="42" t="n">
        <x:v>3908816583</x:v>
      </x:c>
      <x:c r="N913" s="42" t="n">
        <x:v>5502153714</x:v>
      </x:c>
      <x:c r="O913" s="42" t="n">
        <x:f>SUM(K913:N913)</x:f>
        <x:v>21229402758</x:v>
      </x:c>
      <x:c r="P913" s="45" t="n">
        <x:f>IFERROR(O913/J913,0)</x:f>
        <x:v>0.0890721847464054</x:v>
      </x:c>
      <x:c r="Q913" s="30" t="str">
        <x:v>https://opendart.fss.or.kr/</x:v>
      </x:c>
    </x:row>
    <x:row r="914">
      <x:c r="A914" s="33" t="n">
        <x:v>910</x:v>
      </x:c>
      <x:c r="B914" s="30" t="str">
        <x:v>에프에스티</x:v>
      </x:c>
      <x:c r="C914" s="36" t="n">
        <x:v>223434</x:v>
      </x:c>
      <x:c r="D914" s="39" t="n">
        <x:v>36810</x:v>
      </x:c>
      <x:c r="E914" s="33" t="str">
        <x:v>CFS</x:v>
      </x:c>
      <x:c r="F914" s="42" t="n">
        <x:v>49614048789</x:v>
      </x:c>
      <x:c r="G914" s="42" t="n">
        <x:v>51264615593</x:v>
      </x:c>
      <x:c r="H914" s="42" t="n">
        <x:v>58450635787</x:v>
      </x:c>
      <x:c r="I914" s="42" t="n">
        <x:v>78079150373</x:v>
      </x:c>
      <x:c r="J914" s="42" t="n">
        <x:f>SUM(F914:I914)</x:f>
        <x:v>237408450542</x:v>
      </x:c>
      <x:c r="K914" s="42" t="n">
        <x:v>-2979541575</x:v>
      </x:c>
      <x:c r="L914" s="42" t="n">
        <x:v>656801530</x:v>
      </x:c>
      <x:c r="M914" s="42" t="n">
        <x:v>297078332</x:v>
      </x:c>
      <x:c r="N914" s="42" t="n">
        <x:v>4312933513</x:v>
      </x:c>
      <x:c r="O914" s="42" t="n">
        <x:f>SUM(K914:N914)</x:f>
        <x:v>2287271800</x:v>
      </x:c>
      <x:c r="P914" s="45" t="n">
        <x:f>IFERROR(O914/J914,0)</x:f>
        <x:v>0.009634331864675381</x:v>
      </x:c>
      <x:c r="Q914" s="30" t="str">
        <x:v>https://opendart.fss.or.kr/</x:v>
      </x:c>
    </x:row>
    <x:row r="915">
      <x:c r="A915" s="33" t="n">
        <x:v>911</x:v>
      </x:c>
      <x:c r="B915" s="30" t="str">
        <x:v>한국토지신탁</x:v>
      </x:c>
      <x:c r="C915" s="36" t="n">
        <x:v>233653</x:v>
      </x:c>
      <x:c r="D915" s="39" t="n">
        <x:v>34830</x:v>
      </x:c>
      <x:c r="E915" s="33" t="str">
        <x:v>CFS</x:v>
      </x:c>
      <x:c r="F915" s="42" t="n">
        <x:v>51324843393</x:v>
      </x:c>
      <x:c r="G915" s="42" t="n">
        <x:v>44481123626</x:v>
      </x:c>
      <x:c r="H915" s="42" t="n">
        <x:v>42340056472</x:v>
      </x:c>
      <x:c r="I915" s="42" t="n">
        <x:v>98191781101</x:v>
      </x:c>
      <x:c r="J915" s="42" t="n">
        <x:f>SUM(F915:I915)</x:f>
        <x:v>236337804592</x:v>
      </x:c>
      <x:c r="K915" s="42" t="n">
        <x:v>7281794759</x:v>
      </x:c>
      <x:c r="L915" s="42" t="n">
        <x:v>12403000743</x:v>
      </x:c>
      <x:c r="M915" s="42" t="n">
        <x:v>2141122725</x:v>
      </x:c>
      <x:c r="N915" s="42" t="n">
        <x:v>12117547879</x:v>
      </x:c>
      <x:c r="O915" s="42" t="n">
        <x:f>SUM(K915:N915)</x:f>
        <x:v>33943466106</x:v>
      </x:c>
      <x:c r="P915" s="45" t="n">
        <x:f>IFERROR(O915/J915,0)</x:f>
        <x:v>0.14362266825909653</x:v>
      </x:c>
      <x:c r="Q915" s="30" t="str">
        <x:v>https://opendart.fss.or.kr/</x:v>
      </x:c>
    </x:row>
    <x:row r="916">
      <x:c r="A916" s="33" t="n">
        <x:v>912</x:v>
      </x:c>
      <x:c r="B916" s="30" t="str">
        <x:v>코나아이</x:v>
      </x:c>
      <x:c r="C916" s="36" t="n">
        <x:v>349732</x:v>
      </x:c>
      <x:c r="D916" s="39" t="n">
        <x:v>52400</x:v>
      </x:c>
      <x:c r="E916" s="33" t="str">
        <x:v>CFS</x:v>
      </x:c>
      <x:c r="F916" s="42" t="n">
        <x:v>54281664400</x:v>
      </x:c>
      <x:c r="G916" s="42" t="n">
        <x:v>66407656369</x:v>
      </x:c>
      <x:c r="H916" s="42" t="n">
        <x:v>55576452558</x:v>
      </x:c>
      <x:c r="I916" s="42" t="n">
        <x:v>60042404056</x:v>
      </x:c>
      <x:c r="J916" s="42" t="n">
        <x:f>SUM(F916:I916)</x:f>
        <x:v>236308177383</x:v>
      </x:c>
      <x:c r="K916" s="42" t="n">
        <x:v>3695797943</x:v>
      </x:c>
      <x:c r="L916" s="42" t="n">
        <x:v>13540389378</x:v>
      </x:c>
      <x:c r="M916" s="42" t="n">
        <x:v>10113225972</x:v>
      </x:c>
      <x:c r="N916" s="42" t="n">
        <x:v>6065000359</x:v>
      </x:c>
      <x:c r="O916" s="42" t="n">
        <x:f>SUM(K916:N916)</x:f>
        <x:v>33414413652</x:v>
      </x:c>
      <x:c r="P916" s="45" t="n">
        <x:f>IFERROR(O916/J916,0)</x:f>
        <x:v>0.14140185084599544</x:v>
      </x:c>
      <x:c r="Q916" s="30" t="str">
        <x:v>https://opendart.fss.or.kr/</x:v>
      </x:c>
    </x:row>
    <x:row r="917">
      <x:c r="A917" s="33" t="n">
        <x:v>913</x:v>
      </x:c>
      <x:c r="B917" s="30" t="str">
        <x:v>덕산하이메탈</x:v>
      </x:c>
      <x:c r="C917" s="36" t="n">
        <x:v>471068</x:v>
      </x:c>
      <x:c r="D917" s="39" t="n">
        <x:v>77360</x:v>
      </x:c>
      <x:c r="E917" s="33" t="str">
        <x:v>CFS</x:v>
      </x:c>
      <x:c r="F917" s="42" t="n">
        <x:v>60809346195</x:v>
      </x:c>
      <x:c r="G917" s="42" t="n">
        <x:v>60678727125</x:v>
      </x:c>
      <x:c r="H917" s="42" t="n">
        <x:v>57545823808</x:v>
      </x:c>
      <x:c r="I917" s="42" t="n">
        <x:v>56858033909</x:v>
      </x:c>
      <x:c r="J917" s="42" t="n">
        <x:f>SUM(F917:I917)</x:f>
        <x:v>235891931037</x:v>
      </x:c>
      <x:c r="K917" s="42" t="n">
        <x:v>3999744417</x:v>
      </x:c>
      <x:c r="L917" s="42" t="n">
        <x:v>7056824278</x:v>
      </x:c>
      <x:c r="M917" s="42" t="n">
        <x:v>2424129008</x:v>
      </x:c>
      <x:c r="N917" s="42" t="n">
        <x:v>5157973627</x:v>
      </x:c>
      <x:c r="O917" s="42" t="n">
        <x:f>SUM(K917:N917)</x:f>
        <x:v>18638671330</x:v>
      </x:c>
      <x:c r="P917" s="45" t="n">
        <x:f>IFERROR(O917/J917,0)</x:f>
        <x:v>0.07901360274623594</x:v>
      </x:c>
      <x:c r="Q917" s="30" t="str">
        <x:v>https://opendart.fss.or.kr/</x:v>
      </x:c>
    </x:row>
    <x:row r="918">
      <x:c r="A918" s="33" t="n">
        <x:v>914</x:v>
      </x:c>
      <x:c r="B918" s="30" t="str">
        <x:v>비비안</x:v>
      </x:c>
      <x:c r="C918" s="36" t="n">
        <x:v>107677</x:v>
      </x:c>
      <x:c r="D918" s="39" t="n">
        <x:v>2070</x:v>
      </x:c>
      <x:c r="E918" s="33" t="str">
        <x:v>CFS</x:v>
      </x:c>
      <x:c r="F918" s="42" t="n">
        <x:v>50920194721</x:v>
      </x:c>
      <x:c r="G918" s="42" t="n">
        <x:v>74041581895</x:v>
      </x:c>
      <x:c r="H918" s="42" t="n">
        <x:v>55355916794</x:v>
      </x:c>
      <x:c r="I918" s="42" t="n">
        <x:v>54903208773</x:v>
      </x:c>
      <x:c r="J918" s="42" t="n">
        <x:f>SUM(F918:I918)</x:f>
        <x:v>235220902183</x:v>
      </x:c>
      <x:c r="K918" s="42" t="n">
        <x:v>-327000070</x:v>
      </x:c>
      <x:c r="L918" s="42" t="n">
        <x:v>3346564209</x:v>
      </x:c>
      <x:c r="M918" s="42" t="n">
        <x:v>1446499305</x:v>
      </x:c>
      <x:c r="N918" s="42" t="n">
        <x:v>-2785545457</x:v>
      </x:c>
      <x:c r="O918" s="42" t="n">
        <x:f>SUM(K918:N918)</x:f>
        <x:v>1680517987</x:v>
      </x:c>
      <x:c r="P918" s="45" t="n">
        <x:f>IFERROR(O918/J918,0)</x:f>
        <x:v>0.007144424544773535</x:v>
      </x:c>
      <x:c r="Q918" s="30" t="str">
        <x:v>https://opendart.fss.or.kr/</x:v>
      </x:c>
    </x:row>
    <x:row r="919">
      <x:c r="A919" s="33" t="n">
        <x:v>915</x:v>
      </x:c>
      <x:c r="B919" s="30" t="str">
        <x:v>에코프로에이치엔</x:v>
      </x:c>
      <x:c r="C919" s="36" t="n">
        <x:v>1566248</x:v>
      </x:c>
      <x:c r="D919" s="39" t="n">
        <x:v>383310</x:v>
      </x:c>
      <x:c r="E919" s="33" t="str">
        <x:v>CFS</x:v>
      </x:c>
      <x:c r="F919" s="42" t="n">
        <x:v>51504991551</x:v>
      </x:c>
      <x:c r="G919" s="42" t="n">
        <x:v>46832997292</x:v>
      </x:c>
      <x:c r="H919" s="42" t="n">
        <x:v>56117240036</x:v>
      </x:c>
      <x:c r="I919" s="42" t="n">
        <x:v>80045230730</x:v>
      </x:c>
      <x:c r="J919" s="42" t="n">
        <x:f>SUM(F919:I919)</x:f>
        <x:v>234500459609</x:v>
      </x:c>
      <x:c r="K919" s="42" t="n">
        <x:v>7331097091</x:v>
      </x:c>
      <x:c r="L919" s="42" t="n">
        <x:v>3598582269</x:v>
      </x:c>
      <x:c r="M919" s="42" t="n">
        <x:v>5691334843</x:v>
      </x:c>
      <x:c r="N919" s="42" t="n">
        <x:v>7605086505</x:v>
      </x:c>
      <x:c r="O919" s="42" t="n">
        <x:f>SUM(K919:N919)</x:f>
        <x:v>24226100708</x:v>
      </x:c>
      <x:c r="P919" s="45" t="n">
        <x:f>IFERROR(O919/J919,0)</x:f>
        <x:v>0.10330939542035002</x:v>
      </x:c>
      <x:c r="Q919" s="30" t="str">
        <x:v>https://opendart.fss.or.kr/</x:v>
      </x:c>
    </x:row>
    <x:row r="920">
      <x:c r="A920" s="33" t="n">
        <x:v>916</x:v>
      </x:c>
      <x:c r="B920" s="30" t="str">
        <x:v>청담글로벌</x:v>
      </x:c>
      <x:c r="C920" s="36" t="n">
        <x:v>1534577</x:v>
      </x:c>
      <x:c r="D920" s="39" t="n">
        <x:v>362320</x:v>
      </x:c>
      <x:c r="E920" s="33" t="str">
        <x:v>CFS</x:v>
      </x:c>
      <x:c r="F920" s="42" t="n">
        <x:v>54796492480</x:v>
      </x:c>
      <x:c r="G920" s="42" t="n">
        <x:v>65834522796</x:v>
      </x:c>
      <x:c r="H920" s="42" t="n">
        <x:v>62469975470</x:v>
      </x:c>
      <x:c r="I920" s="42" t="n">
        <x:v>51165038507</x:v>
      </x:c>
      <x:c r="J920" s="42" t="n">
        <x:f>SUM(F920:I920)</x:f>
        <x:v>234266029253</x:v>
      </x:c>
      <x:c r="K920" s="42" t="n">
        <x:v>2434876598</x:v>
      </x:c>
      <x:c r="L920" s="42" t="n">
        <x:v>1495869966</x:v>
      </x:c>
      <x:c r="M920" s="42" t="n">
        <x:v>4209755461</x:v>
      </x:c>
      <x:c r="N920" s="42" t="n">
        <x:v>-1272025768</x:v>
      </x:c>
      <x:c r="O920" s="42" t="n">
        <x:f>SUM(K920:N920)</x:f>
        <x:v>6868476257</x:v>
      </x:c>
      <x:c r="P920" s="45" t="n">
        <x:f>IFERROR(O920/J920,0)</x:f>
        <x:v>0.029319130387369396</x:v>
      </x:c>
      <x:c r="Q920" s="30" t="str">
        <x:v>https://opendart.fss.or.kr/</x:v>
      </x:c>
    </x:row>
    <x:row r="921">
      <x:c r="A921" s="33" t="n">
        <x:v>917</x:v>
      </x:c>
      <x:c r="B921" s="30" t="str">
        <x:v>미래에셋벤처투자</x:v>
      </x:c>
      <x:c r="C921" s="36" t="n">
        <x:v>340096</x:v>
      </x:c>
      <x:c r="D921" s="39" t="n">
        <x:v>100790</x:v>
      </x:c>
      <x:c r="E921" s="33" t="str">
        <x:v>CFS</x:v>
      </x:c>
      <x:c r="F921" s="42" t="n">
        <x:v>69553791621</x:v>
      </x:c>
      <x:c r="G921" s="42" t="n">
        <x:v>63850057477</x:v>
      </x:c>
      <x:c r="H921" s="42" t="n">
        <x:v>-2463626275</x:v>
      </x:c>
      <x:c r="I921" s="42" t="n">
        <x:v>102932246524</x:v>
      </x:c>
      <x:c r="J921" s="42" t="n">
        <x:f>SUM(F921:I921)</x:f>
        <x:v>233872469347</x:v>
      </x:c>
      <x:c r="K921" s="42" t="n">
        <x:v>15075094988</x:v>
      </x:c>
      <x:c r="L921" s="42" t="n">
        <x:v>9451566880</x:v>
      </x:c>
      <x:c r="M921" s="42" t="n">
        <x:v>-3321446680</x:v>
      </x:c>
      <x:c r="N921" s="42" t="n">
        <x:v>-5501106328</x:v>
      </x:c>
      <x:c r="O921" s="42" t="n">
        <x:f>SUM(K921:N921)</x:f>
        <x:v>15704108860</x:v>
      </x:c>
      <x:c r="P921" s="45" t="n">
        <x:f>IFERROR(O921/J921,0)</x:f>
        <x:v>0.0671481722660549</x:v>
      </x:c>
      <x:c r="Q921" s="30" t="str">
        <x:v>https://opendart.fss.or.kr/</x:v>
      </x:c>
    </x:row>
    <x:row r="922">
      <x:c r="A922" s="33" t="n">
        <x:v>918</x:v>
      </x:c>
      <x:c r="B922" s="30" t="str">
        <x:v>삼화전기</x:v>
      </x:c>
      <x:c r="C922" s="36" t="n">
        <x:v>129271</x:v>
      </x:c>
      <x:c r="D922" s="39" t="n">
        <x:v>9470</x:v>
      </x:c>
      <x:c r="E922" s="33" t="str">
        <x:v>CFS</x:v>
      </x:c>
      <x:c r="F922" s="42" t="n">
        <x:v>58333460678</x:v>
      </x:c>
      <x:c r="G922" s="42" t="n">
        <x:v>61305804649</x:v>
      </x:c>
      <x:c r="H922" s="42" t="n">
        <x:v>58411132034</x:v>
      </x:c>
      <x:c r="I922" s="42" t="n">
        <x:v>55065767036</x:v>
      </x:c>
      <x:c r="J922" s="42" t="n">
        <x:f>SUM(F922:I922)</x:f>
        <x:v>233116164397</x:v>
      </x:c>
      <x:c r="K922" s="42" t="n">
        <x:v>7696042843</x:v>
      </x:c>
      <x:c r="L922" s="42" t="n">
        <x:v>9081630027</x:v>
      </x:c>
      <x:c r="M922" s="42" t="n">
        <x:v>6589886245</x:v>
      </x:c>
      <x:c r="N922" s="42" t="n">
        <x:v>1421286882</x:v>
      </x:c>
      <x:c r="O922" s="42" t="n">
        <x:f>SUM(K922:N922)</x:f>
        <x:v>24788845997</x:v>
      </x:c>
      <x:c r="P922" s="45" t="n">
        <x:f>IFERROR(O922/J922,0)</x:f>
        <x:v>0.10633688170496945</x:v>
      </x:c>
      <x:c r="Q922" s="30" t="str">
        <x:v>https://opendart.fss.or.kr/</x:v>
      </x:c>
    </x:row>
    <x:row r="923">
      <x:c r="A923" s="33" t="n">
        <x:v>919</x:v>
      </x:c>
      <x:c r="B923" s="30" t="str">
        <x:v>어보브반도체</x:v>
      </x:c>
      <x:c r="C923" s="36" t="n">
        <x:v>591441</x:v>
      </x:c>
      <x:c r="D923" s="39" t="n">
        <x:v>102120</x:v>
      </x:c>
      <x:c r="E923" s="33" t="str">
        <x:v>CFS</x:v>
      </x:c>
      <x:c r="F923" s="42" t="n">
        <x:v>61399074447</x:v>
      </x:c>
      <x:c r="G923" s="42" t="n">
        <x:v>64505917980</x:v>
      </x:c>
      <x:c r="H923" s="42" t="n">
        <x:v>54511704660</x:v>
      </x:c>
      <x:c r="I923" s="42" t="n">
        <x:v>52198933718</x:v>
      </x:c>
      <x:c r="J923" s="42" t="n">
        <x:f>SUM(F923:I923)</x:f>
        <x:v>232615630805</x:v>
      </x:c>
      <x:c r="K923" s="42" t="n">
        <x:v>-1192533988</x:v>
      </x:c>
      <x:c r="L923" s="42" t="n">
        <x:v>372975262</x:v>
      </x:c>
      <x:c r="M923" s="42" t="n">
        <x:v>-1922442302</x:v>
      </x:c>
      <x:c r="N923" s="42" t="n">
        <x:v>-2358373163</x:v>
      </x:c>
      <x:c r="O923" s="42" t="n">
        <x:f>SUM(K923:N923)</x:f>
        <x:v>-5100374191</x:v>
      </x:c>
      <x:c r="P923" s="45" t="n">
        <x:f>IFERROR(O923/J923,0)</x:f>
        <x:v>-0.021926188594246304</x:v>
      </x:c>
      <x:c r="Q923" s="30" t="str">
        <x:v>https://opendart.fss.or.kr/</x:v>
      </x:c>
    </x:row>
    <x:row r="924">
      <x:c r="A924" s="33" t="n">
        <x:v>920</x:v>
      </x:c>
      <x:c r="B924" s="30" t="str">
        <x:v>화천기계</x:v>
      </x:c>
      <x:c r="C924" s="36" t="n">
        <x:v>166500</x:v>
      </x:c>
      <x:c r="D924" s="39" t="n">
        <x:v>10660</x:v>
      </x:c>
      <x:c r="E924" s="33" t="str">
        <x:v>OFS</x:v>
      </x:c>
      <x:c r="F924" s="42" t="n">
        <x:v>46497028606</x:v>
      </x:c>
      <x:c r="G924" s="42" t="n">
        <x:v>63841970334</x:v>
      </x:c>
      <x:c r="H924" s="42" t="n">
        <x:v>60728285212</x:v>
      </x:c>
      <x:c r="I924" s="42" t="n">
        <x:v>61319687309</x:v>
      </x:c>
      <x:c r="J924" s="42" t="n">
        <x:f>SUM(F924:I924)</x:f>
        <x:v>232386971461</x:v>
      </x:c>
      <x:c r="K924" s="42" t="n">
        <x:v>67998987</x:v>
      </x:c>
      <x:c r="L924" s="42" t="n">
        <x:v>1874254839</x:v>
      </x:c>
      <x:c r="M924" s="42" t="n">
        <x:v>270282171</x:v>
      </x:c>
      <x:c r="N924" s="42" t="n">
        <x:v>-179136766</x:v>
      </x:c>
      <x:c r="O924" s="42" t="n">
        <x:f>SUM(K924:N924)</x:f>
        <x:v>2033399231</x:v>
      </x:c>
      <x:c r="P924" s="45" t="n">
        <x:f>IFERROR(O924/J924,0)</x:f>
        <x:v>0.008750056933984581</x:v>
      </x:c>
      <x:c r="Q924" s="30" t="str">
        <x:v>https://opendart.fss.or.kr/</x:v>
      </x:c>
    </x:row>
    <x:row r="925">
      <x:c r="A925" s="33" t="n">
        <x:v>921</x:v>
      </x:c>
      <x:c r="B925" s="30" t="str">
        <x:v>세원물산</x:v>
      </x:c>
      <x:c r="C925" s="36" t="n">
        <x:v>173591</x:v>
      </x:c>
      <x:c r="D925" s="39" t="n">
        <x:v>24830</x:v>
      </x:c>
      <x:c r="E925" s="33" t="str">
        <x:v>OFS</x:v>
      </x:c>
      <x:c r="F925" s="42" t="n">
        <x:v>42055158562</x:v>
      </x:c>
      <x:c r="G925" s="42" t="n">
        <x:v>62505731226</x:v>
      </x:c>
      <x:c r="H925" s="42" t="n">
        <x:v>59008127821</x:v>
      </x:c>
      <x:c r="I925" s="42" t="n">
        <x:v>67336178977</x:v>
      </x:c>
      <x:c r="J925" s="42" t="n">
        <x:f>SUM(F925:I925)</x:f>
        <x:v>230905196586</x:v>
      </x:c>
      <x:c r="K925" s="42" t="n">
        <x:v>-1355074347</x:v>
      </x:c>
      <x:c r="L925" s="42" t="n">
        <x:v>-282542104</x:v>
      </x:c>
      <x:c r="M925" s="42" t="n">
        <x:v>-814190597</x:v>
      </x:c>
      <x:c r="N925" s="42" t="n">
        <x:v>3793485346</x:v>
      </x:c>
      <x:c r="O925" s="42" t="n">
        <x:f>SUM(K925:N925)</x:f>
        <x:v>1341678298</x:v>
      </x:c>
      <x:c r="P925" s="45" t="n">
        <x:f>IFERROR(O925/J925,0)</x:f>
        <x:v>0.005810515821372152</x:v>
      </x:c>
      <x:c r="Q925" s="30" t="str">
        <x:v>https://opendart.fss.or.kr/</x:v>
      </x:c>
    </x:row>
    <x:row r="926">
      <x:c r="A926" s="33" t="n">
        <x:v>922</x:v>
      </x:c>
      <x:c r="B926" s="30" t="str">
        <x:v>휴니드테크놀러지스</x:v>
      </x:c>
      <x:c r="C926" s="36" t="n">
        <x:v>111421</x:v>
      </x:c>
      <x:c r="D926" s="39" t="n">
        <x:v>5870</x:v>
      </x:c>
      <x:c r="E926" s="33" t="str">
        <x:v>OFS</x:v>
      </x:c>
      <x:c r="F926" s="42" t="n">
        <x:v>29534649708</x:v>
      </x:c>
      <x:c r="G926" s="42" t="n">
        <x:v>65671637332</x:v>
      </x:c>
      <x:c r="H926" s="42" t="n">
        <x:v>74534990397</x:v>
      </x:c>
      <x:c r="I926" s="42" t="n">
        <x:v>61059310606</x:v>
      </x:c>
      <x:c r="J926" s="42" t="n">
        <x:f>SUM(F926:I926)</x:f>
        <x:v>230800588043</x:v>
      </x:c>
      <x:c r="K926" s="42" t="n">
        <x:v>-1411057087</x:v>
      </x:c>
      <x:c r="L926" s="42" t="n">
        <x:v>5542855957</x:v>
      </x:c>
      <x:c r="M926" s="42" t="n">
        <x:v>5025010466</x:v>
      </x:c>
      <x:c r="N926" s="42" t="n">
        <x:v>-22768041</x:v>
      </x:c>
      <x:c r="O926" s="42" t="n">
        <x:f>SUM(K926:N926)</x:f>
        <x:v>9134041295</x:v>
      </x:c>
      <x:c r="P926" s="45" t="n">
        <x:f>IFERROR(O926/J926,0)</x:f>
        <x:v>0.03957546803692829</x:v>
      </x:c>
      <x:c r="Q926" s="30" t="str">
        <x:v>https://opendart.fss.or.kr/</x:v>
      </x:c>
    </x:row>
    <x:row r="927">
      <x:c r="A927" s="33" t="n">
        <x:v>923</x:v>
      </x:c>
      <x:c r="B927" s="30" t="str">
        <x:v>삼익악기</x:v>
      </x:c>
      <x:c r="C927" s="36" t="n">
        <x:v>127857</x:v>
      </x:c>
      <x:c r="D927" s="39" t="n">
        <x:v>2450</x:v>
      </x:c>
      <x:c r="E927" s="33" t="str">
        <x:v>CFS</x:v>
      </x:c>
      <x:c r="F927" s="42" t="n">
        <x:v>78140298216</x:v>
      </x:c>
      <x:c r="G927" s="42" t="n">
        <x:v>46536478781</x:v>
      </x:c>
      <x:c r="H927" s="42" t="n">
        <x:v>47337649426</x:v>
      </x:c>
      <x:c r="I927" s="42" t="n">
        <x:v>58365778404</x:v>
      </x:c>
      <x:c r="J927" s="42" t="n">
        <x:f>SUM(F927:I927)</x:f>
        <x:v>230380204827</x:v>
      </x:c>
      <x:c r="K927" s="42" t="n">
        <x:v>9831299685</x:v>
      </x:c>
      <x:c r="L927" s="42" t="n">
        <x:v>-5447544537</x:v>
      </x:c>
      <x:c r="M927" s="42" t="n">
        <x:v>716783702</x:v>
      </x:c>
      <x:c r="N927" s="42" t="n">
        <x:v>833661552</x:v>
      </x:c>
      <x:c r="O927" s="42" t="n">
        <x:f>SUM(K927:N927)</x:f>
        <x:v>5934200402</x:v>
      </x:c>
      <x:c r="P927" s="45" t="n">
        <x:f>IFERROR(O927/J927,0)</x:f>
        <x:v>0.025758291197180698</x:v>
      </x:c>
      <x:c r="Q927" s="30" t="str">
        <x:v>https://opendart.fss.or.kr/</x:v>
      </x:c>
    </x:row>
    <x:row r="928">
      <x:c r="A928" s="33" t="n">
        <x:v>924</x:v>
      </x:c>
      <x:c r="B928" s="30" t="str">
        <x:v>아모텍</x:v>
      </x:c>
      <x:c r="C928" s="36" t="n">
        <x:v>298447</x:v>
      </x:c>
      <x:c r="D928" s="39" t="n">
        <x:v>52710</x:v>
      </x:c>
      <x:c r="E928" s="33" t="str">
        <x:v>CFS</x:v>
      </x:c>
      <x:c r="F928" s="42" t="n">
        <x:v>65599649875</x:v>
      </x:c>
      <x:c r="G928" s="42" t="n">
        <x:v>54341254498</x:v>
      </x:c>
      <x:c r="H928" s="42" t="n">
        <x:v>52447039585</x:v>
      </x:c>
      <x:c r="I928" s="42" t="n">
        <x:v>57056608493</x:v>
      </x:c>
      <x:c r="J928" s="42" t="n">
        <x:f>SUM(F928:I928)</x:f>
        <x:v>229444552451</x:v>
      </x:c>
      <x:c r="K928" s="42" t="n">
        <x:v>255940124</x:v>
      </x:c>
      <x:c r="L928" s="42" t="n">
        <x:v>-6182404018</x:v>
      </x:c>
      <x:c r="M928" s="42" t="n">
        <x:v>-3776150227</x:v>
      </x:c>
      <x:c r="N928" s="42" t="n">
        <x:v>-14198205403</x:v>
      </x:c>
      <x:c r="O928" s="42" t="n">
        <x:f>SUM(K928:N928)</x:f>
        <x:v>-23900819524</x:v>
      </x:c>
      <x:c r="P928" s="45" t="n">
        <x:f>IFERROR(O928/J928,0)</x:f>
        <x:v>-0.10416817165055266</x:v>
      </x:c>
      <x:c r="Q928" s="30" t="str">
        <x:v>https://opendart.fss.or.kr/</x:v>
      </x:c>
    </x:row>
    <x:row r="929">
      <x:c r="A929" s="33" t="n">
        <x:v>925</x:v>
      </x:c>
      <x:c r="B929" s="30" t="str">
        <x:v>서원인텍</x:v>
      </x:c>
      <x:c r="C929" s="36" t="n">
        <x:v>445799</x:v>
      </x:c>
      <x:c r="D929" s="39" t="n">
        <x:v>93920</x:v>
      </x:c>
      <x:c r="E929" s="33" t="str">
        <x:v>CFS</x:v>
      </x:c>
      <x:c r="F929" s="42" t="n">
        <x:v>60256980243</x:v>
      </x:c>
      <x:c r="G929" s="42" t="n">
        <x:v>57742625161</x:v>
      </x:c>
      <x:c r="H929" s="42" t="n">
        <x:v>63506220831</x:v>
      </x:c>
      <x:c r="I929" s="42" t="n">
        <x:v>47768865427</x:v>
      </x:c>
      <x:c r="J929" s="42" t="n">
        <x:f>SUM(F929:I929)</x:f>
        <x:v>229274691662</x:v>
      </x:c>
      <x:c r="K929" s="42" t="n">
        <x:v>1869855855</x:v>
      </x:c>
      <x:c r="L929" s="42" t="n">
        <x:v>3262730673</x:v>
      </x:c>
      <x:c r="M929" s="42" t="n">
        <x:v>1378531785</x:v>
      </x:c>
      <x:c r="N929" s="42" t="n">
        <x:v>2345249043</x:v>
      </x:c>
      <x:c r="O929" s="42" t="n">
        <x:f>SUM(K929:N929)</x:f>
        <x:v>8856367356</x:v>
      </x:c>
      <x:c r="P929" s="45" t="n">
        <x:f>IFERROR(O929/J929,0)</x:f>
        <x:v>0.03862775822224715</x:v>
      </x:c>
      <x:c r="Q929" s="30" t="str">
        <x:v>https://opendart.fss.or.kr/</x:v>
      </x:c>
    </x:row>
    <x:row r="930">
      <x:c r="A930" s="33" t="n">
        <x:v>926</x:v>
      </x:c>
      <x:c r="B930" s="30" t="str">
        <x:v>메디톡스</x:v>
      </x:c>
      <x:c r="C930" s="36" t="n">
        <x:v>580199</x:v>
      </x:c>
      <x:c r="D930" s="39" t="n">
        <x:v>86900</x:v>
      </x:c>
      <x:c r="E930" s="33" t="str">
        <x:v>CFS</x:v>
      </x:c>
      <x:c r="F930" s="42" t="n">
        <x:v>54588470728</x:v>
      </x:c>
      <x:c r="G930" s="42" t="n">
        <x:v>65005462915</x:v>
      </x:c>
      <x:c r="H930" s="42" t="n">
        <x:v>53852353565</x:v>
      </x:c>
      <x:c r="I930" s="42" t="n">
        <x:v>55175681792</x:v>
      </x:c>
      <x:c r="J930" s="42" t="n">
        <x:f>SUM(F930:I930)</x:f>
        <x:v>228621969000</x:v>
      </x:c>
      <x:c r="K930" s="42" t="n">
        <x:v>-929985543</x:v>
      </x:c>
      <x:c r="L930" s="42" t="n">
        <x:v>14332239899</x:v>
      </x:c>
      <x:c r="M930" s="42" t="n">
        <x:v>5999728476</x:v>
      </x:c>
      <x:c r="N930" s="42" t="n">
        <x:v>946740168</x:v>
      </x:c>
      <x:c r="O930" s="42" t="n">
        <x:f>SUM(K930:N930)</x:f>
        <x:v>20348723000</x:v>
      </x:c>
      <x:c r="P930" s="45" t="n">
        <x:f>IFERROR(O930/J930,0)</x:f>
        <x:v>0.0890059826227811</x:v>
      </x:c>
      <x:c r="Q930" s="30" t="str">
        <x:v>https://opendart.fss.or.kr/</x:v>
      </x:c>
    </x:row>
    <x:row r="931">
      <x:c r="A931" s="33" t="n">
        <x:v>927</x:v>
      </x:c>
      <x:c r="B931" s="30" t="str">
        <x:v>크레버스</x:v>
      </x:c>
      <x:c r="C931" s="36" t="n">
        <x:v>525882</x:v>
      </x:c>
      <x:c r="D931" s="39" t="n">
        <x:v>96240</x:v>
      </x:c>
      <x:c r="E931" s="33" t="str">
        <x:v>CFS</x:v>
      </x:c>
      <x:c r="F931" s="42" t="n">
        <x:v>61169217371</x:v>
      </x:c>
      <x:c r="G931" s="42" t="n">
        <x:v>56917758963</x:v>
      </x:c>
      <x:c r="H931" s="42" t="n">
        <x:v>54959217286</x:v>
      </x:c>
      <x:c r="I931" s="42" t="n">
        <x:v>55122063289</x:v>
      </x:c>
      <x:c r="J931" s="42" t="n">
        <x:f>SUM(F931:I931)</x:f>
        <x:v>228168256909</x:v>
      </x:c>
      <x:c r="K931" s="42" t="n">
        <x:v>5040340648</x:v>
      </x:c>
      <x:c r="L931" s="42" t="n">
        <x:v>4170791991</x:v>
      </x:c>
      <x:c r="M931" s="42" t="n">
        <x:v>1432690047</x:v>
      </x:c>
      <x:c r="N931" s="42" t="n">
        <x:v>-326975636</x:v>
      </x:c>
      <x:c r="O931" s="42" t="n">
        <x:f>SUM(K931:N931)</x:f>
        <x:v>10316847050</x:v>
      </x:c>
      <x:c r="P931" s="45" t="n">
        <x:f>IFERROR(O931/J931,0)</x:f>
        <x:v>0.045215961193561874</x:v>
      </x:c>
      <x:c r="Q931" s="30" t="str">
        <x:v>https://opendart.fss.or.kr/</x:v>
      </x:c>
    </x:row>
    <x:row r="932">
      <x:c r="A932" s="33" t="n">
        <x:v>928</x:v>
      </x:c>
      <x:c r="B932" s="30" t="str">
        <x:v>성광벤드</x:v>
      </x:c>
      <x:c r="C932" s="36" t="n">
        <x:v>132318</x:v>
      </x:c>
      <x:c r="D932" s="39" t="n">
        <x:v>14620</x:v>
      </x:c>
      <x:c r="E932" s="33" t="str">
        <x:v>CFS</x:v>
      </x:c>
      <x:c r="F932" s="42" t="n">
        <x:v>57168377134</x:v>
      </x:c>
      <x:c r="G932" s="42" t="n">
        <x:v>66887367076</x:v>
      </x:c>
      <x:c r="H932" s="42" t="n">
        <x:v>45396783922</x:v>
      </x:c>
      <x:c r="I932" s="42" t="n">
        <x:v>58230593841</x:v>
      </x:c>
      <x:c r="J932" s="42" t="n">
        <x:f>SUM(F932:I932)</x:f>
        <x:v>227683121973</x:v>
      </x:c>
      <x:c r="K932" s="42" t="n">
        <x:v>9890994975</x:v>
      </x:c>
      <x:c r="L932" s="42" t="n">
        <x:v>20366297119</x:v>
      </x:c>
      <x:c r="M932" s="42" t="n">
        <x:v>7809920905</x:v>
      </x:c>
      <x:c r="N932" s="42" t="n">
        <x:v>3920876483</x:v>
      </x:c>
      <x:c r="O932" s="42" t="n">
        <x:f>SUM(K932:N932)</x:f>
        <x:v>41988089482</x:v>
      </x:c>
      <x:c r="P932" s="45" t="n">
        <x:f>IFERROR(O932/J932,0)</x:f>
        <x:v>0.18441458953193374</x:v>
      </x:c>
      <x:c r="Q932" s="30" t="str">
        <x:v>https://opendart.fss.or.kr/</x:v>
      </x:c>
    </x:row>
    <x:row r="933">
      <x:c r="A933" s="33" t="n">
        <x:v>929</x:v>
      </x:c>
      <x:c r="B933" s="30" t="str">
        <x:v>동인기연</x:v>
      </x:c>
      <x:c r="C933" s="36" t="n">
        <x:v>367710</x:v>
      </x:c>
      <x:c r="D933" s="39" t="n">
        <x:v>111380</x:v>
      </x:c>
      <x:c r="E933" s="33" t="str">
        <x:v>CFS</x:v>
      </x:c>
      <x:c r="F933" s="42" t="n">
        <x:v>47310390641</x:v>
      </x:c>
      <x:c r="G933" s="42" t="n">
        <x:v>56158109290</x:v>
      </x:c>
      <x:c r="H933" s="42" t="n">
        <x:v>53994804407</x:v>
      </x:c>
      <x:c r="I933" s="42" t="n">
        <x:v>69228088527</x:v>
      </x:c>
      <x:c r="J933" s="42" t="n">
        <x:f>SUM(F933:I933)</x:f>
        <x:v>226691392865</x:v>
      </x:c>
      <x:c r="K933" s="42" t="n">
        <x:v>5225508528</x:v>
      </x:c>
      <x:c r="L933" s="42" t="n">
        <x:v>6155932172</x:v>
      </x:c>
      <x:c r="M933" s="42" t="n">
        <x:v>3316999899</x:v>
      </x:c>
      <x:c r="N933" s="42" t="n">
        <x:v>6420861503</x:v>
      </x:c>
      <x:c r="O933" s="42" t="n">
        <x:f>SUM(K933:N933)</x:f>
        <x:v>21119302102</x:v>
      </x:c>
      <x:c r="P933" s="45" t="n">
        <x:f>IFERROR(O933/J933,0)</x:f>
        <x:v>0.09316322880673743</x:v>
      </x:c>
      <x:c r="Q933" s="30" t="str">
        <x:v>https://opendart.fss.or.kr/</x:v>
      </x:c>
    </x:row>
    <x:row r="934">
      <x:c r="A934" s="33" t="n">
        <x:v>930</x:v>
      </x:c>
      <x:c r="B934" s="30" t="str">
        <x:v>한국자산신탁</x:v>
      </x:c>
      <x:c r="C934" s="36" t="n">
        <x:v>404701</x:v>
      </x:c>
      <x:c r="D934" s="39" t="n">
        <x:v>123890</x:v>
      </x:c>
      <x:c r="E934" s="33" t="str">
        <x:v>CFS</x:v>
      </x:c>
      <x:c r="F934" s="42" t="n">
        <x:v>63313363555</x:v>
      </x:c>
      <x:c r="G934" s="42" t="n">
        <x:v>54069713022</x:v>
      </x:c>
      <x:c r="H934" s="42" t="n">
        <x:v>52567784357</x:v>
      </x:c>
      <x:c r="I934" s="42" t="n">
        <x:v>56496766727</x:v>
      </x:c>
      <x:c r="J934" s="42" t="n">
        <x:f>SUM(F934:I934)</x:f>
        <x:v>226447627661</x:v>
      </x:c>
      <x:c r="K934" s="42" t="n">
        <x:v>29479984088</x:v>
      </x:c>
      <x:c r="L934" s="42" t="n">
        <x:v>11318594481</x:v>
      </x:c>
      <x:c r="M934" s="42" t="n">
        <x:v>2724667799</x:v>
      </x:c>
      <x:c r="N934" s="42" t="n">
        <x:v>8241302436</x:v>
      </x:c>
      <x:c r="O934" s="42" t="n">
        <x:f>SUM(K934:N934)</x:f>
        <x:v>51764548804</x:v>
      </x:c>
      <x:c r="P934" s="45" t="n">
        <x:f>IFERROR(O934/J934,0)</x:f>
        <x:v>0.22859391082468453</x:v>
      </x:c>
      <x:c r="Q934" s="30" t="str">
        <x:v>https://opendart.fss.or.kr/</x:v>
      </x:c>
    </x:row>
    <x:row r="935">
      <x:c r="A935" s="33" t="n">
        <x:v>931</x:v>
      </x:c>
      <x:c r="B935" s="30" t="str">
        <x:v>지엔씨에너지</x:v>
      </x:c>
      <x:c r="C935" s="36" t="n">
        <x:v>626464</x:v>
      </x:c>
      <x:c r="D935" s="39" t="n">
        <x:v>119850</x:v>
      </x:c>
      <x:c r="E935" s="33" t="str">
        <x:v>CFS</x:v>
      </x:c>
      <x:c r="F935" s="42" t="n">
        <x:v>40262025649</x:v>
      </x:c>
      <x:c r="G935" s="42" t="n">
        <x:v>36978826707</x:v>
      </x:c>
      <x:c r="H935" s="42" t="n">
        <x:v>73973767308</x:v>
      </x:c>
      <x:c r="I935" s="42" t="n">
        <x:v>75101595499</x:v>
      </x:c>
      <x:c r="J935" s="42" t="n">
        <x:f>SUM(F935:I935)</x:f>
        <x:v>226316215163</x:v>
      </x:c>
      <x:c r="K935" s="42" t="n">
        <x:v>2379467497</x:v>
      </x:c>
      <x:c r="L935" s="42" t="n">
        <x:v>2969863999</x:v>
      </x:c>
      <x:c r="M935" s="42" t="n">
        <x:v>13227177431</x:v>
      </x:c>
      <x:c r="N935" s="42" t="n">
        <x:v>13127093437</x:v>
      </x:c>
      <x:c r="O935" s="42" t="n">
        <x:f>SUM(K935:N935)</x:f>
        <x:v>31703602364</x:v>
      </x:c>
      <x:c r="P935" s="45" t="n">
        <x:f>IFERROR(O935/J935,0)</x:f>
        <x:v>0.14008542137012178</x:v>
      </x:c>
      <x:c r="Q935" s="30" t="str">
        <x:v>https://opendart.fss.or.kr/</x:v>
      </x:c>
    </x:row>
    <x:row r="936">
      <x:c r="A936" s="33" t="n">
        <x:v>932</x:v>
      </x:c>
      <x:c r="B936" s="30" t="str">
        <x:v>오픈베이스</x:v>
      </x:c>
      <x:c r="C936" s="36" t="n">
        <x:v>335076</x:v>
      </x:c>
      <x:c r="D936" s="39" t="n">
        <x:v>49480</x:v>
      </x:c>
      <x:c r="E936" s="33" t="str">
        <x:v>CFS</x:v>
      </x:c>
      <x:c r="F936" s="42" t="n">
        <x:v>38466837859</x:v>
      </x:c>
      <x:c r="G936" s="42" t="n">
        <x:v>35560125307</x:v>
      </x:c>
      <x:c r="H936" s="42" t="n">
        <x:v>51750293972</x:v>
      </x:c>
      <x:c r="I936" s="42" t="n">
        <x:v>100513071096</x:v>
      </x:c>
      <x:c r="J936" s="42" t="n">
        <x:f>SUM(F936:I936)</x:f>
        <x:v>226290328234</x:v>
      </x:c>
      <x:c r="K936" s="42" t="n">
        <x:v>-29950809</x:v>
      </x:c>
      <x:c r="L936" s="42" t="n">
        <x:v>-12193777</x:v>
      </x:c>
      <x:c r="M936" s="42" t="n">
        <x:v>1731741354</x:v>
      </x:c>
      <x:c r="N936" s="42" t="n">
        <x:v>4972627204</x:v>
      </x:c>
      <x:c r="O936" s="42" t="n">
        <x:f>SUM(K936:N936)</x:f>
        <x:v>6662223972</x:v>
      </x:c>
      <x:c r="P936" s="45" t="n">
        <x:f>IFERROR(O936/J936,0)</x:f>
        <x:v>0.029441046040247887</x:v>
      </x:c>
      <x:c r="Q936" s="30" t="str">
        <x:v>https://opendart.fss.or.kr/</x:v>
      </x:c>
    </x:row>
    <x:row r="937">
      <x:c r="A937" s="33" t="n">
        <x:v>933</x:v>
      </x:c>
      <x:c r="B937" s="30" t="str">
        <x:v>한국팩키지</x:v>
      </x:c>
      <x:c r="C937" s="36" t="n">
        <x:v>198192</x:v>
      </x:c>
      <x:c r="D937" s="39" t="n">
        <x:v>37230</x:v>
      </x:c>
      <x:c r="E937" s="33" t="str">
        <x:v>OFS</x:v>
      </x:c>
      <x:c r="F937" s="42" t="n">
        <x:v>56961809249</x:v>
      </x:c>
      <x:c r="G937" s="42" t="n">
        <x:v>57278416122</x:v>
      </x:c>
      <x:c r="H937" s="42" t="n">
        <x:v>55509696150</x:v>
      </x:c>
      <x:c r="I937" s="42" t="n">
        <x:v>55850787575</x:v>
      </x:c>
      <x:c r="J937" s="42" t="n">
        <x:f>SUM(F937:I937)</x:f>
        <x:v>225600709096</x:v>
      </x:c>
      <x:c r="K937" s="42" t="n">
        <x:v>1791566779</x:v>
      </x:c>
      <x:c r="L937" s="42" t="n">
        <x:v>2368277856</x:v>
      </x:c>
      <x:c r="M937" s="42" t="n">
        <x:v>1287734543</x:v>
      </x:c>
      <x:c r="N937" s="42" t="n">
        <x:v>1346347940</x:v>
      </x:c>
      <x:c r="O937" s="42" t="n">
        <x:f>SUM(K937:N937)</x:f>
        <x:v>6793927118</x:v>
      </x:c>
      <x:c r="P937" s="45" t="n">
        <x:f>IFERROR(O937/J937,0)</x:f>
        <x:v>0.030114830512828646</x:v>
      </x:c>
      <x:c r="Q937" s="30" t="str">
        <x:v>https://opendart.fss.or.kr/</x:v>
      </x:c>
    </x:row>
    <x:row r="938">
      <x:c r="A938" s="33" t="n">
        <x:v>934</x:v>
      </x:c>
      <x:c r="B938" s="30" t="str">
        <x:v>하나제약</x:v>
      </x:c>
      <x:c r="C938" s="36" t="n">
        <x:v>248974</x:v>
      </x:c>
      <x:c r="D938" s="39" t="n">
        <x:v>293480</x:v>
      </x:c>
      <x:c r="E938" s="33" t="str">
        <x:v>OFS</x:v>
      </x:c>
      <x:c r="F938" s="42" t="n">
        <x:v>57066025170</x:v>
      </x:c>
      <x:c r="G938" s="42" t="n">
        <x:v>53498277532</x:v>
      </x:c>
      <x:c r="H938" s="42" t="n">
        <x:v>57250049177</x:v>
      </x:c>
      <x:c r="I938" s="42" t="n">
        <x:v>57525486320</x:v>
      </x:c>
      <x:c r="J938" s="42" t="n">
        <x:f>SUM(F938:I938)</x:f>
        <x:v>225339838199</x:v>
      </x:c>
      <x:c r="K938" s="42" t="n">
        <x:v>7752038593</x:v>
      </x:c>
      <x:c r="L938" s="42" t="n">
        <x:v>4569347808</x:v>
      </x:c>
      <x:c r="M938" s="42" t="n">
        <x:v>3883355037</x:v>
      </x:c>
      <x:c r="N938" s="42" t="n">
        <x:v>8949464594</x:v>
      </x:c>
      <x:c r="O938" s="42" t="n">
        <x:f>SUM(K938:N938)</x:f>
        <x:v>25154206032</x:v>
      </x:c>
      <x:c r="P938" s="45" t="n">
        <x:f>IFERROR(O938/J938,0)</x:f>
        <x:v>0.11162786941289118</x:v>
      </x:c>
      <x:c r="Q938" s="30" t="str">
        <x:v>https://opendart.fss.or.kr/</x:v>
      </x:c>
    </x:row>
    <x:row r="939">
      <x:c r="A939" s="33" t="n">
        <x:v>935</x:v>
      </x:c>
      <x:c r="B939" s="30" t="str">
        <x:v>에코볼트</x:v>
      </x:c>
      <x:c r="C939" s="36" t="n">
        <x:v>562360</x:v>
      </x:c>
      <x:c r="D939" s="39" t="n">
        <x:v>97780</x:v>
      </x:c>
      <x:c r="E939" s="33" t="str">
        <x:v>CFS</x:v>
      </x:c>
      <x:c r="F939" s="42" t="n">
        <x:v>59721355704</x:v>
      </x:c>
      <x:c r="G939" s="42" t="n">
        <x:v>61964319539</x:v>
      </x:c>
      <x:c r="H939" s="42" t="n">
        <x:v>95387177647</x:v>
      </x:c>
      <x:c r="I939" s="42" t="n">
        <x:v>8037409283</x:v>
      </x:c>
      <x:c r="J939" s="42" t="n">
        <x:f>SUM(F939:I939)</x:f>
        <x:v>225110262173</x:v>
      </x:c>
      <x:c r="K939" s="42" t="n">
        <x:v>-6664103121</x:v>
      </x:c>
      <x:c r="L939" s="42" t="n">
        <x:v>-3431336881</x:v>
      </x:c>
      <x:c r="M939" s="42" t="n">
        <x:v>-3163846621</x:v>
      </x:c>
      <x:c r="N939" s="42" t="n">
        <x:v>-8460920225</x:v>
      </x:c>
      <x:c r="O939" s="42" t="n">
        <x:f>SUM(K939:N939)</x:f>
        <x:v>-21720206848</x:v>
      </x:c>
      <x:c r="P939" s="45" t="n">
        <x:f>IFERROR(O939/J939,0)</x:f>
        <x:v>-0.09648696882289513</x:v>
      </x:c>
      <x:c r="Q939" s="30" t="str">
        <x:v>https://opendart.fss.or.kr/</x:v>
      </x:c>
    </x:row>
    <x:row r="940">
      <x:c r="A940" s="33" t="n">
        <x:v>936</x:v>
      </x:c>
      <x:c r="B940" s="30" t="str">
        <x:v>드림어스컴퍼니</x:v>
      </x:c>
      <x:c r="C940" s="36" t="n">
        <x:v>364467</x:v>
      </x:c>
      <x:c r="D940" s="39" t="n">
        <x:v>60570</x:v>
      </x:c>
      <x:c r="E940" s="33" t="str">
        <x:v>CFS</x:v>
      </x:c>
      <x:c r="F940" s="42" t="n">
        <x:v>63185153578</x:v>
      </x:c>
      <x:c r="G940" s="42" t="n">
        <x:v>57807888751</x:v>
      </x:c>
      <x:c r="H940" s="42" t="n">
        <x:v>75024186980</x:v>
      </x:c>
      <x:c r="I940" s="42" t="n">
        <x:v>29045430479</x:v>
      </x:c>
      <x:c r="J940" s="42" t="n">
        <x:f>SUM(F940:I940)</x:f>
        <x:v>225062659788</x:v>
      </x:c>
      <x:c r="K940" s="42" t="n">
        <x:v>-1961261953</x:v>
      </x:c>
      <x:c r="L940" s="42" t="n">
        <x:v>-2434205524</x:v>
      </x:c>
      <x:c r="M940" s="42" t="n">
        <x:v>1781502309</x:v>
      </x:c>
      <x:c r="N940" s="42" t="n">
        <x:v>-540123779</x:v>
      </x:c>
      <x:c r="O940" s="42" t="n">
        <x:f>SUM(K940:N940)</x:f>
        <x:v>-3154088947</x:v>
      </x:c>
      <x:c r="P940" s="45" t="n">
        <x:f>IFERROR(O940/J940,0)</x:f>
        <x:v>-0.01401427029242001</x:v>
      </x:c>
      <x:c r="Q940" s="30" t="str">
        <x:v>https://opendart.fss.or.kr/</x:v>
      </x:c>
    </x:row>
    <x:row r="941">
      <x:c r="A941" s="33" t="n">
        <x:v>937</x:v>
      </x:c>
      <x:c r="B941" s="30" t="str">
        <x:v>강원에너지</x:v>
      </x:c>
      <x:c r="C941" s="36" t="n">
        <x:v>100601</x:v>
      </x:c>
      <x:c r="D941" s="39" t="n">
        <x:v>114190</x:v>
      </x:c>
      <x:c r="E941" s="33" t="str">
        <x:v>CFS</x:v>
      </x:c>
      <x:c r="F941" s="42" t="n">
        <x:v>82180178311</x:v>
      </x:c>
      <x:c r="G941" s="42" t="n">
        <x:v>54515446296</x:v>
      </x:c>
      <x:c r="H941" s="42" t="n">
        <x:v>41936793105</x:v>
      </x:c>
      <x:c r="I941" s="42" t="n">
        <x:v>45790007324</x:v>
      </x:c>
      <x:c r="J941" s="42" t="n">
        <x:f>SUM(F941:I941)</x:f>
        <x:v>224422425036</x:v>
      </x:c>
      <x:c r="K941" s="42" t="n">
        <x:v>2005995605</x:v>
      </x:c>
      <x:c r="L941" s="42" t="n">
        <x:v>2307347836</x:v>
      </x:c>
      <x:c r="M941" s="42" t="n">
        <x:v>824043106</x:v>
      </x:c>
      <x:c r="N941" s="42" t="n">
        <x:v>1634582573</x:v>
      </x:c>
      <x:c r="O941" s="42" t="n">
        <x:f>SUM(K941:N941)</x:f>
        <x:v>6771969120</x:v>
      </x:c>
      <x:c r="P941" s="45" t="n">
        <x:f>IFERROR(O941/J941,0)</x:f>
        <x:v>0.030175100010231583</x:v>
      </x:c>
      <x:c r="Q941" s="30" t="str">
        <x:v>https://opendart.fss.or.kr/</x:v>
      </x:c>
    </x:row>
    <x:row r="942">
      <x:c r="A942" s="33" t="n">
        <x:v>938</x:v>
      </x:c>
      <x:c r="B942" s="30" t="str">
        <x:v>삼현철강</x:v>
      </x:c>
      <x:c r="C942" s="36" t="n">
        <x:v>128926</x:v>
      </x:c>
      <x:c r="D942" s="39" t="n">
        <x:v>17480</x:v>
      </x:c>
      <x:c r="E942" s="33" t="str">
        <x:v>OFS</x:v>
      </x:c>
      <x:c r="F942" s="42" t="n">
        <x:v>57986653349</x:v>
      </x:c>
      <x:c r="G942" s="42" t="n">
        <x:v>60253132928</x:v>
      </x:c>
      <x:c r="H942" s="42" t="n">
        <x:v>45542459330</x:v>
      </x:c>
      <x:c r="I942" s="42" t="n">
        <x:v>59879261306</x:v>
      </x:c>
      <x:c r="J942" s="42" t="n">
        <x:f>SUM(F942:I942)</x:f>
        <x:v>223661506913</x:v>
      </x:c>
      <x:c r="K942" s="42" t="n">
        <x:v>647456741</x:v>
      </x:c>
      <x:c r="L942" s="42" t="n">
        <x:v>-241061271</x:v>
      </x:c>
      <x:c r="M942" s="42" t="n">
        <x:v>695884772</x:v>
      </x:c>
      <x:c r="N942" s="42" t="n">
        <x:v>2457579214</x:v>
      </x:c>
      <x:c r="O942" s="42" t="n">
        <x:f>SUM(K942:N942)</x:f>
        <x:v>3559859456</x:v>
      </x:c>
      <x:c r="P942" s="45" t="n">
        <x:f>IFERROR(O942/J942,0)</x:f>
        <x:v>0.015916281282074687</x:v>
      </x:c>
      <x:c r="Q942" s="30" t="str">
        <x:v>https://opendart.fss.or.kr/</x:v>
      </x:c>
    </x:row>
    <x:row r="943">
      <x:c r="A943" s="33" t="n">
        <x:v>939</x:v>
      </x:c>
      <x:c r="B943" s="30" t="str">
        <x:v>한국선재</x:v>
      </x:c>
      <x:c r="C943" s="36" t="n">
        <x:v>158015</x:v>
      </x:c>
      <x:c r="D943" s="39" t="n">
        <x:v>25550</x:v>
      </x:c>
      <x:c r="E943" s="33" t="str">
        <x:v>CFS</x:v>
      </x:c>
      <x:c r="F943" s="42" t="n">
        <x:v>52985615844</x:v>
      </x:c>
      <x:c r="G943" s="42" t="n">
        <x:v>59840336091</x:v>
      </x:c>
      <x:c r="H943" s="42" t="n">
        <x:v>53110986282</x:v>
      </x:c>
      <x:c r="I943" s="42" t="n">
        <x:v>57511331781</x:v>
      </x:c>
      <x:c r="J943" s="42" t="n">
        <x:f>SUM(F943:I943)</x:f>
        <x:v>223448269998</x:v>
      </x:c>
      <x:c r="K943" s="42" t="n">
        <x:v>1853283633</x:v>
      </x:c>
      <x:c r="L943" s="42" t="n">
        <x:v>2131092863</x:v>
      </x:c>
      <x:c r="M943" s="42" t="n">
        <x:v>1274210194</x:v>
      </x:c>
      <x:c r="N943" s="42" t="n">
        <x:v>771877748</x:v>
      </x:c>
      <x:c r="O943" s="42" t="n">
        <x:f>SUM(K943:N943)</x:f>
        <x:v>6030464438</x:v>
      </x:c>
      <x:c r="P943" s="45" t="n">
        <x:f>IFERROR(O943/J943,0)</x:f>
        <x:v>0.026988190322771246</x:v>
      </x:c>
      <x:c r="Q943" s="30" t="str">
        <x:v>https://opendart.fss.or.kr/</x:v>
      </x:c>
    </x:row>
    <x:row r="944">
      <x:c r="A944" s="33" t="n">
        <x:v>940</x:v>
      </x:c>
      <x:c r="B944" s="30" t="str">
        <x:v>현대힘스</x:v>
      </x:c>
      <x:c r="C944" s="36" t="n">
        <x:v>667373</x:v>
      </x:c>
      <x:c r="D944" s="39" t="n">
        <x:v>460930</x:v>
      </x:c>
      <x:c r="E944" s="33" t="str">
        <x:v>CFS</x:v>
      </x:c>
      <x:c r="F944" s="42" t="n">
        <x:v>55102897366</x:v>
      </x:c>
      <x:c r="G944" s="42" t="n">
        <x:v>57615883336</x:v>
      </x:c>
      <x:c r="H944" s="42" t="n">
        <x:v>54087723408</x:v>
      </x:c>
      <x:c r="I944" s="42" t="n">
        <x:v>56357297290</x:v>
      </x:c>
      <x:c r="J944" s="42" t="n">
        <x:f>SUM(F944:I944)</x:f>
        <x:v>223163801400</x:v>
      </x:c>
      <x:c r="K944" s="42" t="n">
        <x:v>5920413221</x:v>
      </x:c>
      <x:c r="L944" s="42" t="n">
        <x:v>6863515613</x:v>
      </x:c>
      <x:c r="M944" s="42" t="n">
        <x:v>4144449498</x:v>
      </x:c>
      <x:c r="N944" s="42" t="n">
        <x:v>4620292679</x:v>
      </x:c>
      <x:c r="O944" s="42" t="n">
        <x:f>SUM(K944:N944)</x:f>
        <x:v>21548671011</x:v>
      </x:c>
      <x:c r="P944" s="45" t="n">
        <x:f>IFERROR(O944/J944,0)</x:f>
        <x:v>0.09655988505221798</x:v>
      </x:c>
      <x:c r="Q944" s="30" t="str">
        <x:v>https://opendart.fss.or.kr/</x:v>
      </x:c>
    </x:row>
    <x:row r="945">
      <x:c r="A945" s="33" t="n">
        <x:v>941</x:v>
      </x:c>
      <x:c r="B945" s="30" t="str">
        <x:v>뷰웍스</x:v>
      </x:c>
      <x:c r="C945" s="36" t="n">
        <x:v>609324</x:v>
      </x:c>
      <x:c r="D945" s="39" t="n">
        <x:v>100120</x:v>
      </x:c>
      <x:c r="E945" s="33" t="str">
        <x:v>CFS</x:v>
      </x:c>
      <x:c r="F945" s="42" t="n">
        <x:v>60548906647</x:v>
      </x:c>
      <x:c r="G945" s="42" t="n">
        <x:v>54224333299</x:v>
      </x:c>
      <x:c r="H945" s="42" t="n">
        <x:v>48377592880</x:v>
      </x:c>
      <x:c r="I945" s="42" t="n">
        <x:v>59747236572</x:v>
      </x:c>
      <x:c r="J945" s="42" t="n">
        <x:f>SUM(F945:I945)</x:f>
        <x:v>222898069398</x:v>
      </x:c>
      <x:c r="K945" s="42" t="n">
        <x:v>7120871916</x:v>
      </x:c>
      <x:c r="L945" s="42" t="n">
        <x:v>3756588360</x:v>
      </x:c>
      <x:c r="M945" s="42" t="n">
        <x:v>4523872546</x:v>
      </x:c>
      <x:c r="N945" s="42" t="n">
        <x:v>6929642786</x:v>
      </x:c>
      <x:c r="O945" s="42" t="n">
        <x:f>SUM(K945:N945)</x:f>
        <x:v>22330975608</x:v>
      </x:c>
      <x:c r="P945" s="45" t="n">
        <x:f>IFERROR(O945/J945,0)</x:f>
        <x:v>0.10018469728477769</x:v>
      </x:c>
      <x:c r="Q945" s="30" t="str">
        <x:v>https://opendart.fss.or.kr/</x:v>
      </x:c>
    </x:row>
    <x:row r="946">
      <x:c r="A946" s="33" t="n">
        <x:v>942</x:v>
      </x:c>
      <x:c r="B946" s="30" t="str">
        <x:v>JW생명과학</x:v>
      </x:c>
      <x:c r="C946" s="36" t="n">
        <x:v>225706</x:v>
      </x:c>
      <x:c r="D946" s="39" t="n">
        <x:v>234080</x:v>
      </x:c>
      <x:c r="E946" s="33" t="str">
        <x:v>CFS</x:v>
      </x:c>
      <x:c r="F946" s="42" t="n">
        <x:v>55334236251</x:v>
      </x:c>
      <x:c r="G946" s="42" t="n">
        <x:v>54397331635</x:v>
      </x:c>
      <x:c r="H946" s="42" t="n">
        <x:v>57951732211</x:v>
      </x:c>
      <x:c r="I946" s="42" t="n">
        <x:v>54794795568</x:v>
      </x:c>
      <x:c r="J946" s="42" t="n">
        <x:f>SUM(F946:I946)</x:f>
        <x:v>222478095665</x:v>
      </x:c>
      <x:c r="K946" s="42" t="n">
        <x:v>8601038711</x:v>
      </x:c>
      <x:c r="L946" s="42" t="n">
        <x:v>8380360404</x:v>
      </x:c>
      <x:c r="M946" s="42" t="n">
        <x:v>9285469197</x:v>
      </x:c>
      <x:c r="N946" s="42" t="n">
        <x:v>9591120443</x:v>
      </x:c>
      <x:c r="O946" s="42" t="n">
        <x:f>SUM(K946:N946)</x:f>
        <x:v>35857988755</x:v>
      </x:c>
      <x:c r="P946" s="45" t="n">
        <x:f>IFERROR(O946/J946,0)</x:f>
        <x:v>0.16117536716510622</x:v>
      </x:c>
      <x:c r="Q946" s="30" t="str">
        <x:v>https://opendart.fss.or.kr/</x:v>
      </x:c>
    </x:row>
    <x:row r="947">
      <x:c r="A947" s="33" t="n">
        <x:v>943</x:v>
      </x:c>
      <x:c r="B947" s="30" t="str">
        <x:v>화천기공</x:v>
      </x:c>
      <x:c r="C947" s="36" t="n">
        <x:v>166519</x:v>
      </x:c>
      <x:c r="D947" s="39" t="n">
        <x:v>850</x:v>
      </x:c>
      <x:c r="E947" s="33" t="str">
        <x:v>CFS</x:v>
      </x:c>
      <x:c r="F947" s="42" t="n">
        <x:v>47147966401</x:v>
      </x:c>
      <x:c r="G947" s="42" t="n">
        <x:v>57762277422</x:v>
      </x:c>
      <x:c r="H947" s="42" t="n">
        <x:v>60235585615</x:v>
      </x:c>
      <x:c r="I947" s="42" t="n">
        <x:v>57054889395</x:v>
      </x:c>
      <x:c r="J947" s="42" t="n">
        <x:f>SUM(F947:I947)</x:f>
        <x:v>222200718833</x:v>
      </x:c>
      <x:c r="K947" s="42" t="n">
        <x:v>1289826191</x:v>
      </x:c>
      <x:c r="L947" s="42" t="n">
        <x:v>-141600774</x:v>
      </x:c>
      <x:c r="M947" s="42" t="n">
        <x:v>-1797803270</x:v>
      </x:c>
      <x:c r="N947" s="42" t="n">
        <x:v>-91560241</x:v>
      </x:c>
      <x:c r="O947" s="42" t="n">
        <x:f>SUM(K947:N947)</x:f>
        <x:v>-741138094</x:v>
      </x:c>
      <x:c r="P947" s="45" t="n">
        <x:f>IFERROR(O947/J947,0)</x:f>
        <x:v>-0.0033354441780947576</x:v>
      </x:c>
      <x:c r="Q947" s="30" t="str">
        <x:v>https://opendart.fss.or.kr/</x:v>
      </x:c>
    </x:row>
    <x:row r="948">
      <x:c r="A948" s="33" t="n">
        <x:v>944</x:v>
      </x:c>
      <x:c r="B948" s="30" t="str">
        <x:v>신풍제약</x:v>
      </x:c>
      <x:c r="C948" s="36" t="n">
        <x:v>137359</x:v>
      </x:c>
      <x:c r="D948" s="39" t="n">
        <x:v>19170</x:v>
      </x:c>
      <x:c r="E948" s="33" t="str">
        <x:v>CFS</x:v>
      </x:c>
      <x:c r="F948" s="42" t="n">
        <x:v>54005502172</x:v>
      </x:c>
      <x:c r="G948" s="42" t="n">
        <x:v>56027219808</x:v>
      </x:c>
      <x:c r="H948" s="42" t="n">
        <x:v>55798391778</x:v>
      </x:c>
      <x:c r="I948" s="42" t="n">
        <x:v>55262955931</x:v>
      </x:c>
      <x:c r="J948" s="42" t="n">
        <x:f>SUM(F948:I948)</x:f>
        <x:v>221094069689</x:v>
      </x:c>
      <x:c r="K948" s="42" t="n">
        <x:v>-3460923705</x:v>
      </x:c>
      <x:c r="L948" s="42" t="n">
        <x:v>-4710201800</x:v>
      </x:c>
      <x:c r="M948" s="42" t="n">
        <x:v>-165276329</x:v>
      </x:c>
      <x:c r="N948" s="42" t="n">
        <x:v>-12119030763</x:v>
      </x:c>
      <x:c r="O948" s="42" t="n">
        <x:f>SUM(K948:N948)</x:f>
        <x:v>-20455432597</x:v>
      </x:c>
      <x:c r="P948" s="45" t="n">
        <x:f>IFERROR(O948/J948,0)</x:f>
        <x:v>-0.09251913733269033</x:v>
      </x:c>
      <x:c r="Q948" s="30" t="str">
        <x:v>https://opendart.fss.or.kr/</x:v>
      </x:c>
    </x:row>
    <x:row r="949">
      <x:c r="A949" s="33" t="n">
        <x:v>945</x:v>
      </x:c>
      <x:c r="B949" s="30" t="str">
        <x:v>미창석유공업</x:v>
      </x:c>
      <x:c r="C949" s="36" t="n">
        <x:v>122056</x:v>
      </x:c>
      <x:c r="D949" s="39" t="n">
        <x:v>3650</x:v>
      </x:c>
      <x:c r="E949" s="33" t="str">
        <x:v>CFS</x:v>
      </x:c>
      <x:c r="F949" s="42" t="n">
        <x:v>103166427549</x:v>
      </x:c>
      <x:c r="G949" s="42" t="n">
        <x:v>117357451967</x:v>
      </x:c>
      <x:c r="H949" s="42"/>
      <x:c r="I949" s="42"/>
      <x:c r="J949" s="42" t="n">
        <x:f>SUM(F949:I949)</x:f>
        <x:v>220523879516</x:v>
      </x:c>
      <x:c r="K949" s="42" t="n">
        <x:v>12957196520</x:v>
      </x:c>
      <x:c r="L949" s="42" t="n">
        <x:v>11882547350</x:v>
      </x:c>
      <x:c r="M949" s="42"/>
      <x:c r="N949" s="42"/>
      <x:c r="O949" s="42" t="n">
        <x:f>SUM(K949:N949)</x:f>
        <x:v>24839743870</x:v>
      </x:c>
      <x:c r="P949" s="45" t="n">
        <x:f>IFERROR(O949/J949,0)</x:f>
        <x:v>0.11263970108143216</x:v>
      </x:c>
      <x:c r="Q949" s="30" t="str">
        <x:v>https://opendart.fss.or.kr/</x:v>
      </x:c>
    </x:row>
    <x:row r="950">
      <x:c r="A950" s="33" t="n">
        <x:v>946</x:v>
      </x:c>
      <x:c r="B950" s="30" t="str">
        <x:v>감성코퍼레이션</x:v>
      </x:c>
      <x:c r="C950" s="36" t="n">
        <x:v>261009</x:v>
      </x:c>
      <x:c r="D950" s="39" t="n">
        <x:v>36620</x:v>
      </x:c>
      <x:c r="E950" s="33" t="str">
        <x:v>OFS</x:v>
      </x:c>
      <x:c r="F950" s="42" t="n">
        <x:v>37180998096</x:v>
      </x:c>
      <x:c r="G950" s="42" t="n">
        <x:v>50076383081</x:v>
      </x:c>
      <x:c r="H950" s="42" t="n">
        <x:v>43061647356</x:v>
      </x:c>
      <x:c r="I950" s="42" t="n">
        <x:v>90077627635</x:v>
      </x:c>
      <x:c r="J950" s="42" t="n">
        <x:f>SUM(F950:I950)</x:f>
        <x:v>220396656168</x:v>
      </x:c>
      <x:c r="K950" s="42" t="n">
        <x:v>4620916423</x:v>
      </x:c>
      <x:c r="L950" s="42" t="n">
        <x:v>10031923708</x:v>
      </x:c>
      <x:c r="M950" s="42" t="n">
        <x:v>5052053996</x:v>
      </x:c>
      <x:c r="N950" s="42" t="n">
        <x:v>16348529571</x:v>
      </x:c>
      <x:c r="O950" s="42" t="n">
        <x:f>SUM(K950:N950)</x:f>
        <x:v>36053423698</x:v>
      </x:c>
      <x:c r="P950" s="45" t="n">
        <x:f>IFERROR(O950/J950,0)</x:f>
        <x:v>0.16358425905753235</x:v>
      </x:c>
      <x:c r="Q950" s="30" t="str">
        <x:v>https://opendart.fss.or.kr/</x:v>
      </x:c>
    </x:row>
    <x:row r="951">
      <x:c r="A951" s="33" t="n">
        <x:v>947</x:v>
      </x:c>
      <x:c r="B951" s="30" t="str">
        <x:v>라온피플</x:v>
      </x:c>
      <x:c r="C951" s="36" t="n">
        <x:v>1251489</x:v>
      </x:c>
      <x:c r="D951" s="39" t="n">
        <x:v>300120</x:v>
      </x:c>
      <x:c r="E951" s="33" t="str">
        <x:v>CFS</x:v>
      </x:c>
      <x:c r="F951" s="42" t="n">
        <x:v>34030450377</x:v>
      </x:c>
      <x:c r="G951" s="42" t="n">
        <x:v>63952734388</x:v>
      </x:c>
      <x:c r="H951" s="42" t="n">
        <x:v>27979788393</x:v>
      </x:c>
      <x:c r="I951" s="42" t="n">
        <x:v>94262587894</x:v>
      </x:c>
      <x:c r="J951" s="42" t="n">
        <x:f>SUM(F951:I951)</x:f>
        <x:v>220225561052</x:v>
      </x:c>
      <x:c r="K951" s="42" t="n">
        <x:v>-4888178041</x:v>
      </x:c>
      <x:c r="L951" s="42" t="n">
        <x:v>-3234924521</x:v>
      </x:c>
      <x:c r="M951" s="42" t="n">
        <x:v>-7088749089</x:v>
      </x:c>
      <x:c r="N951" s="42" t="n">
        <x:v>-1037419673</x:v>
      </x:c>
      <x:c r="O951" s="42" t="n">
        <x:f>SUM(K951:N951)</x:f>
        <x:v>-16249271324</x:v>
      </x:c>
      <x:c r="P951" s="45" t="n">
        <x:f>IFERROR(O951/J951,0)</x:f>
        <x:v>-0.07378467443278847</x:v>
      </x:c>
      <x:c r="Q951" s="30" t="str">
        <x:v>https://opendart.fss.or.kr/</x:v>
      </x:c>
    </x:row>
    <x:row r="952">
      <x:c r="A952" s="33" t="n">
        <x:v>948</x:v>
      </x:c>
      <x:c r="B952" s="30" t="str">
        <x:v>삼일제약</x:v>
      </x:c>
      <x:c r="C952" s="36" t="n">
        <x:v>128032</x:v>
      </x:c>
      <x:c r="D952" s="39" t="n">
        <x:v>520</x:v>
      </x:c>
      <x:c r="E952" s="33" t="str">
        <x:v>CFS</x:v>
      </x:c>
      <x:c r="F952" s="42" t="n">
        <x:v>54298959877</x:v>
      </x:c>
      <x:c r="G952" s="42" t="n">
        <x:v>54287928880</x:v>
      </x:c>
      <x:c r="H952" s="42" t="n">
        <x:v>53321828413</x:v>
      </x:c>
      <x:c r="I952" s="42" t="n">
        <x:v>57790869272</x:v>
      </x:c>
      <x:c r="J952" s="42" t="n">
        <x:f>SUM(F952:I952)</x:f>
        <x:v>219699586442</x:v>
      </x:c>
      <x:c r="K952" s="42" t="n">
        <x:v>2108121596</x:v>
      </x:c>
      <x:c r="L952" s="42" t="n">
        <x:v>1104040363</x:v>
      </x:c>
      <x:c r="M952" s="42" t="n">
        <x:v>-239672437</x:v>
      </x:c>
      <x:c r="N952" s="42" t="n">
        <x:v>-2859448791</x:v>
      </x:c>
      <x:c r="O952" s="42" t="n">
        <x:f>SUM(K952:N952)</x:f>
        <x:v>113040731</x:v>
      </x:c>
      <x:c r="P952" s="45" t="n">
        <x:f>IFERROR(O952/J952,0)</x:f>
        <x:v>0.0005145240955191438</x:v>
      </x:c>
      <x:c r="Q952" s="30" t="str">
        <x:v>https://opendart.fss.or.kr/</x:v>
      </x:c>
    </x:row>
    <x:row r="953">
      <x:c r="A953" s="33" t="n">
        <x:v>949</x:v>
      </x:c>
      <x:c r="B953" s="30" t="str">
        <x:v>대호특수강</x:v>
      </x:c>
      <x:c r="C953" s="36" t="n">
        <x:v>166175</x:v>
      </x:c>
      <x:c r="D953" s="39" t="n">
        <x:v>21040</x:v>
      </x:c>
      <x:c r="E953" s="33" t="str">
        <x:v>CFS</x:v>
      </x:c>
      <x:c r="F953" s="42"/>
      <x:c r="G953" s="42" t="n">
        <x:v>81446849270</x:v>
      </x:c>
      <x:c r="H953" s="42" t="n">
        <x:v>72853063046</x:v>
      </x:c>
      <x:c r="I953" s="42" t="n">
        <x:v>65269609598</x:v>
      </x:c>
      <x:c r="J953" s="42" t="n">
        <x:f>SUM(F953:I953)</x:f>
        <x:v>219569521914</x:v>
      </x:c>
      <x:c r="K953" s="42"/>
      <x:c r="L953" s="42" t="n">
        <x:v>1385031305</x:v>
      </x:c>
      <x:c r="M953" s="42" t="n">
        <x:v>-393362529</x:v>
      </x:c>
      <x:c r="N953" s="42" t="n">
        <x:v>-523067283</x:v>
      </x:c>
      <x:c r="O953" s="42" t="n">
        <x:f>SUM(K953:N953)</x:f>
        <x:v>468601493</x:v>
      </x:c>
      <x:c r="P953" s="45" t="n">
        <x:f>IFERROR(O953/J953,0)</x:f>
        <x:v>0.0021341827814496937</x:v>
      </x:c>
      <x:c r="Q953" s="30" t="str">
        <x:v>https://opendart.fss.or.kr/</x:v>
      </x:c>
    </x:row>
    <x:row r="954">
      <x:c r="A954" s="33" t="n">
        <x:v>950</x:v>
      </x:c>
      <x:c r="B954" s="30" t="str">
        <x:v>대주전자재료</x:v>
      </x:c>
      <x:c r="C954" s="36" t="n">
        <x:v>177816</x:v>
      </x:c>
      <x:c r="D954" s="39" t="n">
        <x:v>78600</x:v>
      </x:c>
      <x:c r="E954" s="33" t="str">
        <x:v>CFS</x:v>
      </x:c>
      <x:c r="F954" s="42" t="n">
        <x:v>46298413417</x:v>
      </x:c>
      <x:c r="G954" s="42" t="n">
        <x:v>58264133560</x:v>
      </x:c>
      <x:c r="H954" s="42" t="n">
        <x:v>55767864877</x:v>
      </x:c>
      <x:c r="I954" s="42" t="n">
        <x:v>58985837916</x:v>
      </x:c>
      <x:c r="J954" s="42" t="n">
        <x:f>SUM(F954:I954)</x:f>
        <x:v>219316249770</x:v>
      </x:c>
      <x:c r="K954" s="42" t="n">
        <x:v>5015483526</x:v>
      </x:c>
      <x:c r="L954" s="42" t="n">
        <x:v>8292746836</x:v>
      </x:c>
      <x:c r="M954" s="42" t="n">
        <x:v>8141035876</x:v>
      </x:c>
      <x:c r="N954" s="42" t="n">
        <x:v>7904305058</x:v>
      </x:c>
      <x:c r="O954" s="42" t="n">
        <x:f>SUM(K954:N954)</x:f>
        <x:v>29353571296</x:v>
      </x:c>
      <x:c r="P954" s="45" t="n">
        <x:f>IFERROR(O954/J954,0)</x:f>
        <x:v>0.13384129687965893</x:v>
      </x:c>
      <x:c r="Q954" s="30" t="str">
        <x:v>https://opendart.fss.or.kr/</x:v>
      </x:c>
    </x:row>
    <x:row r="955">
      <x:c r="A955" s="33" t="n">
        <x:v>951</x:v>
      </x:c>
      <x:c r="B955" s="30" t="str">
        <x:v>네오오토</x:v>
      </x:c>
      <x:c r="C955" s="36" t="n">
        <x:v>876865</x:v>
      </x:c>
      <x:c r="D955" s="39" t="n">
        <x:v>212560</x:v>
      </x:c>
      <x:c r="E955" s="33" t="str">
        <x:v>OFS</x:v>
      </x:c>
      <x:c r="F955" s="42" t="n">
        <x:v>53190931582</x:v>
      </x:c>
      <x:c r="G955" s="42" t="n">
        <x:v>56386808756</x:v>
      </x:c>
      <x:c r="H955" s="42" t="n">
        <x:v>53697877866</x:v>
      </x:c>
      <x:c r="I955" s="42" t="n">
        <x:v>55291588040</x:v>
      </x:c>
      <x:c r="J955" s="42" t="n">
        <x:f>SUM(F955:I955)</x:f>
        <x:v>218567206244</x:v>
      </x:c>
      <x:c r="K955" s="42" t="n">
        <x:v>3105043206</x:v>
      </x:c>
      <x:c r="L955" s="42" t="n">
        <x:v>4380688519</x:v>
      </x:c>
      <x:c r="M955" s="42" t="n">
        <x:v>3679362899</x:v>
      </x:c>
      <x:c r="N955" s="42" t="n">
        <x:v>1475891134</x:v>
      </x:c>
      <x:c r="O955" s="42" t="n">
        <x:f>SUM(K955:N955)</x:f>
        <x:v>12640985758</x:v>
      </x:c>
      <x:c r="P955" s="45" t="n">
        <x:f>IFERROR(O955/J955,0)</x:f>
        <x:v>0.05783569262393413</x:v>
      </x:c>
      <x:c r="Q955" s="30" t="str">
        <x:v>https://opendart.fss.or.kr/</x:v>
      </x:c>
    </x:row>
    <x:row r="956">
      <x:c r="A956" s="33" t="n">
        <x:v>952</x:v>
      </x:c>
      <x:c r="B956" s="30" t="str">
        <x:v>큐브엔터</x:v>
      </x:c>
      <x:c r="C956" s="36" t="n">
        <x:v>985686</x:v>
      </x:c>
      <x:c r="D956" s="39" t="n">
        <x:v>182360</x:v>
      </x:c>
      <x:c r="E956" s="33" t="str">
        <x:v>CFS</x:v>
      </x:c>
      <x:c r="F956" s="42" t="n">
        <x:v>49553154169</x:v>
      </x:c>
      <x:c r="G956" s="42" t="n">
        <x:v>51522020214</x:v>
      </x:c>
      <x:c r="H956" s="42" t="n">
        <x:v>59764463532</x:v>
      </x:c>
      <x:c r="I956" s="42" t="n">
        <x:v>57443582546</x:v>
      </x:c>
      <x:c r="J956" s="42" t="n">
        <x:f>SUM(F956:I956)</x:f>
        <x:v>218283220461</x:v>
      </x:c>
      <x:c r="K956" s="42" t="n">
        <x:v>5788406731</x:v>
      </x:c>
      <x:c r="L956" s="42" t="n">
        <x:v>5146135571</x:v>
      </x:c>
      <x:c r="M956" s="42" t="n">
        <x:v>4942265379</x:v>
      </x:c>
      <x:c r="N956" s="42" t="n">
        <x:v>691540628</x:v>
      </x:c>
      <x:c r="O956" s="42" t="n">
        <x:f>SUM(K956:N956)</x:f>
        <x:v>16568348309</x:v>
      </x:c>
      <x:c r="P956" s="45" t="n">
        <x:f>IFERROR(O956/J956,0)</x:f>
        <x:v>0.07590298637709635</x:v>
      </x:c>
      <x:c r="Q956" s="30" t="str">
        <x:v>https://opendart.fss.or.kr/</x:v>
      </x:c>
    </x:row>
    <x:row r="957">
      <x:c r="A957" s="33" t="n">
        <x:v>953</x:v>
      </x:c>
      <x:c r="B957" s="30" t="str">
        <x:v>유니셈</x:v>
      </x:c>
      <x:c r="C957" s="36" t="n">
        <x:v>260569</x:v>
      </x:c>
      <x:c r="D957" s="39" t="n">
        <x:v>36200</x:v>
      </x:c>
      <x:c r="E957" s="33" t="str">
        <x:v>CFS</x:v>
      </x:c>
      <x:c r="F957" s="42" t="n">
        <x:v>55186952755</x:v>
      </x:c>
      <x:c r="G957" s="42" t="n">
        <x:v>45062156347</x:v>
      </x:c>
      <x:c r="H957" s="42" t="n">
        <x:v>56386084657</x:v>
      </x:c>
      <x:c r="I957" s="42" t="n">
        <x:v>61525541884</x:v>
      </x:c>
      <x:c r="J957" s="42" t="n">
        <x:f>SUM(F957:I957)</x:f>
        <x:v>218160735643</x:v>
      </x:c>
      <x:c r="K957" s="42" t="n">
        <x:v>4559702713</x:v>
      </x:c>
      <x:c r="L957" s="42" t="n">
        <x:v>-500134134</x:v>
      </x:c>
      <x:c r="M957" s="42" t="n">
        <x:v>3174284349</x:v>
      </x:c>
      <x:c r="N957" s="42" t="n">
        <x:v>2740457504</x:v>
      </x:c>
      <x:c r="O957" s="42" t="n">
        <x:f>SUM(K957:N957)</x:f>
        <x:v>9974310432</x:v>
      </x:c>
      <x:c r="P957" s="45" t="n">
        <x:f>IFERROR(O957/J957,0)</x:f>
        <x:v>0.04572000732671732</x:v>
      </x:c>
      <x:c r="Q957" s="30" t="str">
        <x:v>https://opendart.fss.or.kr/</x:v>
      </x:c>
    </x:row>
    <x:row r="958">
      <x:c r="A958" s="33" t="n">
        <x:v>954</x:v>
      </x:c>
      <x:c r="B958" s="30" t="str">
        <x:v>유니온</x:v>
      </x:c>
      <x:c r="C958" s="36" t="n">
        <x:v>144252</x:v>
      </x:c>
      <x:c r="D958" s="39" t="n">
        <x:v>910</x:v>
      </x:c>
      <x:c r="E958" s="33" t="str">
        <x:v>CFS</x:v>
      </x:c>
      <x:c r="F958" s="42" t="n">
        <x:v>54624981380</x:v>
      </x:c>
      <x:c r="G958" s="42" t="n">
        <x:v>56090559948</x:v>
      </x:c>
      <x:c r="H958" s="42" t="n">
        <x:v>53538417551</x:v>
      </x:c>
      <x:c r="I958" s="42" t="n">
        <x:v>53905449035</x:v>
      </x:c>
      <x:c r="J958" s="42" t="n">
        <x:f>SUM(F958:I958)</x:f>
        <x:v>218159407914</x:v>
      </x:c>
      <x:c r="K958" s="42" t="n">
        <x:v>-3438906795</x:v>
      </x:c>
      <x:c r="L958" s="42" t="n">
        <x:v>2242264818</x:v>
      </x:c>
      <x:c r="M958" s="42" t="n">
        <x:v>-1749584484</x:v>
      </x:c>
      <x:c r="N958" s="42" t="n">
        <x:v>-8510399405</x:v>
      </x:c>
      <x:c r="O958" s="42" t="n">
        <x:f>SUM(K958:N958)</x:f>
        <x:v>-11456625866</x:v>
      </x:c>
      <x:c r="P958" s="45" t="n">
        <x:f>IFERROR(O958/J958,0)</x:f>
        <x:v>-0.05251492922329659</x:v>
      </x:c>
      <x:c r="Q958" s="30" t="str">
        <x:v>https://opendart.fss.or.kr/</x:v>
      </x:c>
    </x:row>
    <x:row r="959">
      <x:c r="A959" s="33" t="n">
        <x:v>955</x:v>
      </x:c>
      <x:c r="B959" s="30" t="str">
        <x:v>옵트론텍</x:v>
      </x:c>
      <x:c r="C959" s="36" t="n">
        <x:v>327396</x:v>
      </x:c>
      <x:c r="D959" s="39" t="n">
        <x:v>82210</x:v>
      </x:c>
      <x:c r="E959" s="33" t="str">
        <x:v>CFS</x:v>
      </x:c>
      <x:c r="F959" s="42" t="n">
        <x:v>76831888916</x:v>
      </x:c>
      <x:c r="G959" s="42" t="n">
        <x:v>43213103616</x:v>
      </x:c>
      <x:c r="H959" s="42" t="n">
        <x:v>45883221388</x:v>
      </x:c>
      <x:c r="I959" s="42" t="n">
        <x:v>52030253840</x:v>
      </x:c>
      <x:c r="J959" s="42" t="n">
        <x:f>SUM(F959:I959)</x:f>
        <x:v>217958467760</x:v>
      </x:c>
      <x:c r="K959" s="42" t="n">
        <x:v>5521691593</x:v>
      </x:c>
      <x:c r="L959" s="42" t="n">
        <x:v>-400036793</x:v>
      </x:c>
      <x:c r="M959" s="42" t="n">
        <x:v>289553028</x:v>
      </x:c>
      <x:c r="N959" s="42" t="n">
        <x:v>-9857839228</x:v>
      </x:c>
      <x:c r="O959" s="42" t="n">
        <x:f>SUM(K959:N959)</x:f>
        <x:v>-4446631400</x:v>
      </x:c>
      <x:c r="P959" s="45" t="n">
        <x:f>IFERROR(O959/J959,0)</x:f>
        <x:v>-0.02040127848988325</x:v>
      </x:c>
      <x:c r="Q959" s="30" t="str">
        <x:v>https://opendart.fss.or.kr/</x:v>
      </x:c>
    </x:row>
    <x:row r="960">
      <x:c r="A960" s="33" t="n">
        <x:v>956</x:v>
      </x:c>
      <x:c r="B960" s="30" t="str">
        <x:v>SK아이이테크놀로지</x:v>
      </x:c>
      <x:c r="C960" s="36" t="n">
        <x:v>1386916</x:v>
      </x:c>
      <x:c r="D960" s="39" t="n">
        <x:v>361610</x:v>
      </x:c>
      <x:c r="E960" s="33" t="str">
        <x:v>CFS</x:v>
      </x:c>
      <x:c r="F960" s="42" t="n">
        <x:v>46154338000</x:v>
      </x:c>
      <x:c r="G960" s="42" t="n">
        <x:v>61695093000</x:v>
      </x:c>
      <x:c r="H960" s="42" t="n">
        <x:v>50761475000</x:v>
      </x:c>
      <x:c r="I960" s="42" t="n">
        <x:v>59253713000</x:v>
      </x:c>
      <x:c r="J960" s="42" t="n">
        <x:f>SUM(F960:I960)</x:f>
        <x:v>217864619000</x:v>
      </x:c>
      <x:c r="K960" s="42" t="n">
        <x:v>-67403984000</x:v>
      </x:c>
      <x:c r="L960" s="42" t="n">
        <x:v>-58673100000</x:v>
      </x:c>
      <x:c r="M960" s="42" t="n">
        <x:v>-73003077000</x:v>
      </x:c>
      <x:c r="N960" s="42" t="n">
        <x:v>-91914018000</x:v>
      </x:c>
      <x:c r="O960" s="42" t="n">
        <x:f>SUM(K960:N960)</x:f>
        <x:v>-290994179000</x:v>
      </x:c>
      <x:c r="P960" s="45" t="n">
        <x:f>IFERROR(O960/J960,0)</x:f>
        <x:v>-1.3356651499250551</x:v>
      </x:c>
      <x:c r="Q960" s="30" t="str">
        <x:v>https://opendart.fss.or.kr/</x:v>
      </x:c>
    </x:row>
    <x:row r="961">
      <x:c r="A961" s="33" t="n">
        <x:v>957</x:v>
      </x:c>
      <x:c r="B961" s="30" t="str">
        <x:v>디지털대성</x:v>
      </x:c>
      <x:c r="C961" s="36" t="n">
        <x:v>398808</x:v>
      </x:c>
      <x:c r="D961" s="39" t="n">
        <x:v>68930</x:v>
      </x:c>
      <x:c r="E961" s="33" t="str">
        <x:v>CFS</x:v>
      </x:c>
      <x:c r="F961" s="42" t="n">
        <x:v>47177819703</x:v>
      </x:c>
      <x:c r="G961" s="42" t="n">
        <x:v>47702241241</x:v>
      </x:c>
      <x:c r="H961" s="42" t="n">
        <x:v>69276371781</x:v>
      </x:c>
      <x:c r="I961" s="42" t="n">
        <x:v>53565832078</x:v>
      </x:c>
      <x:c r="J961" s="42" t="n">
        <x:f>SUM(F961:I961)</x:f>
        <x:v>217722264803</x:v>
      </x:c>
      <x:c r="K961" s="42" t="n">
        <x:v>1223812184</x:v>
      </x:c>
      <x:c r="L961" s="42" t="n">
        <x:v>7529355607</x:v>
      </x:c>
      <x:c r="M961" s="42" t="n">
        <x:v>18429705670</x:v>
      </x:c>
      <x:c r="N961" s="42" t="n">
        <x:v>-3479396067</x:v>
      </x:c>
      <x:c r="O961" s="42" t="n">
        <x:f>SUM(K961:N961)</x:f>
        <x:v>23703477394</x:v>
      </x:c>
      <x:c r="P961" s="45" t="n">
        <x:f>IFERROR(O961/J961,0)</x:f>
        <x:v>0.1088702499739631</x:v>
      </x:c>
      <x:c r="Q961" s="30" t="str">
        <x:v>https://opendart.fss.or.kr/</x:v>
      </x:c>
    </x:row>
    <x:row r="962">
      <x:c r="A962" s="33" t="n">
        <x:v>958</x:v>
      </x:c>
      <x:c r="B962" s="30" t="str">
        <x:v>윌비스</x:v>
      </x:c>
      <x:c r="C962" s="36" t="n">
        <x:v>104999</x:v>
      </x:c>
      <x:c r="D962" s="39" t="n">
        <x:v>8600</x:v>
      </x:c>
      <x:c r="E962" s="33" t="str">
        <x:v>CFS</x:v>
      </x:c>
      <x:c r="F962" s="42" t="n">
        <x:v>45763304791</x:v>
      </x:c>
      <x:c r="G962" s="42" t="n">
        <x:v>69799215976</x:v>
      </x:c>
      <x:c r="H962" s="42" t="n">
        <x:v>51397324117</x:v>
      </x:c>
      <x:c r="I962" s="42" t="n">
        <x:v>50417423193</x:v>
      </x:c>
      <x:c r="J962" s="42" t="n">
        <x:f>SUM(F962:I962)</x:f>
        <x:v>217377268077</x:v>
      </x:c>
      <x:c r="K962" s="42" t="n">
        <x:v>-774044047</x:v>
      </x:c>
      <x:c r="L962" s="42" t="n">
        <x:v>1221933890</x:v>
      </x:c>
      <x:c r="M962" s="42" t="n">
        <x:v>-2724724947</x:v>
      </x:c>
      <x:c r="N962" s="42" t="n">
        <x:v>-10260848804</x:v>
      </x:c>
      <x:c r="O962" s="42" t="n">
        <x:f>SUM(K962:N962)</x:f>
        <x:v>-12537683908</x:v>
      </x:c>
      <x:c r="P962" s="45" t="n">
        <x:f>IFERROR(O962/J962,0)</x:f>
        <x:v>-0.0576770700032851</x:v>
      </x:c>
      <x:c r="Q962" s="30" t="str">
        <x:v>https://opendart.fss.or.kr/</x:v>
      </x:c>
    </x:row>
    <x:row r="963">
      <x:c r="A963" s="33" t="n">
        <x:v>959</x:v>
      </x:c>
      <x:c r="B963" s="30" t="str">
        <x:v>코리아에셋투자증권</x:v>
      </x:c>
      <x:c r="C963" s="36" t="n">
        <x:v>304915</x:v>
      </x:c>
      <x:c r="D963" s="39" t="n">
        <x:v>190650</x:v>
      </x:c>
      <x:c r="E963" s="33" t="str">
        <x:v>OFS</x:v>
      </x:c>
      <x:c r="F963" s="42" t="n">
        <x:v>58960775175</x:v>
      </x:c>
      <x:c r="G963" s="42" t="n">
        <x:v>65233415714</x:v>
      </x:c>
      <x:c r="H963" s="42" t="n">
        <x:v>82205888232</x:v>
      </x:c>
      <x:c r="I963" s="42" t="n">
        <x:v>10857598668</x:v>
      </x:c>
      <x:c r="J963" s="42" t="n">
        <x:f>SUM(F963:I963)</x:f>
        <x:v>217257677789</x:v>
      </x:c>
      <x:c r="K963" s="42" t="n">
        <x:v>2345445376</x:v>
      </x:c>
      <x:c r="L963" s="42" t="n">
        <x:v>1601121046</x:v>
      </x:c>
      <x:c r="M963" s="42" t="n">
        <x:v>1558725019</x:v>
      </x:c>
      <x:c r="N963" s="42" t="n">
        <x:v>2369444966</x:v>
      </x:c>
      <x:c r="O963" s="42" t="n">
        <x:f>SUM(K963:N963)</x:f>
        <x:v>7874736407</x:v>
      </x:c>
      <x:c r="P963" s="45" t="n">
        <x:f>IFERROR(O963/J963,0)</x:f>
        <x:v>0.036246067283513546</x:v>
      </x:c>
      <x:c r="Q963" s="30" t="str">
        <x:v>https://opendart.fss.or.kr/</x:v>
      </x:c>
    </x:row>
    <x:row r="964">
      <x:c r="A964" s="33" t="n">
        <x:v>960</x:v>
      </x:c>
      <x:c r="B964" s="30" t="str">
        <x:v>현대퓨처넷</x:v>
      </x:c>
      <x:c r="C964" s="36" t="n">
        <x:v>403632</x:v>
      </x:c>
      <x:c r="D964" s="39" t="n">
        <x:v>126560</x:v>
      </x:c>
      <x:c r="E964" s="33" t="str">
        <x:v>CFS</x:v>
      </x:c>
      <x:c r="F964" s="42" t="n">
        <x:v>43401755612</x:v>
      </x:c>
      <x:c r="G964" s="42" t="n">
        <x:v>47396767452</x:v>
      </x:c>
      <x:c r="H964" s="42" t="n">
        <x:v>68364644667</x:v>
      </x:c>
      <x:c r="I964" s="42" t="n">
        <x:v>56652783582</x:v>
      </x:c>
      <x:c r="J964" s="42" t="n">
        <x:f>SUM(F964:I964)</x:f>
        <x:v>215815951313</x:v>
      </x:c>
      <x:c r="K964" s="42" t="n">
        <x:v>2212116566</x:v>
      </x:c>
      <x:c r="L964" s="42" t="n">
        <x:v>3764919253</x:v>
      </x:c>
      <x:c r="M964" s="42" t="n">
        <x:v>3022250294</x:v>
      </x:c>
      <x:c r="N964" s="42" t="n">
        <x:v>-2054714270</x:v>
      </x:c>
      <x:c r="O964" s="42" t="n">
        <x:f>SUM(K964:N964)</x:f>
        <x:v>6944571843</x:v>
      </x:c>
      <x:c r="P964" s="45" t="n">
        <x:f>IFERROR(O964/J964,0)</x:f>
        <x:v>0.03217821389359778</x:v>
      </x:c>
      <x:c r="Q964" s="30" t="str">
        <x:v>https://opendart.fss.or.kr/</x:v>
      </x:c>
    </x:row>
    <x:row r="965">
      <x:c r="A965" s="33" t="n">
        <x:v>961</x:v>
      </x:c>
      <x:c r="B965" s="30" t="str">
        <x:v>현대코퍼레이션홀딩스</x:v>
      </x:c>
      <x:c r="C965" s="36" t="n">
        <x:v>1108099</x:v>
      </x:c>
      <x:c r="D965" s="39" t="n">
        <x:v>227840</x:v>
      </x:c>
      <x:c r="E965" s="33" t="str">
        <x:v>CFS</x:v>
      </x:c>
      <x:c r="F965" s="42" t="n">
        <x:v>51667474625</x:v>
      </x:c>
      <x:c r="G965" s="42" t="n">
        <x:v>49472393569</x:v>
      </x:c>
      <x:c r="H965" s="42" t="n">
        <x:v>56322754855</x:v>
      </x:c>
      <x:c r="I965" s="42" t="n">
        <x:v>58141230809</x:v>
      </x:c>
      <x:c r="J965" s="42" t="n">
        <x:f>SUM(F965:I965)</x:f>
        <x:v>215603853858</x:v>
      </x:c>
      <x:c r="K965" s="42" t="n">
        <x:v>4448197775</x:v>
      </x:c>
      <x:c r="L965" s="42" t="n">
        <x:v>4805954235</x:v>
      </x:c>
      <x:c r="M965" s="42" t="n">
        <x:v>4813050040</x:v>
      </x:c>
      <x:c r="N965" s="42" t="n">
        <x:v>5438110510</x:v>
      </x:c>
      <x:c r="O965" s="42" t="n">
        <x:f>SUM(K965:N965)</x:f>
        <x:v>19505312560</x:v>
      </x:c>
      <x:c r="P965" s="45" t="n">
        <x:f>IFERROR(O965/J965,0)</x:f>
        <x:v>0.09046829270893506</x:v>
      </x:c>
      <x:c r="Q965" s="30" t="str">
        <x:v>https://opendart.fss.or.kr/</x:v>
      </x:c>
    </x:row>
    <x:row r="966">
      <x:c r="A966" s="33" t="n">
        <x:v>962</x:v>
      </x:c>
      <x:c r="B966" s="30" t="str">
        <x:v>DSR제강</x:v>
      </x:c>
      <x:c r="C966" s="36" t="n">
        <x:v>151298</x:v>
      </x:c>
      <x:c r="D966" s="39" t="n">
        <x:v>69730</x:v>
      </x:c>
      <x:c r="E966" s="33" t="str">
        <x:v>OFS</x:v>
      </x:c>
      <x:c r="F966" s="42" t="n">
        <x:v>48824581626</x:v>
      </x:c>
      <x:c r="G966" s="42" t="n">
        <x:v>54734708637</x:v>
      </x:c>
      <x:c r="H966" s="42" t="n">
        <x:v>54742794843</x:v>
      </x:c>
      <x:c r="I966" s="42" t="n">
        <x:v>57280299991</x:v>
      </x:c>
      <x:c r="J966" s="42" t="n">
        <x:f>SUM(F966:I966)</x:f>
        <x:v>215582385097</x:v>
      </x:c>
      <x:c r="K966" s="42" t="n">
        <x:v>4651556150</x:v>
      </x:c>
      <x:c r="L966" s="42" t="n">
        <x:v>6370581542</x:v>
      </x:c>
      <x:c r="M966" s="42" t="n">
        <x:v>2087264381</x:v>
      </x:c>
      <x:c r="N966" s="42" t="n">
        <x:v>6401654451</x:v>
      </x:c>
      <x:c r="O966" s="42" t="n">
        <x:f>SUM(K966:N966)</x:f>
        <x:v>19511056524</x:v>
      </x:c>
      <x:c r="P966" s="45" t="n">
        <x:f>IFERROR(O966/J966,0)</x:f>
        <x:v>0.09050394592870432</x:v>
      </x:c>
      <x:c r="Q966" s="30" t="str">
        <x:v>https://opendart.fss.or.kr/</x:v>
      </x:c>
    </x:row>
    <x:row r="967">
      <x:c r="A967" s="33" t="n">
        <x:v>963</x:v>
      </x:c>
      <x:c r="B967" s="30" t="str">
        <x:v>대양금속</x:v>
      </x:c>
      <x:c r="C967" s="36" t="n">
        <x:v>111111</x:v>
      </x:c>
      <x:c r="D967" s="39" t="n">
        <x:v>9190</x:v>
      </x:c>
      <x:c r="E967" s="33" t="str">
        <x:v>OFS</x:v>
      </x:c>
      <x:c r="F967" s="42" t="n">
        <x:v>52677891982</x:v>
      </x:c>
      <x:c r="G967" s="42" t="n">
        <x:v>55319154296</x:v>
      </x:c>
      <x:c r="H967" s="42" t="n">
        <x:v>54324659860</x:v>
      </x:c>
      <x:c r="I967" s="42" t="n">
        <x:v>53241632748</x:v>
      </x:c>
      <x:c r="J967" s="42" t="n">
        <x:f>SUM(F967:I967)</x:f>
        <x:v>215563338886</x:v>
      </x:c>
      <x:c r="K967" s="42" t="n">
        <x:v>107729031</x:v>
      </x:c>
      <x:c r="L967" s="42" t="n">
        <x:v>2906737341</x:v>
      </x:c>
      <x:c r="M967" s="42" t="n">
        <x:v>-402158868</x:v>
      </x:c>
      <x:c r="N967" s="42" t="n">
        <x:v>-722710755</x:v>
      </x:c>
      <x:c r="O967" s="42" t="n">
        <x:f>SUM(K967:N967)</x:f>
        <x:v>1889596749</x:v>
      </x:c>
      <x:c r="P967" s="45" t="n">
        <x:f>IFERROR(O967/J967,0)</x:f>
        <x:v>0.008765853965545169</x:v>
      </x:c>
      <x:c r="Q967" s="30" t="str">
        <x:v>https://opendart.fss.or.kr/</x:v>
      </x:c>
    </x:row>
    <x:row r="968">
      <x:c r="A968" s="33" t="n">
        <x:v>964</x:v>
      </x:c>
      <x:c r="B968" s="30" t="str">
        <x:v>피에스케이홀딩스</x:v>
      </x:c>
      <x:c r="C968" s="36" t="n">
        <x:v>208444</x:v>
      </x:c>
      <x:c r="D968" s="39" t="n">
        <x:v>31980</x:v>
      </x:c>
      <x:c r="E968" s="33" t="str">
        <x:v>CFS</x:v>
      </x:c>
      <x:c r="F968" s="42" t="n">
        <x:v>38094447594</x:v>
      </x:c>
      <x:c r="G968" s="42" t="n">
        <x:v>40523650200</x:v>
      </x:c>
      <x:c r="H968" s="42" t="n">
        <x:v>39056861825</x:v>
      </x:c>
      <x:c r="I968" s="42" t="n">
        <x:v>97833135386</x:v>
      </x:c>
      <x:c r="J968" s="42" t="n">
        <x:f>SUM(F968:I968)</x:f>
        <x:v>215508095005</x:v>
      </x:c>
      <x:c r="K968" s="42" t="n">
        <x:v>15420952017</x:v>
      </x:c>
      <x:c r="L968" s="42" t="n">
        <x:v>15574828253</x:v>
      </x:c>
      <x:c r="M968" s="42" t="n">
        <x:v>14277868297</x:v>
      </x:c>
      <x:c r="N968" s="42" t="n">
        <x:v>43209332324</x:v>
      </x:c>
      <x:c r="O968" s="42" t="n">
        <x:f>SUM(K968:N968)</x:f>
        <x:v>88482980891</x:v>
      </x:c>
      <x:c r="P968" s="45" t="n">
        <x:f>IFERROR(O968/J968,0)</x:f>
        <x:v>0.4105784559459222</x:v>
      </x:c>
      <x:c r="Q968" s="30" t="str">
        <x:v>https://opendart.fss.or.kr/</x:v>
      </x:c>
    </x:row>
    <x:row r="969">
      <x:c r="A969" s="33" t="n">
        <x:v>965</x:v>
      </x:c>
      <x:c r="B969" s="30" t="str">
        <x:v>오리콤</x:v>
      </x:c>
      <x:c r="C969" s="36" t="n">
        <x:v>141671</x:v>
      </x:c>
      <x:c r="D969" s="39" t="n">
        <x:v>10470</x:v>
      </x:c>
      <x:c r="E969" s="33" t="str">
        <x:v>CFS</x:v>
      </x:c>
      <x:c r="F969" s="42" t="n">
        <x:v>43248970501</x:v>
      </x:c>
      <x:c r="G969" s="42" t="n">
        <x:v>51537123143</x:v>
      </x:c>
      <x:c r="H969" s="42" t="n">
        <x:v>62088127564</x:v>
      </x:c>
      <x:c r="I969" s="42" t="n">
        <x:v>57988374013</x:v>
      </x:c>
      <x:c r="J969" s="42" t="n">
        <x:f>SUM(F969:I969)</x:f>
        <x:v>214862595221</x:v>
      </x:c>
      <x:c r="K969" s="42" t="n">
        <x:v>-614270298</x:v>
      </x:c>
      <x:c r="L969" s="42" t="n">
        <x:v>3574846627</x:v>
      </x:c>
      <x:c r="M969" s="42" t="n">
        <x:v>2391439759</x:v>
      </x:c>
      <x:c r="N969" s="42" t="n">
        <x:v>6648230388</x:v>
      </x:c>
      <x:c r="O969" s="42" t="n">
        <x:f>SUM(K969:N969)</x:f>
        <x:v>12000246476</x:v>
      </x:c>
      <x:c r="P969" s="45" t="n">
        <x:f>IFERROR(O969/J969,0)</x:f>
        <x:v>0.05585079368354913</x:v>
      </x:c>
      <x:c r="Q969" s="30" t="str">
        <x:v>https://opendart.fss.or.kr/</x:v>
      </x:c>
    </x:row>
    <x:row r="970">
      <x:c r="A970" s="33" t="n">
        <x:v>966</x:v>
      </x:c>
      <x:c r="B970" s="30" t="str">
        <x:v>웹젠</x:v>
      </x:c>
      <x:c r="C970" s="36" t="n">
        <x:v>405320</x:v>
      </x:c>
      <x:c r="D970" s="39" t="n">
        <x:v>69080</x:v>
      </x:c>
      <x:c r="E970" s="33" t="str">
        <x:v>CFS</x:v>
      </x:c>
      <x:c r="F970" s="42" t="n">
        <x:v>61470325099</x:v>
      </x:c>
      <x:c r="G970" s="42" t="n">
        <x:v>48046502659</x:v>
      </x:c>
      <x:c r="H970" s="42" t="n">
        <x:v>49159619514</x:v>
      </x:c>
      <x:c r="I970" s="42" t="n">
        <x:v>56070584981</x:v>
      </x:c>
      <x:c r="J970" s="42" t="n">
        <x:f>SUM(F970:I970)</x:f>
        <x:v>214747032253</x:v>
      </x:c>
      <x:c r="K970" s="42" t="n">
        <x:v>17989083553</x:v>
      </x:c>
      <x:c r="L970" s="42" t="n">
        <x:v>11802171311</x:v>
      </x:c>
      <x:c r="M970" s="42" t="n">
        <x:v>9626379636</x:v>
      </x:c>
      <x:c r="N970" s="42" t="n">
        <x:v>15135368326</x:v>
      </x:c>
      <x:c r="O970" s="42" t="n">
        <x:f>SUM(K970:N970)</x:f>
        <x:v>54553002826</x:v>
      </x:c>
      <x:c r="P970" s="45" t="n">
        <x:f>IFERROR(O970/J970,0)</x:f>
        <x:v>0.2540337915437614</x:v>
      </x:c>
      <x:c r="Q970" s="30" t="str">
        <x:v>https://opendart.fss.or.kr/</x:v>
      </x:c>
    </x:row>
    <x:row r="971">
      <x:c r="A971" s="33" t="n">
        <x:v>967</x:v>
      </x:c>
      <x:c r="B971" s="30" t="str">
        <x:v>에스씨디</x:v>
      </x:c>
      <x:c r="C971" s="36" t="n">
        <x:v>171867</x:v>
      </x:c>
      <x:c r="D971" s="39" t="n">
        <x:v>42110</x:v>
      </x:c>
      <x:c r="E971" s="33" t="str">
        <x:v>CFS</x:v>
      </x:c>
      <x:c r="F971" s="42" t="n">
        <x:v>54492960160</x:v>
      </x:c>
      <x:c r="G971" s="42" t="n">
        <x:v>56216890627</x:v>
      </x:c>
      <x:c r="H971" s="42" t="n">
        <x:v>53205750325</x:v>
      </x:c>
      <x:c r="I971" s="42" t="n">
        <x:v>50059887849</x:v>
      </x:c>
      <x:c r="J971" s="42" t="n">
        <x:f>SUM(F971:I971)</x:f>
        <x:v>213975488961</x:v>
      </x:c>
      <x:c r="K971" s="42" t="n">
        <x:v>3436462816</x:v>
      </x:c>
      <x:c r="L971" s="42" t="n">
        <x:v>2411568484</x:v>
      </x:c>
      <x:c r="M971" s="42" t="n">
        <x:v>3397095427</x:v>
      </x:c>
      <x:c r="N971" s="42" t="n">
        <x:v>98304176</x:v>
      </x:c>
      <x:c r="O971" s="42" t="n">
        <x:f>SUM(K971:N971)</x:f>
        <x:v>9343430903</x:v>
      </x:c>
      <x:c r="P971" s="45" t="n">
        <x:f>IFERROR(O971/J971,0)</x:f>
        <x:v>0.04366589345522173</x:v>
      </x:c>
      <x:c r="Q971" s="30" t="str">
        <x:v>https://opendart.fss.or.kr/</x:v>
      </x:c>
    </x:row>
    <x:row r="972">
      <x:c r="A972" s="33" t="n">
        <x:v>968</x:v>
      </x:c>
      <x:c r="B972" s="30" t="str">
        <x:v>디아이</x:v>
      </x:c>
      <x:c r="C972" s="36" t="n">
        <x:v>118275</x:v>
      </x:c>
      <x:c r="D972" s="39" t="n">
        <x:v>3160</x:v>
      </x:c>
      <x:c r="E972" s="33" t="str">
        <x:v>CFS</x:v>
      </x:c>
      <x:c r="F972" s="42" t="n">
        <x:v>34732575950</x:v>
      </x:c>
      <x:c r="G972" s="42" t="n">
        <x:v>46133634199</x:v>
      </x:c>
      <x:c r="H972" s="42" t="n">
        <x:v>54268042747</x:v>
      </x:c>
      <x:c r="I972" s="42" t="n">
        <x:v>78823149683</x:v>
      </x:c>
      <x:c r="J972" s="42" t="n">
        <x:f>SUM(F972:I972)</x:f>
        <x:v>213957402579</x:v>
      </x:c>
      <x:c r="K972" s="42" t="n">
        <x:v>-1836830457</x:v>
      </x:c>
      <x:c r="L972" s="42" t="n">
        <x:v>943509137</x:v>
      </x:c>
      <x:c r="M972" s="42" t="n">
        <x:v>-1758906352</x:v>
      </x:c>
      <x:c r="N972" s="42" t="n">
        <x:v>5733623547</x:v>
      </x:c>
      <x:c r="O972" s="42" t="n">
        <x:f>SUM(K972:N972)</x:f>
        <x:v>3081395875</x:v>
      </x:c>
      <x:c r="P972" s="45" t="n">
        <x:f>IFERROR(O972/J972,0)</x:f>
        <x:v>0.014401912894143725</x:v>
      </x:c>
      <x:c r="Q972" s="30" t="str">
        <x:v>https://opendart.fss.or.kr/</x:v>
      </x:c>
    </x:row>
    <x:row r="973">
      <x:c r="A973" s="33" t="n">
        <x:v>969</x:v>
      </x:c>
      <x:c r="B973" s="30" t="str">
        <x:v>신세계톰보이</x:v>
      </x:c>
      <x:c r="C973" s="36" t="n">
        <x:v>132488</x:v>
      </x:c>
      <x:c r="D973" s="39" t="n">
        <x:v>12580</x:v>
      </x:c>
      <x:c r="E973" s="33" t="str">
        <x:v>OFS</x:v>
      </x:c>
      <x:c r="F973" s="42" t="n">
        <x:v>58107771609</x:v>
      </x:c>
      <x:c r="G973" s="42" t="n">
        <x:v>50052630946</x:v>
      </x:c>
      <x:c r="H973" s="42" t="n">
        <x:v>36923855964</x:v>
      </x:c>
      <x:c r="I973" s="42" t="n">
        <x:v>68809480420</x:v>
      </x:c>
      <x:c r="J973" s="42" t="n">
        <x:f>SUM(F973:I973)</x:f>
        <x:v>213893738939</x:v>
      </x:c>
      <x:c r="K973" s="42" t="n">
        <x:v>3684205794</x:v>
      </x:c>
      <x:c r="L973" s="42" t="n">
        <x:v>2535305882</x:v>
      </x:c>
      <x:c r="M973" s="42" t="n">
        <x:v>-2686329077</x:v>
      </x:c>
      <x:c r="N973" s="42" t="n">
        <x:v>2785115382</x:v>
      </x:c>
      <x:c r="O973" s="42" t="n">
        <x:f>SUM(K973:N973)</x:f>
        <x:v>6318297981</x:v>
      </x:c>
      <x:c r="P973" s="45" t="n">
        <x:f>IFERROR(O973/J973,0)</x:f>
        <x:v>0.029539424633658422</x:v>
      </x:c>
      <x:c r="Q973" s="30" t="str">
        <x:v>https://opendart.fss.or.kr/</x:v>
      </x:c>
    </x:row>
    <x:row r="974">
      <x:c r="A974" s="33" t="n">
        <x:v>970</x:v>
      </x:c>
      <x:c r="B974" s="30" t="str">
        <x:v>씨앤에이치</x:v>
      </x:c>
      <x:c r="C974" s="36" t="n">
        <x:v>149266</x:v>
      </x:c>
      <x:c r="D974" s="39" t="n">
        <x:v>23460</x:v>
      </x:c>
      <x:c r="E974" s="33" t="str">
        <x:v>CFS</x:v>
      </x:c>
      <x:c r="F974" s="42" t="n">
        <x:v>57032264118</x:v>
      </x:c>
      <x:c r="G974" s="42" t="n">
        <x:v>64095375841</x:v>
      </x:c>
      <x:c r="H974" s="42" t="n">
        <x:v>47198069064</x:v>
      </x:c>
      <x:c r="I974" s="42" t="n">
        <x:v>44970625142</x:v>
      </x:c>
      <x:c r="J974" s="42" t="n">
        <x:f>SUM(F974:I974)</x:f>
        <x:v>213296334165</x:v>
      </x:c>
      <x:c r="K974" s="42" t="n">
        <x:v>-7724236576</x:v>
      </x:c>
      <x:c r="L974" s="42" t="n">
        <x:v>-4609256493</x:v>
      </x:c>
      <x:c r="M974" s="42" t="n">
        <x:v>-59513224259</x:v>
      </x:c>
      <x:c r="N974" s="42" t="n">
        <x:v>-19333576257</x:v>
      </x:c>
      <x:c r="O974" s="42" t="n">
        <x:f>SUM(K974:N974)</x:f>
        <x:v>-91180293585</x:v>
      </x:c>
      <x:c r="P974" s="45" t="n">
        <x:f>IFERROR(O974/J974,0)</x:f>
        <x:v>-0.4274817658819467</x:v>
      </x:c>
      <x:c r="Q974" s="30" t="str">
        <x:v>https://opendart.fss.or.kr/</x:v>
      </x:c>
    </x:row>
    <x:row r="975">
      <x:c r="A975" s="33" t="n">
        <x:v>971</x:v>
      </x:c>
      <x:c r="B975" s="30" t="str">
        <x:v>부산주공</x:v>
      </x:c>
      <x:c r="C975" s="36" t="n">
        <x:v>124151</x:v>
      </x:c>
      <x:c r="D975" s="39" t="n">
        <x:v>5030</x:v>
      </x:c>
      <x:c r="E975" s="33" t="str">
        <x:v>OFS</x:v>
      </x:c>
      <x:c r="F975" s="42" t="n">
        <x:v>55659879130</x:v>
      </x:c>
      <x:c r="G975" s="42" t="n">
        <x:v>60809226882</x:v>
      </x:c>
      <x:c r="H975" s="42" t="n">
        <x:v>45555135780</x:v>
      </x:c>
      <x:c r="I975" s="42" t="n">
        <x:v>51005938287</x:v>
      </x:c>
      <x:c r="J975" s="42" t="n">
        <x:f>SUM(F975:I975)</x:f>
        <x:v>213030180079</x:v>
      </x:c>
      <x:c r="K975" s="42" t="n">
        <x:v>942309851</x:v>
      </x:c>
      <x:c r="L975" s="42" t="n">
        <x:v>1150007272</x:v>
      </x:c>
      <x:c r="M975" s="42" t="n">
        <x:v>164737511</x:v>
      </x:c>
      <x:c r="N975" s="42" t="n">
        <x:v>5077360577</x:v>
      </x:c>
      <x:c r="O975" s="42" t="n">
        <x:f>SUM(K975:N975)</x:f>
        <x:v>7334415211</x:v>
      </x:c>
      <x:c r="P975" s="45" t="n">
        <x:f>IFERROR(O975/J975,0)</x:f>
        <x:v>0.03442899596798965</x:v>
      </x:c>
      <x:c r="Q975" s="30" t="str">
        <x:v>https://opendart.fss.or.kr/</x:v>
      </x:c>
    </x:row>
    <x:row r="976">
      <x:c r="A976" s="33" t="n">
        <x:v>972</x:v>
      </x:c>
      <x:c r="B976" s="30" t="str">
        <x:v>특수건설</x:v>
      </x:c>
      <x:c r="C976" s="36" t="n">
        <x:v>186939</x:v>
      </x:c>
      <x:c r="D976" s="39" t="n">
        <x:v>26150</x:v>
      </x:c>
      <x:c r="E976" s="33" t="str">
        <x:v>CFS</x:v>
      </x:c>
      <x:c r="F976" s="42" t="n">
        <x:v>57280938466</x:v>
      </x:c>
      <x:c r="G976" s="42" t="n">
        <x:v>50406386492</x:v>
      </x:c>
      <x:c r="H976" s="42" t="n">
        <x:v>49551556434</x:v>
      </x:c>
      <x:c r="I976" s="42" t="n">
        <x:v>55290825089</x:v>
      </x:c>
      <x:c r="J976" s="42" t="n">
        <x:f>SUM(F976:I976)</x:f>
        <x:v>212529706481</x:v>
      </x:c>
      <x:c r="K976" s="42" t="n">
        <x:v>926190508</x:v>
      </x:c>
      <x:c r="L976" s="42" t="n">
        <x:v>1031537299</x:v>
      </x:c>
      <x:c r="M976" s="42" t="n">
        <x:v>1327081863</x:v>
      </x:c>
      <x:c r="N976" s="42" t="n">
        <x:v>5467377485</x:v>
      </x:c>
      <x:c r="O976" s="42" t="n">
        <x:f>SUM(K976:N976)</x:f>
        <x:v>8752187155</x:v>
      </x:c>
      <x:c r="P976" s="45" t="n">
        <x:f>IFERROR(O976/J976,0)</x:f>
        <x:v>0.04118100617516469</x:v>
      </x:c>
      <x:c r="Q976" s="30" t="str">
        <x:v>https://opendart.fss.or.kr/</x:v>
      </x:c>
    </x:row>
    <x:row r="977">
      <x:c r="A977" s="33" t="n">
        <x:v>973</x:v>
      </x:c>
      <x:c r="B977" s="30" t="str">
        <x:v>덕산네오룩스</x:v>
      </x:c>
      <x:c r="C977" s="36" t="n">
        <x:v>1061558</x:v>
      </x:c>
      <x:c r="D977" s="39" t="n">
        <x:v>213420</x:v>
      </x:c>
      <x:c r="E977" s="33" t="str">
        <x:v>CFS</x:v>
      </x:c>
      <x:c r="F977" s="42" t="n">
        <x:v>52483294209</x:v>
      </x:c>
      <x:c r="G977" s="42" t="n">
        <x:v>52708870962</x:v>
      </x:c>
      <x:c r="H977" s="42" t="n">
        <x:v>54880094446</x:v>
      </x:c>
      <x:c r="I977" s="42" t="n">
        <x:v>52179964105</x:v>
      </x:c>
      <x:c r="J977" s="42" t="n">
        <x:f>SUM(F977:I977)</x:f>
        <x:v>212252223722</x:v>
      </x:c>
      <x:c r="K977" s="42" t="n">
        <x:v>10269675817</x:v>
      </x:c>
      <x:c r="L977" s="42" t="n">
        <x:v>10044771310</x:v>
      </x:c>
      <x:c r="M977" s="42" t="n">
        <x:v>12543126327</x:v>
      </x:c>
      <x:c r="N977" s="42" t="n">
        <x:v>19613974820</x:v>
      </x:c>
      <x:c r="O977" s="42" t="n">
        <x:f>SUM(K977:N977)</x:f>
        <x:v>52471548274</x:v>
      </x:c>
      <x:c r="P977" s="45" t="n">
        <x:f>IFERROR(O977/J977,0)</x:f>
        <x:v>0.24721318511473062</x:v>
      </x:c>
      <x:c r="Q977" s="30" t="str">
        <x:v>https://opendart.fss.or.kr/</x:v>
      </x:c>
    </x:row>
    <x:row r="978">
      <x:c r="A978" s="33" t="n">
        <x:v>974</x:v>
      </x:c>
      <x:c r="B978" s="30" t="str">
        <x:v>와이씨</x:v>
      </x:c>
      <x:c r="C978" s="36" t="n">
        <x:v>1109539</x:v>
      </x:c>
      <x:c r="D978" s="39" t="n">
        <x:v>232140</x:v>
      </x:c>
      <x:c r="E978" s="33" t="str">
        <x:v>CFS</x:v>
      </x:c>
      <x:c r="F978" s="42" t="n">
        <x:v>33954456634</x:v>
      </x:c>
      <x:c r="G978" s="42" t="n">
        <x:v>65027640902</x:v>
      </x:c>
      <x:c r="H978" s="42" t="n">
        <x:v>48331894279</x:v>
      </x:c>
      <x:c r="I978" s="42" t="n">
        <x:v>63927219017</x:v>
      </x:c>
      <x:c r="J978" s="42" t="n">
        <x:f>SUM(F978:I978)</x:f>
        <x:v>211241210832</x:v>
      </x:c>
      <x:c r="K978" s="42" t="n">
        <x:v>52967989</x:v>
      </x:c>
      <x:c r="L978" s="42" t="n">
        <x:v>9992417718</x:v>
      </x:c>
      <x:c r="M978" s="42" t="n">
        <x:v>-549703933</x:v>
      </x:c>
      <x:c r="N978" s="42" t="n">
        <x:v>1103824533</x:v>
      </x:c>
      <x:c r="O978" s="42" t="n">
        <x:f>SUM(K978:N978)</x:f>
        <x:v>10599506307</x:v>
      </x:c>
      <x:c r="P978" s="45" t="n">
        <x:f>IFERROR(O978/J978,0)</x:f>
        <x:v>0.05017726543628734</x:v>
      </x:c>
      <x:c r="Q978" s="30" t="str">
        <x:v>https://opendart.fss.or.kr/</x:v>
      </x:c>
    </x:row>
    <x:row r="979">
      <x:c r="A979" s="33" t="n">
        <x:v>975</x:v>
      </x:c>
      <x:c r="B979" s="30" t="str">
        <x:v>삼천당제약</x:v>
      </x:c>
      <x:c r="C979" s="36" t="n">
        <x:v>128546</x:v>
      </x:c>
      <x:c r="D979" s="39" t="n">
        <x:v>250</x:v>
      </x:c>
      <x:c r="E979" s="33" t="str">
        <x:v>CFS</x:v>
      </x:c>
      <x:c r="F979" s="42" t="n">
        <x:v>48457290537</x:v>
      </x:c>
      <x:c r="G979" s="42" t="n">
        <x:v>54889641602</x:v>
      </x:c>
      <x:c r="H979" s="42" t="n">
        <x:v>52382736767</x:v>
      </x:c>
      <x:c r="I979" s="42" t="n">
        <x:v>55194135616</x:v>
      </x:c>
      <x:c r="J979" s="42" t="n">
        <x:f>SUM(F979:I979)</x:f>
        <x:v>210923804522</x:v>
      </x:c>
      <x:c r="K979" s="42" t="n">
        <x:v>1863390555</x:v>
      </x:c>
      <x:c r="L979" s="42" t="n">
        <x:v>2137821265</x:v>
      </x:c>
      <x:c r="M979" s="42" t="n">
        <x:v>-814399905</x:v>
      </x:c>
      <x:c r="N979" s="42" t="n">
        <x:v>-544840641</x:v>
      </x:c>
      <x:c r="O979" s="42" t="n">
        <x:f>SUM(K979:N979)</x:f>
        <x:v>2641971274</x:v>
      </x:c>
      <x:c r="P979" s="45" t="n">
        <x:f>IFERROR(O979/J979,0)</x:f>
        <x:v>0.012525714107932443</x:v>
      </x:c>
      <x:c r="Q979" s="30" t="str">
        <x:v>https://opendart.fss.or.kr/</x:v>
      </x:c>
    </x:row>
    <x:row r="980">
      <x:c r="A980" s="33" t="n">
        <x:v>976</x:v>
      </x:c>
      <x:c r="B980" s="30" t="str">
        <x:v>비츠로셀</x:v>
      </x:c>
      <x:c r="C980" s="36" t="n">
        <x:v>154718</x:v>
      </x:c>
      <x:c r="D980" s="39" t="n">
        <x:v>82920</x:v>
      </x:c>
      <x:c r="E980" s="33" t="str">
        <x:v>CFS</x:v>
      </x:c>
      <x:c r="F980" s="42" t="n">
        <x:v>37570946600</x:v>
      </x:c>
      <x:c r="G980" s="42" t="n">
        <x:v>54168778689</x:v>
      </x:c>
      <x:c r="H980" s="42" t="n">
        <x:v>48793477490</x:v>
      </x:c>
      <x:c r="I980" s="42" t="n">
        <x:v>70246159053</x:v>
      </x:c>
      <x:c r="J980" s="42" t="n">
        <x:f>SUM(F980:I980)</x:f>
        <x:v>210779361832</x:v>
      </x:c>
      <x:c r="K980" s="42" t="n">
        <x:v>10107750896</x:v>
      </x:c>
      <x:c r="L980" s="42" t="n">
        <x:v>14661338061</x:v>
      </x:c>
      <x:c r="M980" s="42" t="n">
        <x:v>12124849991</x:v>
      </x:c>
      <x:c r="N980" s="42" t="n">
        <x:v>15016697747</x:v>
      </x:c>
      <x:c r="O980" s="42" t="n">
        <x:f>SUM(K980:N980)</x:f>
        <x:v>51910636695</x:v>
      </x:c>
      <x:c r="P980" s="45" t="n">
        <x:f>IFERROR(O980/J980,0)</x:f>
        <x:v>0.2462795040454433</x:v>
      </x:c>
      <x:c r="Q980" s="30" t="str">
        <x:v>https://opendart.fss.or.kr/</x:v>
      </x:c>
    </x:row>
    <x:row r="981">
      <x:c r="A981" s="33" t="n">
        <x:v>977</x:v>
      </x:c>
      <x:c r="B981" s="30" t="str">
        <x:v>초록뱀미디어</x:v>
      </x:c>
      <x:c r="C981" s="36" t="n">
        <x:v>299464</x:v>
      </x:c>
      <x:c r="D981" s="39" t="n">
        <x:v>47820</x:v>
      </x:c>
      <x:c r="E981" s="33" t="str">
        <x:v>CFS</x:v>
      </x:c>
      <x:c r="F981" s="42" t="n">
        <x:v>45779766045</x:v>
      </x:c>
      <x:c r="G981" s="42" t="n">
        <x:v>80521275491</x:v>
      </x:c>
      <x:c r="H981" s="42" t="n">
        <x:v>43053243332</x:v>
      </x:c>
      <x:c r="I981" s="42" t="n">
        <x:v>40918344735</x:v>
      </x:c>
      <x:c r="J981" s="42" t="n">
        <x:f>SUM(F981:I981)</x:f>
        <x:v>210272629603</x:v>
      </x:c>
      <x:c r="K981" s="42" t="n">
        <x:v>-1026143676</x:v>
      </x:c>
      <x:c r="L981" s="42" t="n">
        <x:v>-529937561</x:v>
      </x:c>
      <x:c r="M981" s="42" t="n">
        <x:v>1006853500</x:v>
      </x:c>
      <x:c r="N981" s="42" t="n">
        <x:v>-14832539641</x:v>
      </x:c>
      <x:c r="O981" s="42" t="n">
        <x:f>SUM(K981:N981)</x:f>
        <x:v>-15381767378</x:v>
      </x:c>
      <x:c r="P981" s="45" t="n">
        <x:f>IFERROR(O981/J981,0)</x:f>
        <x:v>-0.07315154334180898</x:v>
      </x:c>
      <x:c r="Q981" s="30" t="str">
        <x:v>https://opendart.fss.or.kr/</x:v>
      </x:c>
    </x:row>
    <x:row r="982">
      <x:c r="A982" s="33" t="n">
        <x:v>978</x:v>
      </x:c>
      <x:c r="B982" s="30" t="str">
        <x:v>KB오토시스</x:v>
      </x:c>
      <x:c r="C982" s="36" t="n">
        <x:v>157539</x:v>
      </x:c>
      <x:c r="D982" s="39" t="n">
        <x:v>24120</x:v>
      </x:c>
      <x:c r="E982" s="33" t="str">
        <x:v>CFS</x:v>
      </x:c>
      <x:c r="F982" s="42" t="n">
        <x:v>47875904890</x:v>
      </x:c>
      <x:c r="G982" s="42" t="n">
        <x:v>56529408132</x:v>
      </x:c>
      <x:c r="H982" s="42" t="n">
        <x:v>53383318244</x:v>
      </x:c>
      <x:c r="I982" s="42" t="n">
        <x:v>52441930090</x:v>
      </x:c>
      <x:c r="J982" s="42" t="n">
        <x:f>SUM(F982:I982)</x:f>
        <x:v>210230561356</x:v>
      </x:c>
      <x:c r="K982" s="42" t="n">
        <x:v>-975728089</x:v>
      </x:c>
      <x:c r="L982" s="42" t="n">
        <x:v>1554749567</x:v>
      </x:c>
      <x:c r="M982" s="42" t="n">
        <x:v>746142379</x:v>
      </x:c>
      <x:c r="N982" s="42" t="n">
        <x:v>3309300932</x:v>
      </x:c>
      <x:c r="O982" s="42" t="n">
        <x:f>SUM(K982:N982)</x:f>
        <x:v>4634464789</x:v>
      </x:c>
      <x:c r="P982" s="45" t="n">
        <x:f>IFERROR(O982/J982,0)</x:f>
        <x:v>0.02204467684958561</x:v>
      </x:c>
      <x:c r="Q982" s="30" t="str">
        <x:v>https://opendart.fss.or.kr/</x:v>
      </x:c>
    </x:row>
    <x:row r="983">
      <x:c r="A983" s="33" t="n">
        <x:v>979</x:v>
      </x:c>
      <x:c r="B983" s="30" t="str">
        <x:v>우진플라임</x:v>
      </x:c>
      <x:c r="C983" s="36" t="n">
        <x:v>303217</x:v>
      </x:c>
      <x:c r="D983" s="39" t="n">
        <x:v>49800</x:v>
      </x:c>
      <x:c r="E983" s="33" t="str">
        <x:v>CFS</x:v>
      </x:c>
      <x:c r="F983" s="42" t="n">
        <x:v>43158615570</x:v>
      </x:c>
      <x:c r="G983" s="42" t="n">
        <x:v>56061790708</x:v>
      </x:c>
      <x:c r="H983" s="42" t="n">
        <x:v>50871627546</x:v>
      </x:c>
      <x:c r="I983" s="42" t="n">
        <x:v>59502956232</x:v>
      </x:c>
      <x:c r="J983" s="42" t="n">
        <x:f>SUM(F983:I983)</x:f>
        <x:v>209594990056</x:v>
      </x:c>
      <x:c r="K983" s="42" t="n">
        <x:v>-2063836645</x:v>
      </x:c>
      <x:c r="L983" s="42" t="n">
        <x:v>475652439</x:v>
      </x:c>
      <x:c r="M983" s="42" t="n">
        <x:v>145321120</x:v>
      </x:c>
      <x:c r="N983" s="42" t="n">
        <x:v>2832839610</x:v>
      </x:c>
      <x:c r="O983" s="42" t="n">
        <x:f>SUM(K983:N983)</x:f>
        <x:v>1389976524</x:v>
      </x:c>
      <x:c r="P983" s="45" t="n">
        <x:f>IFERROR(O983/J983,0)</x:f>
        <x:v>0.006631725899691702</x:v>
      </x:c>
      <x:c r="Q983" s="30" t="str">
        <x:v>https://opendart.fss.or.kr/</x:v>
      </x:c>
    </x:row>
    <x:row r="984">
      <x:c r="A984" s="33" t="n">
        <x:v>980</x:v>
      </x:c>
      <x:c r="B984" s="30" t="str">
        <x:v>인선이엔티</x:v>
      </x:c>
      <x:c r="C984" s="36" t="n">
        <x:v>375931</x:v>
      </x:c>
      <x:c r="D984" s="39" t="n">
        <x:v>60150</x:v>
      </x:c>
      <x:c r="E984" s="33" t="str">
        <x:v>CFS</x:v>
      </x:c>
      <x:c r="F984" s="42" t="n">
        <x:v>49540137344</x:v>
      </x:c>
      <x:c r="G984" s="42" t="n">
        <x:v>54129359006</x:v>
      </x:c>
      <x:c r="H984" s="42" t="n">
        <x:v>50276841355</x:v>
      </x:c>
      <x:c r="I984" s="42" t="n">
        <x:v>54903257258</x:v>
      </x:c>
      <x:c r="J984" s="42" t="n">
        <x:f>SUM(F984:I984)</x:f>
        <x:v>208849594963</x:v>
      </x:c>
      <x:c r="K984" s="42" t="n">
        <x:v>4834770677</x:v>
      </x:c>
      <x:c r="L984" s="42" t="n">
        <x:v>4765079235</x:v>
      </x:c>
      <x:c r="M984" s="42" t="n">
        <x:v>5330970601</x:v>
      </x:c>
      <x:c r="N984" s="42" t="n">
        <x:v>8249048074</x:v>
      </x:c>
      <x:c r="O984" s="42" t="n">
        <x:f>SUM(K984:N984)</x:f>
        <x:v>23179868587</x:v>
      </x:c>
      <x:c r="P984" s="45" t="n">
        <x:f>IFERROR(O984/J984,0)</x:f>
        <x:v>0.11098833393048509</x:v>
      </x:c>
      <x:c r="Q984" s="30" t="str">
        <x:v>https://opendart.fss.or.kr/</x:v>
      </x:c>
    </x:row>
    <x:row r="985">
      <x:c r="A985" s="33" t="n">
        <x:v>981</x:v>
      </x:c>
      <x:c r="B985" s="30" t="str">
        <x:v>시디즈</x:v>
      </x:c>
      <x:c r="C985" s="36" t="n">
        <x:v>852087</x:v>
      </x:c>
      <x:c r="D985" s="39" t="n">
        <x:v>134790</x:v>
      </x:c>
      <x:c r="E985" s="33" t="str">
        <x:v>CFS</x:v>
      </x:c>
      <x:c r="F985" s="42" t="n">
        <x:v>57917438755</x:v>
      </x:c>
      <x:c r="G985" s="42" t="n">
        <x:v>49941624202</x:v>
      </x:c>
      <x:c r="H985" s="42" t="n">
        <x:v>48347762713</x:v>
      </x:c>
      <x:c r="I985" s="42" t="n">
        <x:v>52201412690</x:v>
      </x:c>
      <x:c r="J985" s="42" t="n">
        <x:f>SUM(F985:I985)</x:f>
        <x:v>208408238360</x:v>
      </x:c>
      <x:c r="K985" s="42" t="n">
        <x:v>1070105720</x:v>
      </x:c>
      <x:c r="L985" s="42" t="n">
        <x:v>-885938608</x:v>
      </x:c>
      <x:c r="M985" s="42" t="n">
        <x:v>-353349441</x:v>
      </x:c>
      <x:c r="N985" s="42" t="n">
        <x:v>-3194542859</x:v>
      </x:c>
      <x:c r="O985" s="42" t="n">
        <x:f>SUM(K985:N985)</x:f>
        <x:v>-3363725188</x:v>
      </x:c>
      <x:c r="P985" s="45" t="n">
        <x:f>IFERROR(O985/J985,0)</x:f>
        <x:v>-0.016140077832189972</x:v>
      </x:c>
      <x:c r="Q985" s="30" t="str">
        <x:v>https://opendart.fss.or.kr/</x:v>
      </x:c>
    </x:row>
    <x:row r="986">
      <x:c r="A986" s="33" t="n">
        <x:v>982</x:v>
      </x:c>
      <x:c r="B986" s="30" t="str">
        <x:v>티플랙스</x:v>
      </x:c>
      <x:c r="C986" s="36" t="n">
        <x:v>497631</x:v>
      </x:c>
      <x:c r="D986" s="39" t="n">
        <x:v>81150</x:v>
      </x:c>
      <x:c r="E986" s="33" t="str">
        <x:v>OFS</x:v>
      </x:c>
      <x:c r="F986" s="42" t="n">
        <x:v>53023108262</x:v>
      </x:c>
      <x:c r="G986" s="42" t="n">
        <x:v>55098720422</x:v>
      </x:c>
      <x:c r="H986" s="42" t="n">
        <x:v>50514344516</x:v>
      </x:c>
      <x:c r="I986" s="42" t="n">
        <x:v>48861588812</x:v>
      </x:c>
      <x:c r="J986" s="42" t="n">
        <x:f>SUM(F986:I986)</x:f>
        <x:v>207497762012</x:v>
      </x:c>
      <x:c r="K986" s="42" t="n">
        <x:v>209770237</x:v>
      </x:c>
      <x:c r="L986" s="42" t="n">
        <x:v>1991093624</x:v>
      </x:c>
      <x:c r="M986" s="42" t="n">
        <x:v>811359225</x:v>
      </x:c>
      <x:c r="N986" s="42" t="n">
        <x:v>1782295720</x:v>
      </x:c>
      <x:c r="O986" s="42" t="n">
        <x:f>SUM(K986:N986)</x:f>
        <x:v>4794518806</x:v>
      </x:c>
      <x:c r="P986" s="45" t="n">
        <x:f>IFERROR(O986/J986,0)</x:f>
        <x:v>0.02310636394103722</x:v>
      </x:c>
      <x:c r="Q986" s="30" t="str">
        <x:v>https://opendart.fss.or.kr/</x:v>
      </x:c>
    </x:row>
    <x:row r="987">
      <x:c r="A987" s="33" t="n">
        <x:v>983</x:v>
      </x:c>
      <x:c r="B987" s="30" t="str">
        <x:v>성호전자</x:v>
      </x:c>
      <x:c r="C987" s="36" t="n">
        <x:v>317210</x:v>
      </x:c>
      <x:c r="D987" s="39" t="n">
        <x:v>43260</x:v>
      </x:c>
      <x:c r="E987" s="33" t="str">
        <x:v>CFS</x:v>
      </x:c>
      <x:c r="F987" s="42" t="n">
        <x:v>63022158071</x:v>
      </x:c>
      <x:c r="G987" s="42" t="n">
        <x:v>75089897014</x:v>
      </x:c>
      <x:c r="H987" s="42" t="n">
        <x:v>44789173007</x:v>
      </x:c>
      <x:c r="I987" s="42" t="n">
        <x:v>24425339971</x:v>
      </x:c>
      <x:c r="J987" s="42" t="n">
        <x:f>SUM(F987:I987)</x:f>
        <x:v>207326568063</x:v>
      </x:c>
      <x:c r="K987" s="42" t="n">
        <x:v>8821693841</x:v>
      </x:c>
      <x:c r="L987" s="42" t="n">
        <x:v>14399637828</x:v>
      </x:c>
      <x:c r="M987" s="42" t="n">
        <x:v>-1867392900</x:v>
      </x:c>
      <x:c r="N987" s="42" t="n">
        <x:v>-15049865042</x:v>
      </x:c>
      <x:c r="O987" s="42" t="n">
        <x:f>SUM(K987:N987)</x:f>
        <x:v>6304073727</x:v>
      </x:c>
      <x:c r="P987" s="45" t="n">
        <x:f>IFERROR(O987/J987,0)</x:f>
        <x:v>0.03040649245245014</x:v>
      </x:c>
      <x:c r="Q987" s="30" t="str">
        <x:v>https://opendart.fss.or.kr/</x:v>
      </x:c>
    </x:row>
    <x:row r="988">
      <x:c r="A988" s="33" t="n">
        <x:v>984</x:v>
      </x:c>
      <x:c r="B988" s="30" t="str">
        <x:v>오리엔탈정공</x:v>
      </x:c>
      <x:c r="C988" s="36" t="n">
        <x:v>141608</x:v>
      </x:c>
      <x:c r="D988" s="39" t="n">
        <x:v>14940</x:v>
      </x:c>
      <x:c r="E988" s="33" t="str">
        <x:v>CFS</x:v>
      </x:c>
      <x:c r="F988" s="42" t="n">
        <x:v>43114865352</x:v>
      </x:c>
      <x:c r="G988" s="42" t="n">
        <x:v>55166378054</x:v>
      </x:c>
      <x:c r="H988" s="42" t="n">
        <x:v>52216498074</x:v>
      </x:c>
      <x:c r="I988" s="42" t="n">
        <x:v>56807555226</x:v>
      </x:c>
      <x:c r="J988" s="42" t="n">
        <x:f>SUM(F988:I988)</x:f>
        <x:v>207305296706</x:v>
      </x:c>
      <x:c r="K988" s="42" t="n">
        <x:v>4197664973</x:v>
      </x:c>
      <x:c r="L988" s="42" t="n">
        <x:v>6890852905</x:v>
      </x:c>
      <x:c r="M988" s="42" t="n">
        <x:v>9698323235</x:v>
      </x:c>
      <x:c r="N988" s="42" t="n">
        <x:v>4080737172</x:v>
      </x:c>
      <x:c r="O988" s="42" t="n">
        <x:f>SUM(K988:N988)</x:f>
        <x:v>24867578285</x:v>
      </x:c>
      <x:c r="P988" s="45" t="n">
        <x:f>IFERROR(O988/J988,0)</x:f>
        <x:v>0.11995630927012518</x:v>
      </x:c>
      <x:c r="Q988" s="30" t="str">
        <x:v>https://opendart.fss.or.kr/</x:v>
      </x:c>
    </x:row>
    <x:row r="989">
      <x:c r="A989" s="33" t="n">
        <x:v>985</x:v>
      </x:c>
      <x:c r="B989" s="30" t="str">
        <x:v>퍼스텍</x:v>
      </x:c>
      <x:c r="C989" s="36" t="n">
        <x:v>148522</x:v>
      </x:c>
      <x:c r="D989" s="39" t="n">
        <x:v>10820</x:v>
      </x:c>
      <x:c r="E989" s="33" t="str">
        <x:v>OFS</x:v>
      </x:c>
      <x:c r="F989" s="42" t="n">
        <x:v>35827370714</x:v>
      </x:c>
      <x:c r="G989" s="42" t="n">
        <x:v>46583421761</x:v>
      </x:c>
      <x:c r="H989" s="42" t="n">
        <x:v>48573103396</x:v>
      </x:c>
      <x:c r="I989" s="42" t="n">
        <x:v>76289361695</x:v>
      </x:c>
      <x:c r="J989" s="42" t="n">
        <x:f>SUM(F989:I989)</x:f>
        <x:v>207273257566</x:v>
      </x:c>
      <x:c r="K989" s="42" t="n">
        <x:v>22393778</x:v>
      </x:c>
      <x:c r="L989" s="42" t="n">
        <x:v>515105505</x:v>
      </x:c>
      <x:c r="M989" s="42" t="n">
        <x:v>1055061338</x:v>
      </x:c>
      <x:c r="N989" s="42" t="n">
        <x:v>2755792684</x:v>
      </x:c>
      <x:c r="O989" s="42" t="n">
        <x:f>SUM(K989:N989)</x:f>
        <x:v>4348353305</x:v>
      </x:c>
      <x:c r="P989" s="45" t="n">
        <x:f>IFERROR(O989/J989,0)</x:f>
        <x:v>0.020978843851167807</x:v>
      </x:c>
      <x:c r="Q989" s="30" t="str">
        <x:v>https://opendart.fss.or.kr/</x:v>
      </x:c>
    </x:row>
    <x:row r="990">
      <x:c r="A990" s="33" t="n">
        <x:v>986</x:v>
      </x:c>
      <x:c r="B990" s="30" t="str">
        <x:v>에스제이엠홀딩스</x:v>
      </x:c>
      <x:c r="C990" s="36" t="n">
        <x:v>181943</x:v>
      </x:c>
      <x:c r="D990" s="39" t="n">
        <x:v>25530</x:v>
      </x:c>
      <x:c r="E990" s="33" t="str">
        <x:v>CFS</x:v>
      </x:c>
      <x:c r="F990" s="42" t="n">
        <x:v>52181682738</x:v>
      </x:c>
      <x:c r="G990" s="42" t="n">
        <x:v>53638998832</x:v>
      </x:c>
      <x:c r="H990" s="42" t="n">
        <x:v>51482377588</x:v>
      </x:c>
      <x:c r="I990" s="42" t="n">
        <x:v>48892429467</x:v>
      </x:c>
      <x:c r="J990" s="42" t="n">
        <x:f>SUM(F990:I990)</x:f>
        <x:v>206195488625</x:v>
      </x:c>
      <x:c r="K990" s="42" t="n">
        <x:v>4602565120</x:v>
      </x:c>
      <x:c r="L990" s="42" t="n">
        <x:v>4786267004</x:v>
      </x:c>
      <x:c r="M990" s="42" t="n">
        <x:v>3695680938</x:v>
      </x:c>
      <x:c r="N990" s="42" t="n">
        <x:v>634271533</x:v>
      </x:c>
      <x:c r="O990" s="42" t="n">
        <x:f>SUM(K990:N990)</x:f>
        <x:v>13718784595</x:v>
      </x:c>
      <x:c r="P990" s="45" t="n">
        <x:f>IFERROR(O990/J990,0)</x:f>
        <x:v>0.06653290373364977</x:v>
      </x:c>
      <x:c r="Q990" s="30" t="str">
        <x:v>https://opendart.fss.or.kr/</x:v>
      </x:c>
    </x:row>
    <x:row r="991">
      <x:c r="A991" s="33" t="n">
        <x:v>987</x:v>
      </x:c>
      <x:c r="B991" s="30" t="str">
        <x:v>현우산업</x:v>
      </x:c>
      <x:c r="C991" s="36" t="n">
        <x:v>367455</x:v>
      </x:c>
      <x:c r="D991" s="39" t="n">
        <x:v>92300</x:v>
      </x:c>
      <x:c r="E991" s="33" t="str">
        <x:v>CFS</x:v>
      </x:c>
      <x:c r="F991" s="42" t="n">
        <x:v>56412612548</x:v>
      </x:c>
      <x:c r="G991" s="42" t="n">
        <x:v>54451642659</x:v>
      </x:c>
      <x:c r="H991" s="42" t="n">
        <x:v>49922963267</x:v>
      </x:c>
      <x:c r="I991" s="42" t="n">
        <x:v>45404406906</x:v>
      </x:c>
      <x:c r="J991" s="42" t="n">
        <x:f>SUM(F991:I991)</x:f>
        <x:v>206191625380</x:v>
      </x:c>
      <x:c r="K991" s="42" t="n">
        <x:v>3699890991</x:v>
      </x:c>
      <x:c r="L991" s="42" t="n">
        <x:v>2643485784</x:v>
      </x:c>
      <x:c r="M991" s="42" t="n">
        <x:v>1017094832</x:v>
      </x:c>
      <x:c r="N991" s="42" t="n">
        <x:v>387157350</x:v>
      </x:c>
      <x:c r="O991" s="42" t="n">
        <x:f>SUM(K991:N991)</x:f>
        <x:v>7747628957</x:v>
      </x:c>
      <x:c r="P991" s="45" t="n">
        <x:f>IFERROR(O991/J991,0)</x:f>
        <x:v>0.03757489637477535</x:v>
      </x:c>
      <x:c r="Q991" s="30" t="str">
        <x:v>https://opendart.fss.or.kr/</x:v>
      </x:c>
    </x:row>
    <x:row r="992">
      <x:c r="A992" s="33" t="n">
        <x:v>988</x:v>
      </x:c>
      <x:c r="B992" s="30" t="str">
        <x:v>한일철강</x:v>
      </x:c>
      <x:c r="C992" s="36" t="n">
        <x:v>163196</x:v>
      </x:c>
      <x:c r="D992" s="39" t="n">
        <x:v>2220</x:v>
      </x:c>
      <x:c r="E992" s="33" t="str">
        <x:v>CFS</x:v>
      </x:c>
      <x:c r="F992" s="42" t="n">
        <x:v>49991038513</x:v>
      </x:c>
      <x:c r="G992" s="42" t="n">
        <x:v>55504693049</x:v>
      </x:c>
      <x:c r="H992" s="42" t="n">
        <x:v>44028114260</x:v>
      </x:c>
      <x:c r="I992" s="42" t="n">
        <x:v>56318400302</x:v>
      </x:c>
      <x:c r="J992" s="42" t="n">
        <x:f>SUM(F992:I992)</x:f>
        <x:v>205842246124</x:v>
      </x:c>
      <x:c r="K992" s="42" t="n">
        <x:v>381698321</x:v>
      </x:c>
      <x:c r="L992" s="42" t="n">
        <x:v>444485962</x:v>
      </x:c>
      <x:c r="M992" s="42" t="n">
        <x:v>-176108746</x:v>
      </x:c>
      <x:c r="N992" s="42" t="n">
        <x:v>16885407</x:v>
      </x:c>
      <x:c r="O992" s="42" t="n">
        <x:f>SUM(K992:N992)</x:f>
        <x:v>666960944</x:v>
      </x:c>
      <x:c r="P992" s="45" t="n">
        <x:f>IFERROR(O992/J992,0)</x:f>
        <x:v>0.003240155782201389</x:v>
      </x:c>
      <x:c r="Q992" s="30" t="str">
        <x:v>https://opendart.fss.or.kr/</x:v>
      </x:c>
    </x:row>
    <x:row r="993">
      <x:c r="A993" s="33" t="n">
        <x:v>989</x:v>
      </x:c>
      <x:c r="B993" s="30" t="str">
        <x:v>키다리스튜디오</x:v>
      </x:c>
      <x:c r="C993" s="36" t="n">
        <x:v>140131</x:v>
      </x:c>
      <x:c r="D993" s="39" t="n">
        <x:v>20120</x:v>
      </x:c>
      <x:c r="E993" s="33" t="str">
        <x:v>CFS</x:v>
      </x:c>
      <x:c r="F993" s="42" t="n">
        <x:v>49363930800</x:v>
      </x:c>
      <x:c r="G993" s="42" t="n">
        <x:v>49772802653</x:v>
      </x:c>
      <x:c r="H993" s="42" t="n">
        <x:v>50266513685</x:v>
      </x:c>
      <x:c r="I993" s="42" t="n">
        <x:v>55810037361</x:v>
      </x:c>
      <x:c r="J993" s="42" t="n">
        <x:f>SUM(F993:I993)</x:f>
        <x:v>205213284499</x:v>
      </x:c>
      <x:c r="K993" s="42" t="n">
        <x:v>509677675</x:v>
      </x:c>
      <x:c r="L993" s="42" t="n">
        <x:v>733081159</x:v>
      </x:c>
      <x:c r="M993" s="42" t="n">
        <x:v>539843060</x:v>
      </x:c>
      <x:c r="N993" s="42" t="n">
        <x:v>406399175</x:v>
      </x:c>
      <x:c r="O993" s="42" t="n">
        <x:f>SUM(K993:N993)</x:f>
        <x:v>2189001069</x:v>
      </x:c>
      <x:c r="P993" s="45" t="n">
        <x:f>IFERROR(O993/J993,0)</x:f>
        <x:v>0.010666955964104103</x:v>
      </x:c>
      <x:c r="Q993" s="30" t="str">
        <x:v>https://opendart.fss.or.kr/</x:v>
      </x:c>
    </x:row>
    <x:row r="994">
      <x:c r="A994" s="33" t="n">
        <x:v>990</x:v>
      </x:c>
      <x:c r="B994" s="30" t="str">
        <x:v>아이패밀리에스씨</x:v>
      </x:c>
      <x:c r="C994" s="36" t="n">
        <x:v>692254</x:v>
      </x:c>
      <x:c r="D994" s="39" t="n">
        <x:v>114840</x:v>
      </x:c>
      <x:c r="E994" s="33" t="str">
        <x:v>CFS</x:v>
      </x:c>
      <x:c r="F994" s="42" t="n">
        <x:v>57411304700</x:v>
      </x:c>
      <x:c r="G994" s="42" t="n">
        <x:v>49008529025</x:v>
      </x:c>
      <x:c r="H994" s="42" t="n">
        <x:v>50105152723</x:v>
      </x:c>
      <x:c r="I994" s="42" t="n">
        <x:v>48355619713</x:v>
      </x:c>
      <x:c r="J994" s="42" t="n">
        <x:f>SUM(F994:I994)</x:f>
        <x:v>204880606161</x:v>
      </x:c>
      <x:c r="K994" s="42" t="n">
        <x:v>11761040185</x:v>
      </x:c>
      <x:c r="L994" s="42" t="n">
        <x:v>6956237730</x:v>
      </x:c>
      <x:c r="M994" s="42" t="n">
        <x:v>9087526114</x:v>
      </x:c>
      <x:c r="N994" s="42" t="n">
        <x:v>5827651503</x:v>
      </x:c>
      <x:c r="O994" s="42" t="n">
        <x:f>SUM(K994:N994)</x:f>
        <x:v>33632455532</x:v>
      </x:c>
      <x:c r="P994" s="45" t="n">
        <x:f>IFERROR(O994/J994,0)</x:f>
        <x:v>0.1641563648321639</x:v>
      </x:c>
      <x:c r="Q994" s="30" t="str">
        <x:v>https://opendart.fss.or.kr/</x:v>
      </x:c>
    </x:row>
    <x:row r="995">
      <x:c r="A995" s="33" t="n">
        <x:v>991</x:v>
      </x:c>
      <x:c r="B995" s="30" t="str">
        <x:v>폴라리스세원</x:v>
      </x:c>
      <x:c r="C995" s="36" t="n">
        <x:v>617998</x:v>
      </x:c>
      <x:c r="D995" s="39" t="n">
        <x:v>234100</x:v>
      </x:c>
      <x:c r="E995" s="33" t="str">
        <x:v>CFS</x:v>
      </x:c>
      <x:c r="F995" s="42" t="n">
        <x:v>39294647014</x:v>
      </x:c>
      <x:c r="G995" s="42" t="n">
        <x:v>53523854700</x:v>
      </x:c>
      <x:c r="H995" s="42" t="n">
        <x:v>55459978093</x:v>
      </x:c>
      <x:c r="I995" s="42" t="n">
        <x:v>56365809383</x:v>
      </x:c>
      <x:c r="J995" s="42" t="n">
        <x:f>SUM(F995:I995)</x:f>
        <x:v>204644289190</x:v>
      </x:c>
      <x:c r="K995" s="42" t="n">
        <x:v>1224670231</x:v>
      </x:c>
      <x:c r="L995" s="42" t="n">
        <x:v>2280870514</x:v>
      </x:c>
      <x:c r="M995" s="42" t="n">
        <x:v>1420020624</x:v>
      </x:c>
      <x:c r="N995" s="42" t="n">
        <x:v>-3772173806</x:v>
      </x:c>
      <x:c r="O995" s="42" t="n">
        <x:f>SUM(K995:N995)</x:f>
        <x:v>1153387563</x:v>
      </x:c>
      <x:c r="P995" s="45" t="n">
        <x:f>IFERROR(O995/J995,0)</x:f>
        <x:v>0.005636060344342903</x:v>
      </x:c>
      <x:c r="Q995" s="30" t="str">
        <x:v>https://opendart.fss.or.kr/</x:v>
      </x:c>
    </x:row>
    <x:row r="996">
      <x:c r="A996" s="33" t="n">
        <x:v>992</x:v>
      </x:c>
      <x:c r="B996" s="30" t="str">
        <x:v>인바디</x:v>
      </x:c>
      <x:c r="C996" s="36" t="n">
        <x:v>269922</x:v>
      </x:c>
      <x:c r="D996" s="39" t="n">
        <x:v>41830</x:v>
      </x:c>
      <x:c r="E996" s="33" t="str">
        <x:v>CFS</x:v>
      </x:c>
      <x:c r="F996" s="42" t="n">
        <x:v>48429417068</x:v>
      </x:c>
      <x:c r="G996" s="42" t="n">
        <x:v>50243080882</x:v>
      </x:c>
      <x:c r="H996" s="42" t="n">
        <x:v>50719520847</x:v>
      </x:c>
      <x:c r="I996" s="42" t="n">
        <x:v>55072817073</x:v>
      </x:c>
      <x:c r="J996" s="42" t="n">
        <x:f>SUM(F996:I996)</x:f>
        <x:v>204464835870</x:v>
      </x:c>
      <x:c r="K996" s="42" t="n">
        <x:v>9999644570</x:v>
      </x:c>
      <x:c r="L996" s="42" t="n">
        <x:v>9413243230</x:v>
      </x:c>
      <x:c r="M996" s="42" t="n">
        <x:v>9823076955</x:v>
      </x:c>
      <x:c r="N996" s="42" t="n">
        <x:v>7502789881</x:v>
      </x:c>
      <x:c r="O996" s="42" t="n">
        <x:f>SUM(K996:N996)</x:f>
        <x:v>36738754636</x:v>
      </x:c>
      <x:c r="P996" s="45" t="n">
        <x:f>IFERROR(O996/J996,0)</x:f>
        <x:v>0.17968250863125787</x:v>
      </x:c>
      <x:c r="Q996" s="30" t="str">
        <x:v>https://opendart.fss.or.kr/</x:v>
      </x:c>
    </x:row>
    <x:row r="997">
      <x:c r="A997" s="33" t="n">
        <x:v>993</x:v>
      </x:c>
      <x:c r="B997" s="30" t="str">
        <x:v>대한약품</x:v>
      </x:c>
      <x:c r="C997" s="36" t="n">
        <x:v>113128</x:v>
      </x:c>
      <x:c r="D997" s="39" t="n">
        <x:v>23910</x:v>
      </x:c>
      <x:c r="E997" s="33" t="str">
        <x:v>OFS</x:v>
      </x:c>
      <x:c r="F997" s="42" t="n">
        <x:v>49017287441</x:v>
      </x:c>
      <x:c r="G997" s="42" t="n">
        <x:v>48883355662</x:v>
      </x:c>
      <x:c r="H997" s="42" t="n">
        <x:v>54849418726</x:v>
      </x:c>
      <x:c r="I997" s="42" t="n">
        <x:v>51444818493</x:v>
      </x:c>
      <x:c r="J997" s="42" t="n">
        <x:f>SUM(F997:I997)</x:f>
        <x:v>204194880322</x:v>
      </x:c>
      <x:c r="K997" s="42" t="n">
        <x:v>10108601094</x:v>
      </x:c>
      <x:c r="L997" s="42" t="n">
        <x:v>8405635171</x:v>
      </x:c>
      <x:c r="M997" s="42" t="n">
        <x:v>10831742811</x:v>
      </x:c>
      <x:c r="N997" s="42" t="n">
        <x:v>8734531612</x:v>
      </x:c>
      <x:c r="O997" s="42" t="n">
        <x:f>SUM(K997:N997)</x:f>
        <x:v>38080510688</x:v>
      </x:c>
      <x:c r="P997" s="45" t="n">
        <x:f>IFERROR(O997/J997,0)</x:f>
        <x:v>0.18649101597429815</x:v>
      </x:c>
      <x:c r="Q997" s="30" t="str">
        <x:v>https://opendart.fss.or.kr/</x:v>
      </x:c>
    </x:row>
    <x:row r="998">
      <x:c r="A998" s="33" t="n">
        <x:v>994</x:v>
      </x:c>
      <x:c r="B998" s="30" t="str">
        <x:v>나라엠앤디</x:v>
      </x:c>
      <x:c r="C998" s="36" t="n">
        <x:v>297095</x:v>
      </x:c>
      <x:c r="D998" s="39" t="n">
        <x:v>51490</x:v>
      </x:c>
      <x:c r="E998" s="33" t="str">
        <x:v>CFS</x:v>
      </x:c>
      <x:c r="F998" s="42" t="n">
        <x:v>49456016659</x:v>
      </x:c>
      <x:c r="G998" s="42" t="n">
        <x:v>42147313242</x:v>
      </x:c>
      <x:c r="H998" s="42" t="n">
        <x:v>58987838511</x:v>
      </x:c>
      <x:c r="I998" s="42" t="n">
        <x:v>53224550812</x:v>
      </x:c>
      <x:c r="J998" s="42" t="n">
        <x:f>SUM(F998:I998)</x:f>
        <x:v>203815719224</x:v>
      </x:c>
      <x:c r="K998" s="42" t="n">
        <x:v>2233447064</x:v>
      </x:c>
      <x:c r="L998" s="42" t="n">
        <x:v>219130459</x:v>
      </x:c>
      <x:c r="M998" s="42" t="n">
        <x:v>3098832207</x:v>
      </x:c>
      <x:c r="N998" s="42" t="n">
        <x:v>-570668262</x:v>
      </x:c>
      <x:c r="O998" s="42" t="n">
        <x:f>SUM(K998:N998)</x:f>
        <x:v>4980741468</x:v>
      </x:c>
      <x:c r="P998" s="45" t="n">
        <x:f>IFERROR(O998/J998,0)</x:f>
        <x:v>0.024437474631316368</x:v>
      </x:c>
      <x:c r="Q998" s="30" t="str">
        <x:v>https://opendart.fss.or.kr/</x:v>
      </x:c>
    </x:row>
    <x:row r="999">
      <x:c r="A999" s="33" t="n">
        <x:v>995</x:v>
      </x:c>
      <x:c r="B999" s="30" t="str">
        <x:v>엑사이엔씨</x:v>
      </x:c>
      <x:c r="C999" s="36" t="n">
        <x:v>360577</x:v>
      </x:c>
      <x:c r="D999" s="39" t="n">
        <x:v>54940</x:v>
      </x:c>
      <x:c r="E999" s="33" t="str">
        <x:v>CFS</x:v>
      </x:c>
      <x:c r="F999" s="42" t="n">
        <x:v>42508633153</x:v>
      </x:c>
      <x:c r="G999" s="42" t="n">
        <x:v>41634190924</x:v>
      </x:c>
      <x:c r="H999" s="42" t="n">
        <x:v>52194454608</x:v>
      </x:c>
      <x:c r="I999" s="42" t="n">
        <x:v>66750385625</x:v>
      </x:c>
      <x:c r="J999" s="42" t="n">
        <x:f>SUM(F999:I999)</x:f>
        <x:v>203087664310</x:v>
      </x:c>
      <x:c r="K999" s="42" t="n">
        <x:v>322029811</x:v>
      </x:c>
      <x:c r="L999" s="42" t="n">
        <x:v>1655219105</x:v>
      </x:c>
      <x:c r="M999" s="42" t="n">
        <x:v>1488946490</x:v>
      </x:c>
      <x:c r="N999" s="42" t="n">
        <x:v>5046463725</x:v>
      </x:c>
      <x:c r="O999" s="42" t="n">
        <x:f>SUM(K999:N999)</x:f>
        <x:v>8512659131</x:v>
      </x:c>
      <x:c r="P999" s="45" t="n">
        <x:f>IFERROR(O999/J999,0)</x:f>
        <x:v>0.041916180187123446</x:v>
      </x:c>
      <x:c r="Q999" s="30" t="str">
        <x:v>https://opendart.fss.or.kr/</x:v>
      </x:c>
    </x:row>
    <x:row r="1000">
      <x:c r="A1000" s="33" t="n">
        <x:v>996</x:v>
      </x:c>
      <x:c r="B1000" s="30" t="str">
        <x:v>액트로</x:v>
      </x:c>
      <x:c r="C1000" s="36" t="n">
        <x:v>1141942</x:v>
      </x:c>
      <x:c r="D1000" s="39" t="n">
        <x:v>290740</x:v>
      </x:c>
      <x:c r="E1000" s="33" t="str">
        <x:v>CFS</x:v>
      </x:c>
      <x:c r="F1000" s="42" t="n">
        <x:v>55161971141</x:v>
      </x:c>
      <x:c r="G1000" s="42" t="n">
        <x:v>40907562093</x:v>
      </x:c>
      <x:c r="H1000" s="42" t="n">
        <x:v>46035767973</x:v>
      </x:c>
      <x:c r="I1000" s="42" t="n">
        <x:v>60978823406</x:v>
      </x:c>
      <x:c r="J1000" s="42" t="n">
        <x:f>SUM(F1000:I1000)</x:f>
        <x:v>203084124613</x:v>
      </x:c>
      <x:c r="K1000" s="42" t="n">
        <x:v>591344815</x:v>
      </x:c>
      <x:c r="L1000" s="42" t="n">
        <x:v>24606301</x:v>
      </x:c>
      <x:c r="M1000" s="42" t="n">
        <x:v>-260185117</x:v>
      </x:c>
      <x:c r="N1000" s="42" t="n">
        <x:v>2060970265</x:v>
      </x:c>
      <x:c r="O1000" s="42" t="n">
        <x:f>SUM(K1000:N1000)</x:f>
        <x:v>2416736264</x:v>
      </x:c>
      <x:c r="P1000" s="45" t="n">
        <x:f>IFERROR(O1000/J1000,0)</x:f>
        <x:v>0.011900173234148001</x:v>
      </x:c>
      <x:c r="Q1000" s="30" t="str">
        <x:v>https://opendart.fss.or.kr/</x:v>
      </x:c>
    </x:row>
    <x:row r="1001">
      <x:c r="A1001" s="33" t="n">
        <x:v>997</x:v>
      </x:c>
      <x:c r="B1001" s="30" t="str">
        <x:v>고영</x:v>
      </x:c>
      <x:c r="C1001" s="36" t="n">
        <x:v>579999</x:v>
      </x:c>
      <x:c r="D1001" s="39" t="n">
        <x:v>98460</x:v>
      </x:c>
      <x:c r="E1001" s="33" t="str">
        <x:v>CFS</x:v>
      </x:c>
      <x:c r="F1001" s="42" t="n">
        <x:v>53026199370</x:v>
      </x:c>
      <x:c r="G1001" s="42" t="n">
        <x:v>52474194177</x:v>
      </x:c>
      <x:c r="H1001" s="42" t="n">
        <x:v>46298157414</x:v>
      </x:c>
      <x:c r="I1001" s="42" t="n">
        <x:v>50739576253</x:v>
      </x:c>
      <x:c r="J1001" s="42" t="n">
        <x:f>SUM(F1001:I1001)</x:f>
        <x:v>202538127214</x:v>
      </x:c>
      <x:c r="K1001" s="42" t="n">
        <x:v>2179831146</x:v>
      </x:c>
      <x:c r="L1001" s="42" t="n">
        <x:v>3160797440</x:v>
      </x:c>
      <x:c r="M1001" s="42" t="n">
        <x:v>694895247</x:v>
      </x:c>
      <x:c r="N1001" s="42" t="n">
        <x:v>-2713171115</x:v>
      </x:c>
      <x:c r="O1001" s="42" t="n">
        <x:f>SUM(K1001:N1001)</x:f>
        <x:v>3322352718</x:v>
      </x:c>
      <x:c r="P1001" s="45" t="n">
        <x:f>IFERROR(O1001/J1001,0)</x:f>
        <x:v>0.016403591579029618</x:v>
      </x:c>
      <x:c r="Q1001" s="30" t="str">
        <x:v>https://opendart.fss.or.kr/</x:v>
      </x:c>
    </x:row>
    <x:row r="1002">
      <x:c r="A1002" s="33" t="n">
        <x:v>998</x:v>
      </x:c>
      <x:c r="B1002" s="30" t="str">
        <x:v>새로닉스</x:v>
      </x:c>
      <x:c r="C1002" s="36" t="n">
        <x:v>147994</x:v>
      </x:c>
      <x:c r="D1002" s="39" t="n">
        <x:v>42600</x:v>
      </x:c>
      <x:c r="E1002" s="33" t="str">
        <x:v>CFS</x:v>
      </x:c>
      <x:c r="F1002" s="42" t="n">
        <x:v>46892089029</x:v>
      </x:c>
      <x:c r="G1002" s="42" t="n">
        <x:v>48699273694</x:v>
      </x:c>
      <x:c r="H1002" s="42" t="n">
        <x:v>54495521254</x:v>
      </x:c>
      <x:c r="I1002" s="42" t="n">
        <x:v>52414512882</x:v>
      </x:c>
      <x:c r="J1002" s="42" t="n">
        <x:f>SUM(F1002:I1002)</x:f>
        <x:v>202501396859</x:v>
      </x:c>
      <x:c r="K1002" s="42" t="n">
        <x:v>-134030896</x:v>
      </x:c>
      <x:c r="L1002" s="42" t="n">
        <x:v>1258237782</x:v>
      </x:c>
      <x:c r="M1002" s="42" t="n">
        <x:v>4406557448</x:v>
      </x:c>
      <x:c r="N1002" s="42" t="n">
        <x:v>1752188753</x:v>
      </x:c>
      <x:c r="O1002" s="42" t="n">
        <x:f>SUM(K1002:N1002)</x:f>
        <x:v>7282953087</x:v>
      </x:c>
      <x:c r="P1002" s="45" t="n">
        <x:f>IFERROR(O1002/J1002,0)</x:f>
        <x:v>0.03596495234090192</x:v>
      </x:c>
      <x:c r="Q1002" s="30" t="str">
        <x:v>https://opendart.fss.or.kr/</x:v>
      </x:c>
    </x:row>
    <x:row r="1003">
      <x:c r="A1003" s="33" t="n">
        <x:v>999</x:v>
      </x:c>
      <x:c r="B1003" s="30" t="str">
        <x:v>대한뉴팜</x:v>
      </x:c>
      <x:c r="C1003" s="36" t="n">
        <x:v>207375</x:v>
      </x:c>
      <x:c r="D1003" s="39" t="n">
        <x:v>54670</x:v>
      </x:c>
      <x:c r="E1003" s="33" t="str">
        <x:v>OFS</x:v>
      </x:c>
      <x:c r="F1003" s="42" t="n">
        <x:v>48259857775</x:v>
      </x:c>
      <x:c r="G1003" s="42" t="n">
        <x:v>54137726679</x:v>
      </x:c>
      <x:c r="H1003" s="42" t="n">
        <x:v>48810113967</x:v>
      </x:c>
      <x:c r="I1003" s="42" t="n">
        <x:v>50979018419</x:v>
      </x:c>
      <x:c r="J1003" s="42" t="n">
        <x:f>SUM(F1003:I1003)</x:f>
        <x:v>202186716840</x:v>
      </x:c>
      <x:c r="K1003" s="42" t="n">
        <x:v>4488438213</x:v>
      </x:c>
      <x:c r="L1003" s="42" t="n">
        <x:v>6321788459</x:v>
      </x:c>
      <x:c r="M1003" s="42" t="n">
        <x:v>4064511729</x:v>
      </x:c>
      <x:c r="N1003" s="42" t="n">
        <x:v>3790333667</x:v>
      </x:c>
      <x:c r="O1003" s="42" t="n">
        <x:f>SUM(K1003:N1003)</x:f>
        <x:v>18665072068</x:v>
      </x:c>
      <x:c r="P1003" s="45" t="n">
        <x:f>IFERROR(O1003/J1003,0)</x:f>
        <x:v>0.09231601541247916</x:v>
      </x:c>
      <x:c r="Q1003" s="30" t="str">
        <x:v>https://opendart.fss.or.kr/</x:v>
      </x:c>
    </x:row>
    <x:row r="1004">
      <x:c r="A1004" s="33" t="n">
        <x:v>1000</x:v>
      </x:c>
      <x:c r="B1004" s="30" t="str">
        <x:v>에스제이엠</x:v>
      </x:c>
      <x:c r="C1004" s="36" t="n">
        <x:v>815369</x:v>
      </x:c>
      <x:c r="D1004" s="39" t="n">
        <x:v>123700</x:v>
      </x:c>
      <x:c r="E1004" s="33" t="str">
        <x:v>CFS</x:v>
      </x:c>
      <x:c r="F1004" s="42" t="n">
        <x:v>51028311862</x:v>
      </x:c>
      <x:c r="G1004" s="42" t="n">
        <x:v>52480998258</x:v>
      </x:c>
      <x:c r="H1004" s="42" t="n">
        <x:v>50339560805</x:v>
      </x:c>
      <x:c r="I1004" s="42" t="n">
        <x:v>48063558784</x:v>
      </x:c>
      <x:c r="J1004" s="42" t="n">
        <x:f>SUM(F1004:I1004)</x:f>
        <x:v>201912429709</x:v>
      </x:c>
      <x:c r="K1004" s="42" t="n">
        <x:v>4145493790</x:v>
      </x:c>
      <x:c r="L1004" s="42" t="n">
        <x:v>4307881285</x:v>
      </x:c>
      <x:c r="M1004" s="42" t="n">
        <x:v>3416107373</x:v>
      </x:c>
      <x:c r="N1004" s="42" t="n">
        <x:v>2368124457</x:v>
      </x:c>
      <x:c r="O1004" s="42" t="n">
        <x:f>SUM(K1004:N1004)</x:f>
        <x:v>14237606905</x:v>
      </x:c>
      <x:c r="P1004" s="45" t="n">
        <x:f>IFERROR(O1004/J1004,0)</x:f>
        <x:v>0.07051377136870428</x:v>
      </x:c>
      <x:c r="Q1004" s="30" t="str">
        <x:v>https://opendart.fss.or.kr/</x:v>
      </x:c>
    </x:row>
    <x:row r="1005">
      <x:c r="A1005" s="33" t="n">
        <x:v>1001</x:v>
      </x:c>
      <x:c r="B1005" s="30" t="str">
        <x:v>유라테크</x:v>
      </x:c>
      <x:c r="C1005" s="36" t="n">
        <x:v>201742</x:v>
      </x:c>
      <x:c r="D1005" s="39" t="n">
        <x:v>48430</x:v>
      </x:c>
      <x:c r="E1005" s="33" t="str">
        <x:v>CFS</x:v>
      </x:c>
      <x:c r="F1005" s="42" t="n">
        <x:v>51187637441</x:v>
      </x:c>
      <x:c r="G1005" s="42" t="n">
        <x:v>48543894038</x:v>
      </x:c>
      <x:c r="H1005" s="42" t="n">
        <x:v>47424098393</x:v>
      </x:c>
      <x:c r="I1005" s="42" t="n">
        <x:v>54194819571</x:v>
      </x:c>
      <x:c r="J1005" s="42" t="n">
        <x:f>SUM(F1005:I1005)</x:f>
        <x:v>201350449443</x:v>
      </x:c>
      <x:c r="K1005" s="42" t="n">
        <x:v>2499726167</x:v>
      </x:c>
      <x:c r="L1005" s="42" t="n">
        <x:v>2996692871</x:v>
      </x:c>
      <x:c r="M1005" s="42" t="n">
        <x:v>2197976625</x:v>
      </x:c>
      <x:c r="N1005" s="42" t="n">
        <x:v>2811929273</x:v>
      </x:c>
      <x:c r="O1005" s="42" t="n">
        <x:f>SUM(K1005:N1005)</x:f>
        <x:v>10506324936</x:v>
      </x:c>
      <x:c r="P1005" s="45" t="n">
        <x:f>IFERROR(O1005/J1005,0)</x:f>
        <x:v>0.052179297166030016</x:v>
      </x:c>
      <x:c r="Q1005" s="30" t="str">
        <x:v>https://opendart.fss.or.kr/</x:v>
      </x:c>
    </x:row>
    <x:row r="1006">
      <x:c r="A1006" s="33" t="n">
        <x:v>1002</x:v>
      </x:c>
      <x:c r="B1006" s="30" t="str">
        <x:v>스맥</x:v>
      </x:c>
      <x:c r="C1006" s="36" t="n">
        <x:v>580056</x:v>
      </x:c>
      <x:c r="D1006" s="39" t="n">
        <x:v>99440</x:v>
      </x:c>
      <x:c r="E1006" s="33" t="str">
        <x:v>CFS</x:v>
      </x:c>
      <x:c r="F1006" s="42" t="n">
        <x:v>42664551724</x:v>
      </x:c>
      <x:c r="G1006" s="42" t="n">
        <x:v>54576860968</x:v>
      </x:c>
      <x:c r="H1006" s="42" t="n">
        <x:v>55485605556</x:v>
      </x:c>
      <x:c r="I1006" s="42" t="n">
        <x:v>48571926042</x:v>
      </x:c>
      <x:c r="J1006" s="42" t="n">
        <x:f>SUM(F1006:I1006)</x:f>
        <x:v>201298944290</x:v>
      </x:c>
      <x:c r="K1006" s="42" t="n">
        <x:v>5097977774</x:v>
      </x:c>
      <x:c r="L1006" s="42" t="n">
        <x:v>7350178037</x:v>
      </x:c>
      <x:c r="M1006" s="42" t="n">
        <x:v>8431401328</x:v>
      </x:c>
      <x:c r="N1006" s="42" t="n">
        <x:v>3075543089</x:v>
      </x:c>
      <x:c r="O1006" s="42" t="n">
        <x:f>SUM(K1006:N1006)</x:f>
        <x:v>23955100228</x:v>
      </x:c>
      <x:c r="P1006" s="45" t="n">
        <x:f>IFERROR(O1006/J1006,0)</x:f>
        <x:v>0.11900261232115178</x:v>
      </x:c>
      <x:c r="Q1006" s="30" t="str">
        <x:v>https://opendart.fss.or.kr/</x:v>
      </x:c>
    </x:row>
    <x:row r="1007">
      <x:c r="A1007" s="33" t="n">
        <x:v>1003</x:v>
      </x:c>
      <x:c r="B1007" s="30" t="str">
        <x:v>금강철강</x:v>
      </x:c>
      <x:c r="C1007" s="36" t="n">
        <x:v>105475</x:v>
      </x:c>
      <x:c r="D1007" s="39" t="n">
        <x:v>53260</x:v>
      </x:c>
      <x:c r="E1007" s="33" t="str">
        <x:v>CFS</x:v>
      </x:c>
      <x:c r="F1007" s="42" t="n">
        <x:v>53189159810</x:v>
      </x:c>
      <x:c r="G1007" s="42" t="n">
        <x:v>51995941111</x:v>
      </x:c>
      <x:c r="H1007" s="42" t="n">
        <x:v>37757692736</x:v>
      </x:c>
      <x:c r="I1007" s="42" t="n">
        <x:v>58141892610</x:v>
      </x:c>
      <x:c r="J1007" s="42" t="n">
        <x:f>SUM(F1007:I1007)</x:f>
        <x:v>201084686267</x:v>
      </x:c>
      <x:c r="K1007" s="42" t="n">
        <x:v>774553458</x:v>
      </x:c>
      <x:c r="L1007" s="42" t="n">
        <x:v>1340207315</x:v>
      </x:c>
      <x:c r="M1007" s="42" t="n">
        <x:v>21363917</x:v>
      </x:c>
      <x:c r="N1007" s="42" t="n">
        <x:v>1672641812</x:v>
      </x:c>
      <x:c r="O1007" s="42" t="n">
        <x:f>SUM(K1007:N1007)</x:f>
        <x:v>3808766502</x:v>
      </x:c>
      <x:c r="P1007" s="45" t="n">
        <x:f>IFERROR(O1007/J1007,0)</x:f>
        <x:v>0.01894110671830437</x:v>
      </x:c>
      <x:c r="Q1007" s="30" t="str">
        <x:v>https://opendart.fss.or.kr/</x:v>
      </x:c>
    </x:row>
    <x:row r="1008">
      <x:c r="A1008" s="33" t="n">
        <x:v>1004</x:v>
      </x:c>
      <x:c r="B1008" s="30" t="str">
        <x:v>에이프로</x:v>
      </x:c>
      <x:c r="C1008" s="36" t="n">
        <x:v>604268</x:v>
      </x:c>
      <x:c r="D1008" s="39" t="n">
        <x:v>262260</x:v>
      </x:c>
      <x:c r="E1008" s="33" t="str">
        <x:v>CFS</x:v>
      </x:c>
      <x:c r="F1008" s="42" t="n">
        <x:v>55215591136</x:v>
      </x:c>
      <x:c r="G1008" s="42" t="n">
        <x:v>32464861268</x:v>
      </x:c>
      <x:c r="H1008" s="42" t="n">
        <x:v>36116681654</x:v>
      </x:c>
      <x:c r="I1008" s="42" t="n">
        <x:v>76359293933</x:v>
      </x:c>
      <x:c r="J1008" s="42" t="n">
        <x:f>SUM(F1008:I1008)</x:f>
        <x:v>200156427991</x:v>
      </x:c>
      <x:c r="K1008" s="42" t="n">
        <x:v>3377165438</x:v>
      </x:c>
      <x:c r="L1008" s="42" t="n">
        <x:v>-2116807775</x:v>
      </x:c>
      <x:c r="M1008" s="42" t="n">
        <x:v>-555289589</x:v>
      </x:c>
      <x:c r="N1008" s="42" t="n">
        <x:v>2656195564</x:v>
      </x:c>
      <x:c r="O1008" s="42" t="n">
        <x:f>SUM(K1008:N1008)</x:f>
        <x:v>3361263638</x:v>
      </x:c>
      <x:c r="P1008" s="45" t="n">
        <x:f>IFERROR(O1008/J1008,0)</x:f>
        <x:v>0.01679318357015813</x:v>
      </x:c>
      <x:c r="Q1008" s="30" t="str">
        <x:v>https://opendart.fss.or.kr/</x:v>
      </x:c>
    </x:row>
    <x:row r="1009">
      <x:c r="A1009" s="33" t="n">
        <x:v>1005</x:v>
      </x:c>
      <x:c r="B1009" s="30" t="str">
        <x:v>매커스</x:v>
      </x:c>
      <x:c r="C1009" s="36" t="n">
        <x:v>596677</x:v>
      </x:c>
      <x:c r="D1009" s="39" t="n">
        <x:v>93520</x:v>
      </x:c>
      <x:c r="E1009" s="33" t="str">
        <x:v>CFS</x:v>
      </x:c>
      <x:c r="F1009" s="42" t="n">
        <x:v>39021963002</x:v>
      </x:c>
      <x:c r="G1009" s="42" t="n">
        <x:v>41666445236</x:v>
      </x:c>
      <x:c r="H1009" s="42" t="n">
        <x:v>41919764800</x:v>
      </x:c>
      <x:c r="I1009" s="42" t="n">
        <x:v>76971291439</x:v>
      </x:c>
      <x:c r="J1009" s="42" t="n">
        <x:f>SUM(F1009:I1009)</x:f>
        <x:v>199579464477</x:v>
      </x:c>
      <x:c r="K1009" s="42" t="n">
        <x:v>5638883964</x:v>
      </x:c>
      <x:c r="L1009" s="42" t="n">
        <x:v>5472406257</x:v>
      </x:c>
      <x:c r="M1009" s="42" t="n">
        <x:v>5584535445</x:v>
      </x:c>
      <x:c r="N1009" s="42" t="n">
        <x:v>10191911027</x:v>
      </x:c>
      <x:c r="O1009" s="42" t="n">
        <x:f>SUM(K1009:N1009)</x:f>
        <x:v>26887736693</x:v>
      </x:c>
      <x:c r="P1009" s="45" t="n">
        <x:f>IFERROR(O1009/J1009,0)</x:f>
        <x:v>0.1347219603152037</x:v>
      </x:c>
      <x:c r="Q1009" s="30" t="str">
        <x:v>https://opendart.fss.or.kr/</x:v>
      </x:c>
    </x:row>
    <x:row r="1010">
      <x:c r="A1010" s="33" t="n">
        <x:v>1006</x:v>
      </x:c>
      <x:c r="B1010" s="30" t="str">
        <x:v>수산세보틱스</x:v>
      </x:c>
      <x:c r="C1010" s="36" t="n">
        <x:v>135111</x:v>
      </x:c>
      <x:c r="D1010" s="39" t="n">
        <x:v>17550</x:v>
      </x:c>
      <x:c r="E1010" s="33" t="str">
        <x:v>CFS</x:v>
      </x:c>
      <x:c r="F1010" s="42" t="n">
        <x:v>45435563372</x:v>
      </x:c>
      <x:c r="G1010" s="42" t="n">
        <x:v>47182200221</x:v>
      </x:c>
      <x:c r="H1010" s="42" t="n">
        <x:v>57732887069</x:v>
      </x:c>
      <x:c r="I1010" s="42" t="n">
        <x:v>47541597650</x:v>
      </x:c>
      <x:c r="J1010" s="42" t="n">
        <x:f>SUM(F1010:I1010)</x:f>
        <x:v>197892248312</x:v>
      </x:c>
      <x:c r="K1010" s="42" t="n">
        <x:v>2215805157</x:v>
      </x:c>
      <x:c r="L1010" s="42" t="n">
        <x:v>2245957791</x:v>
      </x:c>
      <x:c r="M1010" s="42" t="n">
        <x:v>5310277897</x:v>
      </x:c>
      <x:c r="N1010" s="42" t="n">
        <x:v>2295881612</x:v>
      </x:c>
      <x:c r="O1010" s="42" t="n">
        <x:f>SUM(K1010:N1010)</x:f>
        <x:v>12067922457</x:v>
      </x:c>
      <x:c r="P1010" s="45" t="n">
        <x:f>IFERROR(O1010/J1010,0)</x:f>
        <x:v>0.06098228990745269</x:v>
      </x:c>
      <x:c r="Q1010" s="30" t="str">
        <x:v>https://opendart.fss.or.kr/</x:v>
      </x:c>
    </x:row>
    <x:row r="1011">
      <x:c r="A1011" s="33" t="n">
        <x:v>1007</x:v>
      </x:c>
      <x:c r="B1011" s="30" t="str">
        <x:v>나인테크</x:v>
      </x:c>
      <x:c r="C1011" s="36" t="n">
        <x:v>1208849</x:v>
      </x:c>
      <x:c r="D1011" s="39" t="n">
        <x:v>267320</x:v>
      </x:c>
      <x:c r="E1011" s="33" t="str">
        <x:v>CFS</x:v>
      </x:c>
      <x:c r="F1011" s="42" t="n">
        <x:v>44715916287</x:v>
      </x:c>
      <x:c r="G1011" s="42" t="n">
        <x:v>22462634337</x:v>
      </x:c>
      <x:c r="H1011" s="42" t="n">
        <x:v>34715719905</x:v>
      </x:c>
      <x:c r="I1011" s="42" t="n">
        <x:v>95325506548</x:v>
      </x:c>
      <x:c r="J1011" s="42" t="n">
        <x:f>SUM(F1011:I1011)</x:f>
        <x:v>197219777077</x:v>
      </x:c>
      <x:c r="K1011" s="42" t="n">
        <x:v>1411990661</x:v>
      </x:c>
      <x:c r="L1011" s="42" t="n">
        <x:v>-932184432</x:v>
      </x:c>
      <x:c r="M1011" s="42" t="n">
        <x:v>1570171161</x:v>
      </x:c>
      <x:c r="N1011" s="42" t="n">
        <x:v>2579424472</x:v>
      </x:c>
      <x:c r="O1011" s="42" t="n">
        <x:f>SUM(K1011:N1011)</x:f>
        <x:v>4629401862</x:v>
      </x:c>
      <x:c r="P1011" s="45" t="n">
        <x:f>IFERROR(O1011/J1011,0)</x:f>
        <x:v>0.02347331454589645</x:v>
      </x:c>
      <x:c r="Q1011" s="30" t="str">
        <x:v>https://opendart.fss.or.kr/</x:v>
      </x:c>
    </x:row>
    <x:row r="1012">
      <x:c r="A1012" s="33" t="n">
        <x:v>1008</x:v>
      </x:c>
      <x:c r="B1012" s="30" t="str">
        <x:v>신영와코루</x:v>
      </x:c>
      <x:c r="C1012" s="36" t="n">
        <x:v>136624</x:v>
      </x:c>
      <x:c r="D1012" s="39" t="n">
        <x:v>5800</x:v>
      </x:c>
      <x:c r="E1012" s="33" t="str">
        <x:v>CFS</x:v>
      </x:c>
      <x:c r="F1012" s="42" t="n">
        <x:v>48479423508</x:v>
      </x:c>
      <x:c r="G1012" s="42" t="n">
        <x:v>59514018617</x:v>
      </x:c>
      <x:c r="H1012" s="42" t="n">
        <x:v>52461035820</x:v>
      </x:c>
      <x:c r="I1012" s="42" t="n">
        <x:v>36223640812</x:v>
      </x:c>
      <x:c r="J1012" s="42" t="n">
        <x:f>SUM(F1012:I1012)</x:f>
        <x:v>196678118757</x:v>
      </x:c>
      <x:c r="K1012" s="42" t="n">
        <x:v>1420999001</x:v>
      </x:c>
      <x:c r="L1012" s="42" t="n">
        <x:v>1626821367</x:v>
      </x:c>
      <x:c r="M1012" s="42" t="n">
        <x:v>2666009135</x:v>
      </x:c>
      <x:c r="N1012" s="42" t="n">
        <x:v>-2958034608</x:v>
      </x:c>
      <x:c r="O1012" s="42" t="n">
        <x:f>SUM(K1012:N1012)</x:f>
        <x:v>2755794895</x:v>
      </x:c>
      <x:c r="P1012" s="45" t="n">
        <x:f>IFERROR(O1012/J1012,0)</x:f>
        <x:v>0.014011700500373625</x:v>
      </x:c>
      <x:c r="Q1012" s="30" t="str">
        <x:v>https://opendart.fss.or.kr/</x:v>
      </x:c>
    </x:row>
    <x:row r="1013">
      <x:c r="A1013" s="33" t="n">
        <x:v>1009</x:v>
      </x:c>
      <x:c r="B1013" s="30" t="str">
        <x:v>대양전기공업</x:v>
      </x:c>
      <x:c r="C1013" s="36" t="n">
        <x:v>111193</x:v>
      </x:c>
      <x:c r="D1013" s="39" t="n">
        <x:v>108380</x:v>
      </x:c>
      <x:c r="E1013" s="33" t="str">
        <x:v>CFS</x:v>
      </x:c>
      <x:c r="F1013" s="42" t="n">
        <x:v>41354840126</x:v>
      </x:c>
      <x:c r="G1013" s="42" t="n">
        <x:v>49900400420</x:v>
      </x:c>
      <x:c r="H1013" s="42" t="n">
        <x:v>44736905939</x:v>
      </x:c>
      <x:c r="I1013" s="42" t="n">
        <x:v>60286729028</x:v>
      </x:c>
      <x:c r="J1013" s="42" t="n">
        <x:f>SUM(F1013:I1013)</x:f>
        <x:v>196278875513</x:v>
      </x:c>
      <x:c r="K1013" s="42" t="n">
        <x:v>2378054855</x:v>
      </x:c>
      <x:c r="L1013" s="42" t="n">
        <x:v>3061885789</x:v>
      </x:c>
      <x:c r="M1013" s="42" t="n">
        <x:v>2915123468</x:v>
      </x:c>
      <x:c r="N1013" s="42" t="n">
        <x:v>7331231626</x:v>
      </x:c>
      <x:c r="O1013" s="42" t="n">
        <x:f>SUM(K1013:N1013)</x:f>
        <x:v>15686295738</x:v>
      </x:c>
      <x:c r="P1013" s="45" t="n">
        <x:f>IFERROR(O1013/J1013,0)</x:f>
        <x:v>0.07991841046063594</x:v>
      </x:c>
      <x:c r="Q1013" s="30" t="str">
        <x:v>https://opendart.fss.or.kr/</x:v>
      </x:c>
    </x:row>
    <x:row r="1014">
      <x:c r="A1014" s="33" t="n">
        <x:v>1010</x:v>
      </x:c>
      <x:c r="B1014" s="30" t="str">
        <x:v>유니드비티플러스</x:v>
      </x:c>
      <x:c r="C1014" s="36" t="n">
        <x:v>1702017</x:v>
      </x:c>
      <x:c r="D1014" s="39" t="n">
        <x:v>446070</x:v>
      </x:c>
      <x:c r="E1014" s="33" t="str">
        <x:v>OFS</x:v>
      </x:c>
      <x:c r="F1014" s="42" t="n">
        <x:v>51089866185</x:v>
      </x:c>
      <x:c r="G1014" s="42" t="n">
        <x:v>51985323151</x:v>
      </x:c>
      <x:c r="H1014" s="42" t="n">
        <x:v>45799639390</x:v>
      </x:c>
      <x:c r="I1014" s="42" t="n">
        <x:v>46019259426</x:v>
      </x:c>
      <x:c r="J1014" s="42" t="n">
        <x:f>SUM(F1014:I1014)</x:f>
        <x:v>194894088152</x:v>
      </x:c>
      <x:c r="K1014" s="42" t="n">
        <x:v>-440327808</x:v>
      </x:c>
      <x:c r="L1014" s="42" t="n">
        <x:v>3501525532</x:v>
      </x:c>
      <x:c r="M1014" s="42" t="n">
        <x:v>46791388</x:v>
      </x:c>
      <x:c r="N1014" s="42" t="n">
        <x:v>-53652141</x:v>
      </x:c>
      <x:c r="O1014" s="42" t="n">
        <x:f>SUM(K1014:N1014)</x:f>
        <x:v>3054336971</x:v>
      </x:c>
      <x:c r="P1014" s="45" t="n">
        <x:f>IFERROR(O1014/J1014,0)</x:f>
        <x:v>0.015671778451370418</x:v>
      </x:c>
      <x:c r="Q1014" s="30" t="str">
        <x:v>https://opendart.fss.or.kr/</x:v>
      </x:c>
    </x:row>
    <x:row r="1015">
      <x:c r="A1015" s="33" t="n">
        <x:v>1011</x:v>
      </x:c>
      <x:c r="B1015" s="30" t="str">
        <x:v>그리티</x:v>
      </x:c>
      <x:c r="C1015" s="36" t="n">
        <x:v>671978</x:v>
      </x:c>
      <x:c r="D1015" s="39" t="n">
        <x:v>204020</x:v>
      </x:c>
      <x:c r="E1015" s="33" t="str">
        <x:v>CFS</x:v>
      </x:c>
      <x:c r="F1015" s="42" t="n">
        <x:v>40780562437</x:v>
      </x:c>
      <x:c r="G1015" s="42" t="n">
        <x:v>63149667438</x:v>
      </x:c>
      <x:c r="H1015" s="42" t="n">
        <x:v>54304042285</x:v>
      </x:c>
      <x:c r="I1015" s="42" t="n">
        <x:v>36505855075</x:v>
      </x:c>
      <x:c r="J1015" s="42" t="n">
        <x:f>SUM(F1015:I1015)</x:f>
        <x:v>194740127235</x:v>
      </x:c>
      <x:c r="K1015" s="42" t="n">
        <x:v>2154087657</x:v>
      </x:c>
      <x:c r="L1015" s="42" t="n">
        <x:v>5197977165</x:v>
      </x:c>
      <x:c r="M1015" s="42" t="n">
        <x:v>4196718047</x:v>
      </x:c>
      <x:c r="N1015" s="42" t="n">
        <x:v>761358561</x:v>
      </x:c>
      <x:c r="O1015" s="42" t="n">
        <x:f>SUM(K1015:N1015)</x:f>
        <x:v>12310141430</x:v>
      </x:c>
      <x:c r="P1015" s="45" t="n">
        <x:f>IFERROR(O1015/J1015,0)</x:f>
        <x:v>0.06321317339566541</x:v>
      </x:c>
      <x:c r="Q1015" s="30" t="str">
        <x:v>https://opendart.fss.or.kr/</x:v>
      </x:c>
    </x:row>
    <x:row r="1016">
      <x:c r="A1016" s="33" t="n">
        <x:v>1012</x:v>
      </x:c>
      <x:c r="B1016" s="30" t="str">
        <x:v>정원엔시스</x:v>
      </x:c>
      <x:c r="C1016" s="36" t="n">
        <x:v>147772</x:v>
      </x:c>
      <x:c r="D1016" s="39" t="n">
        <x:v>45510</x:v>
      </x:c>
      <x:c r="E1016" s="33" t="str">
        <x:v>CFS</x:v>
      </x:c>
      <x:c r="F1016" s="42" t="n">
        <x:v>35776494070</x:v>
      </x:c>
      <x:c r="G1016" s="42" t="n">
        <x:v>40480371428</x:v>
      </x:c>
      <x:c r="H1016" s="42" t="n">
        <x:v>41117511932</x:v>
      </x:c>
      <x:c r="I1016" s="42" t="n">
        <x:v>77075722255</x:v>
      </x:c>
      <x:c r="J1016" s="42" t="n">
        <x:f>SUM(F1016:I1016)</x:f>
        <x:v>194450099685</x:v>
      </x:c>
      <x:c r="K1016" s="42" t="n">
        <x:v>211763364</x:v>
      </x:c>
      <x:c r="L1016" s="42" t="n">
        <x:v>172747376</x:v>
      </x:c>
      <x:c r="M1016" s="42" t="n">
        <x:v>-514853839</x:v>
      </x:c>
      <x:c r="N1016" s="42" t="n">
        <x:v>1692196398</x:v>
      </x:c>
      <x:c r="O1016" s="42" t="n">
        <x:f>SUM(K1016:N1016)</x:f>
        <x:v>1561853299</x:v>
      </x:c>
      <x:c r="P1016" s="45" t="n">
        <x:f>IFERROR(O1016/J1016,0)</x:f>
        <x:v>0.008032154786910002</x:v>
      </x:c>
      <x:c r="Q1016" s="30" t="str">
        <x:v>https://opendart.fss.or.kr/</x:v>
      </x:c>
    </x:row>
    <x:row r="1017">
      <x:c r="A1017" s="33" t="n">
        <x:v>1013</x:v>
      </x:c>
      <x:c r="B1017" s="30" t="str">
        <x:v>성창오토텍</x:v>
      </x:c>
      <x:c r="C1017" s="36" t="n">
        <x:v>486370</x:v>
      </x:c>
      <x:c r="D1017" s="39" t="n">
        <x:v>80470</x:v>
      </x:c>
      <x:c r="E1017" s="33" t="str">
        <x:v>CFS</x:v>
      </x:c>
      <x:c r="F1017" s="42" t="n">
        <x:v>43412858618</x:v>
      </x:c>
      <x:c r="G1017" s="42" t="n">
        <x:v>50129852857</x:v>
      </x:c>
      <x:c r="H1017" s="42" t="n">
        <x:v>50218258353</x:v>
      </x:c>
      <x:c r="I1017" s="42" t="n">
        <x:v>50599479497</x:v>
      </x:c>
      <x:c r="J1017" s="42" t="n">
        <x:f>SUM(F1017:I1017)</x:f>
        <x:v>194360449325</x:v>
      </x:c>
      <x:c r="K1017" s="42" t="n">
        <x:v>813739621</x:v>
      </x:c>
      <x:c r="L1017" s="42" t="n">
        <x:v>2224715745</x:v>
      </x:c>
      <x:c r="M1017" s="42" t="n">
        <x:v>2092834412</x:v>
      </x:c>
      <x:c r="N1017" s="42" t="n">
        <x:v>1175927997</x:v>
      </x:c>
      <x:c r="O1017" s="42" t="n">
        <x:f>SUM(K1017:N1017)</x:f>
        <x:v>6307217775</x:v>
      </x:c>
      <x:c r="P1017" s="45" t="n">
        <x:f>IFERROR(O1017/J1017,0)</x:f>
        <x:v>0.03245113806283387</x:v>
      </x:c>
      <x:c r="Q1017" s="30" t="str">
        <x:v>https://opendart.fss.or.kr/</x:v>
      </x:c>
    </x:row>
    <x:row r="1018">
      <x:c r="A1018" s="33" t="n">
        <x:v>1014</x:v>
      </x:c>
      <x:c r="B1018" s="30" t="str">
        <x:v>한국정보공학</x:v>
      </x:c>
      <x:c r="C1018" s="36" t="n">
        <x:v>261957</x:v>
      </x:c>
      <x:c r="D1018" s="39" t="n">
        <x:v>39740</x:v>
      </x:c>
      <x:c r="E1018" s="33" t="str">
        <x:v>CFS</x:v>
      </x:c>
      <x:c r="F1018" s="42" t="n">
        <x:v>27647335172</x:v>
      </x:c>
      <x:c r="G1018" s="42" t="n">
        <x:v>56603725847</x:v>
      </x:c>
      <x:c r="H1018" s="42" t="n">
        <x:v>24947990762</x:v>
      </x:c>
      <x:c r="I1018" s="42" t="n">
        <x:v>84898553978</x:v>
      </x:c>
      <x:c r="J1018" s="42" t="n">
        <x:f>SUM(F1018:I1018)</x:f>
        <x:v>194097605759</x:v>
      </x:c>
      <x:c r="K1018" s="42" t="n">
        <x:v>200649089</x:v>
      </x:c>
      <x:c r="L1018" s="42" t="n">
        <x:v>354059490</x:v>
      </x:c>
      <x:c r="M1018" s="42" t="n">
        <x:v>24292571</x:v>
      </x:c>
      <x:c r="N1018" s="42" t="n">
        <x:v>38464229</x:v>
      </x:c>
      <x:c r="O1018" s="42" t="n">
        <x:f>SUM(K1018:N1018)</x:f>
        <x:v>617465379</x:v>
      </x:c>
      <x:c r="P1018" s="45" t="n">
        <x:f>IFERROR(O1018/J1018,0)</x:f>
        <x:v>0.0031812106933800707</x:v>
      </x:c>
      <x:c r="Q1018" s="30" t="str">
        <x:v>https://opendart.fss.or.kr/</x:v>
      </x:c>
    </x:row>
    <x:row r="1019">
      <x:c r="A1019" s="33" t="n">
        <x:v>1015</x:v>
      </x:c>
      <x:c r="B1019" s="30" t="str">
        <x:v>아시아나IDT</x:v>
      </x:c>
      <x:c r="C1019" s="36" t="n">
        <x:v>458234</x:v>
      </x:c>
      <x:c r="D1019" s="39" t="n">
        <x:v>267850</x:v>
      </x:c>
      <x:c r="E1019" s="33" t="str">
        <x:v>OFS</x:v>
      </x:c>
      <x:c r="F1019" s="42" t="n">
        <x:v>46733508528</x:v>
      </x:c>
      <x:c r="G1019" s="42" t="n">
        <x:v>48827569812</x:v>
      </x:c>
      <x:c r="H1019" s="42" t="n">
        <x:v>47841806872</x:v>
      </x:c>
      <x:c r="I1019" s="42" t="n">
        <x:v>50621192114</x:v>
      </x:c>
      <x:c r="J1019" s="42" t="n">
        <x:f>SUM(F1019:I1019)</x:f>
        <x:v>194024077326</x:v>
      </x:c>
      <x:c r="K1019" s="42" t="n">
        <x:v>1781420951</x:v>
      </x:c>
      <x:c r="L1019" s="42" t="n">
        <x:v>264646690</x:v>
      </x:c>
      <x:c r="M1019" s="42" t="n">
        <x:v>2408769099</x:v>
      </x:c>
      <x:c r="N1019" s="42" t="n">
        <x:v>4771017201</x:v>
      </x:c>
      <x:c r="O1019" s="42" t="n">
        <x:f>SUM(K1019:N1019)</x:f>
        <x:v>9225853941</x:v>
      </x:c>
      <x:c r="P1019" s="45" t="n">
        <x:f>IFERROR(O1019/J1019,0)</x:f>
        <x:v>0.047550046716617986</x:v>
      </x:c>
      <x:c r="Q1019" s="30" t="str">
        <x:v>https://opendart.fss.or.kr/</x:v>
      </x:c>
    </x:row>
    <x:row r="1020">
      <x:c r="A1020" s="33" t="n">
        <x:v>1016</x:v>
      </x:c>
      <x:c r="B1020" s="30" t="str">
        <x:v>경동제약</x:v>
      </x:c>
      <x:c r="C1020" s="36" t="n">
        <x:v>101549</x:v>
      </x:c>
      <x:c r="D1020" s="39" t="n">
        <x:v>11040</x:v>
      </x:c>
      <x:c r="E1020" s="33" t="str">
        <x:v>CFS</x:v>
      </x:c>
      <x:c r="F1020" s="42" t="n">
        <x:v>45085518528</x:v>
      </x:c>
      <x:c r="G1020" s="42" t="n">
        <x:v>49690057493</x:v>
      </x:c>
      <x:c r="H1020" s="42" t="n">
        <x:v>49633096155</x:v>
      </x:c>
      <x:c r="I1020" s="42" t="n">
        <x:v>49527625176</x:v>
      </x:c>
      <x:c r="J1020" s="42" t="n">
        <x:f>SUM(F1020:I1020)</x:f>
        <x:v>193936297352</x:v>
      </x:c>
      <x:c r="K1020" s="42" t="n">
        <x:v>-767824800</x:v>
      </x:c>
      <x:c r="L1020" s="42" t="n">
        <x:v>636361681</x:v>
      </x:c>
      <x:c r="M1020" s="42" t="n">
        <x:v>528556480</x:v>
      </x:c>
      <x:c r="N1020" s="42" t="n">
        <x:v>2226511616</x:v>
      </x:c>
      <x:c r="O1020" s="42" t="n">
        <x:f>SUM(K1020:N1020)</x:f>
        <x:v>2623604977</x:v>
      </x:c>
      <x:c r="P1020" s="45" t="n">
        <x:f>IFERROR(O1020/J1020,0)</x:f>
        <x:v>0.013528179164099853</x:v>
      </x:c>
      <x:c r="Q1020" s="30" t="str">
        <x:v>https://opendart.fss.or.kr/</x:v>
      </x:c>
    </x:row>
    <x:row r="1021">
      <x:c r="A1021" s="33" t="n">
        <x:v>1017</x:v>
      </x:c>
      <x:c r="B1021" s="30" t="str">
        <x:v>CJ씨푸드</x:v>
      </x:c>
      <x:c r="C1021" s="36" t="n">
        <x:v>129013</x:v>
      </x:c>
      <x:c r="D1021" s="39" t="n">
        <x:v>11150</x:v>
      </x:c>
      <x:c r="E1021" s="33" t="str">
        <x:v>CFS</x:v>
      </x:c>
      <x:c r="F1021" s="42" t="n">
        <x:v>52495885514</x:v>
      </x:c>
      <x:c r="G1021" s="42" t="n">
        <x:v>47497113882</x:v>
      </x:c>
      <x:c r="H1021" s="42" t="n">
        <x:v>53620145002</x:v>
      </x:c>
      <x:c r="I1021" s="42" t="n">
        <x:v>40104025883</x:v>
      </x:c>
      <x:c r="J1021" s="42" t="n">
        <x:f>SUM(F1021:I1021)</x:f>
        <x:v>193717170281</x:v>
      </x:c>
      <x:c r="K1021" s="42" t="n">
        <x:v>1333281364</x:v>
      </x:c>
      <x:c r="L1021" s="42" t="n">
        <x:v>-170931382</x:v>
      </x:c>
      <x:c r="M1021" s="42" t="n">
        <x:v>787862549</x:v>
      </x:c>
      <x:c r="N1021" s="42" t="n">
        <x:v>2407643521</x:v>
      </x:c>
      <x:c r="O1021" s="42" t="n">
        <x:f>SUM(K1021:N1021)</x:f>
        <x:v>4357856052</x:v>
      </x:c>
      <x:c r="P1021" s="45" t="n">
        <x:f>IFERROR(O1021/J1021,0)</x:f>
        <x:v>0.02249597206937636</x:v>
      </x:c>
      <x:c r="Q1021" s="30" t="str">
        <x:v>https://opendart.fss.or.kr/</x:v>
      </x:c>
    </x:row>
    <x:row r="1022">
      <x:c r="A1022" s="33" t="n">
        <x:v>1018</x:v>
      </x:c>
      <x:c r="B1022" s="30" t="str">
        <x:v>티이엠씨씨엔에스</x:v>
      </x:c>
      <x:c r="C1022" s="36" t="n">
        <x:v>1113754</x:v>
      </x:c>
      <x:c r="D1022" s="39" t="n">
        <x:v>241790</x:v>
      </x:c>
      <x:c r="E1022" s="33" t="str">
        <x:v>CFS</x:v>
      </x:c>
      <x:c r="F1022" s="42" t="n">
        <x:v>77801657243</x:v>
      </x:c>
      <x:c r="G1022" s="42" t="n">
        <x:v>34279106252</x:v>
      </x:c>
      <x:c r="H1022" s="42" t="n">
        <x:v>22720839152</x:v>
      </x:c>
      <x:c r="I1022" s="42" t="n">
        <x:v>58730104016</x:v>
      </x:c>
      <x:c r="J1022" s="42" t="n">
        <x:f>SUM(F1022:I1022)</x:f>
        <x:v>193531706663</x:v>
      </x:c>
      <x:c r="K1022" s="42" t="n">
        <x:v>4972028213</x:v>
      </x:c>
      <x:c r="L1022" s="42" t="n">
        <x:v>-1929340910</x:v>
      </x:c>
      <x:c r="M1022" s="42" t="n">
        <x:v>2559827509</x:v>
      </x:c>
      <x:c r="N1022" s="42" t="n">
        <x:v>322252678</x:v>
      </x:c>
      <x:c r="O1022" s="42" t="n">
        <x:f>SUM(K1022:N1022)</x:f>
        <x:v>5924767490</x:v>
      </x:c>
      <x:c r="P1022" s="45" t="n">
        <x:f>IFERROR(O1022/J1022,0)</x:f>
        <x:v>0.030613937076041483</x:v>
      </x:c>
      <x:c r="Q1022" s="30" t="str">
        <x:v>https://opendart.fss.or.kr/</x:v>
      </x:c>
    </x:row>
    <x:row r="1023">
      <x:c r="A1023" s="33" t="n">
        <x:v>1019</x:v>
      </x:c>
      <x:c r="B1023" s="30" t="str">
        <x:v>일진파워</x:v>
      </x:c>
      <x:c r="C1023" s="36" t="n">
        <x:v>485177</x:v>
      </x:c>
      <x:c r="D1023" s="39" t="n">
        <x:v>94820</x:v>
      </x:c>
      <x:c r="E1023" s="33" t="str">
        <x:v>CFS</x:v>
      </x:c>
      <x:c r="F1023" s="42" t="n">
        <x:v>43151550611</x:v>
      </x:c>
      <x:c r="G1023" s="42" t="n">
        <x:v>67560472985</x:v>
      </x:c>
      <x:c r="H1023" s="42" t="n">
        <x:v>37174364378</x:v>
      </x:c>
      <x:c r="I1023" s="42" t="n">
        <x:v>45201721934</x:v>
      </x:c>
      <x:c r="J1023" s="42" t="n">
        <x:f>SUM(F1023:I1023)</x:f>
        <x:v>193088109908</x:v>
      </x:c>
      <x:c r="K1023" s="42" t="n">
        <x:v>2971134531</x:v>
      </x:c>
      <x:c r="L1023" s="42" t="n">
        <x:v>4925590935</x:v>
      </x:c>
      <x:c r="M1023" s="42" t="n">
        <x:v>615050323</x:v>
      </x:c>
      <x:c r="N1023" s="42" t="n">
        <x:v>1760978444</x:v>
      </x:c>
      <x:c r="O1023" s="42" t="n">
        <x:f>SUM(K1023:N1023)</x:f>
        <x:v>10272754233</x:v>
      </x:c>
      <x:c r="P1023" s="45" t="n">
        <x:f>IFERROR(O1023/J1023,0)</x:f>
        <x:v>0.05320241747611814</x:v>
      </x:c>
      <x:c r="Q1023" s="30" t="str">
        <x:v>https://opendart.fss.or.kr/</x:v>
      </x:c>
    </x:row>
    <x:row r="1024">
      <x:c r="A1024" s="33" t="n">
        <x:v>1020</x:v>
      </x:c>
      <x:c r="B1024" s="30" t="str">
        <x:v>오파스넷</x:v>
      </x:c>
      <x:c r="C1024" s="36" t="n">
        <x:v>867849</x:v>
      </x:c>
      <x:c r="D1024" s="39" t="n">
        <x:v>173130</x:v>
      </x:c>
      <x:c r="E1024" s="33" t="str">
        <x:v>CFS</x:v>
      </x:c>
      <x:c r="F1024" s="42" t="n">
        <x:v>33147481865</x:v>
      </x:c>
      <x:c r="G1024" s="42" t="n">
        <x:v>38981745557</x:v>
      </x:c>
      <x:c r="H1024" s="42" t="n">
        <x:v>44412413105</x:v>
      </x:c>
      <x:c r="I1024" s="42" t="n">
        <x:v>76343721800</x:v>
      </x:c>
      <x:c r="J1024" s="42" t="n">
        <x:f>SUM(F1024:I1024)</x:f>
        <x:v>192885362327</x:v>
      </x:c>
      <x:c r="K1024" s="42" t="n">
        <x:v>108057771</x:v>
      </x:c>
      <x:c r="L1024" s="42" t="n">
        <x:v>1675713371</x:v>
      </x:c>
      <x:c r="M1024" s="42" t="n">
        <x:v>2513841278</x:v>
      </x:c>
      <x:c r="N1024" s="42" t="n">
        <x:v>6353888996</x:v>
      </x:c>
      <x:c r="O1024" s="42" t="n">
        <x:f>SUM(K1024:N1024)</x:f>
        <x:v>10651501416</x:v>
      </x:c>
      <x:c r="P1024" s="45" t="n">
        <x:f>IFERROR(O1024/J1024,0)</x:f>
        <x:v>0.05522192709440766</x:v>
      </x:c>
      <x:c r="Q1024" s="30" t="str">
        <x:v>https://opendart.fss.or.kr/</x:v>
      </x:c>
    </x:row>
    <x:row r="1025">
      <x:c r="A1025" s="33" t="n">
        <x:v>1021</x:v>
      </x:c>
      <x:c r="B1025" s="30" t="str">
        <x:v>우리기술투자</x:v>
      </x:c>
      <x:c r="C1025" s="36" t="n">
        <x:v>231664</x:v>
      </x:c>
      <x:c r="D1025" s="39" t="n">
        <x:v>41190</x:v>
      </x:c>
      <x:c r="E1025" s="33" t="str">
        <x:v>CFS</x:v>
      </x:c>
      <x:c r="F1025" s="42" t="n">
        <x:v>12228023955</x:v>
      </x:c>
      <x:c r="G1025" s="42" t="n">
        <x:v>90652003692</x:v>
      </x:c>
      <x:c r="H1025" s="42" t="n">
        <x:v>6274481676</x:v>
      </x:c>
      <x:c r="I1025" s="42" t="n">
        <x:v>83096638464</x:v>
      </x:c>
      <x:c r="J1025" s="42" t="n">
        <x:f>SUM(F1025:I1025)</x:f>
        <x:v>192251147787</x:v>
      </x:c>
      <x:c r="K1025" s="42" t="n">
        <x:v>9785131796</x:v>
      </x:c>
      <x:c r="L1025" s="42" t="n">
        <x:v>87018934068</x:v>
      </x:c>
      <x:c r="M1025" s="42" t="n">
        <x:v>3769563408</x:v>
      </x:c>
      <x:c r="N1025" s="42" t="n">
        <x:v>75109887663</x:v>
      </x:c>
      <x:c r="O1025" s="42" t="n">
        <x:f>SUM(K1025:N1025)</x:f>
        <x:v>175683516935</x:v>
      </x:c>
      <x:c r="P1025" s="45" t="n">
        <x:f>IFERROR(O1025/J1025,0)</x:f>
        <x:v>0.9138229808107273</x:v>
      </x:c>
      <x:c r="Q1025" s="30" t="str">
        <x:v>https://opendart.fss.or.kr/</x:v>
      </x:c>
    </x:row>
    <x:row r="1026">
      <x:c r="A1026" s="33" t="n">
        <x:v>1022</x:v>
      </x:c>
      <x:c r="B1026" s="30" t="str">
        <x:v>제이시스메디칼</x:v>
      </x:c>
      <x:c r="C1026" s="36" t="n">
        <x:v>1267602</x:v>
      </x:c>
      <x:c r="D1026" s="39" t="n">
        <x:v>287410</x:v>
      </x:c>
      <x:c r="E1026" s="33" t="str">
        <x:v>CFS</x:v>
      </x:c>
      <x:c r="F1026" s="42" t="n">
        <x:v>43956100292</x:v>
      </x:c>
      <x:c r="G1026" s="42" t="n">
        <x:v>45103762106</x:v>
      </x:c>
      <x:c r="H1026" s="42" t="n">
        <x:v>51355137600</x:v>
      </x:c>
      <x:c r="I1026" s="42" t="n">
        <x:v>51661238236</x:v>
      </x:c>
      <x:c r="J1026" s="42" t="n">
        <x:f>SUM(F1026:I1026)</x:f>
        <x:v>192076238234</x:v>
      </x:c>
      <x:c r="K1026" s="42" t="n">
        <x:v>8859583042</x:v>
      </x:c>
      <x:c r="L1026" s="42" t="n">
        <x:v>10250480735</x:v>
      </x:c>
      <x:c r="M1026" s="42" t="n">
        <x:v>13010054792</x:v>
      </x:c>
      <x:c r="N1026" s="42" t="n">
        <x:v>7853701327</x:v>
      </x:c>
      <x:c r="O1026" s="42" t="n">
        <x:f>SUM(K1026:N1026)</x:f>
        <x:v>39973819896</x:v>
      </x:c>
      <x:c r="P1026" s="45" t="n">
        <x:f>IFERROR(O1026/J1026,0)</x:f>
        <x:v>0.2081143418026609</x:v>
      </x:c>
      <x:c r="Q1026" s="30" t="str">
        <x:v>https://opendart.fss.or.kr/</x:v>
      </x:c>
    </x:row>
    <x:row r="1027">
      <x:c r="A1027" s="33" t="n">
        <x:v>1023</x:v>
      </x:c>
      <x:c r="B1027" s="30" t="str">
        <x:v>SYTS</x:v>
      </x:c>
      <x:c r="C1027" s="36" t="n">
        <x:v>127042</x:v>
      </x:c>
      <x:c r="D1027" s="39" t="n">
        <x:v>2170</x:v>
      </x:c>
      <x:c r="E1027" s="33" t="str">
        <x:v>CFS</x:v>
      </x:c>
      <x:c r="F1027" s="42" t="n">
        <x:v>49012989213</x:v>
      </x:c>
      <x:c r="G1027" s="42" t="n">
        <x:v>49721391185</x:v>
      </x:c>
      <x:c r="H1027" s="42" t="n">
        <x:v>46288412616</x:v>
      </x:c>
      <x:c r="I1027" s="42" t="n">
        <x:v>46287700280</x:v>
      </x:c>
      <x:c r="J1027" s="42" t="n">
        <x:f>SUM(F1027:I1027)</x:f>
        <x:v>191310493294</x:v>
      </x:c>
      <x:c r="K1027" s="42" t="n">
        <x:v>5367810362</x:v>
      </x:c>
      <x:c r="L1027" s="42" t="n">
        <x:v>3970208104</x:v>
      </x:c>
      <x:c r="M1027" s="42" t="n">
        <x:v>6111744689</x:v>
      </x:c>
      <x:c r="N1027" s="42" t="n">
        <x:v>4542091917</x:v>
      </x:c>
      <x:c r="O1027" s="42" t="n">
        <x:f>SUM(K1027:N1027)</x:f>
        <x:v>19991855072</x:v>
      </x:c>
      <x:c r="P1027" s="45" t="n">
        <x:f>IFERROR(O1027/J1027,0)</x:f>
        <x:v>0.1044995218389675</x:v>
      </x:c>
      <x:c r="Q1027" s="30" t="str">
        <x:v>https://opendart.fss.or.kr/</x:v>
      </x:c>
    </x:row>
    <x:row r="1028">
      <x:c r="A1028" s="33" t="n">
        <x:v>1024</x:v>
      </x:c>
      <x:c r="B1028" s="30" t="str">
        <x:v>동양에스텍</x:v>
      </x:c>
      <x:c r="C1028" s="36" t="n">
        <x:v>178851</x:v>
      </x:c>
      <x:c r="D1028" s="39" t="n">
        <x:v>60380</x:v>
      </x:c>
      <x:c r="E1028" s="33" t="str">
        <x:v>CFS</x:v>
      </x:c>
      <x:c r="F1028" s="42" t="n">
        <x:v>46984743651</x:v>
      </x:c>
      <x:c r="G1028" s="42" t="n">
        <x:v>48460025992</x:v>
      </x:c>
      <x:c r="H1028" s="42" t="n">
        <x:v>45202001482</x:v>
      </x:c>
      <x:c r="I1028" s="42" t="n">
        <x:v>50393501388</x:v>
      </x:c>
      <x:c r="J1028" s="42" t="n">
        <x:f>SUM(F1028:I1028)</x:f>
        <x:v>191040272513</x:v>
      </x:c>
      <x:c r="K1028" s="42" t="n">
        <x:v>1184215875</x:v>
      </x:c>
      <x:c r="L1028" s="42" t="n">
        <x:v>81389024</x:v>
      </x:c>
      <x:c r="M1028" s="42" t="n">
        <x:v>607600300</x:v>
      </x:c>
      <x:c r="N1028" s="42" t="n">
        <x:v>1280645496</x:v>
      </x:c>
      <x:c r="O1028" s="42" t="n">
        <x:f>SUM(K1028:N1028)</x:f>
        <x:v>3153850695</x:v>
      </x:c>
      <x:c r="P1028" s="45" t="n">
        <x:f>IFERROR(O1028/J1028,0)</x:f>
        <x:v>0.016508826403529055</x:v>
      </x:c>
      <x:c r="Q1028" s="30" t="str">
        <x:v>https://opendart.fss.or.kr/</x:v>
      </x:c>
    </x:row>
    <x:row r="1029">
      <x:c r="A1029" s="33" t="n">
        <x:v>1025</x:v>
      </x:c>
      <x:c r="B1029" s="30" t="str">
        <x:v>GC메디아이</x:v>
      </x:c>
      <x:c r="C1029" s="36" t="n">
        <x:v>220057</x:v>
      </x:c>
      <x:c r="D1029" s="39" t="n">
        <x:v>32620</x:v>
      </x:c>
      <x:c r="E1029" s="33" t="str">
        <x:v>CFS</x:v>
      </x:c>
      <x:c r="F1029" s="42" t="n">
        <x:v>45499465811</x:v>
      </x:c>
      <x:c r="G1029" s="42" t="n">
        <x:v>46559516344</x:v>
      </x:c>
      <x:c r="H1029" s="42" t="n">
        <x:v>46871140633</x:v>
      </x:c>
      <x:c r="I1029" s="42" t="n">
        <x:v>51667361500</x:v>
      </x:c>
      <x:c r="J1029" s="42" t="n">
        <x:f>SUM(F1029:I1029)</x:f>
        <x:v>190597484288</x:v>
      </x:c>
      <x:c r="K1029" s="42" t="n">
        <x:v>94655768</x:v>
      </x:c>
      <x:c r="L1029" s="42" t="n">
        <x:v>76867554</x:v>
      </x:c>
      <x:c r="M1029" s="42" t="n">
        <x:v>608719098</x:v>
      </x:c>
      <x:c r="N1029" s="42" t="n">
        <x:v>4382389005</x:v>
      </x:c>
      <x:c r="O1029" s="42" t="n">
        <x:f>SUM(K1029:N1029)</x:f>
        <x:v>5162631425</x:v>
      </x:c>
      <x:c r="P1029" s="45" t="n">
        <x:f>IFERROR(O1029/J1029,0)</x:f>
        <x:v>0.027086566458553403</x:v>
      </x:c>
      <x:c r="Q1029" s="30" t="str">
        <x:v>https://opendart.fss.or.kr/</x:v>
      </x:c>
    </x:row>
    <x:row r="1030">
      <x:c r="A1030" s="33" t="n">
        <x:v>1026</x:v>
      </x:c>
      <x:c r="B1030" s="30" t="str">
        <x:v>하이록코리아</x:v>
      </x:c>
      <x:c r="C1030" s="36" t="n">
        <x:v>165060</x:v>
      </x:c>
      <x:c r="D1030" s="39" t="n">
        <x:v>13030</x:v>
      </x:c>
      <x:c r="E1030" s="33" t="str">
        <x:v>CFS</x:v>
      </x:c>
      <x:c r="F1030" s="42" t="n">
        <x:v>49773995765</x:v>
      </x:c>
      <x:c r="G1030" s="42" t="n">
        <x:v>46087068689</x:v>
      </x:c>
      <x:c r="H1030" s="42" t="n">
        <x:v>45284678802</x:v>
      </x:c>
      <x:c r="I1030" s="42" t="n">
        <x:v>49366572811</x:v>
      </x:c>
      <x:c r="J1030" s="42" t="n">
        <x:f>SUM(F1030:I1030)</x:f>
        <x:v>190512316067</x:v>
      </x:c>
      <x:c r="K1030" s="42" t="n">
        <x:v>15391763579</x:v>
      </x:c>
      <x:c r="L1030" s="42" t="n">
        <x:v>14699213560</x:v>
      </x:c>
      <x:c r="M1030" s="42" t="n">
        <x:v>13655550102</x:v>
      </x:c>
      <x:c r="N1030" s="42" t="n">
        <x:v>6384179432</x:v>
      </x:c>
      <x:c r="O1030" s="42" t="n">
        <x:f>SUM(K1030:N1030)</x:f>
        <x:v>50130706673</x:v>
      </x:c>
      <x:c r="P1030" s="45" t="n">
        <x:f>IFERROR(O1030/J1030,0)</x:f>
        <x:v>0.2631363037724546</x:v>
      </x:c>
      <x:c r="Q1030" s="30" t="str">
        <x:v>https://opendart.fss.or.kr/</x:v>
      </x:c>
    </x:row>
    <x:row r="1031">
      <x:c r="A1031" s="33" t="n">
        <x:v>1027</x:v>
      </x:c>
      <x:c r="B1031" s="30" t="str">
        <x:v>알리코제약</x:v>
      </x:c>
      <x:c r="C1031" s="36" t="n">
        <x:v>447007</x:v>
      </x:c>
      <x:c r="D1031" s="39" t="n">
        <x:v>260660</x:v>
      </x:c>
      <x:c r="E1031" s="33" t="str">
        <x:v>OFS</x:v>
      </x:c>
      <x:c r="F1031" s="42" t="n">
        <x:v>44354907856</x:v>
      </x:c>
      <x:c r="G1031" s="42" t="n">
        <x:v>44927956064</x:v>
      </x:c>
      <x:c r="H1031" s="42" t="n">
        <x:v>48821037064</x:v>
      </x:c>
      <x:c r="I1031" s="42" t="n">
        <x:v>52331917385</x:v>
      </x:c>
      <x:c r="J1031" s="42" t="n">
        <x:f>SUM(F1031:I1031)</x:f>
        <x:v>190435818369</x:v>
      </x:c>
      <x:c r="K1031" s="42" t="n">
        <x:v>-1538012816</x:v>
      </x:c>
      <x:c r="L1031" s="42" t="n">
        <x:v>-4242694082</x:v>
      </x:c>
      <x:c r="M1031" s="42" t="n">
        <x:v>1263567543</x:v>
      </x:c>
      <x:c r="N1031" s="42" t="n">
        <x:v>-641893719</x:v>
      </x:c>
      <x:c r="O1031" s="42" t="n">
        <x:f>SUM(K1031:N1031)</x:f>
        <x:v>-5159033074</x:v>
      </x:c>
      <x:c r="P1031" s="45" t="n">
        <x:f>IFERROR(O1031/J1031,0)</x:f>
        <x:v>-0.027090665601591526</x:v>
      </x:c>
      <x:c r="Q1031" s="30" t="str">
        <x:v>https://opendart.fss.or.kr/</x:v>
      </x:c>
    </x:row>
    <x:row r="1032">
      <x:c r="A1032" s="33" t="n">
        <x:v>1028</x:v>
      </x:c>
      <x:c r="B1032" s="30" t="str">
        <x:v>엠에스씨</x:v>
      </x:c>
      <x:c r="C1032" s="36" t="n">
        <x:v>121154</x:v>
      </x:c>
      <x:c r="D1032" s="39" t="n">
        <x:v>9780</x:v>
      </x:c>
      <x:c r="E1032" s="33" t="str">
        <x:v>CFS</x:v>
      </x:c>
      <x:c r="F1032" s="42" t="n">
        <x:v>45588141262</x:v>
      </x:c>
      <x:c r="G1032" s="42" t="n">
        <x:v>46397181840</x:v>
      </x:c>
      <x:c r="H1032" s="42" t="n">
        <x:v>46988064467</x:v>
      </x:c>
      <x:c r="I1032" s="42" t="n">
        <x:v>50783469542</x:v>
      </x:c>
      <x:c r="J1032" s="42" t="n">
        <x:f>SUM(F1032:I1032)</x:f>
        <x:v>189756857111</x:v>
      </x:c>
      <x:c r="K1032" s="42" t="n">
        <x:v>4821589916</x:v>
      </x:c>
      <x:c r="L1032" s="42" t="n">
        <x:v>7562880891</x:v>
      </x:c>
      <x:c r="M1032" s="42" t="n">
        <x:v>7526339608</x:v>
      </x:c>
      <x:c r="N1032" s="42" t="n">
        <x:v>7607526940</x:v>
      </x:c>
      <x:c r="O1032" s="42" t="n">
        <x:f>SUM(K1032:N1032)</x:f>
        <x:v>27518337355</x:v>
      </x:c>
      <x:c r="P1032" s="45" t="n">
        <x:f>IFERROR(O1032/J1032,0)</x:f>
        <x:v>0.1450189351465855</x:v>
      </x:c>
      <x:c r="Q1032" s="30" t="str">
        <x:v>https://opendart.fss.or.kr/</x:v>
      </x:c>
    </x:row>
    <x:row r="1033">
      <x:c r="A1033" s="33" t="n">
        <x:v>1029</x:v>
      </x:c>
      <x:c r="B1033" s="30" t="str">
        <x:v>LIG아큐버</x:v>
      </x:c>
      <x:c r="C1033" s="36" t="n">
        <x:v>462121</x:v>
      </x:c>
      <x:c r="D1033" s="39" t="n">
        <x:v>73490</x:v>
      </x:c>
      <x:c r="E1033" s="33" t="str">
        <x:v>CFS</x:v>
      </x:c>
      <x:c r="F1033" s="42" t="n">
        <x:v>40428873499</x:v>
      </x:c>
      <x:c r="G1033" s="42" t="n">
        <x:v>41299642757</x:v>
      </x:c>
      <x:c r="H1033" s="42" t="n">
        <x:v>49604224980</x:v>
      </x:c>
      <x:c r="I1033" s="42" t="n">
        <x:v>58387137613</x:v>
      </x:c>
      <x:c r="J1033" s="42" t="n">
        <x:f>SUM(F1033:I1033)</x:f>
        <x:v>189719878849</x:v>
      </x:c>
      <x:c r="K1033" s="42" t="n">
        <x:v>-5020167202</x:v>
      </x:c>
      <x:c r="L1033" s="42" t="n">
        <x:v>-3632241989</x:v>
      </x:c>
      <x:c r="M1033" s="42" t="n">
        <x:v>4524984152</x:v>
      </x:c>
      <x:c r="N1033" s="42" t="n">
        <x:v>6565251971</x:v>
      </x:c>
      <x:c r="O1033" s="42" t="n">
        <x:f>SUM(K1033:N1033)</x:f>
        <x:v>2437826932</x:v>
      </x:c>
      <x:c r="P1033" s="45" t="n">
        <x:f>IFERROR(O1033/J1033,0)</x:f>
        <x:v>0.01284961252763761</x:v>
      </x:c>
      <x:c r="Q1033" s="30" t="str">
        <x:v>https://opendart.fss.or.kr/</x:v>
      </x:c>
    </x:row>
    <x:row r="1034">
      <x:c r="A1034" s="33" t="n">
        <x:v>1030</x:v>
      </x:c>
      <x:c r="B1034" s="30" t="str">
        <x:v>에스트래픽</x:v>
      </x:c>
      <x:c r="C1034" s="36" t="n">
        <x:v>1014055</x:v>
      </x:c>
      <x:c r="D1034" s="39" t="n">
        <x:v>234300</x:v>
      </x:c>
      <x:c r="E1034" s="33" t="str">
        <x:v>CFS</x:v>
      </x:c>
      <x:c r="F1034" s="42" t="n">
        <x:v>24132841260</x:v>
      </x:c>
      <x:c r="G1034" s="42" t="n">
        <x:v>34382848097</x:v>
      </x:c>
      <x:c r="H1034" s="42" t="n">
        <x:v>49926153659</x:v>
      </x:c>
      <x:c r="I1034" s="42" t="n">
        <x:v>80602985047</x:v>
      </x:c>
      <x:c r="J1034" s="42" t="n">
        <x:f>SUM(F1034:I1034)</x:f>
        <x:v>189044828063</x:v>
      </x:c>
      <x:c r="K1034" s="42" t="n">
        <x:v>-2643345738</x:v>
      </x:c>
      <x:c r="L1034" s="42" t="n">
        <x:v>3306428054</x:v>
      </x:c>
      <x:c r="M1034" s="42" t="n">
        <x:v>2443502795</x:v>
      </x:c>
      <x:c r="N1034" s="42" t="n">
        <x:v>8205644967</x:v>
      </x:c>
      <x:c r="O1034" s="42" t="n">
        <x:f>SUM(K1034:N1034)</x:f>
        <x:v>11312230078</x:v>
      </x:c>
      <x:c r="P1034" s="45" t="n">
        <x:f>IFERROR(O1034/J1034,0)</x:f>
        <x:v>0.05983887628086895</x:v>
      </x:c>
      <x:c r="Q1034" s="30" t="str">
        <x:v>https://opendart.fss.or.kr/</x:v>
      </x:c>
    </x:row>
    <x:row r="1035">
      <x:c r="A1035" s="33" t="n">
        <x:v>1031</x:v>
      </x:c>
      <x:c r="B1035" s="30" t="str">
        <x:v>사조씨푸드</x:v>
      </x:c>
      <x:c r="C1035" s="36" t="n">
        <x:v>124780</x:v>
      </x:c>
      <x:c r="D1035" s="39" t="n">
        <x:v>14710</x:v>
      </x:c>
      <x:c r="E1035" s="33" t="str">
        <x:v>CFS</x:v>
      </x:c>
      <x:c r="F1035" s="42" t="n">
        <x:v>42312744909</x:v>
      </x:c>
      <x:c r="G1035" s="42" t="n">
        <x:v>49898427383</x:v>
      </x:c>
      <x:c r="H1035" s="42" t="n">
        <x:v>52459885010</x:v>
      </x:c>
      <x:c r="I1035" s="42" t="n">
        <x:v>43610751276</x:v>
      </x:c>
      <x:c r="J1035" s="42" t="n">
        <x:f>SUM(F1035:I1035)</x:f>
        <x:v>188281808578</x:v>
      </x:c>
      <x:c r="K1035" s="42" t="n">
        <x:v>3027795284</x:v>
      </x:c>
      <x:c r="L1035" s="42" t="n">
        <x:v>1991473560</x:v>
      </x:c>
      <x:c r="M1035" s="42" t="n">
        <x:v>2214163403</x:v>
      </x:c>
      <x:c r="N1035" s="42" t="n">
        <x:v>2287451187</x:v>
      </x:c>
      <x:c r="O1035" s="42" t="n">
        <x:f>SUM(K1035:N1035)</x:f>
        <x:v>9520883434</x:v>
      </x:c>
      <x:c r="P1035" s="45" t="n">
        <x:f>IFERROR(O1035/J1035,0)</x:f>
        <x:v>0.050567197680469265</x:v>
      </x:c>
      <x:c r="Q1035" s="30" t="str">
        <x:v>https://opendart.fss.or.kr/</x:v>
      </x:c>
    </x:row>
    <x:row r="1036">
      <x:c r="A1036" s="33" t="n">
        <x:v>1032</x:v>
      </x:c>
      <x:c r="B1036" s="30" t="str">
        <x:v>산일전기</x:v>
      </x:c>
      <x:c r="C1036" s="36" t="n">
        <x:v>366438</x:v>
      </x:c>
      <x:c r="D1036" s="39" t="n">
        <x:v>62040</x:v>
      </x:c>
      <x:c r="E1036" s="33" t="str">
        <x:v>OFS</x:v>
      </x:c>
      <x:c r="F1036" s="42"/>
      <x:c r="G1036" s="42"/>
      <x:c r="H1036" s="42" t="n">
        <x:v>79735745632</x:v>
      </x:c>
      <x:c r="I1036" s="42" t="n">
        <x:v>108384727826</x:v>
      </x:c>
      <x:c r="J1036" s="42" t="n">
        <x:f>SUM(F1036:I1036)</x:f>
        <x:v>188120473458</x:v>
      </x:c>
      <x:c r="K1036" s="42"/>
      <x:c r="L1036" s="42"/>
      <x:c r="M1036" s="42" t="n">
        <x:v>27791299304</x:v>
      </x:c>
      <x:c r="N1036" s="42" t="n">
        <x:v>33689368921</x:v>
      </x:c>
      <x:c r="O1036" s="42" t="n">
        <x:f>SUM(K1036:N1036)</x:f>
        <x:v>61480668225</x:v>
      </x:c>
      <x:c r="P1036" s="45" t="n">
        <x:f>IFERROR(O1036/J1036,0)</x:f>
        <x:v>0.32681540235824597</x:v>
      </x:c>
      <x:c r="Q1036" s="30" t="str">
        <x:v>https://opendart.fss.or.kr/</x:v>
      </x:c>
    </x:row>
    <x:row r="1037">
      <x:c r="A1037" s="33" t="n">
        <x:v>1033</x:v>
      </x:c>
      <x:c r="B1037" s="30" t="str">
        <x:v>흥아해운</x:v>
      </x:c>
      <x:c r="C1037" s="36" t="n">
        <x:v>167208</x:v>
      </x:c>
      <x:c r="D1037" s="39" t="n">
        <x:v>3280</x:v>
      </x:c>
      <x:c r="E1037" s="33" t="str">
        <x:v>CFS</x:v>
      </x:c>
      <x:c r="F1037" s="42" t="n">
        <x:v>43518631909</x:v>
      </x:c>
      <x:c r="G1037" s="42" t="n">
        <x:v>48144063141</x:v>
      </x:c>
      <x:c r="H1037" s="42" t="n">
        <x:v>48868151819</x:v>
      </x:c>
      <x:c r="I1037" s="42" t="n">
        <x:v>47470134884</x:v>
      </x:c>
      <x:c r="J1037" s="42" t="n">
        <x:f>SUM(F1037:I1037)</x:f>
        <x:v>188000981753</x:v>
      </x:c>
      <x:c r="K1037" s="42" t="n">
        <x:v>5681165410</x:v>
      </x:c>
      <x:c r="L1037" s="42" t="n">
        <x:v>8588090326</x:v>
      </x:c>
      <x:c r="M1037" s="42" t="n">
        <x:v>9297596056</x:v>
      </x:c>
      <x:c r="N1037" s="42" t="n">
        <x:v>3974149875</x:v>
      </x:c>
      <x:c r="O1037" s="42" t="n">
        <x:f>SUM(K1037:N1037)</x:f>
        <x:v>27541001667</x:v>
      </x:c>
      <x:c r="P1037" s="45" t="n">
        <x:f>IFERROR(O1037/J1037,0)</x:f>
        <x:v>0.14649392471356346</x:v>
      </x:c>
      <x:c r="Q1037" s="30" t="str">
        <x:v>https://opendart.fss.or.kr/</x:v>
      </x:c>
    </x:row>
    <x:row r="1038">
      <x:c r="A1038" s="33" t="n">
        <x:v>1034</x:v>
      </x:c>
      <x:c r="B1038" s="30" t="str">
        <x:v>서부T&amp;D</x:v>
      </x:c>
      <x:c r="C1038" s="36" t="n">
        <x:v>130383</x:v>
      </x:c>
      <x:c r="D1038" s="39" t="n">
        <x:v>6730</x:v>
      </x:c>
      <x:c r="E1038" s="33" t="str">
        <x:v>CFS</x:v>
      </x:c>
      <x:c r="F1038" s="42" t="n">
        <x:v>41376618075</x:v>
      </x:c>
      <x:c r="G1038" s="42" t="n">
        <x:v>46937993063</x:v>
      </x:c>
      <x:c r="H1038" s="42" t="n">
        <x:v>46598744409</x:v>
      </x:c>
      <x:c r="I1038" s="42" t="n">
        <x:v>52565757420</x:v>
      </x:c>
      <x:c r="J1038" s="42" t="n">
        <x:f>SUM(F1038:I1038)</x:f>
        <x:v>187479112967</x:v>
      </x:c>
      <x:c r="K1038" s="42" t="n">
        <x:v>10774097268</x:v>
      </x:c>
      <x:c r="L1038" s="42" t="n">
        <x:v>8920454983</x:v>
      </x:c>
      <x:c r="M1038" s="42" t="n">
        <x:v>12404722264</x:v>
      </x:c>
      <x:c r="N1038" s="42" t="n">
        <x:v>15886899386</x:v>
      </x:c>
      <x:c r="O1038" s="42" t="n">
        <x:f>SUM(K1038:N1038)</x:f>
        <x:v>47986173901</x:v>
      </x:c>
      <x:c r="P1038" s="45" t="n">
        <x:f>IFERROR(O1038/J1038,0)</x:f>
        <x:v>0.2559547735296065</x:v>
      </x:c>
      <x:c r="Q1038" s="30" t="str">
        <x:v>https://opendart.fss.or.kr/</x:v>
      </x:c>
    </x:row>
    <x:row r="1039">
      <x:c r="A1039" s="33" t="n">
        <x:v>1035</x:v>
      </x:c>
      <x:c r="B1039" s="30" t="str">
        <x:v>선광</x:v>
      </x:c>
      <x:c r="C1039" s="36" t="n">
        <x:v>131896</x:v>
      </x:c>
      <x:c r="D1039" s="39" t="n">
        <x:v>3100</x:v>
      </x:c>
      <x:c r="E1039" s="33" t="str">
        <x:v>CFS</x:v>
      </x:c>
      <x:c r="F1039" s="42" t="n">
        <x:v>44231658859</x:v>
      </x:c>
      <x:c r="G1039" s="42" t="n">
        <x:v>47312046319</x:v>
      </x:c>
      <x:c r="H1039" s="42" t="n">
        <x:v>47006659901</x:v>
      </x:c>
      <x:c r="I1039" s="42" t="n">
        <x:v>48201665029</x:v>
      </x:c>
      <x:c r="J1039" s="42" t="n">
        <x:f>SUM(F1039:I1039)</x:f>
        <x:v>186752030108</x:v>
      </x:c>
      <x:c r="K1039" s="42" t="n">
        <x:v>8461593242</x:v>
      </x:c>
      <x:c r="L1039" s="42" t="n">
        <x:v>8445768097</x:v>
      </x:c>
      <x:c r="M1039" s="42" t="n">
        <x:v>9942415459</x:v>
      </x:c>
      <x:c r="N1039" s="42" t="n">
        <x:v>9524551821</x:v>
      </x:c>
      <x:c r="O1039" s="42" t="n">
        <x:f>SUM(K1039:N1039)</x:f>
        <x:v>36374328619</x:v>
      </x:c>
      <x:c r="P1039" s="45" t="n">
        <x:f>IFERROR(O1039/J1039,0)</x:f>
        <x:v>0.1947734040586572</x:v>
      </x:c>
      <x:c r="Q1039" s="30" t="str">
        <x:v>https://opendart.fss.or.kr/</x:v>
      </x:c>
    </x:row>
    <x:row r="1040">
      <x:c r="A1040" s="33" t="n">
        <x:v>1036</x:v>
      </x:c>
      <x:c r="B1040" s="30" t="str">
        <x:v>텔레칩스</x:v>
      </x:c>
      <x:c r="C1040" s="36" t="n">
        <x:v>423177</x:v>
      </x:c>
      <x:c r="D1040" s="39" t="n">
        <x:v>54450</x:v>
      </x:c>
      <x:c r="E1040" s="33" t="str">
        <x:v>CFS</x:v>
      </x:c>
      <x:c r="F1040" s="42" t="n">
        <x:v>45379814410</x:v>
      </x:c>
      <x:c r="G1040" s="42" t="n">
        <x:v>45997549696</x:v>
      </x:c>
      <x:c r="H1040" s="42" t="n">
        <x:v>47606496475</x:v>
      </x:c>
      <x:c r="I1040" s="42" t="n">
        <x:v>47631652518</x:v>
      </x:c>
      <x:c r="J1040" s="42" t="n">
        <x:f>SUM(F1040:I1040)</x:f>
        <x:v>186615513099</x:v>
      </x:c>
      <x:c r="K1040" s="42" t="n">
        <x:v>1018532858</x:v>
      </x:c>
      <x:c r="L1040" s="42" t="n">
        <x:v>1067628354</x:v>
      </x:c>
      <x:c r="M1040" s="42" t="n">
        <x:v>1416978583</x:v>
      </x:c>
      <x:c r="N1040" s="42" t="n">
        <x:v>1371111861</x:v>
      </x:c>
      <x:c r="O1040" s="42" t="n">
        <x:f>SUM(K1040:N1040)</x:f>
        <x:v>4874251656</x:v>
      </x:c>
      <x:c r="P1040" s="45" t="n">
        <x:f>IFERROR(O1040/J1040,0)</x:f>
        <x:v>0.026119220074775868</x:v>
      </x:c>
      <x:c r="Q1040" s="30" t="str">
        <x:v>https://opendart.fss.or.kr/</x:v>
      </x:c>
    </x:row>
    <x:row r="1041">
      <x:c r="A1041" s="33" t="n">
        <x:v>1037</x:v>
      </x:c>
      <x:c r="B1041" s="30" t="str">
        <x:v>하츠</x:v>
      </x:c>
      <x:c r="C1041" s="36" t="n">
        <x:v>221728</x:v>
      </x:c>
      <x:c r="D1041" s="39" t="n">
        <x:v>66130</x:v>
      </x:c>
      <x:c r="E1041" s="33" t="str">
        <x:v>OFS</x:v>
      </x:c>
      <x:c r="F1041" s="42" t="n">
        <x:v>40903694610</x:v>
      </x:c>
      <x:c r="G1041" s="42" t="n">
        <x:v>49928388607</x:v>
      </x:c>
      <x:c r="H1041" s="42" t="n">
        <x:v>43582118585</x:v>
      </x:c>
      <x:c r="I1041" s="42" t="n">
        <x:v>52135336017</x:v>
      </x:c>
      <x:c r="J1041" s="42" t="n">
        <x:f>SUM(F1041:I1041)</x:f>
        <x:v>186549537819</x:v>
      </x:c>
      <x:c r="K1041" s="42" t="n">
        <x:v>2505222613</x:v>
      </x:c>
      <x:c r="L1041" s="42" t="n">
        <x:v>5956529087</x:v>
      </x:c>
      <x:c r="M1041" s="42" t="n">
        <x:v>3029978178</x:v>
      </x:c>
      <x:c r="N1041" s="42" t="n">
        <x:v>-778328622</x:v>
      </x:c>
      <x:c r="O1041" s="42" t="n">
        <x:f>SUM(K1041:N1041)</x:f>
        <x:v>10713401256</x:v>
      </x:c>
      <x:c r="P1041" s="45" t="n">
        <x:f>IFERROR(O1041/J1041,0)</x:f>
        <x:v>0.05742925649268933</x:v>
      </x:c>
      <x:c r="Q1041" s="30" t="str">
        <x:v>https://opendart.fss.or.kr/</x:v>
      </x:c>
    </x:row>
    <x:row r="1042">
      <x:c r="A1042" s="33" t="n">
        <x:v>1038</x:v>
      </x:c>
      <x:c r="B1042" s="30" t="str">
        <x:v>명문제약</x:v>
      </x:c>
      <x:c r="C1042" s="36" t="n">
        <x:v>121039</x:v>
      </x:c>
      <x:c r="D1042" s="39" t="n">
        <x:v>17180</x:v>
      </x:c>
      <x:c r="E1042" s="33" t="str">
        <x:v>CFS</x:v>
      </x:c>
      <x:c r="F1042" s="42" t="n">
        <x:v>44230914878</x:v>
      </x:c>
      <x:c r="G1042" s="42" t="n">
        <x:v>46081059940</x:v>
      </x:c>
      <x:c r="H1042" s="42" t="n">
        <x:v>46983156328</x:v>
      </x:c>
      <x:c r="I1042" s="42" t="n">
        <x:v>49147920871</x:v>
      </x:c>
      <x:c r="J1042" s="42" t="n">
        <x:f>SUM(F1042:I1042)</x:f>
        <x:v>186443052017</x:v>
      </x:c>
      <x:c r="K1042" s="42" t="n">
        <x:v>-941275791</x:v>
      </x:c>
      <x:c r="L1042" s="42" t="n">
        <x:v>-671255530</x:v>
      </x:c>
      <x:c r="M1042" s="42" t="n">
        <x:v>902147627</x:v>
      </x:c>
      <x:c r="N1042" s="42" t="n">
        <x:v>2639113796</x:v>
      </x:c>
      <x:c r="O1042" s="42" t="n">
        <x:f>SUM(K1042:N1042)</x:f>
        <x:v>1928730102</x:v>
      </x:c>
      <x:c r="P1042" s="45" t="n">
        <x:f>IFERROR(O1042/J1042,0)</x:f>
        <x:v>0.010344875183786077</x:v>
      </x:c>
      <x:c r="Q1042" s="30" t="str">
        <x:v>https://opendart.fss.or.kr/</x:v>
      </x:c>
    </x:row>
    <x:row r="1043">
      <x:c r="A1043" s="33" t="n">
        <x:v>1039</x:v>
      </x:c>
      <x:c r="B1043" s="30" t="str">
        <x:v>동남합성</x:v>
      </x:c>
      <x:c r="C1043" s="36" t="n">
        <x:v>115065</x:v>
      </x:c>
      <x:c r="D1043" s="39" t="n">
        <x:v>23450</x:v>
      </x:c>
      <x:c r="E1043" s="33" t="str">
        <x:v>OFS</x:v>
      </x:c>
      <x:c r="F1043" s="42" t="n">
        <x:v>46480017253</x:v>
      </x:c>
      <x:c r="G1043" s="42" t="n">
        <x:v>45084306423</x:v>
      </x:c>
      <x:c r="H1043" s="42" t="n">
        <x:v>46421584204</x:v>
      </x:c>
      <x:c r="I1043" s="42" t="n">
        <x:v>48413012162</x:v>
      </x:c>
      <x:c r="J1043" s="42" t="n">
        <x:f>SUM(F1043:I1043)</x:f>
        <x:v>186398920042</x:v>
      </x:c>
      <x:c r="K1043" s="42" t="n">
        <x:v>3177213222</x:v>
      </x:c>
      <x:c r="L1043" s="42" t="n">
        <x:v>1738529787</x:v>
      </x:c>
      <x:c r="M1043" s="42" t="n">
        <x:v>2154163697</x:v>
      </x:c>
      <x:c r="N1043" s="42" t="n">
        <x:v>1864680101</x:v>
      </x:c>
      <x:c r="O1043" s="42" t="n">
        <x:f>SUM(K1043:N1043)</x:f>
        <x:v>8934586807</x:v>
      </x:c>
      <x:c r="P1043" s="45" t="n">
        <x:f>IFERROR(O1043/J1043,0)</x:f>
        <x:v>0.047932610365912155</x:v>
      </x:c>
      <x:c r="Q1043" s="30" t="str">
        <x:v>https://opendart.fss.or.kr/</x:v>
      </x:c>
    </x:row>
    <x:row r="1044">
      <x:c r="A1044" s="33" t="n">
        <x:v>1040</x:v>
      </x:c>
      <x:c r="B1044" s="30" t="str">
        <x:v>테크윙</x:v>
      </x:c>
      <x:c r="C1044" s="36" t="n">
        <x:v>535676</x:v>
      </x:c>
      <x:c r="D1044" s="39" t="n">
        <x:v>89030</x:v>
      </x:c>
      <x:c r="E1044" s="33" t="str">
        <x:v>CFS</x:v>
      </x:c>
      <x:c r="F1044" s="42" t="n">
        <x:v>40339438510</x:v>
      </x:c>
      <x:c r="G1044" s="42" t="n">
        <x:v>50769762440</x:v>
      </x:c>
      <x:c r="H1044" s="42" t="n">
        <x:v>46721566923</x:v>
      </x:c>
      <x:c r="I1044" s="42" t="n">
        <x:v>47676403161</x:v>
      </x:c>
      <x:c r="J1044" s="42" t="n">
        <x:f>SUM(F1044:I1044)</x:f>
        <x:v>185507171034</x:v>
      </x:c>
      <x:c r="K1044" s="42" t="n">
        <x:v>5573116785</x:v>
      </x:c>
      <x:c r="L1044" s="42" t="n">
        <x:v>7175303768</x:v>
      </x:c>
      <x:c r="M1044" s="42" t="n">
        <x:v>6176778970</x:v>
      </x:c>
      <x:c r="N1044" s="42" t="n">
        <x:v>4485877741</x:v>
      </x:c>
      <x:c r="O1044" s="42" t="n">
        <x:f>SUM(K1044:N1044)</x:f>
        <x:v>23411077264</x:v>
      </x:c>
      <x:c r="P1044" s="45" t="n">
        <x:f>IFERROR(O1044/J1044,0)</x:f>
        <x:v>0.12620038963188754</x:v>
      </x:c>
      <x:c r="Q1044" s="30" t="str">
        <x:v>https://opendart.fss.or.kr/</x:v>
      </x:c>
    </x:row>
    <x:row r="1045">
      <x:c r="A1045" s="33" t="n">
        <x:v>1041</x:v>
      </x:c>
      <x:c r="B1045" s="30" t="str">
        <x:v>YG PLUS</x:v>
      </x:c>
      <x:c r="C1045" s="36" t="n">
        <x:v>249247</x:v>
      </x:c>
      <x:c r="D1045" s="39" t="n">
        <x:v>37270</x:v>
      </x:c>
      <x:c r="E1045" s="33" t="str">
        <x:v>CFS</x:v>
      </x:c>
      <x:c r="F1045" s="42" t="n">
        <x:v>41460347232</x:v>
      </x:c>
      <x:c r="G1045" s="42" t="n">
        <x:v>48092592302</x:v>
      </x:c>
      <x:c r="H1045" s="42" t="n">
        <x:v>40997753864</x:v>
      </x:c>
      <x:c r="I1045" s="42" t="n">
        <x:v>54352200653</x:v>
      </x:c>
      <x:c r="J1045" s="42" t="n">
        <x:f>SUM(F1045:I1045)</x:f>
        <x:v>184902894051</x:v>
      </x:c>
      <x:c r="K1045" s="42" t="n">
        <x:v>-2031642470</x:v>
      </x:c>
      <x:c r="L1045" s="42" t="n">
        <x:v>370847665</x:v>
      </x:c>
      <x:c r="M1045" s="42" t="n">
        <x:v>-1115139472</x:v>
      </x:c>
      <x:c r="N1045" s="42" t="n">
        <x:v>2043544170</x:v>
      </x:c>
      <x:c r="O1045" s="42" t="n">
        <x:f>SUM(K1045:N1045)</x:f>
        <x:v>-732390107</x:v>
      </x:c>
      <x:c r="P1045" s="45" t="n">
        <x:f>IFERROR(O1045/J1045,0)</x:f>
        <x:v>-0.003960944531230495</x:v>
      </x:c>
      <x:c r="Q1045" s="30" t="str">
        <x:v>https://opendart.fss.or.kr/</x:v>
      </x:c>
    </x:row>
    <x:row r="1046">
      <x:c r="A1046" s="33" t="n">
        <x:v>1042</x:v>
      </x:c>
      <x:c r="B1046" s="30" t="str">
        <x:v>제일테크노스</x:v>
      </x:c>
      <x:c r="C1046" s="36" t="n">
        <x:v>148595</x:v>
      </x:c>
      <x:c r="D1046" s="39" t="n">
        <x:v>38010</x:v>
      </x:c>
      <x:c r="E1046" s="33" t="str">
        <x:v>CFS</x:v>
      </x:c>
      <x:c r="F1046" s="42" t="n">
        <x:v>51766339003</x:v>
      </x:c>
      <x:c r="G1046" s="42" t="n">
        <x:v>54710942006</x:v>
      </x:c>
      <x:c r="H1046" s="42" t="n">
        <x:v>37460663695</x:v>
      </x:c>
      <x:c r="I1046" s="42" t="n">
        <x:v>39988518941</x:v>
      </x:c>
      <x:c r="J1046" s="42" t="n">
        <x:f>SUM(F1046:I1046)</x:f>
        <x:v>183926463645</x:v>
      </x:c>
      <x:c r="K1046" s="42" t="n">
        <x:v>8438522548</x:v>
      </x:c>
      <x:c r="L1046" s="42" t="n">
        <x:v>8842089908</x:v>
      </x:c>
      <x:c r="M1046" s="42" t="n">
        <x:v>3227555545</x:v>
      </x:c>
      <x:c r="N1046" s="42" t="n">
        <x:v>180842700</x:v>
      </x:c>
      <x:c r="O1046" s="42" t="n">
        <x:f>SUM(K1046:N1046)</x:f>
        <x:v>20689010701</x:v>
      </x:c>
      <x:c r="P1046" s="45" t="n">
        <x:f>IFERROR(O1046/J1046,0)</x:f>
        <x:v>0.1124852307329317</x:v>
      </x:c>
      <x:c r="Q1046" s="30" t="str">
        <x:v>https://opendart.fss.or.kr/</x:v>
      </x:c>
    </x:row>
    <x:row r="1047">
      <x:c r="A1047" s="33" t="n">
        <x:v>1043</x:v>
      </x:c>
      <x:c r="B1047" s="30" t="str">
        <x:v>동원수산</x:v>
      </x:c>
      <x:c r="C1047" s="36" t="n">
        <x:v>118044</x:v>
      </x:c>
      <x:c r="D1047" s="39" t="n">
        <x:v>30720</x:v>
      </x:c>
      <x:c r="E1047" s="33" t="str">
        <x:v>CFS</x:v>
      </x:c>
      <x:c r="F1047" s="42" t="n">
        <x:v>44970946215</x:v>
      </x:c>
      <x:c r="G1047" s="42" t="n">
        <x:v>51248150579</x:v>
      </x:c>
      <x:c r="H1047" s="42" t="n">
        <x:v>51205386138</x:v>
      </x:c>
      <x:c r="I1047" s="42" t="n">
        <x:v>36225916373</x:v>
      </x:c>
      <x:c r="J1047" s="42" t="n">
        <x:f>SUM(F1047:I1047)</x:f>
        <x:v>183650399305</x:v>
      </x:c>
      <x:c r="K1047" s="42" t="n">
        <x:v>2528296527</x:v>
      </x:c>
      <x:c r="L1047" s="42" t="n">
        <x:v>2512114359</x:v>
      </x:c>
      <x:c r="M1047" s="42" t="n">
        <x:v>42818322</x:v>
      </x:c>
      <x:c r="N1047" s="42" t="n">
        <x:v>240818631</x:v>
      </x:c>
      <x:c r="O1047" s="42" t="n">
        <x:f>SUM(K1047:N1047)</x:f>
        <x:v>5324047839</x:v>
      </x:c>
      <x:c r="P1047" s="45" t="n">
        <x:f>IFERROR(O1047/J1047,0)</x:f>
        <x:v>0.02899012394826331</x:v>
      </x:c>
      <x:c r="Q1047" s="30" t="str">
        <x:v>https://opendart.fss.or.kr/</x:v>
      </x:c>
    </x:row>
    <x:row r="1048">
      <x:c r="A1048" s="33" t="n">
        <x:v>1044</x:v>
      </x:c>
      <x:c r="B1048" s="30" t="str">
        <x:v>광주신세계</x:v>
      </x:c>
      <x:c r="C1048" s="36" t="n">
        <x:v>220561</x:v>
      </x:c>
      <x:c r="D1048" s="39" t="n">
        <x:v>37710</x:v>
      </x:c>
      <x:c r="E1048" s="33" t="str">
        <x:v>OFS</x:v>
      </x:c>
      <x:c r="F1048" s="42" t="n">
        <x:v>44125911623</x:v>
      </x:c>
      <x:c r="G1048" s="42" t="n">
        <x:v>43243485629</x:v>
      </x:c>
      <x:c r="H1048" s="42" t="n">
        <x:v>43057279671</x:v>
      </x:c>
      <x:c r="I1048" s="42" t="n">
        <x:v>53148746488</x:v>
      </x:c>
      <x:c r="J1048" s="42" t="n">
        <x:f>SUM(F1048:I1048)</x:f>
        <x:v>183575423411</x:v>
      </x:c>
      <x:c r="K1048" s="42" t="n">
        <x:v>13105267764</x:v>
      </x:c>
      <x:c r="L1048" s="42" t="n">
        <x:v>12119670571</x:v>
      </x:c>
      <x:c r="M1048" s="42" t="n">
        <x:v>10691553418</x:v>
      </x:c>
      <x:c r="N1048" s="42" t="n">
        <x:v>16411169449</x:v>
      </x:c>
      <x:c r="O1048" s="42" t="n">
        <x:f>SUM(K1048:N1048)</x:f>
        <x:v>52327661202</x:v>
      </x:c>
      <x:c r="P1048" s="45" t="n">
        <x:f>IFERROR(O1048/J1048,0)</x:f>
        <x:v>0.2850472041938076</x:v>
      </x:c>
      <x:c r="Q1048" s="30" t="str">
        <x:v>https://opendart.fss.or.kr/</x:v>
      </x:c>
    </x:row>
    <x:row r="1049">
      <x:c r="A1049" s="33" t="n">
        <x:v>1045</x:v>
      </x:c>
      <x:c r="B1049" s="30" t="str">
        <x:v>우양에이치씨</x:v>
      </x:c>
      <x:c r="C1049" s="36" t="n">
        <x:v>450931</x:v>
      </x:c>
      <x:c r="D1049" s="39" t="n">
        <x:v>101970</x:v>
      </x:c>
      <x:c r="E1049" s="33" t="str">
        <x:v>OFS</x:v>
      </x:c>
      <x:c r="F1049" s="42" t="n">
        <x:v>51381927457</x:v>
      </x:c>
      <x:c r="G1049" s="42" t="n">
        <x:v>60790163782</x:v>
      </x:c>
      <x:c r="H1049" s="42" t="n">
        <x:v>34553743580</x:v>
      </x:c>
      <x:c r="I1049" s="42" t="n">
        <x:v>36523093413</x:v>
      </x:c>
      <x:c r="J1049" s="42" t="n">
        <x:f>SUM(F1049:I1049)</x:f>
        <x:v>183248928232</x:v>
      </x:c>
      <x:c r="K1049" s="42" t="n">
        <x:v>12359214470</x:v>
      </x:c>
      <x:c r="L1049" s="42" t="n">
        <x:v>14040953267</x:v>
      </x:c>
      <x:c r="M1049" s="42" t="n">
        <x:v>6058876186</x:v>
      </x:c>
      <x:c r="N1049" s="42" t="n">
        <x:v>-1370754616</x:v>
      </x:c>
      <x:c r="O1049" s="42" t="n">
        <x:f>SUM(K1049:N1049)</x:f>
        <x:v>31088289307</x:v>
      </x:c>
      <x:c r="P1049" s="45" t="n">
        <x:f>IFERROR(O1049/J1049,0)</x:f>
        <x:v>0.16965059281351463</x:v>
      </x:c>
      <x:c r="Q1049" s="30" t="str">
        <x:v>https://opendart.fss.or.kr/</x:v>
      </x:c>
    </x:row>
    <x:row r="1050">
      <x:c r="A1050" s="33" t="n">
        <x:v>1046</x:v>
      </x:c>
      <x:c r="B1050" s="30" t="str">
        <x:v>아이즈비전</x:v>
      </x:c>
      <x:c r="C1050" s="36" t="n">
        <x:v>200910</x:v>
      </x:c>
      <x:c r="D1050" s="39" t="n">
        <x:v>31310</x:v>
      </x:c>
      <x:c r="E1050" s="33" t="str">
        <x:v>CFS</x:v>
      </x:c>
      <x:c r="F1050" s="42" t="n">
        <x:v>44928663387</x:v>
      </x:c>
      <x:c r="G1050" s="42" t="n">
        <x:v>48318175333</x:v>
      </x:c>
      <x:c r="H1050" s="42" t="n">
        <x:v>44287169868</x:v>
      </x:c>
      <x:c r="I1050" s="42" t="n">
        <x:v>45248654970</x:v>
      </x:c>
      <x:c r="J1050" s="42" t="n">
        <x:f>SUM(F1050:I1050)</x:f>
        <x:v>182782663558</x:v>
      </x:c>
      <x:c r="K1050" s="42" t="n">
        <x:v>1433117416</x:v>
      </x:c>
      <x:c r="L1050" s="42" t="n">
        <x:v>30195858</x:v>
      </x:c>
      <x:c r="M1050" s="42" t="n">
        <x:v>625146709</x:v>
      </x:c>
      <x:c r="N1050" s="42" t="n">
        <x:v>-1063645517</x:v>
      </x:c>
      <x:c r="O1050" s="42" t="n">
        <x:f>SUM(K1050:N1050)</x:f>
        <x:v>1024814466</x:v>
      </x:c>
      <x:c r="P1050" s="45" t="n">
        <x:f>IFERROR(O1050/J1050,0)</x:f>
        <x:v>0.005606737783831502</x:v>
      </x:c>
      <x:c r="Q1050" s="30" t="str">
        <x:v>https://opendart.fss.or.kr/</x:v>
      </x:c>
    </x:row>
    <x:row r="1051">
      <x:c r="A1051" s="33" t="n">
        <x:v>1047</x:v>
      </x:c>
      <x:c r="B1051" s="30" t="str">
        <x:v>아가방컴퍼니</x:v>
      </x:c>
      <x:c r="C1051" s="36" t="n">
        <x:v>138446</x:v>
      </x:c>
      <x:c r="D1051" s="39" t="n">
        <x:v>13990</x:v>
      </x:c>
      <x:c r="E1051" s="33" t="str">
        <x:v>CFS</x:v>
      </x:c>
      <x:c r="F1051" s="42" t="n">
        <x:v>44984483344</x:v>
      </x:c>
      <x:c r="G1051" s="42" t="n">
        <x:v>43606993815</x:v>
      </x:c>
      <x:c r="H1051" s="42" t="n">
        <x:v>40870750424</x:v>
      </x:c>
      <x:c r="I1051" s="42" t="n">
        <x:v>53280603539</x:v>
      </x:c>
      <x:c r="J1051" s="42" t="n">
        <x:f>SUM(F1051:I1051)</x:f>
        <x:v>182742831122</x:v>
      </x:c>
      <x:c r="K1051" s="42" t="n">
        <x:v>2033851886</x:v>
      </x:c>
      <x:c r="L1051" s="42" t="n">
        <x:v>6149329785</x:v>
      </x:c>
      <x:c r="M1051" s="42" t="n">
        <x:v>3114391543</x:v>
      </x:c>
      <x:c r="N1051" s="42" t="n">
        <x:v>3908396263</x:v>
      </x:c>
      <x:c r="O1051" s="42" t="n">
        <x:f>SUM(K1051:N1051)</x:f>
        <x:v>15205969477</x:v>
      </x:c>
      <x:c r="P1051" s="45" t="n">
        <x:f>IFERROR(O1051/J1051,0)</x:f>
        <x:v>0.08320966345787005</x:v>
      </x:c>
      <x:c r="Q1051" s="30" t="str">
        <x:v>https://opendart.fss.or.kr/</x:v>
      </x:c>
    </x:row>
    <x:row r="1052">
      <x:c r="A1052" s="33" t="n">
        <x:v>1048</x:v>
      </x:c>
      <x:c r="B1052" s="30" t="str">
        <x:v>서연탑메탈</x:v>
      </x:c>
      <x:c r="C1052" s="36" t="n">
        <x:v>153278</x:v>
      </x:c>
      <x:c r="D1052" s="39" t="n">
        <x:v>19770</x:v>
      </x:c>
      <x:c r="E1052" s="33" t="str">
        <x:v>CFS</x:v>
      </x:c>
      <x:c r="F1052" s="42" t="n">
        <x:v>46655771835</x:v>
      </x:c>
      <x:c r="G1052" s="42" t="n">
        <x:v>51827213815</x:v>
      </x:c>
      <x:c r="H1052" s="42" t="n">
        <x:v>43319991048</x:v>
      </x:c>
      <x:c r="I1052" s="42" t="n">
        <x:v>40558596513</x:v>
      </x:c>
      <x:c r="J1052" s="42" t="n">
        <x:f>SUM(F1052:I1052)</x:f>
        <x:v>182361573211</x:v>
      </x:c>
      <x:c r="K1052" s="42" t="n">
        <x:v>2458167103</x:v>
      </x:c>
      <x:c r="L1052" s="42" t="n">
        <x:v>3607451746</x:v>
      </x:c>
      <x:c r="M1052" s="42" t="n">
        <x:v>2715151169</x:v>
      </x:c>
      <x:c r="N1052" s="42" t="n">
        <x:v>476344830</x:v>
      </x:c>
      <x:c r="O1052" s="42" t="n">
        <x:f>SUM(K1052:N1052)</x:f>
        <x:v>9257114848</x:v>
      </x:c>
      <x:c r="P1052" s="45" t="n">
        <x:f>IFERROR(O1052/J1052,0)</x:f>
        <x:v>0.0507624204211549</x:v>
      </x:c>
      <x:c r="Q1052" s="30" t="str">
        <x:v>https://opendart.fss.or.kr/</x:v>
      </x:c>
    </x:row>
    <x:row r="1053">
      <x:c r="A1053" s="33" t="n">
        <x:v>1049</x:v>
      </x:c>
      <x:c r="B1053" s="30" t="str">
        <x:v>아나패스</x:v>
      </x:c>
      <x:c r="C1053" s="36" t="n">
        <x:v>761952</x:v>
      </x:c>
      <x:c r="D1053" s="39" t="n">
        <x:v>123860</x:v>
      </x:c>
      <x:c r="E1053" s="33" t="str">
        <x:v>OFS</x:v>
      </x:c>
      <x:c r="F1053" s="42" t="n">
        <x:v>36919501421</x:v>
      </x:c>
      <x:c r="G1053" s="42" t="n">
        <x:v>40693234722</x:v>
      </x:c>
      <x:c r="H1053" s="42" t="n">
        <x:v>56078460938</x:v>
      </x:c>
      <x:c r="I1053" s="42" t="n">
        <x:v>48518335618</x:v>
      </x:c>
      <x:c r="J1053" s="42" t="n">
        <x:f>SUM(F1053:I1053)</x:f>
        <x:v>182209532699</x:v>
      </x:c>
      <x:c r="K1053" s="42" t="n">
        <x:v>1721080531</x:v>
      </x:c>
      <x:c r="L1053" s="42" t="n">
        <x:v>3281877579</x:v>
      </x:c>
      <x:c r="M1053" s="42" t="n">
        <x:v>7658596468</x:v>
      </x:c>
      <x:c r="N1053" s="42" t="n">
        <x:v>7381664264</x:v>
      </x:c>
      <x:c r="O1053" s="42" t="n">
        <x:f>SUM(K1053:N1053)</x:f>
        <x:v>20043218842</x:v>
      </x:c>
      <x:c r="P1053" s="45" t="n">
        <x:f>IFERROR(O1053/J1053,0)</x:f>
        <x:v>0.11000093433701014</x:v>
      </x:c>
      <x:c r="Q1053" s="30" t="str">
        <x:v>https://opendart.fss.or.kr/</x:v>
      </x:c>
    </x:row>
    <x:row r="1054">
      <x:c r="A1054" s="33" t="n">
        <x:v>1050</x:v>
      </x:c>
      <x:c r="B1054" s="30" t="str">
        <x:v>정다운</x:v>
      </x:c>
      <x:c r="C1054" s="36" t="n">
        <x:v>1047415</x:v>
      </x:c>
      <x:c r="D1054" s="39" t="n">
        <x:v>208140</x:v>
      </x:c>
      <x:c r="E1054" s="33" t="str">
        <x:v>CFS</x:v>
      </x:c>
      <x:c r="F1054" s="42" t="n">
        <x:v>43031633166</x:v>
      </x:c>
      <x:c r="G1054" s="42" t="n">
        <x:v>51322930843</x:v>
      </x:c>
      <x:c r="H1054" s="42" t="n">
        <x:v>47115183929</x:v>
      </x:c>
      <x:c r="I1054" s="42" t="n">
        <x:v>40486988504</x:v>
      </x:c>
      <x:c r="J1054" s="42" t="n">
        <x:f>SUM(F1054:I1054)</x:f>
        <x:v>181956736442</x:v>
      </x:c>
      <x:c r="K1054" s="42" t="n">
        <x:v>3379991501</x:v>
      </x:c>
      <x:c r="L1054" s="42" t="n">
        <x:v>5776648799</x:v>
      </x:c>
      <x:c r="M1054" s="42" t="n">
        <x:v>3334300652</x:v>
      </x:c>
      <x:c r="N1054" s="42" t="n">
        <x:v>2205253394</x:v>
      </x:c>
      <x:c r="O1054" s="42" t="n">
        <x:f>SUM(K1054:N1054)</x:f>
        <x:v>14696194346</x:v>
      </x:c>
      <x:c r="P1054" s="45" t="n">
        <x:f>IFERROR(O1054/J1054,0)</x:f>
        <x:v>0.08076751997958875</x:v>
      </x:c>
      <x:c r="Q1054" s="30" t="str">
        <x:v>https://opendart.fss.or.kr/</x:v>
      </x:c>
    </x:row>
    <x:row r="1055">
      <x:c r="A1055" s="33" t="n">
        <x:v>1051</x:v>
      </x:c>
      <x:c r="B1055" s="30" t="str">
        <x:v>부국철강</x:v>
      </x:c>
      <x:c r="C1055" s="36" t="n">
        <x:v>123781</x:v>
      </x:c>
      <x:c r="D1055" s="39" t="n">
        <x:v>26940</x:v>
      </x:c>
      <x:c r="E1055" s="33" t="str">
        <x:v>OFS</x:v>
      </x:c>
      <x:c r="F1055" s="42" t="n">
        <x:v>47199886031</x:v>
      </x:c>
      <x:c r="G1055" s="42" t="n">
        <x:v>48298214990</x:v>
      </x:c>
      <x:c r="H1055" s="42" t="n">
        <x:v>39913863021</x:v>
      </x:c>
      <x:c r="I1055" s="42" t="n">
        <x:v>46406509549</x:v>
      </x:c>
      <x:c r="J1055" s="42" t="n">
        <x:f>SUM(F1055:I1055)</x:f>
        <x:v>181818473591</x:v>
      </x:c>
      <x:c r="K1055" s="42" t="n">
        <x:v>559156629</x:v>
      </x:c>
      <x:c r="L1055" s="42" t="n">
        <x:v>651221941</x:v>
      </x:c>
      <x:c r="M1055" s="42" t="n">
        <x:v>435450173</x:v>
      </x:c>
      <x:c r="N1055" s="42" t="n">
        <x:v>-1550226579</x:v>
      </x:c>
      <x:c r="O1055" s="42" t="n">
        <x:f>SUM(K1055:N1055)</x:f>
        <x:v>95602164</x:v>
      </x:c>
      <x:c r="P1055" s="45" t="n">
        <x:f>IFERROR(O1055/J1055,0)</x:f>
        <x:v>0.0005258110582044414</x:v>
      </x:c>
      <x:c r="Q1055" s="30" t="str">
        <x:v>https://opendart.fss.or.kr/</x:v>
      </x:c>
    </x:row>
    <x:row r="1056">
      <x:c r="A1056" s="33" t="n">
        <x:v>1052</x:v>
      </x:c>
      <x:c r="B1056" s="30" t="str">
        <x:v>에스제이그룹</x:v>
      </x:c>
      <x:c r="C1056" s="36" t="n">
        <x:v>1222432</x:v>
      </x:c>
      <x:c r="D1056" s="39" t="n">
        <x:v>306040</x:v>
      </x:c>
      <x:c r="E1056" s="33" t="str">
        <x:v>CFS</x:v>
      </x:c>
      <x:c r="F1056" s="42" t="n">
        <x:v>48045438611</x:v>
      </x:c>
      <x:c r="G1056" s="42" t="n">
        <x:v>52501616059</x:v>
      </x:c>
      <x:c r="H1056" s="42" t="n">
        <x:v>37643132254</x:v>
      </x:c>
      <x:c r="I1056" s="42" t="n">
        <x:v>43604762467</x:v>
      </x:c>
      <x:c r="J1056" s="42" t="n">
        <x:f>SUM(F1056:I1056)</x:f>
        <x:v>181794949391</x:v>
      </x:c>
      <x:c r="K1056" s="42" t="n">
        <x:v>880239635</x:v>
      </x:c>
      <x:c r="L1056" s="42" t="n">
        <x:v>2876875562</x:v>
      </x:c>
      <x:c r="M1056" s="42" t="n">
        <x:v>-3451061655</x:v>
      </x:c>
      <x:c r="N1056" s="42" t="n">
        <x:v>-3544069945</x:v>
      </x:c>
      <x:c r="O1056" s="42" t="n">
        <x:f>SUM(K1056:N1056)</x:f>
        <x:v>-3238016403</x:v>
      </x:c>
      <x:c r="P1056" s="45" t="n">
        <x:f>IFERROR(O1056/J1056,0)</x:f>
        <x:v>-0.017811366123465597</x:v>
      </x:c>
      <x:c r="Q1056" s="30" t="str">
        <x:v>https://opendart.fss.or.kr/</x:v>
      </x:c>
    </x:row>
    <x:row r="1057">
      <x:c r="A1057" s="33" t="n">
        <x:v>1053</x:v>
      </x:c>
      <x:c r="B1057" s="30" t="str">
        <x:v>티엘비</x:v>
      </x:c>
      <x:c r="C1057" s="36" t="n">
        <x:v>920379</x:v>
      </x:c>
      <x:c r="D1057" s="39" t="n">
        <x:v>356860</x:v>
      </x:c>
      <x:c r="E1057" s="33" t="str">
        <x:v>CFS</x:v>
      </x:c>
      <x:c r="F1057" s="42" t="n">
        <x:v>44248281865</x:v>
      </x:c>
      <x:c r="G1057" s="42" t="n">
        <x:v>39483666290</x:v>
      </x:c>
      <x:c r="H1057" s="42" t="n">
        <x:v>46445501708</x:v>
      </x:c>
      <x:c r="I1057" s="42" t="n">
        <x:v>49823864955</x:v>
      </x:c>
      <x:c r="J1057" s="42" t="n">
        <x:f>SUM(F1057:I1057)</x:f>
        <x:v>180001314818</x:v>
      </x:c>
      <x:c r="K1057" s="42" t="n">
        <x:v>-260675938</x:v>
      </x:c>
      <x:c r="L1057" s="42" t="n">
        <x:v>-59464568</x:v>
      </x:c>
      <x:c r="M1057" s="42" t="n">
        <x:v>2769640334</x:v>
      </x:c>
      <x:c r="N1057" s="42" t="n">
        <x:v>908468162</x:v>
      </x:c>
      <x:c r="O1057" s="42" t="n">
        <x:f>SUM(K1057:N1057)</x:f>
        <x:v>3357967990</x:v>
      </x:c>
      <x:c r="P1057" s="45" t="n">
        <x:f>IFERROR(O1057/J1057,0)</x:f>
        <x:v>0.0186552414541819</x:v>
      </x:c>
      <x:c r="Q1057" s="30" t="str">
        <x:v>https://opendart.fss.or.kr/</x:v>
      </x:c>
    </x:row>
    <x:row r="1058">
      <x:c r="A1058" s="33" t="n">
        <x:v>1054</x:v>
      </x:c>
      <x:c r="B1058" s="30" t="str">
        <x:v>만호제강</x:v>
      </x:c>
      <x:c r="C1058" s="36" t="n">
        <x:v>120872</x:v>
      </x:c>
      <x:c r="D1058" s="39" t="n">
        <x:v>1080</x:v>
      </x:c>
      <x:c r="E1058" s="33" t="str">
        <x:v>OFS</x:v>
      </x:c>
      <x:c r="F1058" s="42" t="n">
        <x:v>37467666880</x:v>
      </x:c>
      <x:c r="G1058" s="42" t="n">
        <x:v>38781317656</x:v>
      </x:c>
      <x:c r="H1058" s="42" t="n">
        <x:v>43295992062</x:v>
      </x:c>
      <x:c r="I1058" s="42" t="n">
        <x:v>60359452307</x:v>
      </x:c>
      <x:c r="J1058" s="42" t="n">
        <x:f>SUM(F1058:I1058)</x:f>
        <x:v>179904428905</x:v>
      </x:c>
      <x:c r="K1058" s="42" t="n">
        <x:v>-3042801781</x:v>
      </x:c>
      <x:c r="L1058" s="42" t="n">
        <x:v>-5538065600</x:v>
      </x:c>
      <x:c r="M1058" s="42" t="n">
        <x:v>-25347880753</x:v>
      </x:c>
      <x:c r="N1058" s="42" t="n">
        <x:v>3133707219</x:v>
      </x:c>
      <x:c r="O1058" s="42" t="n">
        <x:f>SUM(K1058:N1058)</x:f>
        <x:v>-30795040915</x:v>
      </x:c>
      <x:c r="P1058" s="45" t="n">
        <x:f>IFERROR(O1058/J1058,0)</x:f>
        <x:v>-0.17117444580122912</x:v>
      </x:c>
      <x:c r="Q1058" s="30" t="str">
        <x:v>https://opendart.fss.or.kr/</x:v>
      </x:c>
    </x:row>
    <x:row r="1059">
      <x:c r="A1059" s="33" t="n">
        <x:v>1055</x:v>
      </x:c>
      <x:c r="B1059" s="30" t="str">
        <x:v>에쓰씨엔지니어링</x:v>
      </x:c>
      <x:c r="C1059" s="36" t="n">
        <x:v>121969</x:v>
      </x:c>
      <x:c r="D1059" s="39" t="n">
        <x:v>23960</x:v>
      </x:c>
      <x:c r="E1059" s="33" t="str">
        <x:v>CFS</x:v>
      </x:c>
      <x:c r="F1059" s="42" t="n">
        <x:v>21965924087</x:v>
      </x:c>
      <x:c r="G1059" s="42" t="n">
        <x:v>52243488391</x:v>
      </x:c>
      <x:c r="H1059" s="42" t="n">
        <x:v>52842240775</x:v>
      </x:c>
      <x:c r="I1059" s="42" t="n">
        <x:v>52827226843</x:v>
      </x:c>
      <x:c r="J1059" s="42" t="n">
        <x:f>SUM(F1059:I1059)</x:f>
        <x:v>179878880096</x:v>
      </x:c>
      <x:c r="K1059" s="42" t="n">
        <x:v>-1854290100</x:v>
      </x:c>
      <x:c r="L1059" s="42" t="n">
        <x:v>3576457486</x:v>
      </x:c>
      <x:c r="M1059" s="42" t="n">
        <x:v>2857868105</x:v>
      </x:c>
      <x:c r="N1059" s="42" t="n">
        <x:v>1982962304</x:v>
      </x:c>
      <x:c r="O1059" s="42" t="n">
        <x:f>SUM(K1059:N1059)</x:f>
        <x:v>6562997795</x:v>
      </x:c>
      <x:c r="P1059" s="45" t="n">
        <x:f>IFERROR(O1059/J1059,0)</x:f>
        <x:v>0.036485649629891946</x:v>
      </x:c>
      <x:c r="Q1059" s="30" t="str">
        <x:v>https://opendart.fss.or.kr/</x:v>
      </x:c>
    </x:row>
    <x:row r="1060">
      <x:c r="A1060" s="33" t="n">
        <x:v>1056</x:v>
      </x:c>
      <x:c r="B1060" s="30" t="str">
        <x:v>티비에이치글로벌</x:v>
      </x:c>
      <x:c r="C1060" s="36" t="n">
        <x:v>409672</x:v>
      </x:c>
      <x:c r="D1060" s="39" t="n">
        <x:v>84870</x:v>
      </x:c>
      <x:c r="E1060" s="33" t="str">
        <x:v>CFS</x:v>
      </x:c>
      <x:c r="F1060" s="42" t="n">
        <x:v>40693048948</x:v>
      </x:c>
      <x:c r="G1060" s="42" t="n">
        <x:v>49888725281</x:v>
      </x:c>
      <x:c r="H1060" s="42" t="n">
        <x:v>31764165844</x:v>
      </x:c>
      <x:c r="I1060" s="42" t="n">
        <x:v>56118570456</x:v>
      </x:c>
      <x:c r="J1060" s="42" t="n">
        <x:f>SUM(F1060:I1060)</x:f>
        <x:v>178464510529</x:v>
      </x:c>
      <x:c r="K1060" s="42" t="n">
        <x:v>-593132065</x:v>
      </x:c>
      <x:c r="L1060" s="42" t="n">
        <x:v>3026325256</x:v>
      </x:c>
      <x:c r="M1060" s="42" t="n">
        <x:v>-2818668135</x:v>
      </x:c>
      <x:c r="N1060" s="42" t="n">
        <x:v>3745826488</x:v>
      </x:c>
      <x:c r="O1060" s="42" t="n">
        <x:f>SUM(K1060:N1060)</x:f>
        <x:v>3360351544</x:v>
      </x:c>
      <x:c r="P1060" s="45" t="n">
        <x:f>IFERROR(O1060/J1060,0)</x:f>
        <x:v>0.018829242486583637</x:v>
      </x:c>
      <x:c r="Q1060" s="30" t="str">
        <x:v>https://opendart.fss.or.kr/</x:v>
      </x:c>
    </x:row>
    <x:row r="1061">
      <x:c r="A1061" s="33" t="n">
        <x:v>1057</x:v>
      </x:c>
      <x:c r="B1061" s="30" t="str">
        <x:v>동아엘텍</x:v>
      </x:c>
      <x:c r="C1061" s="36" t="n">
        <x:v>489243</x:v>
      </x:c>
      <x:c r="D1061" s="39" t="n">
        <x:v>88130</x:v>
      </x:c>
      <x:c r="E1061" s="33" t="str">
        <x:v>CFS</x:v>
      </x:c>
      <x:c r="F1061" s="42" t="n">
        <x:v>33942806915</x:v>
      </x:c>
      <x:c r="G1061" s="42" t="n">
        <x:v>66970820684</x:v>
      </x:c>
      <x:c r="H1061" s="42" t="n">
        <x:v>24856092669</x:v>
      </x:c>
      <x:c r="I1061" s="42" t="n">
        <x:v>52666905437</x:v>
      </x:c>
      <x:c r="J1061" s="42" t="n">
        <x:f>SUM(F1061:I1061)</x:f>
        <x:v>178436625705</x:v>
      </x:c>
      <x:c r="K1061" s="42" t="n">
        <x:v>-1211442974</x:v>
      </x:c>
      <x:c r="L1061" s="42" t="n">
        <x:v>12458993936</x:v>
      </x:c>
      <x:c r="M1061" s="42" t="n">
        <x:v>-130134487</x:v>
      </x:c>
      <x:c r="N1061" s="42" t="n">
        <x:v>3612937906</x:v>
      </x:c>
      <x:c r="O1061" s="42" t="n">
        <x:f>SUM(K1061:N1061)</x:f>
        <x:v>14730354381</x:v>
      </x:c>
      <x:c r="P1061" s="45" t="n">
        <x:f>IFERROR(O1061/J1061,0)</x:f>
        <x:v>0.0825523029411738</x:v>
      </x:c>
      <x:c r="Q1061" s="30" t="str">
        <x:v>https://opendart.fss.or.kr/</x:v>
      </x:c>
    </x:row>
    <x:row r="1062">
      <x:c r="A1062" s="33" t="n">
        <x:v>1058</x:v>
      </x:c>
      <x:c r="B1062" s="30" t="str">
        <x:v>신일전자</x:v>
      </x:c>
      <x:c r="C1062" s="36" t="n">
        <x:v>173698</x:v>
      </x:c>
      <x:c r="D1062" s="39" t="n">
        <x:v>2700</x:v>
      </x:c>
      <x:c r="E1062" s="33" t="str">
        <x:v>OFS</x:v>
      </x:c>
      <x:c r="F1062" s="42" t="n">
        <x:v>29250778995</x:v>
      </x:c>
      <x:c r="G1062" s="42" t="n">
        <x:v>58453740335</x:v>
      </x:c>
      <x:c r="H1062" s="42" t="n">
        <x:v>47601992474</x:v>
      </x:c>
      <x:c r="I1062" s="42" t="n">
        <x:v>43008362061</x:v>
      </x:c>
      <x:c r="J1062" s="42" t="n">
        <x:f>SUM(F1062:I1062)</x:f>
        <x:v>178314873865</x:v>
      </x:c>
      <x:c r="K1062" s="42" t="n">
        <x:v>-579923196</x:v>
      </x:c>
      <x:c r="L1062" s="42" t="n">
        <x:v>3189129138</x:v>
      </x:c>
      <x:c r="M1062" s="42" t="n">
        <x:v>599032513</x:v>
      </x:c>
      <x:c r="N1062" s="42" t="n">
        <x:v>824705929</x:v>
      </x:c>
      <x:c r="O1062" s="42" t="n">
        <x:f>SUM(K1062:N1062)</x:f>
        <x:v>4032944384</x:v>
      </x:c>
      <x:c r="P1062" s="45" t="n">
        <x:f>IFERROR(O1062/J1062,0)</x:f>
        <x:v>0.022616982512929866</x:v>
      </x:c>
      <x:c r="Q1062" s="30" t="str">
        <x:v>https://opendart.fss.or.kr/</x:v>
      </x:c>
    </x:row>
    <x:row r="1063">
      <x:c r="A1063" s="33" t="n">
        <x:v>1059</x:v>
      </x:c>
      <x:c r="B1063" s="30" t="str">
        <x:v>토니모리</x:v>
      </x:c>
      <x:c r="C1063" s="36" t="n">
        <x:v>816544</x:v>
      </x:c>
      <x:c r="D1063" s="39" t="n">
        <x:v>214420</x:v>
      </x:c>
      <x:c r="E1063" s="33" t="str">
        <x:v>CFS</x:v>
      </x:c>
      <x:c r="F1063" s="42" t="n">
        <x:v>41790684278</x:v>
      </x:c>
      <x:c r="G1063" s="42" t="n">
        <x:v>47096608612</x:v>
      </x:c>
      <x:c r="H1063" s="42" t="n">
        <x:v>44965293301</x:v>
      </x:c>
      <x:c r="I1063" s="42" t="n">
        <x:v>43143266678</x:v>
      </x:c>
      <x:c r="J1063" s="42" t="n">
        <x:f>SUM(F1063:I1063)</x:f>
        <x:v>176995852869</x:v>
      </x:c>
      <x:c r="K1063" s="42" t="n">
        <x:v>2302181792</x:v>
      </x:c>
      <x:c r="L1063" s="42" t="n">
        <x:v>5324742002</x:v>
      </x:c>
      <x:c r="M1063" s="42" t="n">
        <x:v>3847760256</x:v>
      </x:c>
      <x:c r="N1063" s="42" t="n">
        <x:v>627396281</x:v>
      </x:c>
      <x:c r="O1063" s="42" t="n">
        <x:f>SUM(K1063:N1063)</x:f>
        <x:v>12102080331</x:v>
      </x:c>
      <x:c r="P1063" s="45" t="n">
        <x:f>IFERROR(O1063/J1063,0)</x:f>
        <x:v>0.06837493723628156</x:v>
      </x:c>
      <x:c r="Q1063" s="30" t="str">
        <x:v>https://opendart.fss.or.kr/</x:v>
      </x:c>
    </x:row>
    <x:row r="1064">
      <x:c r="A1064" s="33" t="n">
        <x:v>1060</x:v>
      </x:c>
      <x:c r="B1064" s="30" t="str">
        <x:v>무림SP</x:v>
      </x:c>
      <x:c r="C1064" s="36" t="n">
        <x:v>121507</x:v>
      </x:c>
      <x:c r="D1064" s="39" t="n">
        <x:v>1810</x:v>
      </x:c>
      <x:c r="E1064" s="33" t="str">
        <x:v>CFS</x:v>
      </x:c>
      <x:c r="F1064" s="42" t="n">
        <x:v>44160187573</x:v>
      </x:c>
      <x:c r="G1064" s="42" t="n">
        <x:v>44007261934</x:v>
      </x:c>
      <x:c r="H1064" s="42" t="n">
        <x:v>44747517647</x:v>
      </x:c>
      <x:c r="I1064" s="42" t="n">
        <x:v>43950845214</x:v>
      </x:c>
      <x:c r="J1064" s="42" t="n">
        <x:f>SUM(F1064:I1064)</x:f>
        <x:v>176865812368</x:v>
      </x:c>
      <x:c r="K1064" s="42" t="n">
        <x:v>-280101641</x:v>
      </x:c>
      <x:c r="L1064" s="42" t="n">
        <x:v>1268830869</x:v>
      </x:c>
      <x:c r="M1064" s="42" t="n">
        <x:v>-1042149151</x:v>
      </x:c>
      <x:c r="N1064" s="42" t="n">
        <x:v>711910991</x:v>
      </x:c>
      <x:c r="O1064" s="42" t="n">
        <x:f>SUM(K1064:N1064)</x:f>
        <x:v>658491068</x:v>
      </x:c>
      <x:c r="P1064" s="45" t="n">
        <x:f>IFERROR(O1064/J1064,0)</x:f>
        <x:v>0.0037231110930013717</x:v>
      </x:c>
      <x:c r="Q1064" s="30" t="str">
        <x:v>https://opendart.fss.or.kr/</x:v>
      </x:c>
    </x:row>
    <x:row r="1065">
      <x:c r="A1065" s="33" t="n">
        <x:v>1061</x:v>
      </x:c>
      <x:c r="B1065" s="30" t="str">
        <x:v>우양</x:v>
      </x:c>
      <x:c r="C1065" s="36" t="n">
        <x:v>486875</x:v>
      </x:c>
      <x:c r="D1065" s="39" t="n">
        <x:v>103840</x:v>
      </x:c>
      <x:c r="E1065" s="33" t="str">
        <x:v>OFS</x:v>
      </x:c>
      <x:c r="F1065" s="42" t="n">
        <x:v>43012746395</x:v>
      </x:c>
      <x:c r="G1065" s="42" t="n">
        <x:v>43637185989</x:v>
      </x:c>
      <x:c r="H1065" s="42" t="n">
        <x:v>45577978598</x:v>
      </x:c>
      <x:c r="I1065" s="42" t="n">
        <x:v>44032490000</x:v>
      </x:c>
      <x:c r="J1065" s="42" t="n">
        <x:f>SUM(F1065:I1065)</x:f>
        <x:v>176260400982</x:v>
      </x:c>
      <x:c r="K1065" s="42" t="n">
        <x:v>361418713</x:v>
      </x:c>
      <x:c r="L1065" s="42" t="n">
        <x:v>379568707</x:v>
      </x:c>
      <x:c r="M1065" s="42" t="n">
        <x:v>-618356627</x:v>
      </x:c>
      <x:c r="N1065" s="42" t="n">
        <x:v>331201046</x:v>
      </x:c>
      <x:c r="O1065" s="42" t="n">
        <x:f>SUM(K1065:N1065)</x:f>
        <x:v>453831839</x:v>
      </x:c>
      <x:c r="P1065" s="45" t="n">
        <x:f>IFERROR(O1065/J1065,0)</x:f>
        <x:v>0.002574780475203537</x:v>
      </x:c>
      <x:c r="Q1065" s="30" t="str">
        <x:v>https://opendart.fss.or.kr/</x:v>
      </x:c>
    </x:row>
    <x:row r="1066">
      <x:c r="A1066" s="33" t="n">
        <x:v>1062</x:v>
      </x:c>
      <x:c r="B1066" s="30" t="str">
        <x:v>우주일렉트로</x:v>
      </x:c>
      <x:c r="C1066" s="36" t="n">
        <x:v>390903</x:v>
      </x:c>
      <x:c r="D1066" s="39" t="n">
        <x:v>65680</x:v>
      </x:c>
      <x:c r="E1066" s="33" t="str">
        <x:v>CFS</x:v>
      </x:c>
      <x:c r="F1066" s="42" t="n">
        <x:v>45517624353</x:v>
      </x:c>
      <x:c r="G1066" s="42" t="n">
        <x:v>43446608156</x:v>
      </x:c>
      <x:c r="H1066" s="42" t="n">
        <x:v>43326040247</x:v>
      </x:c>
      <x:c r="I1066" s="42" t="n">
        <x:v>43891562574</x:v>
      </x:c>
      <x:c r="J1066" s="42" t="n">
        <x:f>SUM(F1066:I1066)</x:f>
        <x:v>176181835330</x:v>
      </x:c>
      <x:c r="K1066" s="42" t="n">
        <x:v>4038401046</x:v>
      </x:c>
      <x:c r="L1066" s="42" t="n">
        <x:v>5831482263</x:v>
      </x:c>
      <x:c r="M1066" s="42" t="n">
        <x:v>4900422064</x:v>
      </x:c>
      <x:c r="N1066" s="42" t="n">
        <x:v>5354931067</x:v>
      </x:c>
      <x:c r="O1066" s="42" t="n">
        <x:f>SUM(K1066:N1066)</x:f>
        <x:v>20125236440</x:v>
      </x:c>
      <x:c r="P1066" s="45" t="n">
        <x:f>IFERROR(O1066/J1066,0)</x:f>
        <x:v>0.11422991707575374</x:v>
      </x:c>
      <x:c r="Q1066" s="30" t="str">
        <x:v>https://opendart.fss.or.kr/</x:v>
      </x:c>
    </x:row>
    <x:row r="1067">
      <x:c r="A1067" s="33" t="n">
        <x:v>1063</x:v>
      </x:c>
      <x:c r="B1067" s="30" t="str">
        <x:v>에스앤에스텍</x:v>
      </x:c>
      <x:c r="C1067" s="36" t="n">
        <x:v>411048</x:v>
      </x:c>
      <x:c r="D1067" s="39" t="n">
        <x:v>101490</x:v>
      </x:c>
      <x:c r="E1067" s="33" t="str">
        <x:v>CFS</x:v>
      </x:c>
      <x:c r="F1067" s="42" t="n">
        <x:v>41770510442</x:v>
      </x:c>
      <x:c r="G1067" s="42" t="n">
        <x:v>42442295147</x:v>
      </x:c>
      <x:c r="H1067" s="42" t="n">
        <x:v>46561709374</x:v>
      </x:c>
      <x:c r="I1067" s="42" t="n">
        <x:v>45239376404</x:v>
      </x:c>
      <x:c r="J1067" s="42" t="n">
        <x:f>SUM(F1067:I1067)</x:f>
        <x:v>176013891367</x:v>
      </x:c>
      <x:c r="K1067" s="42" t="n">
        <x:v>7369242678</x:v>
      </x:c>
      <x:c r="L1067" s="42" t="n">
        <x:v>8513151237</x:v>
      </x:c>
      <x:c r="M1067" s="42" t="n">
        <x:v>9595584865</x:v>
      </x:c>
      <x:c r="N1067" s="42" t="n">
        <x:v>4000709237</x:v>
      </x:c>
      <x:c r="O1067" s="42" t="n">
        <x:f>SUM(K1067:N1067)</x:f>
        <x:v>29478688017</x:v>
      </x:c>
      <x:c r="P1067" s="45" t="n">
        <x:f>IFERROR(O1067/J1067,0)</x:f>
        <x:v>0.16747932670572624</x:v>
      </x:c>
      <x:c r="Q1067" s="30" t="str">
        <x:v>https://opendart.fss.or.kr/</x:v>
      </x:c>
    </x:row>
    <x:row r="1068">
      <x:c r="A1068" s="33" t="n">
        <x:v>1064</x:v>
      </x:c>
      <x:c r="B1068" s="30" t="str">
        <x:v>뉴프렉스</x:v>
      </x:c>
      <x:c r="C1068" s="36" t="n">
        <x:v>493510</x:v>
      </x:c>
      <x:c r="D1068" s="39" t="n">
        <x:v>85670</x:v>
      </x:c>
      <x:c r="E1068" s="33" t="str">
        <x:v>CFS</x:v>
      </x:c>
      <x:c r="F1068" s="42" t="n">
        <x:v>50938618937</x:v>
      </x:c>
      <x:c r="G1068" s="42" t="n">
        <x:v>41532700382</x:v>
      </x:c>
      <x:c r="H1068" s="42" t="n">
        <x:v>45242376562</x:v>
      </x:c>
      <x:c r="I1068" s="42" t="n">
        <x:v>38228444480</x:v>
      </x:c>
      <x:c r="J1068" s="42" t="n">
        <x:f>SUM(F1068:I1068)</x:f>
        <x:v>175942140361</x:v>
      </x:c>
      <x:c r="K1068" s="42" t="n">
        <x:v>4836590992</x:v>
      </x:c>
      <x:c r="L1068" s="42" t="n">
        <x:v>4088265318</x:v>
      </x:c>
      <x:c r="M1068" s="42" t="n">
        <x:v>3908145931</x:v>
      </x:c>
      <x:c r="N1068" s="42" t="n">
        <x:v>1808484991</x:v>
      </x:c>
      <x:c r="O1068" s="42" t="n">
        <x:f>SUM(K1068:N1068)</x:f>
        <x:v>14641487232</x:v>
      </x:c>
      <x:c r="P1068" s="45" t="n">
        <x:f>IFERROR(O1068/J1068,0)</x:f>
        <x:v>0.08321762598748905</x:v>
      </x:c>
      <x:c r="Q1068" s="30" t="str">
        <x:v>https://opendart.fss.or.kr/</x:v>
      </x:c>
    </x:row>
    <x:row r="1069">
      <x:c r="A1069" s="33" t="n">
        <x:v>1065</x:v>
      </x:c>
      <x:c r="B1069" s="30" t="str">
        <x:v>현대약품</x:v>
      </x:c>
      <x:c r="C1069" s="36" t="n">
        <x:v>164706</x:v>
      </x:c>
      <x:c r="D1069" s="39" t="n">
        <x:v>4310</x:v>
      </x:c>
      <x:c r="E1069" s="33" t="str">
        <x:v>OFS</x:v>
      </x:c>
      <x:c r="F1069" s="42" t="n">
        <x:v>42771913458</x:v>
      </x:c>
      <x:c r="G1069" s="42" t="n">
        <x:v>43880589210</x:v>
      </x:c>
      <x:c r="H1069" s="42" t="n">
        <x:v>46220852265</x:v>
      </x:c>
      <x:c r="I1069" s="42" t="n">
        <x:v>42862144322</x:v>
      </x:c>
      <x:c r="J1069" s="42" t="n">
        <x:f>SUM(F1069:I1069)</x:f>
        <x:v>175735499255</x:v>
      </x:c>
      <x:c r="K1069" s="42" t="n">
        <x:v>1163259238</x:v>
      </x:c>
      <x:c r="L1069" s="42" t="n">
        <x:v>1428330218</x:v>
      </x:c>
      <x:c r="M1069" s="42" t="n">
        <x:v>-407748360</x:v>
      </x:c>
      <x:c r="N1069" s="42" t="n">
        <x:v>-2002955179</x:v>
      </x:c>
      <x:c r="O1069" s="42" t="n">
        <x:f>SUM(K1069:N1069)</x:f>
        <x:v>180885917</x:v>
      </x:c>
      <x:c r="P1069" s="45" t="n">
        <x:f>IFERROR(O1069/J1069,0)</x:f>
        <x:v>0.001029307782245672</x:v>
      </x:c>
      <x:c r="Q1069" s="30" t="str">
        <x:v>https://opendart.fss.or.kr/</x:v>
      </x:c>
    </x:row>
    <x:row r="1070">
      <x:c r="A1070" s="33" t="n">
        <x:v>1066</x:v>
      </x:c>
      <x:c r="B1070" s="30" t="str">
        <x:v>펄어비스</x:v>
      </x:c>
      <x:c r="C1070" s="36" t="n">
        <x:v>1152470</x:v>
      </x:c>
      <x:c r="D1070" s="39" t="n">
        <x:v>263750</x:v>
      </x:c>
      <x:c r="E1070" s="33" t="str">
        <x:v>CFS</x:v>
      </x:c>
      <x:c r="F1070" s="42"/>
      <x:c r="G1070" s="42"/>
      <x:c r="H1070" s="42" t="n">
        <x:v>79453009124</x:v>
      </x:c>
      <x:c r="I1070" s="42" t="n">
        <x:v>95729802142</x:v>
      </x:c>
      <x:c r="J1070" s="42" t="n">
        <x:f>SUM(F1070:I1070)</x:f>
        <x:v>175182811266</x:v>
      </x:c>
      <x:c r="K1070" s="42" t="n">
        <x:v>587635018</x:v>
      </x:c>
      <x:c r="L1070" s="42" t="n">
        <x:v>-5834214303</x:v>
      </x:c>
      <x:c r="M1070" s="42" t="n">
        <x:v>-9235755001</x:v>
      </x:c>
      <x:c r="N1070" s="42" t="n">
        <x:v>2189651658</x:v>
      </x:c>
      <x:c r="O1070" s="42" t="n">
        <x:f>SUM(K1070:N1070)</x:f>
        <x:v>-12292682628</x:v>
      </x:c>
      <x:c r="P1070" s="45" t="n">
        <x:f>IFERROR(O1070/J1070,0)</x:f>
        <x:v>-0.0701705980122366</x:v>
      </x:c>
      <x:c r="Q1070" s="30" t="str">
        <x:v>https://opendart.fss.or.kr/</x:v>
      </x:c>
    </x:row>
    <x:row r="1071">
      <x:c r="A1071" s="33" t="n">
        <x:v>1067</x:v>
      </x:c>
      <x:c r="B1071" s="30" t="str">
        <x:v>파크시스템스</x:v>
      </x:c>
      <x:c r="C1071" s="36" t="n">
        <x:v>244747</x:v>
      </x:c>
      <x:c r="D1071" s="39" t="n">
        <x:v>140860</x:v>
      </x:c>
      <x:c r="E1071" s="33" t="str">
        <x:v>CFS</x:v>
      </x:c>
      <x:c r="F1071" s="42" t="n">
        <x:v>25664386428</x:v>
      </x:c>
      <x:c r="G1071" s="42" t="n">
        <x:v>44696800463</x:v>
      </x:c>
      <x:c r="H1071" s="42" t="n">
        <x:v>41374479728</x:v>
      </x:c>
      <x:c r="I1071" s="42" t="n">
        <x:v>63324182808</x:v>
      </x:c>
      <x:c r="J1071" s="42" t="n">
        <x:f>SUM(F1071:I1071)</x:f>
        <x:v>175059849427</x:v>
      </x:c>
      <x:c r="K1071" s="42" t="n">
        <x:v>509570226</x:v>
      </x:c>
      <x:c r="L1071" s="42" t="n">
        <x:v>12694645397</x:v>
      </x:c>
      <x:c r="M1071" s="42" t="n">
        <x:v>8747594356</x:v>
      </x:c>
      <x:c r="N1071" s="42" t="n">
        <x:v>16578061412</x:v>
      </x:c>
      <x:c r="O1071" s="42" t="n">
        <x:f>SUM(K1071:N1071)</x:f>
        <x:v>38529871391</x:v>
      </x:c>
      <x:c r="P1071" s="45" t="n">
        <x:f>IFERROR(O1071/J1071,0)</x:f>
        <x:v>0.22009542174927418</x:v>
      </x:c>
      <x:c r="Q1071" s="30" t="str">
        <x:v>https://opendart.fss.or.kr/</x:v>
      </x:c>
    </x:row>
    <x:row r="1072">
      <x:c r="A1072" s="33" t="n">
        <x:v>1068</x:v>
      </x:c>
      <x:c r="B1072" s="30" t="str">
        <x:v>티앤엘</x:v>
      </x:c>
      <x:c r="C1072" s="36" t="n">
        <x:v>608440</x:v>
      </x:c>
      <x:c r="D1072" s="39" t="n">
        <x:v>340570</x:v>
      </x:c>
      <x:c r="E1072" s="33" t="str">
        <x:v>CFS</x:v>
      </x:c>
      <x:c r="F1072" s="42" t="n">
        <x:v>24813644591</x:v>
      </x:c>
      <x:c r="G1072" s="42" t="n">
        <x:v>54837421327</x:v>
      </x:c>
      <x:c r="H1072" s="42" t="n">
        <x:v>48723833424</x:v>
      </x:c>
      <x:c r="I1072" s="42" t="n">
        <x:v>46516776899</x:v>
      </x:c>
      <x:c r="J1072" s="42" t="n">
        <x:f>SUM(F1072:I1072)</x:f>
        <x:v>174891676241</x:v>
      </x:c>
      <x:c r="K1072" s="42" t="n">
        <x:v>7224143510</x:v>
      </x:c>
      <x:c r="L1072" s="42" t="n">
        <x:v>20746237629</x:v>
      </x:c>
      <x:c r="M1072" s="42" t="n">
        <x:v>17834714828</x:v>
      </x:c>
      <x:c r="N1072" s="42" t="n">
        <x:v>11152242559</x:v>
      </x:c>
      <x:c r="O1072" s="42" t="n">
        <x:f>SUM(K1072:N1072)</x:f>
        <x:v>56957338526</x:v>
      </x:c>
      <x:c r="P1072" s="45" t="n">
        <x:f>IFERROR(O1072/J1072,0)</x:f>
        <x:v>0.32567209457992174</x:v>
      </x:c>
      <x:c r="Q1072" s="30" t="str">
        <x:v>https://opendart.fss.or.kr/</x:v>
      </x:c>
    </x:row>
    <x:row r="1073">
      <x:c r="A1073" s="33" t="n">
        <x:v>1069</x:v>
      </x:c>
      <x:c r="B1073" s="30" t="str">
        <x:v>ISC</x:v>
      </x:c>
      <x:c r="C1073" s="36" t="n">
        <x:v>572905</x:v>
      </x:c>
      <x:c r="D1073" s="39" t="n">
        <x:v>95340</x:v>
      </x:c>
      <x:c r="E1073" s="33" t="str">
        <x:v>CFS</x:v>
      </x:c>
      <x:c r="F1073" s="42" t="n">
        <x:v>35072613481</x:v>
      </x:c>
      <x:c r="G1073" s="42" t="n">
        <x:v>49758426475</x:v>
      </x:c>
      <x:c r="H1073" s="42" t="n">
        <x:v>50392542092</x:v>
      </x:c>
      <x:c r="I1073" s="42" t="n">
        <x:v>39256511932</x:v>
      </x:c>
      <x:c r="J1073" s="42" t="n">
        <x:f>SUM(F1073:I1073)</x:f>
        <x:v>174480093980</x:v>
      </x:c>
      <x:c r="K1073" s="42" t="n">
        <x:v>8557790669</x:v>
      </x:c>
      <x:c r="L1073" s="42" t="n">
        <x:v>14912035450</x:v>
      </x:c>
      <x:c r="M1073" s="42" t="n">
        <x:v>13814068478</x:v>
      </x:c>
      <x:c r="N1073" s="42" t="n">
        <x:v>7500373460</x:v>
      </x:c>
      <x:c r="O1073" s="42" t="n">
        <x:f>SUM(K1073:N1073)</x:f>
        <x:v>44784268057</x:v>
      </x:c>
      <x:c r="P1073" s="45" t="n">
        <x:f>IFERROR(O1073/J1073,0)</x:f>
        <x:v>0.25667264978739324</x:v>
      </x:c>
      <x:c r="Q1073" s="30" t="str">
        <x:v>https://opendart.fss.or.kr/</x:v>
      </x:c>
    </x:row>
    <x:row r="1074">
      <x:c r="A1074" s="33" t="n">
        <x:v>1070</x:v>
      </x:c>
      <x:c r="B1074" s="30" t="str">
        <x:v>지씨셀</x:v>
      </x:c>
      <x:c r="C1074" s="36" t="n">
        <x:v>1010642</x:v>
      </x:c>
      <x:c r="D1074" s="39" t="n">
        <x:v>144510</x:v>
      </x:c>
      <x:c r="E1074" s="33" t="str">
        <x:v>CFS</x:v>
      </x:c>
      <x:c r="F1074" s="42" t="n">
        <x:v>41083520387</x:v>
      </x:c>
      <x:c r="G1074" s="42" t="n">
        <x:v>45406164315</x:v>
      </x:c>
      <x:c r="H1074" s="42" t="n">
        <x:v>45349806069</x:v>
      </x:c>
      <x:c r="I1074" s="42" t="n">
        <x:v>42611949495</x:v>
      </x:c>
      <x:c r="J1074" s="42" t="n">
        <x:f>SUM(F1074:I1074)</x:f>
        <x:v>174451440266</x:v>
      </x:c>
      <x:c r="K1074" s="42" t="n">
        <x:v>-5260105120</x:v>
      </x:c>
      <x:c r="L1074" s="42" t="n">
        <x:v>-2719165032</x:v>
      </x:c>
      <x:c r="M1074" s="42" t="n">
        <x:v>-2720320016</x:v>
      </x:c>
      <x:c r="N1074" s="42" t="n">
        <x:v>-9299132757</x:v>
      </x:c>
      <x:c r="O1074" s="42" t="n">
        <x:f>SUM(K1074:N1074)</x:f>
        <x:v>-19998722925</x:v>
      </x:c>
      <x:c r="P1074" s="45" t="n">
        <x:f>IFERROR(O1074/J1074,0)</x:f>
        <x:v>-0.11463776334839286</x:v>
      </x:c>
      <x:c r="Q1074" s="30" t="str">
        <x:v>https://opendart.fss.or.kr/</x:v>
      </x:c>
    </x:row>
    <x:row r="1075">
      <x:c r="A1075" s="33" t="n">
        <x:v>1071</x:v>
      </x:c>
      <x:c r="B1075" s="30" t="str">
        <x:v>루멘스</x:v>
      </x:c>
      <x:c r="C1075" s="36" t="n">
        <x:v>406329</x:v>
      </x:c>
      <x:c r="D1075" s="39" t="n">
        <x:v>38060</x:v>
      </x:c>
      <x:c r="E1075" s="33" t="str">
        <x:v>CFS</x:v>
      </x:c>
      <x:c r="F1075" s="42" t="n">
        <x:v>39186720419</x:v>
      </x:c>
      <x:c r="G1075" s="42" t="n">
        <x:v>41675962170</x:v>
      </x:c>
      <x:c r="H1075" s="42" t="n">
        <x:v>47965927876</x:v>
      </x:c>
      <x:c r="I1075" s="42" t="n">
        <x:v>45399381465</x:v>
      </x:c>
      <x:c r="J1075" s="42" t="n">
        <x:f>SUM(F1075:I1075)</x:f>
        <x:v>174227991930</x:v>
      </x:c>
      <x:c r="K1075" s="42" t="n">
        <x:v>1248907548</x:v>
      </x:c>
      <x:c r="L1075" s="42" t="n">
        <x:v>884877859</x:v>
      </x:c>
      <x:c r="M1075" s="42" t="n">
        <x:v>824314034</x:v>
      </x:c>
      <x:c r="N1075" s="42" t="n">
        <x:v>-4578416502</x:v>
      </x:c>
      <x:c r="O1075" s="42" t="n">
        <x:f>SUM(K1075:N1075)</x:f>
        <x:v>-1620317061</x:v>
      </x:c>
      <x:c r="P1075" s="45" t="n">
        <x:f>IFERROR(O1075/J1075,0)</x:f>
        <x:v>-0.009299981266219257</x:v>
      </x:c>
      <x:c r="Q1075" s="30" t="str">
        <x:v>https://opendart.fss.or.kr/</x:v>
      </x:c>
    </x:row>
    <x:row r="1076">
      <x:c r="A1076" s="33" t="n">
        <x:v>1072</x:v>
      </x:c>
      <x:c r="B1076" s="30" t="str">
        <x:v>씨싸이트</x:v>
      </x:c>
      <x:c r="C1076" s="36" t="n">
        <x:v>492706</x:v>
      </x:c>
      <x:c r="D1076" s="39" t="n">
        <x:v>109670</x:v>
      </x:c>
      <x:c r="E1076" s="33" t="str">
        <x:v>CFS</x:v>
      </x:c>
      <x:c r="F1076" s="42" t="n">
        <x:v>44392728210</x:v>
      </x:c>
      <x:c r="G1076" s="42" t="n">
        <x:v>42251783742</x:v>
      </x:c>
      <x:c r="H1076" s="42" t="n">
        <x:v>50562541482</x:v>
      </x:c>
      <x:c r="I1076" s="42" t="n">
        <x:v>36649805133</x:v>
      </x:c>
      <x:c r="J1076" s="42" t="n">
        <x:f>SUM(F1076:I1076)</x:f>
        <x:v>173856858567</x:v>
      </x:c>
      <x:c r="K1076" s="42" t="n">
        <x:v>746539553</x:v>
      </x:c>
      <x:c r="L1076" s="42" t="n">
        <x:v>793224126</x:v>
      </x:c>
      <x:c r="M1076" s="42" t="n">
        <x:v>2092161512</x:v>
      </x:c>
      <x:c r="N1076" s="42" t="n">
        <x:v>-2377668284</x:v>
      </x:c>
      <x:c r="O1076" s="42" t="n">
        <x:f>SUM(K1076:N1076)</x:f>
        <x:v>1254256907</x:v>
      </x:c>
      <x:c r="P1076" s="45" t="n">
        <x:f>IFERROR(O1076/J1076,0)</x:f>
        <x:v>0.0072143078929304445</x:v>
      </x:c>
      <x:c r="Q1076" s="30" t="str">
        <x:v>https://opendart.fss.or.kr/</x:v>
      </x:c>
    </x:row>
    <x:row r="1077">
      <x:c r="A1077" s="33" t="n">
        <x:v>1073</x:v>
      </x:c>
      <x:c r="B1077" s="30" t="str">
        <x:v>아미코젠</x:v>
      </x:c>
      <x:c r="C1077" s="36" t="n">
        <x:v>545734</x:v>
      </x:c>
      <x:c r="D1077" s="39" t="n">
        <x:v>92040</x:v>
      </x:c>
      <x:c r="E1077" s="33" t="str">
        <x:v>CFS</x:v>
      </x:c>
      <x:c r="F1077" s="42" t="n">
        <x:v>34178403651</x:v>
      </x:c>
      <x:c r="G1077" s="42" t="n">
        <x:v>42673867850</x:v>
      </x:c>
      <x:c r="H1077" s="42" t="n">
        <x:v>39899430903</x:v>
      </x:c>
      <x:c r="I1077" s="42" t="n">
        <x:v>56852971565</x:v>
      </x:c>
      <x:c r="J1077" s="42" t="n">
        <x:f>SUM(F1077:I1077)</x:f>
        <x:v>173604673969</x:v>
      </x:c>
      <x:c r="K1077" s="42" t="n">
        <x:v>-2962902121</x:v>
      </x:c>
      <x:c r="L1077" s="42" t="n">
        <x:v>-1916037957</x:v>
      </x:c>
      <x:c r="M1077" s="42" t="n">
        <x:v>-1369969772</x:v>
      </x:c>
      <x:c r="N1077" s="42" t="n">
        <x:v>-802301178</x:v>
      </x:c>
      <x:c r="O1077" s="42" t="n">
        <x:f>SUM(K1077:N1077)</x:f>
        <x:v>-7051211028</x:v>
      </x:c>
      <x:c r="P1077" s="45" t="n">
        <x:f>IFERROR(O1077/J1077,0)</x:f>
        <x:v>-0.04061648149668546</x:v>
      </x:c>
      <x:c r="Q1077" s="30" t="str">
        <x:v>https://opendart.fss.or.kr/</x:v>
      </x:c>
    </x:row>
    <x:row r="1078">
      <x:c r="A1078" s="33" t="n">
        <x:v>1074</x:v>
      </x:c>
      <x:c r="B1078" s="30" t="str">
        <x:v>오리엔트정공</x:v>
      </x:c>
      <x:c r="C1078" s="36" t="n">
        <x:v>300405</x:v>
      </x:c>
      <x:c r="D1078" s="39" t="n">
        <x:v>65500</x:v>
      </x:c>
      <x:c r="E1078" s="33" t="str">
        <x:v>CFS</x:v>
      </x:c>
      <x:c r="F1078" s="42" t="n">
        <x:v>40095349703</x:v>
      </x:c>
      <x:c r="G1078" s="42" t="n">
        <x:v>45335861025</x:v>
      </x:c>
      <x:c r="H1078" s="42" t="n">
        <x:v>41886588064</x:v>
      </x:c>
      <x:c r="I1078" s="42" t="n">
        <x:v>46086674921</x:v>
      </x:c>
      <x:c r="J1078" s="42" t="n">
        <x:f>SUM(F1078:I1078)</x:f>
        <x:v>173404473713</x:v>
      </x:c>
      <x:c r="K1078" s="42" t="n">
        <x:v>539938910</x:v>
      </x:c>
      <x:c r="L1078" s="42" t="n">
        <x:v>601393022</x:v>
      </x:c>
      <x:c r="M1078" s="42" t="n">
        <x:v>-44044351</x:v>
      </x:c>
      <x:c r="N1078" s="42" t="n">
        <x:v>124171048</x:v>
      </x:c>
      <x:c r="O1078" s="42" t="n">
        <x:f>SUM(K1078:N1078)</x:f>
        <x:v>1221458629</x:v>
      </x:c>
      <x:c r="P1078" s="45" t="n">
        <x:f>IFERROR(O1078/J1078,0)</x:f>
        <x:v>0.00704398567606522</x:v>
      </x:c>
      <x:c r="Q1078" s="30" t="str">
        <x:v>https://opendart.fss.or.kr/</x:v>
      </x:c>
    </x:row>
    <x:row r="1079">
      <x:c r="A1079" s="33" t="n">
        <x:v>1075</x:v>
      </x:c>
      <x:c r="B1079" s="30" t="str">
        <x:v>삼진엘앤디</x:v>
      </x:c>
      <x:c r="C1079" s="36" t="n">
        <x:v>239514</x:v>
      </x:c>
      <x:c r="D1079" s="39" t="n">
        <x:v>54090</x:v>
      </x:c>
      <x:c r="E1079" s="33" t="str">
        <x:v>CFS</x:v>
      </x:c>
      <x:c r="F1079" s="42" t="n">
        <x:v>56493838906</x:v>
      </x:c>
      <x:c r="G1079" s="42" t="n">
        <x:v>27120103061</x:v>
      </x:c>
      <x:c r="H1079" s="42" t="n">
        <x:v>51623960323</x:v>
      </x:c>
      <x:c r="I1079" s="42" t="n">
        <x:v>37979508643</x:v>
      </x:c>
      <x:c r="J1079" s="42" t="n">
        <x:f>SUM(F1079:I1079)</x:f>
        <x:v>173217410933</x:v>
      </x:c>
      <x:c r="K1079" s="42" t="n">
        <x:v>-1214737866</x:v>
      </x:c>
      <x:c r="L1079" s="42" t="n">
        <x:v>-2794690505</x:v>
      </x:c>
      <x:c r="M1079" s="42" t="n">
        <x:v>-349305354</x:v>
      </x:c>
      <x:c r="N1079" s="42" t="n">
        <x:v>-4580548024</x:v>
      </x:c>
      <x:c r="O1079" s="42" t="n">
        <x:f>SUM(K1079:N1079)</x:f>
        <x:v>-8939281749</x:v>
      </x:c>
      <x:c r="P1079" s="45" t="n">
        <x:f>IFERROR(O1079/J1079,0)</x:f>
        <x:v>-0.051607293405728644</x:v>
      </x:c>
      <x:c r="Q1079" s="30" t="str">
        <x:v>https://opendart.fss.or.kr/</x:v>
      </x:c>
    </x:row>
    <x:row r="1080">
      <x:c r="A1080" s="33" t="n">
        <x:v>1076</x:v>
      </x:c>
      <x:c r="B1080" s="30" t="str">
        <x:v>에스엠벡셀</x:v>
      </x:c>
      <x:c r="C1080" s="36" t="n">
        <x:v>147860</x:v>
      </x:c>
      <x:c r="D1080" s="39" t="n">
        <x:v>10580</x:v>
      </x:c>
      <x:c r="E1080" s="33" t="str">
        <x:v>CFS</x:v>
      </x:c>
      <x:c r="F1080" s="42" t="n">
        <x:v>39856388541</x:v>
      </x:c>
      <x:c r="G1080" s="42" t="n">
        <x:v>41049412923</x:v>
      </x:c>
      <x:c r="H1080" s="42" t="n">
        <x:v>42279065148</x:v>
      </x:c>
      <x:c r="I1080" s="42" t="n">
        <x:v>49363238643</x:v>
      </x:c>
      <x:c r="J1080" s="42" t="n">
        <x:f>SUM(F1080:I1080)</x:f>
        <x:v>172548105255</x:v>
      </x:c>
      <x:c r="K1080" s="42" t="n">
        <x:v>866059991</x:v>
      </x:c>
      <x:c r="L1080" s="42" t="n">
        <x:v>57654100</x:v>
      </x:c>
      <x:c r="M1080" s="42" t="n">
        <x:v>-287186905</x:v>
      </x:c>
      <x:c r="N1080" s="42" t="n">
        <x:v>4580018468</x:v>
      </x:c>
      <x:c r="O1080" s="42" t="n">
        <x:f>SUM(K1080:N1080)</x:f>
        <x:v>5216545654</x:v>
      </x:c>
      <x:c r="P1080" s="45" t="n">
        <x:f>IFERROR(O1080/J1080,0)</x:f>
        <x:v>0.030232413426335425</x:v>
      </x:c>
      <x:c r="Q1080" s="30" t="str">
        <x:v>https://opendart.fss.or.kr/</x:v>
      </x:c>
    </x:row>
    <x:row r="1081">
      <x:c r="A1081" s="33" t="n">
        <x:v>1077</x:v>
      </x:c>
      <x:c r="B1081" s="30" t="str">
        <x:v>와이엠</x:v>
      </x:c>
      <x:c r="C1081" s="36" t="n">
        <x:v>140858</x:v>
      </x:c>
      <x:c r="D1081" s="39" t="n">
        <x:v>7530</x:v>
      </x:c>
      <x:c r="E1081" s="33" t="str">
        <x:v>CFS</x:v>
      </x:c>
      <x:c r="F1081" s="42" t="n">
        <x:v>42846632384</x:v>
      </x:c>
      <x:c r="G1081" s="42" t="n">
        <x:v>43857639462</x:v>
      </x:c>
      <x:c r="H1081" s="42" t="n">
        <x:v>40678652520</x:v>
      </x:c>
      <x:c r="I1081" s="42" t="n">
        <x:v>44818456066</x:v>
      </x:c>
      <x:c r="J1081" s="42" t="n">
        <x:f>SUM(F1081:I1081)</x:f>
        <x:v>172201380432</x:v>
      </x:c>
      <x:c r="K1081" s="42" t="n">
        <x:v>2521701503</x:v>
      </x:c>
      <x:c r="L1081" s="42" t="n">
        <x:v>1377502401</x:v>
      </x:c>
      <x:c r="M1081" s="42" t="n">
        <x:v>1252022673</x:v>
      </x:c>
      <x:c r="N1081" s="42" t="n">
        <x:v>956312148</x:v>
      </x:c>
      <x:c r="O1081" s="42" t="n">
        <x:f>SUM(K1081:N1081)</x:f>
        <x:v>6107538725</x:v>
      </x:c>
      <x:c r="P1081" s="45" t="n">
        <x:f>IFERROR(O1081/J1081,0)</x:f>
        <x:v>0.0354674202359939</x:v>
      </x:c>
      <x:c r="Q1081" s="30" t="str">
        <x:v>https://opendart.fss.or.kr/</x:v>
      </x:c>
    </x:row>
    <x:row r="1082">
      <x:c r="A1082" s="33" t="n">
        <x:v>1078</x:v>
      </x:c>
      <x:c r="B1082" s="30" t="str">
        <x:v>종근당바이오</x:v>
      </x:c>
      <x:c r="C1082" s="36" t="n">
        <x:v>390055</x:v>
      </x:c>
      <x:c r="D1082" s="39" t="n">
        <x:v>63160</x:v>
      </x:c>
      <x:c r="E1082" s="33" t="str">
        <x:v>OFS</x:v>
      </x:c>
      <x:c r="F1082" s="42" t="n">
        <x:v>45536049488</x:v>
      </x:c>
      <x:c r="G1082" s="42" t="n">
        <x:v>50914023506</x:v>
      </x:c>
      <x:c r="H1082" s="42" t="n">
        <x:v>43884947511</x:v>
      </x:c>
      <x:c r="I1082" s="42" t="n">
        <x:v>31420988217</x:v>
      </x:c>
      <x:c r="J1082" s="42" t="n">
        <x:f>SUM(F1082:I1082)</x:f>
        <x:v>171756008722</x:v>
      </x:c>
      <x:c r="K1082" s="42" t="n">
        <x:v>3186558063</x:v>
      </x:c>
      <x:c r="L1082" s="42" t="n">
        <x:v>4981167782</x:v>
      </x:c>
      <x:c r="M1082" s="42" t="n">
        <x:v>2576586180</x:v>
      </x:c>
      <x:c r="N1082" s="42" t="n">
        <x:v>209232460</x:v>
      </x:c>
      <x:c r="O1082" s="42" t="n">
        <x:f>SUM(K1082:N1082)</x:f>
        <x:v>10953544485</x:v>
      </x:c>
      <x:c r="P1082" s="45" t="n">
        <x:f>IFERROR(O1082/J1082,0)</x:f>
        <x:v>0.06377386483595537</x:v>
      </x:c>
      <x:c r="Q1082" s="30" t="str">
        <x:v>https://opendart.fss.or.kr/</x:v>
      </x:c>
    </x:row>
    <x:row r="1083">
      <x:c r="A1083" s="33" t="n">
        <x:v>1079</x:v>
      </x:c>
      <x:c r="B1083" s="30" t="str">
        <x:v>상아프론테크</x:v>
      </x:c>
      <x:c r="C1083" s="36" t="n">
        <x:v>181299</x:v>
      </x:c>
      <x:c r="D1083" s="39" t="n">
        <x:v>89980</x:v>
      </x:c>
      <x:c r="E1083" s="33" t="str">
        <x:v>CFS</x:v>
      </x:c>
      <x:c r="F1083" s="42" t="n">
        <x:v>43783161235</x:v>
      </x:c>
      <x:c r="G1083" s="42" t="n">
        <x:v>44952470122</x:v>
      </x:c>
      <x:c r="H1083" s="42" t="n">
        <x:v>42446678159</x:v>
      </x:c>
      <x:c r="I1083" s="42" t="n">
        <x:v>40569348242</x:v>
      </x:c>
      <x:c r="J1083" s="42" t="n">
        <x:f>SUM(F1083:I1083)</x:f>
        <x:v>171751657758</x:v>
      </x:c>
      <x:c r="K1083" s="42" t="n">
        <x:v>2023914994</x:v>
      </x:c>
      <x:c r="L1083" s="42" t="n">
        <x:v>2116549938</x:v>
      </x:c>
      <x:c r="M1083" s="42" t="n">
        <x:v>1328562466</x:v>
      </x:c>
      <x:c r="N1083" s="42" t="n">
        <x:v>380594533</x:v>
      </x:c>
      <x:c r="O1083" s="42" t="n">
        <x:f>SUM(K1083:N1083)</x:f>
        <x:v>5849621931</x:v>
      </x:c>
      <x:c r="P1083" s="45" t="n">
        <x:f>IFERROR(O1083/J1083,0)</x:f>
        <x:v>0.03405860535705677</x:v>
      </x:c>
      <x:c r="Q1083" s="30" t="str">
        <x:v>https://opendart.fss.or.kr/</x:v>
      </x:c>
    </x:row>
    <x:row r="1084">
      <x:c r="A1084" s="33" t="n">
        <x:v>1080</x:v>
      </x:c>
      <x:c r="B1084" s="30" t="str">
        <x:v>아스트</x:v>
      </x:c>
      <x:c r="C1084" s="36" t="n">
        <x:v>409681</x:v>
      </x:c>
      <x:c r="D1084" s="39" t="n">
        <x:v>67390</x:v>
      </x:c>
      <x:c r="E1084" s="33" t="str">
        <x:v>CFS</x:v>
      </x:c>
      <x:c r="F1084" s="42" t="n">
        <x:v>36621444754</x:v>
      </x:c>
      <x:c r="G1084" s="42" t="n">
        <x:v>36825938068</x:v>
      </x:c>
      <x:c r="H1084" s="42" t="n">
        <x:v>45727222215</x:v>
      </x:c>
      <x:c r="I1084" s="42" t="n">
        <x:v>52205515825</x:v>
      </x:c>
      <x:c r="J1084" s="42" t="n">
        <x:f>SUM(F1084:I1084)</x:f>
        <x:v>171380120862</x:v>
      </x:c>
      <x:c r="K1084" s="42" t="n">
        <x:v>-13586709745</x:v>
      </x:c>
      <x:c r="L1084" s="42" t="n">
        <x:v>-6096507188</x:v>
      </x:c>
      <x:c r="M1084" s="42" t="n">
        <x:v>4380495524</x:v>
      </x:c>
      <x:c r="N1084" s="42" t="n">
        <x:v>8905980313</x:v>
      </x:c>
      <x:c r="O1084" s="42" t="n">
        <x:f>SUM(K1084:N1084)</x:f>
        <x:v>-6396741096</x:v>
      </x:c>
      <x:c r="P1084" s="45" t="n">
        <x:f>IFERROR(O1084/J1084,0)</x:f>
        <x:v>-0.03732487212534313</x:v>
      </x:c>
      <x:c r="Q1084" s="30" t="str">
        <x:v>https://opendart.fss.or.kr/</x:v>
      </x:c>
    </x:row>
    <x:row r="1085">
      <x:c r="A1085" s="33" t="n">
        <x:v>1081</x:v>
      </x:c>
      <x:c r="B1085" s="30" t="str">
        <x:v>고려신용정보</x:v>
      </x:c>
      <x:c r="C1085" s="36" t="n">
        <x:v>336297</x:v>
      </x:c>
      <x:c r="D1085" s="39" t="n">
        <x:v>49720</x:v>
      </x:c>
      <x:c r="E1085" s="33" t="str">
        <x:v>CFS</x:v>
      </x:c>
      <x:c r="F1085" s="42" t="n">
        <x:v>41506050056</x:v>
      </x:c>
      <x:c r="G1085" s="42" t="n">
        <x:v>43174114663</x:v>
      </x:c>
      <x:c r="H1085" s="42" t="n">
        <x:v>43387828102</x:v>
      </x:c>
      <x:c r="I1085" s="42" t="n">
        <x:v>43241357306</x:v>
      </x:c>
      <x:c r="J1085" s="42" t="n">
        <x:f>SUM(F1085:I1085)</x:f>
        <x:v>171309350127</x:v>
      </x:c>
      <x:c r="K1085" s="42" t="n">
        <x:v>3158933613</x:v>
      </x:c>
      <x:c r="L1085" s="42" t="n">
        <x:v>3921918847</x:v>
      </x:c>
      <x:c r="M1085" s="42" t="n">
        <x:v>3760137481</x:v>
      </x:c>
      <x:c r="N1085" s="42" t="n">
        <x:v>4469229265</x:v>
      </x:c>
      <x:c r="O1085" s="42" t="n">
        <x:f>SUM(K1085:N1085)</x:f>
        <x:v>15310219206</x:v>
      </x:c>
      <x:c r="P1085" s="45" t="n">
        <x:f>IFERROR(O1085/J1085,0)</x:f>
        <x:v>0.08937176630843434</x:v>
      </x:c>
      <x:c r="Q1085" s="30" t="str">
        <x:v>https://opendart.fss.or.kr/</x:v>
      </x:c>
    </x:row>
    <x:row r="1086">
      <x:c r="A1086" s="33" t="n">
        <x:v>1082</x:v>
      </x:c>
      <x:c r="B1086" s="30" t="str">
        <x:v>팜젠사이언스</x:v>
      </x:c>
      <x:c r="C1086" s="36" t="n">
        <x:v>135050</x:v>
      </x:c>
      <x:c r="D1086" s="39" t="n">
        <x:v>4720</x:v>
      </x:c>
      <x:c r="E1086" s="33" t="str">
        <x:v>CFS</x:v>
      </x:c>
      <x:c r="F1086" s="42" t="n">
        <x:v>42505665154</x:v>
      </x:c>
      <x:c r="G1086" s="42" t="n">
        <x:v>42901165204</x:v>
      </x:c>
      <x:c r="H1086" s="42" t="n">
        <x:v>41652837931</x:v>
      </x:c>
      <x:c r="I1086" s="42" t="n">
        <x:v>44226941396</x:v>
      </x:c>
      <x:c r="J1086" s="42" t="n">
        <x:f>SUM(F1086:I1086)</x:f>
        <x:v>171286609685</x:v>
      </x:c>
      <x:c r="K1086" s="42" t="n">
        <x:v>3011669508</x:v>
      </x:c>
      <x:c r="L1086" s="42" t="n">
        <x:v>2718613851</x:v>
      </x:c>
      <x:c r="M1086" s="42" t="n">
        <x:v>3058653423</x:v>
      </x:c>
      <x:c r="N1086" s="42" t="n">
        <x:v>1854331254</x:v>
      </x:c>
      <x:c r="O1086" s="42" t="n">
        <x:f>SUM(K1086:N1086)</x:f>
        <x:v>10643268036</x:v>
      </x:c>
      <x:c r="P1086" s="45" t="n">
        <x:f>IFERROR(O1086/J1086,0)</x:f>
        <x:v>0.062137186646248725</x:v>
      </x:c>
      <x:c r="Q1086" s="30" t="str">
        <x:v>https://opendart.fss.or.kr/</x:v>
      </x:c>
    </x:row>
    <x:row r="1087">
      <x:c r="A1087" s="33" t="n">
        <x:v>1083</x:v>
      </x:c>
      <x:c r="B1087" s="30" t="str">
        <x:v>쎄트렉아이</x:v>
      </x:c>
      <x:c r="C1087" s="36" t="n">
        <x:v>449254</x:v>
      </x:c>
      <x:c r="D1087" s="39" t="n">
        <x:v>99320</x:v>
      </x:c>
      <x:c r="E1087" s="33" t="str">
        <x:v>CFS</x:v>
      </x:c>
      <x:c r="F1087" s="42" t="n">
        <x:v>31719392555</x:v>
      </x:c>
      <x:c r="G1087" s="42" t="n">
        <x:v>47463296828</x:v>
      </x:c>
      <x:c r="H1087" s="42" t="n">
        <x:v>43683623614</x:v>
      </x:c>
      <x:c r="I1087" s="42" t="n">
        <x:v>48413138657</x:v>
      </x:c>
      <x:c r="J1087" s="42" t="n">
        <x:f>SUM(F1087:I1087)</x:f>
        <x:v>171279451654</x:v>
      </x:c>
      <x:c r="K1087" s="42" t="n">
        <x:v>-3532999226</x:v>
      </x:c>
      <x:c r="L1087" s="42" t="n">
        <x:v>-1527866989</x:v>
      </x:c>
      <x:c r="M1087" s="42" t="n">
        <x:v>784048236</x:v>
      </x:c>
      <x:c r="N1087" s="42" t="n">
        <x:v>1204658568</x:v>
      </x:c>
      <x:c r="O1087" s="42" t="n">
        <x:f>SUM(K1087:N1087)</x:f>
        <x:v>-3072159411</x:v>
      </x:c>
      <x:c r="P1087" s="45" t="n">
        <x:f>IFERROR(O1087/J1087,0)</x:f>
        <x:v>-0.017936532265446763</x:v>
      </x:c>
      <x:c r="Q1087" s="30" t="str">
        <x:v>https://opendart.fss.or.kr/</x:v>
      </x:c>
    </x:row>
    <x:row r="1088">
      <x:c r="A1088" s="33" t="n">
        <x:v>1084</x:v>
      </x:c>
      <x:c r="B1088" s="30" t="str">
        <x:v>세동</x:v>
      </x:c>
      <x:c r="C1088" s="36" t="n">
        <x:v>133663</x:v>
      </x:c>
      <x:c r="D1088" s="39" t="n">
        <x:v>53060</x:v>
      </x:c>
      <x:c r="E1088" s="33" t="str">
        <x:v>CFS</x:v>
      </x:c>
      <x:c r="F1088" s="42" t="n">
        <x:v>43342623621</x:v>
      </x:c>
      <x:c r="G1088" s="42" t="n">
        <x:v>41529197864</x:v>
      </x:c>
      <x:c r="H1088" s="42" t="n">
        <x:v>37890225291</x:v>
      </x:c>
      <x:c r="I1088" s="42" t="n">
        <x:v>48326205639</x:v>
      </x:c>
      <x:c r="J1088" s="42" t="n">
        <x:f>SUM(F1088:I1088)</x:f>
        <x:v>171088252415</x:v>
      </x:c>
      <x:c r="K1088" s="42" t="n">
        <x:v>2974700882</x:v>
      </x:c>
      <x:c r="L1088" s="42" t="n">
        <x:v>2663864640</x:v>
      </x:c>
      <x:c r="M1088" s="42" t="n">
        <x:v>1507590144</x:v>
      </x:c>
      <x:c r="N1088" s="42" t="n">
        <x:v>3566117476</x:v>
      </x:c>
      <x:c r="O1088" s="42" t="n">
        <x:f>SUM(K1088:N1088)</x:f>
        <x:v>10712273142</x:v>
      </x:c>
      <x:c r="P1088" s="45" t="n">
        <x:f>IFERROR(O1088/J1088,0)</x:f>
        <x:v>0.0626125580850273</x:v>
      </x:c>
      <x:c r="Q1088" s="30" t="str">
        <x:v>https://opendart.fss.or.kr/</x:v>
      </x:c>
    </x:row>
    <x:row r="1089">
      <x:c r="A1089" s="33" t="n">
        <x:v>1085</x:v>
      </x:c>
      <x:c r="B1089" s="30" t="str">
        <x:v>프로텍</x:v>
      </x:c>
      <x:c r="C1089" s="36" t="n">
        <x:v>325112</x:v>
      </x:c>
      <x:c r="D1089" s="39" t="n">
        <x:v>53610</x:v>
      </x:c>
      <x:c r="E1089" s="33" t="str">
        <x:v>CFS</x:v>
      </x:c>
      <x:c r="F1089" s="42" t="n">
        <x:v>25301817179</x:v>
      </x:c>
      <x:c r="G1089" s="42" t="n">
        <x:v>52577276735</x:v>
      </x:c>
      <x:c r="H1089" s="42" t="n">
        <x:v>43120433050</x:v>
      </x:c>
      <x:c r="I1089" s="42" t="n">
        <x:v>49289972204</x:v>
      </x:c>
      <x:c r="J1089" s="42" t="n">
        <x:f>SUM(F1089:I1089)</x:f>
        <x:v>170289499168</x:v>
      </x:c>
      <x:c r="K1089" s="42" t="n">
        <x:v>-4753976118</x:v>
      </x:c>
      <x:c r="L1089" s="42" t="n">
        <x:v>11725060709</x:v>
      </x:c>
      <x:c r="M1089" s="42" t="n">
        <x:v>4025278909</x:v>
      </x:c>
      <x:c r="N1089" s="42" t="n">
        <x:v>2446977256</x:v>
      </x:c>
      <x:c r="O1089" s="42" t="n">
        <x:f>SUM(K1089:N1089)</x:f>
        <x:v>13443340756</x:v>
      </x:c>
      <x:c r="P1089" s="45" t="n">
        <x:f>IFERROR(O1089/J1089,0)</x:f>
        <x:v>0.07894403836808164</x:v>
      </x:c>
      <x:c r="Q1089" s="30" t="str">
        <x:v>https://opendart.fss.or.kr/</x:v>
      </x:c>
    </x:row>
    <x:row r="1090">
      <x:c r="A1090" s="33" t="n">
        <x:v>1086</x:v>
      </x:c>
      <x:c r="B1090" s="30" t="str">
        <x:v>동방아그로</x:v>
      </x:c>
      <x:c r="C1090" s="36" t="n">
        <x:v>115384</x:v>
      </x:c>
      <x:c r="D1090" s="39" t="n">
        <x:v>7590</x:v>
      </x:c>
      <x:c r="E1090" s="33" t="str">
        <x:v>CFS</x:v>
      </x:c>
      <x:c r="F1090" s="42" t="n">
        <x:v>97475840893</x:v>
      </x:c>
      <x:c r="G1090" s="42" t="n">
        <x:v>41538966498</x:v>
      </x:c>
      <x:c r="H1090" s="42" t="n">
        <x:v>18931986823</x:v>
      </x:c>
      <x:c r="I1090" s="42" t="n">
        <x:v>12301510378</x:v>
      </x:c>
      <x:c r="J1090" s="42" t="n">
        <x:f>SUM(F1090:I1090)</x:f>
        <x:v>170248304592</x:v>
      </x:c>
      <x:c r="K1090" s="42" t="n">
        <x:v>20199052683</x:v>
      </x:c>
      <x:c r="L1090" s="42" t="n">
        <x:v>2345846859</x:v>
      </x:c>
      <x:c r="M1090" s="42" t="n">
        <x:v>-4022840271</x:v>
      </x:c>
      <x:c r="N1090" s="42" t="n">
        <x:v>-3911934569</x:v>
      </x:c>
      <x:c r="O1090" s="42" t="n">
        <x:f>SUM(K1090:N1090)</x:f>
        <x:v>14610124702</x:v>
      </x:c>
      <x:c r="P1090" s="45" t="n">
        <x:f>IFERROR(O1090/J1090,0)</x:f>
        <x:v>0.08581656502843396</x:v>
      </x:c>
      <x:c r="Q1090" s="30" t="str">
        <x:v>https://opendart.fss.or.kr/</x:v>
      </x:c>
    </x:row>
    <x:row r="1091">
      <x:c r="A1091" s="33" t="n">
        <x:v>1087</x:v>
      </x:c>
      <x:c r="B1091" s="30" t="str">
        <x:v>피제이전자</x:v>
      </x:c>
      <x:c r="C1091" s="36" t="n">
        <x:v>155735</x:v>
      </x:c>
      <x:c r="D1091" s="39" t="n">
        <x:v>6140</x:v>
      </x:c>
      <x:c r="E1091" s="33" t="str">
        <x:v>OFS</x:v>
      </x:c>
      <x:c r="F1091" s="42" t="n">
        <x:v>42219619575</x:v>
      </x:c>
      <x:c r="G1091" s="42" t="n">
        <x:v>40177875669</x:v>
      </x:c>
      <x:c r="H1091" s="42" t="n">
        <x:v>39203083604</x:v>
      </x:c>
      <x:c r="I1091" s="42" t="n">
        <x:v>47698351872</x:v>
      </x:c>
      <x:c r="J1091" s="42" t="n">
        <x:f>SUM(F1091:I1091)</x:f>
        <x:v>169298930720</x:v>
      </x:c>
      <x:c r="K1091" s="42" t="n">
        <x:v>3059793313</x:v>
      </x:c>
      <x:c r="L1091" s="42" t="n">
        <x:v>1894113343</x:v>
      </x:c>
      <x:c r="M1091" s="42" t="n">
        <x:v>1941918903</x:v>
      </x:c>
      <x:c r="N1091" s="42" t="n">
        <x:v>3885420405</x:v>
      </x:c>
      <x:c r="O1091" s="42" t="n">
        <x:f>SUM(K1091:N1091)</x:f>
        <x:v>10781245964</x:v>
      </x:c>
      <x:c r="P1091" s="45" t="n">
        <x:f>IFERROR(O1091/J1091,0)</x:f>
        <x:v>0.06368171327573757</x:v>
      </x:c>
      <x:c r="Q1091" s="30" t="str">
        <x:v>https://opendart.fss.or.kr/</x:v>
      </x:c>
    </x:row>
    <x:row r="1092">
      <x:c r="A1092" s="33" t="n">
        <x:v>1088</x:v>
      </x:c>
      <x:c r="B1092" s="30" t="str">
        <x:v>달바글로벌</x:v>
      </x:c>
      <x:c r="C1092" s="36" t="n">
        <x:v>1649204</x:v>
      </x:c>
      <x:c r="D1092" s="39" t="n">
        <x:v>483650</x:v>
      </x:c>
      <x:c r="E1092" s="33" t="str">
        <x:v>CFS</x:v>
      </x:c>
      <x:c r="F1092" s="42"/>
      <x:c r="G1092" s="42"/>
      <x:c r="H1092" s="42" t="n">
        <x:v>73672161677</x:v>
      </x:c>
      <x:c r="I1092" s="42" t="n">
        <x:v>95331577136</x:v>
      </x:c>
      <x:c r="J1092" s="42" t="n">
        <x:f>SUM(F1092:I1092)</x:f>
        <x:v>169003738813</x:v>
      </x:c>
      <x:c r="K1092" s="42"/>
      <x:c r="L1092" s="42"/>
      <x:c r="M1092" s="42" t="n">
        <x:v>14044212551</x:v>
      </x:c>
      <x:c r="N1092" s="42" t="n">
        <x:v>13476519665</x:v>
      </x:c>
      <x:c r="O1092" s="42" t="n">
        <x:f>SUM(K1092:N1092)</x:f>
        <x:v>27520732216</x:v>
      </x:c>
      <x:c r="P1092" s="45" t="n">
        <x:f>IFERROR(O1092/J1092,0)</x:f>
        <x:v>0.1628409667696835</x:v>
      </x:c>
      <x:c r="Q1092" s="30" t="str">
        <x:v>https://opendart.fss.or.kr/</x:v>
      </x:c>
    </x:row>
    <x:row r="1093">
      <x:c r="A1093" s="33" t="n">
        <x:v>1089</x:v>
      </x:c>
      <x:c r="B1093" s="30" t="str">
        <x:v>현대에이치티</x:v>
      </x:c>
      <x:c r="C1093" s="36" t="n">
        <x:v>255044</x:v>
      </x:c>
      <x:c r="D1093" s="39" t="n">
        <x:v>39010</x:v>
      </x:c>
      <x:c r="E1093" s="33" t="str">
        <x:v>OFS</x:v>
      </x:c>
      <x:c r="F1093" s="42" t="n">
        <x:v>40814861676</x:v>
      </x:c>
      <x:c r="G1093" s="42" t="n">
        <x:v>44190595357</x:v>
      </x:c>
      <x:c r="H1093" s="42" t="n">
        <x:v>34925128885</x:v>
      </x:c>
      <x:c r="I1093" s="42" t="n">
        <x:v>48976051422</x:v>
      </x:c>
      <x:c r="J1093" s="42" t="n">
        <x:f>SUM(F1093:I1093)</x:f>
        <x:v>168906637340</x:v>
      </x:c>
      <x:c r="K1093" s="42" t="n">
        <x:v>2531792406</x:v>
      </x:c>
      <x:c r="L1093" s="42" t="n">
        <x:v>3539947844</x:v>
      </x:c>
      <x:c r="M1093" s="42" t="n">
        <x:v>2020705681</x:v>
      </x:c>
      <x:c r="N1093" s="42" t="n">
        <x:v>2963539808</x:v>
      </x:c>
      <x:c r="O1093" s="42" t="n">
        <x:f>SUM(K1093:N1093)</x:f>
        <x:v>11055985739</x:v>
      </x:c>
      <x:c r="P1093" s="45" t="n">
        <x:f>IFERROR(O1093/J1093,0)</x:f>
        <x:v>0.0654561946949716</x:v>
      </x:c>
      <x:c r="Q1093" s="30" t="str">
        <x:v>https://opendart.fss.or.kr/</x:v>
      </x:c>
    </x:row>
    <x:row r="1094">
      <x:c r="A1094" s="33" t="n">
        <x:v>1090</x:v>
      </x:c>
      <x:c r="B1094" s="30" t="str">
        <x:v>대호에이엘</x:v>
      </x:c>
      <x:c r="C1094" s="36" t="n">
        <x:v>428729</x:v>
      </x:c>
      <x:c r="D1094" s="39" t="n">
        <x:v>69460</x:v>
      </x:c>
      <x:c r="E1094" s="33" t="str">
        <x:v>OFS</x:v>
      </x:c>
      <x:c r="F1094" s="42" t="n">
        <x:v>40836610795</x:v>
      </x:c>
      <x:c r="G1094" s="42" t="n">
        <x:v>45581768874</x:v>
      </x:c>
      <x:c r="H1094" s="42" t="n">
        <x:v>39611738682</x:v>
      </x:c>
      <x:c r="I1094" s="42" t="n">
        <x:v>42502712903</x:v>
      </x:c>
      <x:c r="J1094" s="42" t="n">
        <x:f>SUM(F1094:I1094)</x:f>
        <x:v>168532831254</x:v>
      </x:c>
      <x:c r="K1094" s="42" t="n">
        <x:v>1702010130</x:v>
      </x:c>
      <x:c r="L1094" s="42" t="n">
        <x:v>1486448227</x:v>
      </x:c>
      <x:c r="M1094" s="42" t="n">
        <x:v>974631001</x:v>
      </x:c>
      <x:c r="N1094" s="42" t="n">
        <x:v>1663834118</x:v>
      </x:c>
      <x:c r="O1094" s="42" t="n">
        <x:f>SUM(K1094:N1094)</x:f>
        <x:v>5826923476</x:v>
      </x:c>
      <x:c r="P1094" s="45" t="n">
        <x:f>IFERROR(O1094/J1094,0)</x:f>
        <x:v>0.034574411600657794</x:v>
      </x:c>
      <x:c r="Q1094" s="30" t="str">
        <x:v>https://opendart.fss.or.kr/</x:v>
      </x:c>
    </x:row>
    <x:row r="1095">
      <x:c r="A1095" s="33" t="n">
        <x:v>1091</x:v>
      </x:c>
      <x:c r="B1095" s="30" t="str">
        <x:v>드림라인</x:v>
      </x:c>
      <x:c r="C1095" s="36" t="n">
        <x:v>249034</x:v>
      </x:c>
      <x:c r="D1095" s="39" t="n">
        <x:v>35430</x:v>
      </x:c>
      <x:c r="E1095" s="33" t="str">
        <x:v>CFS</x:v>
      </x:c>
      <x:c r="F1095" s="42" t="n">
        <x:v>40224954243</x:v>
      </x:c>
      <x:c r="G1095" s="42" t="n">
        <x:v>40876838150</x:v>
      </x:c>
      <x:c r="H1095" s="42" t="n">
        <x:v>41573086818</x:v>
      </x:c>
      <x:c r="I1095" s="42" t="n">
        <x:v>45662395785</x:v>
      </x:c>
      <x:c r="J1095" s="42" t="n">
        <x:f>SUM(F1095:I1095)</x:f>
        <x:v>168337274996</x:v>
      </x:c>
      <x:c r="K1095" s="42" t="n">
        <x:v>-918601790</x:v>
      </x:c>
      <x:c r="L1095" s="42" t="n">
        <x:v>229949497</x:v>
      </x:c>
      <x:c r="M1095" s="42" t="n">
        <x:v>-467892585</x:v>
      </x:c>
      <x:c r="N1095" s="42" t="n">
        <x:v>1346962306</x:v>
      </x:c>
      <x:c r="O1095" s="42" t="n">
        <x:f>SUM(K1095:N1095)</x:f>
        <x:v>190417428</x:v>
      </x:c>
      <x:c r="P1095" s="45" t="n">
        <x:f>IFERROR(O1095/J1095,0)</x:f>
        <x:v>0.0011311661544035608</x:v>
      </x:c>
      <x:c r="Q1095" s="30" t="str">
        <x:v>https://opendart.fss.or.kr/</x:v>
      </x:c>
    </x:row>
    <x:row r="1096">
      <x:c r="A1096" s="33" t="n">
        <x:v>1092</x:v>
      </x:c>
      <x:c r="B1096" s="30" t="str">
        <x:v>DMS</x:v>
      </x:c>
      <x:c r="C1096" s="36" t="n">
        <x:v>361594</x:v>
      </x:c>
      <x:c r="D1096" s="39" t="n">
        <x:v>68790</x:v>
      </x:c>
      <x:c r="E1096" s="33" t="str">
        <x:v>CFS</x:v>
      </x:c>
      <x:c r="F1096" s="42" t="n">
        <x:v>37214261999</x:v>
      </x:c>
      <x:c r="G1096" s="42" t="n">
        <x:v>47680466332</x:v>
      </x:c>
      <x:c r="H1096" s="42" t="n">
        <x:v>43746171426</x:v>
      </x:c>
      <x:c r="I1096" s="42" t="n">
        <x:v>39146647805</x:v>
      </x:c>
      <x:c r="J1096" s="42" t="n">
        <x:f>SUM(F1096:I1096)</x:f>
        <x:v>167787547562</x:v>
      </x:c>
      <x:c r="K1096" s="42" t="n">
        <x:v>5366427006</x:v>
      </x:c>
      <x:c r="L1096" s="42" t="n">
        <x:v>10516573830</x:v>
      </x:c>
      <x:c r="M1096" s="42" t="n">
        <x:v>7319707707</x:v>
      </x:c>
      <x:c r="N1096" s="42" t="n">
        <x:v>7442622443</x:v>
      </x:c>
      <x:c r="O1096" s="42" t="n">
        <x:f>SUM(K1096:N1096)</x:f>
        <x:v>30645330986</x:v>
      </x:c>
      <x:c r="P1096" s="45" t="n">
        <x:f>IFERROR(O1096/J1096,0)</x:f>
        <x:v>0.18264365521330533</x:v>
      </x:c>
      <x:c r="Q1096" s="30" t="str">
        <x:v>https://opendart.fss.or.kr/</x:v>
      </x:c>
    </x:row>
    <x:row r="1097">
      <x:c r="A1097" s="33" t="n">
        <x:v>1093</x:v>
      </x:c>
      <x:c r="B1097" s="30" t="str">
        <x:v>와이엠씨</x:v>
      </x:c>
      <x:c r="C1097" s="36" t="n">
        <x:v>870861</x:v>
      </x:c>
      <x:c r="D1097" s="39" t="n">
        <x:v>155650</x:v>
      </x:c>
      <x:c r="E1097" s="33" t="str">
        <x:v>CFS</x:v>
      </x:c>
      <x:c r="F1097" s="42" t="n">
        <x:v>36634555032</x:v>
      </x:c>
      <x:c r="G1097" s="42" t="n">
        <x:v>43629880287</x:v>
      </x:c>
      <x:c r="H1097" s="42" t="n">
        <x:v>41569660304</x:v>
      </x:c>
      <x:c r="I1097" s="42" t="n">
        <x:v>45895978543</x:v>
      </x:c>
      <x:c r="J1097" s="42" t="n">
        <x:f>SUM(F1097:I1097)</x:f>
        <x:v>167730074166</x:v>
      </x:c>
      <x:c r="K1097" s="42" t="n">
        <x:v>1793938692</x:v>
      </x:c>
      <x:c r="L1097" s="42" t="n">
        <x:v>2707493468</x:v>
      </x:c>
      <x:c r="M1097" s="42" t="n">
        <x:v>1791855910</x:v>
      </x:c>
      <x:c r="N1097" s="42" t="n">
        <x:v>603447784</x:v>
      </x:c>
      <x:c r="O1097" s="42" t="n">
        <x:f>SUM(K1097:N1097)</x:f>
        <x:v>6896735854</x:v>
      </x:c>
      <x:c r="P1097" s="45" t="n">
        <x:f>IFERROR(O1097/J1097,0)</x:f>
        <x:v>0.04111806358097953</x:v>
      </x:c>
      <x:c r="Q1097" s="30" t="str">
        <x:v>https://opendart.fss.or.kr/</x:v>
      </x:c>
    </x:row>
    <x:row r="1098">
      <x:c r="A1098" s="33" t="n">
        <x:v>1094</x:v>
      </x:c>
      <x:c r="B1098" s="30" t="str">
        <x:v>이엠텍</x:v>
      </x:c>
      <x:c r="C1098" s="36" t="n">
        <x:v>541163</x:v>
      </x:c>
      <x:c r="D1098" s="39" t="n">
        <x:v>91120</x:v>
      </x:c>
      <x:c r="E1098" s="33" t="str">
        <x:v>CFS</x:v>
      </x:c>
      <x:c r="F1098" s="42" t="n">
        <x:v>61966667717</x:v>
      </x:c>
      <x:c r="G1098" s="42" t="n">
        <x:v>35425537843</x:v>
      </x:c>
      <x:c r="H1098" s="42" t="n">
        <x:v>38187132528</x:v>
      </x:c>
      <x:c r="I1098" s="42" t="n">
        <x:v>32008588809</x:v>
      </x:c>
      <x:c r="J1098" s="42" t="n">
        <x:f>SUM(F1098:I1098)</x:f>
        <x:v>167587926897</x:v>
      </x:c>
      <x:c r="K1098" s="42" t="n">
        <x:v>347232077</x:v>
      </x:c>
      <x:c r="L1098" s="42" t="n">
        <x:v>-8727389617</x:v>
      </x:c>
      <x:c r="M1098" s="42" t="n">
        <x:v>-9558722353</x:v>
      </x:c>
      <x:c r="N1098" s="42" t="n">
        <x:v>-12574030228</x:v>
      </x:c>
      <x:c r="O1098" s="42" t="n">
        <x:f>SUM(K1098:N1098)</x:f>
        <x:v>-30512910121</x:v>
      </x:c>
      <x:c r="P1098" s="45" t="n">
        <x:f>IFERROR(O1098/J1098,0)</x:f>
        <x:v>-0.18207105181122812</x:v>
      </x:c>
      <x:c r="Q1098" s="30" t="str">
        <x:v>https://opendart.fss.or.kr/</x:v>
      </x:c>
    </x:row>
    <x:row r="1099">
      <x:c r="A1099" s="33" t="n">
        <x:v>1095</x:v>
      </x:c>
      <x:c r="B1099" s="30" t="str">
        <x:v>한국화장품제조</x:v>
      </x:c>
      <x:c r="C1099" s="36" t="n">
        <x:v>160621</x:v>
      </x:c>
      <x:c r="D1099" s="39" t="n">
        <x:v>3350</x:v>
      </x:c>
      <x:c r="E1099" s="33" t="str">
        <x:v>OFS</x:v>
      </x:c>
      <x:c r="F1099" s="42" t="n">
        <x:v>35135116781</x:v>
      </x:c>
      <x:c r="G1099" s="42" t="n">
        <x:v>48114103321</x:v>
      </x:c>
      <x:c r="H1099" s="42" t="n">
        <x:v>48222879728</x:v>
      </x:c>
      <x:c r="I1099" s="42" t="n">
        <x:v>35997121870</x:v>
      </x:c>
      <x:c r="J1099" s="42" t="n">
        <x:f>SUM(F1099:I1099)</x:f>
        <x:v>167469221700</x:v>
      </x:c>
      <x:c r="K1099" s="42" t="n">
        <x:v>4360581244</x:v>
      </x:c>
      <x:c r="L1099" s="42" t="n">
        <x:v>8948888722</x:v>
      </x:c>
      <x:c r="M1099" s="42" t="n">
        <x:v>9361401557</x:v>
      </x:c>
      <x:c r="N1099" s="42" t="n">
        <x:v>3874328930</x:v>
      </x:c>
      <x:c r="O1099" s="42" t="n">
        <x:f>SUM(K1099:N1099)</x:f>
        <x:v>26545200453</x:v>
      </x:c>
      <x:c r="P1099" s="45" t="n">
        <x:f>IFERROR(O1099/J1099,0)</x:f>
        <x:v>0.15850793467322838</x:v>
      </x:c>
      <x:c r="Q1099" s="30" t="str">
        <x:v>https://opendart.fss.or.kr/</x:v>
      </x:c>
    </x:row>
    <x:row r="1100">
      <x:c r="A1100" s="33" t="n">
        <x:v>1096</x:v>
      </x:c>
      <x:c r="B1100" s="30" t="str">
        <x:v>삼화왕관</x:v>
      </x:c>
      <x:c r="C1100" s="36" t="n">
        <x:v>129235</x:v>
      </x:c>
      <x:c r="D1100" s="39" t="n">
        <x:v>4450</x:v>
      </x:c>
      <x:c r="E1100" s="33" t="str">
        <x:v>CFS</x:v>
      </x:c>
      <x:c r="F1100" s="42" t="n">
        <x:v>37742755081</x:v>
      </x:c>
      <x:c r="G1100" s="42" t="n">
        <x:v>45624727083</x:v>
      </x:c>
      <x:c r="H1100" s="42" t="n">
        <x:v>43575138924</x:v>
      </x:c>
      <x:c r="I1100" s="42" t="n">
        <x:v>40199877248</x:v>
      </x:c>
      <x:c r="J1100" s="42" t="n">
        <x:f>SUM(F1100:I1100)</x:f>
        <x:v>167142498336</x:v>
      </x:c>
      <x:c r="K1100" s="42" t="n">
        <x:v>2296124325</x:v>
      </x:c>
      <x:c r="L1100" s="42" t="n">
        <x:v>4399871295</x:v>
      </x:c>
      <x:c r="M1100" s="42" t="n">
        <x:v>3176867341</x:v>
      </x:c>
      <x:c r="N1100" s="42" t="n">
        <x:v>754959803</x:v>
      </x:c>
      <x:c r="O1100" s="42" t="n">
        <x:f>SUM(K1100:N1100)</x:f>
        <x:v>10627822764</x:v>
      </x:c>
      <x:c r="P1100" s="45" t="n">
        <x:f>IFERROR(O1100/J1100,0)</x:f>
        <x:v>0.06358540089926923</x:v>
      </x:c>
      <x:c r="Q1100" s="30" t="str">
        <x:v>https://opendart.fss.or.kr/</x:v>
      </x:c>
    </x:row>
    <x:row r="1101">
      <x:c r="A1101" s="33" t="n">
        <x:v>1097</x:v>
      </x:c>
      <x:c r="B1101" s="30" t="str">
        <x:v>대림제지</x:v>
      </x:c>
      <x:c r="C1101" s="36" t="n">
        <x:v>109781</x:v>
      </x:c>
      <x:c r="D1101" s="39" t="n">
        <x:v>17650</x:v>
      </x:c>
      <x:c r="E1101" s="33" t="str">
        <x:v>CFS</x:v>
      </x:c>
      <x:c r="F1101" s="42" t="n">
        <x:v>41071144985</x:v>
      </x:c>
      <x:c r="G1101" s="42" t="n">
        <x:v>39685376466</x:v>
      </x:c>
      <x:c r="H1101" s="42" t="n">
        <x:v>42614066338</x:v>
      </x:c>
      <x:c r="I1101" s="42" t="n">
        <x:v>42893328478</x:v>
      </x:c>
      <x:c r="J1101" s="42" t="n">
        <x:f>SUM(F1101:I1101)</x:f>
        <x:v>166263916267</x:v>
      </x:c>
      <x:c r="K1101" s="42" t="n">
        <x:v>4787379023</x:v>
      </x:c>
      <x:c r="L1101" s="42" t="n">
        <x:v>1425471864</x:v>
      </x:c>
      <x:c r="M1101" s="42" t="n">
        <x:v>787921458</x:v>
      </x:c>
      <x:c r="N1101" s="42" t="n">
        <x:v>2834111396</x:v>
      </x:c>
      <x:c r="O1101" s="42" t="n">
        <x:f>SUM(K1101:N1101)</x:f>
        <x:v>9834883741</x:v>
      </x:c>
      <x:c r="P1101" s="45" t="n">
        <x:f>IFERROR(O1101/J1101,0)</x:f>
        <x:v>0.05915224398543789</x:v>
      </x:c>
      <x:c r="Q1101" s="30" t="str">
        <x:v>https://opendart.fss.or.kr/</x:v>
      </x:c>
    </x:row>
    <x:row r="1102">
      <x:c r="A1102" s="33" t="n">
        <x:v>1098</x:v>
      </x:c>
      <x:c r="B1102" s="30" t="str">
        <x:v>케이에이치필룩스</x:v>
      </x:c>
      <x:c r="C1102" s="36" t="n">
        <x:v>193009</x:v>
      </x:c>
      <x:c r="D1102" s="39" t="n">
        <x:v>33180</x:v>
      </x:c>
      <x:c r="E1102" s="33" t="str">
        <x:v>CFS</x:v>
      </x:c>
      <x:c r="F1102" s="42" t="n">
        <x:v>39287149235</x:v>
      </x:c>
      <x:c r="G1102" s="42" t="n">
        <x:v>41218401248</x:v>
      </x:c>
      <x:c r="H1102" s="42" t="n">
        <x:v>46871795975</x:v>
      </x:c>
      <x:c r="I1102" s="42" t="n">
        <x:v>38722246339</x:v>
      </x:c>
      <x:c r="J1102" s="42" t="n">
        <x:f>SUM(F1102:I1102)</x:f>
        <x:v>166099592797</x:v>
      </x:c>
      <x:c r="K1102" s="42" t="n">
        <x:v>-1772630443</x:v>
      </x:c>
      <x:c r="L1102" s="42" t="n">
        <x:v>-2023113258</x:v>
      </x:c>
      <x:c r="M1102" s="42" t="n">
        <x:v>-141087451</x:v>
      </x:c>
      <x:c r="N1102" s="42" t="n">
        <x:v>-4575399811</x:v>
      </x:c>
      <x:c r="O1102" s="42" t="n">
        <x:f>SUM(K1102:N1102)</x:f>
        <x:v>-8512230963</x:v>
      </x:c>
      <x:c r="P1102" s="45" t="n">
        <x:f>IFERROR(O1102/J1102,0)</x:f>
        <x:v>-0.051247753348819425</x:v>
      </x:c>
      <x:c r="Q1102" s="30" t="str">
        <x:v>https://opendart.fss.or.kr/</x:v>
      </x:c>
    </x:row>
    <x:row r="1103">
      <x:c r="A1103" s="33" t="n">
        <x:v>1099</x:v>
      </x:c>
      <x:c r="B1103" s="30" t="str">
        <x:v>동국S&amp;C</x:v>
      </x:c>
      <x:c r="C1103" s="36" t="n">
        <x:v>415594</x:v>
      </x:c>
      <x:c r="D1103" s="39" t="n">
        <x:v>100130</x:v>
      </x:c>
      <x:c r="E1103" s="33" t="str">
        <x:v>CFS</x:v>
      </x:c>
      <x:c r="F1103" s="42" t="n">
        <x:v>84440705044</x:v>
      </x:c>
      <x:c r="G1103" s="42" t="n">
        <x:v>134256750499</x:v>
      </x:c>
      <x:c r="H1103" s="42" t="n">
        <x:v>115555414923</x:v>
      </x:c>
      <x:c r="I1103" s="42" t="n">
        <x:v>-168473380542</x:v>
      </x:c>
      <x:c r="J1103" s="42" t="n">
        <x:f>SUM(F1103:I1103)</x:f>
        <x:v>165779489924</x:v>
      </x:c>
      <x:c r="K1103" s="42" t="n">
        <x:v>-938767194</x:v>
      </x:c>
      <x:c r="L1103" s="42" t="n">
        <x:v>9771530463</x:v>
      </x:c>
      <x:c r="M1103" s="42" t="n">
        <x:v>5859329415</x:v>
      </x:c>
      <x:c r="N1103" s="42" t="n">
        <x:v>-20226134007</x:v>
      </x:c>
      <x:c r="O1103" s="42" t="n">
        <x:f>SUM(K1103:N1103)</x:f>
        <x:v>-5534041323</x:v>
      </x:c>
      <x:c r="P1103" s="45" t="n">
        <x:f>IFERROR(O1103/J1103,0)</x:f>
        <x:v>-0.03338194203358345</x:v>
      </x:c>
      <x:c r="Q1103" s="30" t="str">
        <x:v>https://opendart.fss.or.kr/</x:v>
      </x:c>
    </x:row>
    <x:row r="1104">
      <x:c r="A1104" s="33" t="n">
        <x:v>1100</x:v>
      </x:c>
      <x:c r="B1104" s="30" t="str">
        <x:v>MDS테크</x:v>
      </x:c>
      <x:c r="C1104" s="36" t="n">
        <x:v>445841</x:v>
      </x:c>
      <x:c r="D1104" s="39" t="n">
        <x:v>86960</x:v>
      </x:c>
      <x:c r="E1104" s="33" t="str">
        <x:v>CFS</x:v>
      </x:c>
      <x:c r="F1104" s="42" t="n">
        <x:v>42400815879</x:v>
      </x:c>
      <x:c r="G1104" s="42" t="n">
        <x:v>38655720622</x:v>
      </x:c>
      <x:c r="H1104" s="42" t="n">
        <x:v>43083876791</x:v>
      </x:c>
      <x:c r="I1104" s="42" t="n">
        <x:v>41438895182</x:v>
      </x:c>
      <x:c r="J1104" s="42" t="n">
        <x:f>SUM(F1104:I1104)</x:f>
        <x:v>165579308474</x:v>
      </x:c>
      <x:c r="K1104" s="42" t="n">
        <x:v>2347087750</x:v>
      </x:c>
      <x:c r="L1104" s="42" t="n">
        <x:v>938889862</x:v>
      </x:c>
      <x:c r="M1104" s="42" t="n">
        <x:v>3447068051</x:v>
      </x:c>
      <x:c r="N1104" s="42" t="n">
        <x:v>-788715752</x:v>
      </x:c>
      <x:c r="O1104" s="42" t="n">
        <x:f>SUM(K1104:N1104)</x:f>
        <x:v>5944329911</x:v>
      </x:c>
      <x:c r="P1104" s="45" t="n">
        <x:f>IFERROR(O1104/J1104,0)</x:f>
        <x:v>0.0359001977105938</x:v>
      </x:c>
      <x:c r="Q1104" s="30" t="str">
        <x:v>https://opendart.fss.or.kr/</x:v>
      </x:c>
    </x:row>
    <x:row r="1105">
      <x:c r="A1105" s="33" t="n">
        <x:v>1101</x:v>
      </x:c>
      <x:c r="B1105" s="30" t="str">
        <x:v>BYC</x:v>
      </x:c>
      <x:c r="C1105" s="36" t="n">
        <x:v>122579</x:v>
      </x:c>
      <x:c r="D1105" s="39" t="n">
        <x:v>1460</x:v>
      </x:c>
      <x:c r="E1105" s="33" t="str">
        <x:v>CFS</x:v>
      </x:c>
      <x:c r="F1105" s="42" t="n">
        <x:v>38666832190</x:v>
      </x:c>
      <x:c r="G1105" s="42" t="n">
        <x:v>41210525658</x:v>
      </x:c>
      <x:c r="H1105" s="42" t="n">
        <x:v>38129778552</x:v>
      </x:c>
      <x:c r="I1105" s="42" t="n">
        <x:v>47200432541</x:v>
      </x:c>
      <x:c r="J1105" s="42" t="n">
        <x:f>SUM(F1105:I1105)</x:f>
        <x:v>165207568941</x:v>
      </x:c>
      <x:c r="K1105" s="42" t="n">
        <x:v>5147595741</x:v>
      </x:c>
      <x:c r="L1105" s="42" t="n">
        <x:v>2189379520</x:v>
      </x:c>
      <x:c r="M1105" s="42" t="n">
        <x:v>5800647974</x:v>
      </x:c>
      <x:c r="N1105" s="42" t="n">
        <x:v>10695283678</x:v>
      </x:c>
      <x:c r="O1105" s="42" t="n">
        <x:f>SUM(K1105:N1105)</x:f>
        <x:v>23832906913</x:v>
      </x:c>
      <x:c r="P1105" s="45" t="n">
        <x:f>IFERROR(O1105/J1105,0)</x:f>
        <x:v>0.14426038144481965</x:v>
      </x:c>
      <x:c r="Q1105" s="30" t="str">
        <x:v>https://opendart.fss.or.kr/</x:v>
      </x:c>
    </x:row>
    <x:row r="1106">
      <x:c r="A1106" s="33" t="n">
        <x:v>1102</x:v>
      </x:c>
      <x:c r="B1106" s="30" t="str">
        <x:v>싸이맥스</x:v>
      </x:c>
      <x:c r="C1106" s="36" t="n">
        <x:v>659161</x:v>
      </x:c>
      <x:c r="D1106" s="39" t="n">
        <x:v>160980</x:v>
      </x:c>
      <x:c r="E1106" s="33" t="str">
        <x:v>CFS</x:v>
      </x:c>
      <x:c r="F1106" s="42" t="n">
        <x:v>43017529324</x:v>
      </x:c>
      <x:c r="G1106" s="42" t="n">
        <x:v>38621840017</x:v>
      </x:c>
      <x:c r="H1106" s="42" t="n">
        <x:v>38465255208</x:v>
      </x:c>
      <x:c r="I1106" s="42" t="n">
        <x:v>44953791753</x:v>
      </x:c>
      <x:c r="J1106" s="42" t="n">
        <x:f>SUM(F1106:I1106)</x:f>
        <x:v>165058416302</x:v>
      </x:c>
      <x:c r="K1106" s="42" t="n">
        <x:v>4088170949</x:v>
      </x:c>
      <x:c r="L1106" s="42" t="n">
        <x:v>5636344005</x:v>
      </x:c>
      <x:c r="M1106" s="42" t="n">
        <x:v>6054068392</x:v>
      </x:c>
      <x:c r="N1106" s="42" t="n">
        <x:v>7626780830</x:v>
      </x:c>
      <x:c r="O1106" s="42" t="n">
        <x:f>SUM(K1106:N1106)</x:f>
        <x:v>23405364176</x:v>
      </x:c>
      <x:c r="P1106" s="45" t="n">
        <x:f>IFERROR(O1106/J1106,0)</x:f>
        <x:v>0.1418004891866662</x:v>
      </x:c>
      <x:c r="Q1106" s="30" t="str">
        <x:v>https://opendart.fss.or.kr/</x:v>
      </x:c>
    </x:row>
    <x:row r="1107">
      <x:c r="A1107" s="33" t="n">
        <x:v>1103</x:v>
      </x:c>
      <x:c r="B1107" s="30" t="str">
        <x:v>신송홀딩스</x:v>
      </x:c>
      <x:c r="C1107" s="36" t="n">
        <x:v>136402</x:v>
      </x:c>
      <x:c r="D1107" s="39" t="n">
        <x:v>6880</x:v>
      </x:c>
      <x:c r="E1107" s="33" t="str">
        <x:v>CFS</x:v>
      </x:c>
      <x:c r="F1107" s="42" t="n">
        <x:v>40923400453</x:v>
      </x:c>
      <x:c r="G1107" s="42" t="n">
        <x:v>25531552020</x:v>
      </x:c>
      <x:c r="H1107" s="42" t="n">
        <x:v>32787493097</x:v>
      </x:c>
      <x:c r="I1107" s="42" t="n">
        <x:v>65338061245</x:v>
      </x:c>
      <x:c r="J1107" s="42" t="n">
        <x:f>SUM(F1107:I1107)</x:f>
        <x:v>164580506815</x:v>
      </x:c>
      <x:c r="K1107" s="42" t="n">
        <x:v>1149890739</x:v>
      </x:c>
      <x:c r="L1107" s="42" t="n">
        <x:v>1167991980</x:v>
      </x:c>
      <x:c r="M1107" s="42" t="n">
        <x:v>2100621755</x:v>
      </x:c>
      <x:c r="N1107" s="42" t="n">
        <x:v>3983381519</x:v>
      </x:c>
      <x:c r="O1107" s="42" t="n">
        <x:f>SUM(K1107:N1107)</x:f>
        <x:v>8401885993</x:v>
      </x:c>
      <x:c r="P1107" s="45" t="n">
        <x:f>IFERROR(O1107/J1107,0)</x:f>
        <x:v>0.05105031060843863</x:v>
      </x:c>
      <x:c r="Q1107" s="30" t="str">
        <x:v>https://opendart.fss.or.kr/</x:v>
      </x:c>
    </x:row>
    <x:row r="1108">
      <x:c r="A1108" s="33" t="n">
        <x:v>1104</x:v>
      </x:c>
      <x:c r="B1108" s="30" t="str">
        <x:v>제이엠티</x:v>
      </x:c>
      <x:c r="C1108" s="36" t="n">
        <x:v>533508</x:v>
      </x:c>
      <x:c r="D1108" s="39" t="n">
        <x:v>94970</x:v>
      </x:c>
      <x:c r="E1108" s="33" t="str">
        <x:v>CFS</x:v>
      </x:c>
      <x:c r="F1108" s="42" t="n">
        <x:v>30663098386</x:v>
      </x:c>
      <x:c r="G1108" s="42" t="n">
        <x:v>58674214662</x:v>
      </x:c>
      <x:c r="H1108" s="42" t="n">
        <x:v>42178511547</x:v>
      </x:c>
      <x:c r="I1108" s="42" t="n">
        <x:v>32504313698</x:v>
      </x:c>
      <x:c r="J1108" s="42" t="n">
        <x:f>SUM(F1108:I1108)</x:f>
        <x:v>164020138293</x:v>
      </x:c>
      <x:c r="K1108" s="42" t="n">
        <x:v>-786039496</x:v>
      </x:c>
      <x:c r="L1108" s="42" t="n">
        <x:v>4791428679</x:v>
      </x:c>
      <x:c r="M1108" s="42" t="n">
        <x:v>3789746219</x:v>
      </x:c>
      <x:c r="N1108" s="42" t="n">
        <x:v>-2511396076</x:v>
      </x:c>
      <x:c r="O1108" s="42" t="n">
        <x:f>SUM(K1108:N1108)</x:f>
        <x:v>5283739326</x:v>
      </x:c>
      <x:c r="P1108" s="45" t="n">
        <x:f>IFERROR(O1108/J1108,0)</x:f>
        <x:v>0.03221396702252078</x:v>
      </x:c>
      <x:c r="Q1108" s="30" t="str">
        <x:v>https://opendart.fss.or.kr/</x:v>
      </x:c>
    </x:row>
    <x:row r="1109">
      <x:c r="A1109" s="33" t="n">
        <x:v>1105</x:v>
      </x:c>
      <x:c r="B1109" s="30" t="str">
        <x:v>링네트</x:v>
      </x:c>
      <x:c r="C1109" s="36" t="n">
        <x:v>352499</x:v>
      </x:c>
      <x:c r="D1109" s="39" t="n">
        <x:v>42500</x:v>
      </x:c>
      <x:c r="E1109" s="33" t="str">
        <x:v>CFS</x:v>
      </x:c>
      <x:c r="F1109" s="42" t="n">
        <x:v>37380053538</x:v>
      </x:c>
      <x:c r="G1109" s="42" t="n">
        <x:v>35258406885</x:v>
      </x:c>
      <x:c r="H1109" s="42" t="n">
        <x:v>31753582054</x:v>
      </x:c>
      <x:c r="I1109" s="42" t="n">
        <x:v>59512730041</x:v>
      </x:c>
      <x:c r="J1109" s="42" t="n">
        <x:f>SUM(F1109:I1109)</x:f>
        <x:v>163904772518</x:v>
      </x:c>
      <x:c r="K1109" s="42" t="n">
        <x:v>2776016842</x:v>
      </x:c>
      <x:c r="L1109" s="42" t="n">
        <x:v>3175790788</x:v>
      </x:c>
      <x:c r="M1109" s="42" t="n">
        <x:v>4110762904</x:v>
      </x:c>
      <x:c r="N1109" s="42" t="n">
        <x:v>3628345952</x:v>
      </x:c>
      <x:c r="O1109" s="42" t="n">
        <x:f>SUM(K1109:N1109)</x:f>
        <x:v>13690916486</x:v>
      </x:c>
      <x:c r="P1109" s="45" t="n">
        <x:f>IFERROR(O1109/J1109,0)</x:f>
        <x:v>0.08352970005492955</x:v>
      </x:c>
      <x:c r="Q1109" s="30" t="str">
        <x:v>https://opendart.fss.or.kr/</x:v>
      </x:c>
    </x:row>
    <x:row r="1110">
      <x:c r="A1110" s="33" t="n">
        <x:v>1106</x:v>
      </x:c>
      <x:c r="B1110" s="30" t="str">
        <x:v>삼정펄프</x:v>
      </x:c>
      <x:c r="C1110" s="36" t="n">
        <x:v>128227</x:v>
      </x:c>
      <x:c r="D1110" s="39" t="n">
        <x:v>9770</x:v>
      </x:c>
      <x:c r="E1110" s="33" t="str">
        <x:v>OFS</x:v>
      </x:c>
      <x:c r="F1110" s="42" t="n">
        <x:v>39562734375</x:v>
      </x:c>
      <x:c r="G1110" s="42" t="n">
        <x:v>40912945396</x:v>
      </x:c>
      <x:c r="H1110" s="42" t="n">
        <x:v>40265248390</x:v>
      </x:c>
      <x:c r="I1110" s="42" t="n">
        <x:v>43143152285</x:v>
      </x:c>
      <x:c r="J1110" s="42" t="n">
        <x:f>SUM(F1110:I1110)</x:f>
        <x:v>163884080446</x:v>
      </x:c>
      <x:c r="K1110" s="42" t="n">
        <x:v>1395801604</x:v>
      </x:c>
      <x:c r="L1110" s="42" t="n">
        <x:v>1691410248</x:v>
      </x:c>
      <x:c r="M1110" s="42" t="n">
        <x:v>465074089</x:v>
      </x:c>
      <x:c r="N1110" s="42" t="n">
        <x:v>1316036883</x:v>
      </x:c>
      <x:c r="O1110" s="42" t="n">
        <x:f>SUM(K1110:N1110)</x:f>
        <x:v>4868322824</x:v>
      </x:c>
      <x:c r="P1110" s="45" t="n">
        <x:f>IFERROR(O1110/J1110,0)</x:f>
        <x:v>0.029705892181541807</x:v>
      </x:c>
      <x:c r="Q1110" s="30" t="str">
        <x:v>https://opendart.fss.or.kr/</x:v>
      </x:c>
    </x:row>
    <x:row r="1111">
      <x:c r="A1111" s="33" t="n">
        <x:v>1107</x:v>
      </x:c>
      <x:c r="B1111" s="30" t="str">
        <x:v>엠엑스로보틱스</x:v>
      </x:c>
      <x:c r="C1111" s="36" t="n">
        <x:v>137915</x:v>
      </x:c>
      <x:c r="D1111" s="39" t="n">
        <x:v>7820</x:v>
      </x:c>
      <x:c r="E1111" s="33" t="str">
        <x:v>CFS</x:v>
      </x:c>
      <x:c r="F1111" s="42" t="n">
        <x:v>25473797061</x:v>
      </x:c>
      <x:c r="G1111" s="42" t="n">
        <x:v>32346124135</x:v>
      </x:c>
      <x:c r="H1111" s="42" t="n">
        <x:v>49496231160</x:v>
      </x:c>
      <x:c r="I1111" s="42" t="n">
        <x:v>55912247704</x:v>
      </x:c>
      <x:c r="J1111" s="42" t="n">
        <x:f>SUM(F1111:I1111)</x:f>
        <x:v>163228400060</x:v>
      </x:c>
      <x:c r="K1111" s="42" t="n">
        <x:v>1204650155</x:v>
      </x:c>
      <x:c r="L1111" s="42" t="n">
        <x:v>2089592936</x:v>
      </x:c>
      <x:c r="M1111" s="42" t="n">
        <x:v>2139958647</x:v>
      </x:c>
      <x:c r="N1111" s="42" t="n">
        <x:v>1622071459</x:v>
      </x:c>
      <x:c r="O1111" s="42" t="n">
        <x:f>SUM(K1111:N1111)</x:f>
        <x:v>7056273197</x:v>
      </x:c>
      <x:c r="P1111" s="45" t="n">
        <x:f>IFERROR(O1111/J1111,0)</x:f>
        <x:v>0.043229445331855444</x:v>
      </x:c>
      <x:c r="Q1111" s="30" t="str">
        <x:v>https://opendart.fss.or.kr/</x:v>
      </x:c>
    </x:row>
    <x:row r="1112">
      <x:c r="A1112" s="33" t="n">
        <x:v>1108</x:v>
      </x:c>
      <x:c r="B1112" s="30" t="str">
        <x:v>오공</x:v>
      </x:c>
      <x:c r="C1112" s="36" t="n">
        <x:v>220969</x:v>
      </x:c>
      <x:c r="D1112" s="39" t="n">
        <x:v>45060</x:v>
      </x:c>
      <x:c r="E1112" s="33" t="str">
        <x:v>CFS</x:v>
      </x:c>
      <x:c r="F1112" s="42" t="n">
        <x:v>38956270772</x:v>
      </x:c>
      <x:c r="G1112" s="42" t="n">
        <x:v>41533244751</x:v>
      </x:c>
      <x:c r="H1112" s="42" t="n">
        <x:v>39459836735</x:v>
      </x:c>
      <x:c r="I1112" s="42" t="n">
        <x:v>43060744709</x:v>
      </x:c>
      <x:c r="J1112" s="42" t="n">
        <x:f>SUM(F1112:I1112)</x:f>
        <x:v>163010096967</x:v>
      </x:c>
      <x:c r="K1112" s="42" t="n">
        <x:v>2322270382</x:v>
      </x:c>
      <x:c r="L1112" s="42" t="n">
        <x:v>2302011891</x:v>
      </x:c>
      <x:c r="M1112" s="42" t="n">
        <x:v>1728981036</x:v>
      </x:c>
      <x:c r="N1112" s="42" t="n">
        <x:v>2288158340</x:v>
      </x:c>
      <x:c r="O1112" s="42" t="n">
        <x:f>SUM(K1112:N1112)</x:f>
        <x:v>8641421649</x:v>
      </x:c>
      <x:c r="P1112" s="45" t="n">
        <x:f>IFERROR(O1112/J1112,0)</x:f>
        <x:v>0.05301157296255938</x:v>
      </x:c>
      <x:c r="Q1112" s="30" t="str">
        <x:v>https://opendart.fss.or.kr/</x:v>
      </x:c>
    </x:row>
    <x:row r="1113">
      <x:c r="A1113" s="33" t="n">
        <x:v>1109</x:v>
      </x:c>
      <x:c r="B1113" s="30" t="str">
        <x:v>삼영전자공업</x:v>
      </x:c>
      <x:c r="C1113" s="36" t="n">
        <x:v>127200</x:v>
      </x:c>
      <x:c r="D1113" s="39" t="n">
        <x:v>5680</x:v>
      </x:c>
      <x:c r="E1113" s="33" t="str">
        <x:v>CFS</x:v>
      </x:c>
      <x:c r="F1113" s="42" t="n">
        <x:v>41279781051</x:v>
      </x:c>
      <x:c r="G1113" s="42" t="n">
        <x:v>44186354507</x:v>
      </x:c>
      <x:c r="H1113" s="42" t="n">
        <x:v>39341630808</x:v>
      </x:c>
      <x:c r="I1113" s="42" t="n">
        <x:v>38170174620</x:v>
      </x:c>
      <x:c r="J1113" s="42" t="n">
        <x:f>SUM(F1113:I1113)</x:f>
        <x:v>162977940986</x:v>
      </x:c>
      <x:c r="K1113" s="42" t="n">
        <x:v>958185554</x:v>
      </x:c>
      <x:c r="L1113" s="42" t="n">
        <x:v>3975390414</x:v>
      </x:c>
      <x:c r="M1113" s="42" t="n">
        <x:v>2057667519</x:v>
      </x:c>
      <x:c r="N1113" s="42" t="n">
        <x:v>309112848</x:v>
      </x:c>
      <x:c r="O1113" s="42" t="n">
        <x:f>SUM(K1113:N1113)</x:f>
        <x:v>7300356335</x:v>
      </x:c>
      <x:c r="P1113" s="45" t="n">
        <x:f>IFERROR(O1113/J1113,0)</x:f>
        <x:v>0.04479352414709368</x:v>
      </x:c>
      <x:c r="Q1113" s="30" t="str">
        <x:v>https://opendart.fss.or.kr/</x:v>
      </x:c>
    </x:row>
    <x:row r="1114">
      <x:c r="A1114" s="33" t="n">
        <x:v>1110</x:v>
      </x:c>
      <x:c r="B1114" s="30" t="str">
        <x:v>세원정공</x:v>
      </x:c>
      <x:c r="C1114" s="36" t="n">
        <x:v>134316</x:v>
      </x:c>
      <x:c r="D1114" s="39" t="n">
        <x:v>21820</x:v>
      </x:c>
      <x:c r="E1114" s="33" t="str">
        <x:v>CFS</x:v>
      </x:c>
      <x:c r="F1114" s="42" t="n">
        <x:v>34235328138</x:v>
      </x:c>
      <x:c r="G1114" s="42" t="n">
        <x:v>35415718006</x:v>
      </x:c>
      <x:c r="H1114" s="42" t="n">
        <x:v>49808023535</x:v>
      </x:c>
      <x:c r="I1114" s="42" t="n">
        <x:v>43073957216</x:v>
      </x:c>
      <x:c r="J1114" s="42" t="n">
        <x:f>SUM(F1114:I1114)</x:f>
        <x:v>162533026895</x:v>
      </x:c>
      <x:c r="K1114" s="42" t="n">
        <x:v>3642391534</x:v>
      </x:c>
      <x:c r="L1114" s="42" t="n">
        <x:v>5037924581</x:v>
      </x:c>
      <x:c r="M1114" s="42" t="n">
        <x:v>8012929781</x:v>
      </x:c>
      <x:c r="N1114" s="42" t="n">
        <x:v>2515025879</x:v>
      </x:c>
      <x:c r="O1114" s="42" t="n">
        <x:f>SUM(K1114:N1114)</x:f>
        <x:v>19208271775</x:v>
      </x:c>
      <x:c r="P1114" s="45" t="n">
        <x:f>IFERROR(O1114/J1114,0)</x:f>
        <x:v>0.1181807300457708</x:v>
      </x:c>
      <x:c r="Q1114" s="30" t="str">
        <x:v>https://opendart.fss.or.kr/</x:v>
      </x:c>
    </x:row>
    <x:row r="1115">
      <x:c r="A1115" s="33" t="n">
        <x:v>1111</x:v>
      </x:c>
      <x:c r="B1115" s="30" t="str">
        <x:v>HB테크놀러지</x:v>
      </x:c>
      <x:c r="C1115" s="36" t="n">
        <x:v>255275</x:v>
      </x:c>
      <x:c r="D1115" s="39" t="n">
        <x:v>78150</x:v>
      </x:c>
      <x:c r="E1115" s="33" t="str">
        <x:v>CFS</x:v>
      </x:c>
      <x:c r="F1115" s="42" t="n">
        <x:v>29132215243</x:v>
      </x:c>
      <x:c r="G1115" s="42" t="n">
        <x:v>60692489945</x:v>
      </x:c>
      <x:c r="H1115" s="42" t="n">
        <x:v>43506946972</x:v>
      </x:c>
      <x:c r="I1115" s="42" t="n">
        <x:v>29036987006</x:v>
      </x:c>
      <x:c r="J1115" s="42" t="n">
        <x:f>SUM(F1115:I1115)</x:f>
        <x:v>162368639166</x:v>
      </x:c>
      <x:c r="K1115" s="42" t="n">
        <x:v>-2874103591</x:v>
      </x:c>
      <x:c r="L1115" s="42" t="n">
        <x:v>864623076</x:v>
      </x:c>
      <x:c r="M1115" s="42" t="n">
        <x:v>-5575605062</x:v>
      </x:c>
      <x:c r="N1115" s="42" t="n">
        <x:v>-8927097839</x:v>
      </x:c>
      <x:c r="O1115" s="42" t="n">
        <x:f>SUM(K1115:N1115)</x:f>
        <x:v>-16512183416</x:v>
      </x:c>
      <x:c r="P1115" s="45" t="n">
        <x:f>IFERROR(O1115/J1115,0)</x:f>
        <x:v>-0.10169564455805116</x:v>
      </x:c>
      <x:c r="Q1115" s="30" t="str">
        <x:v>https://opendart.fss.or.kr/</x:v>
      </x:c>
    </x:row>
    <x:row r="1116">
      <x:c r="A1116" s="33" t="n">
        <x:v>1112</x:v>
      </x:c>
      <x:c r="B1116" s="30" t="str">
        <x:v>제주반도체</x:v>
      </x:c>
      <x:c r="C1116" s="36" t="n">
        <x:v>447487</x:v>
      </x:c>
      <x:c r="D1116" s="39" t="n">
        <x:v>80220</x:v>
      </x:c>
      <x:c r="E1116" s="33" t="str">
        <x:v>CFS</x:v>
      </x:c>
      <x:c r="F1116" s="42" t="n">
        <x:v>42589798341</x:v>
      </x:c>
      <x:c r="G1116" s="42" t="n">
        <x:v>43871041093</x:v>
      </x:c>
      <x:c r="H1116" s="42" t="n">
        <x:v>39050891100</x:v>
      </x:c>
      <x:c r="I1116" s="42" t="n">
        <x:v>36838214921</x:v>
      </x:c>
      <x:c r="J1116" s="42" t="n">
        <x:f>SUM(F1116:I1116)</x:f>
        <x:v>162349945455</x:v>
      </x:c>
      <x:c r="K1116" s="42" t="n">
        <x:v>4767118693</x:v>
      </x:c>
      <x:c r="L1116" s="42" t="n">
        <x:v>2401191378</x:v>
      </x:c>
      <x:c r="M1116" s="42" t="n">
        <x:v>1906301022</x:v>
      </x:c>
      <x:c r="N1116" s="42" t="n">
        <x:v>506749181</x:v>
      </x:c>
      <x:c r="O1116" s="42" t="n">
        <x:f>SUM(K1116:N1116)</x:f>
        <x:v>9581360274</x:v>
      </x:c>
      <x:c r="P1116" s="45" t="n">
        <x:f>IFERROR(O1116/J1116,0)</x:f>
        <x:v>0.05901671384703823</x:v>
      </x:c>
      <x:c r="Q1116" s="30" t="str">
        <x:v>https://opendart.fss.or.kr/</x:v>
      </x:c>
    </x:row>
    <x:row r="1117">
      <x:c r="A1117" s="33" t="n">
        <x:v>1113</x:v>
      </x:c>
      <x:c r="B1117" s="30" t="str">
        <x:v>휴메딕스</x:v>
      </x:c>
      <x:c r="C1117" s="36" t="n">
        <x:v>614478</x:v>
      </x:c>
      <x:c r="D1117" s="39" t="n">
        <x:v>200670</x:v>
      </x:c>
      <x:c r="E1117" s="33" t="str">
        <x:v>OFS</x:v>
      </x:c>
      <x:c r="F1117" s="42" t="n">
        <x:v>41173715488</x:v>
      </x:c>
      <x:c r="G1117" s="42" t="n">
        <x:v>45861582466</x:v>
      </x:c>
      <x:c r="H1117" s="42" t="n">
        <x:v>37369598030</x:v>
      </x:c>
      <x:c r="I1117" s="42" t="n">
        <x:v>37468062446</x:v>
      </x:c>
      <x:c r="J1117" s="42" t="n">
        <x:f>SUM(F1117:I1117)</x:f>
        <x:v>161872958430</x:v>
      </x:c>
      <x:c r="K1117" s="42" t="n">
        <x:v>10648469413</x:v>
      </x:c>
      <x:c r="L1117" s="42" t="n">
        <x:v>13058509231</x:v>
      </x:c>
      <x:c r="M1117" s="42" t="n">
        <x:v>9248399967</x:v>
      </x:c>
      <x:c r="N1117" s="42" t="n">
        <x:v>10185945573</x:v>
      </x:c>
      <x:c r="O1117" s="42" t="n">
        <x:f>SUM(K1117:N1117)</x:f>
        <x:v>43141324184</x:v>
      </x:c>
      <x:c r="P1117" s="45" t="n">
        <x:f>IFERROR(O1117/J1117,0)</x:f>
        <x:v>0.26651347206121484</x:v>
      </x:c>
      <x:c r="Q1117" s="30" t="str">
        <x:v>https://opendart.fss.or.kr/</x:v>
      </x:c>
    </x:row>
    <x:row r="1118">
      <x:c r="A1118" s="33" t="n">
        <x:v>1114</x:v>
      </x:c>
      <x:c r="B1118" s="30" t="str">
        <x:v>코오롱생명과학</x:v>
      </x:c>
      <x:c r="C1118" s="36" t="n">
        <x:v>525642</x:v>
      </x:c>
      <x:c r="D1118" s="39" t="n">
        <x:v>102940</x:v>
      </x:c>
      <x:c r="E1118" s="33" t="str">
        <x:v>CFS</x:v>
      </x:c>
      <x:c r="F1118" s="42" t="n">
        <x:v>38557273027</x:v>
      </x:c>
      <x:c r="G1118" s="42" t="n">
        <x:v>40045494396</x:v>
      </x:c>
      <x:c r="H1118" s="42" t="n">
        <x:v>35917679767</x:v>
      </x:c>
      <x:c r="I1118" s="42" t="n">
        <x:v>46866296255</x:v>
      </x:c>
      <x:c r="J1118" s="42" t="n">
        <x:f>SUM(F1118:I1118)</x:f>
        <x:v>161386743445</x:v>
      </x:c>
      <x:c r="K1118" s="42" t="n">
        <x:v>-3475764913</x:v>
      </x:c>
      <x:c r="L1118" s="42" t="n">
        <x:v>-6417066698</x:v>
      </x:c>
      <x:c r="M1118" s="42" t="n">
        <x:v>-8964511408</x:v>
      </x:c>
      <x:c r="N1118" s="42" t="n">
        <x:v>-3227067276</x:v>
      </x:c>
      <x:c r="O1118" s="42" t="n">
        <x:f>SUM(K1118:N1118)</x:f>
        <x:v>-22084410295</x:v>
      </x:c>
      <x:c r="P1118" s="45" t="n">
        <x:f>IFERROR(O1118/J1118,0)</x:f>
        <x:v>-0.13684153867647925</x:v>
      </x:c>
      <x:c r="Q1118" s="30" t="str">
        <x:v>https://opendart.fss.or.kr/</x:v>
      </x:c>
    </x:row>
    <x:row r="1119">
      <x:c r="A1119" s="33" t="n">
        <x:v>1115</x:v>
      </x:c>
      <x:c r="B1119" s="30" t="str">
        <x:v>삼천리자전거</x:v>
      </x:c>
      <x:c r="C1119" s="36" t="n">
        <x:v>128607</x:v>
      </x:c>
      <x:c r="D1119" s="39" t="n">
        <x:v>24950</x:v>
      </x:c>
      <x:c r="E1119" s="33" t="str">
        <x:v>CFS</x:v>
      </x:c>
      <x:c r="F1119" s="42" t="n">
        <x:v>42538606378</x:v>
      </x:c>
      <x:c r="G1119" s="42" t="n">
        <x:v>48816008906</x:v>
      </x:c>
      <x:c r="H1119" s="42" t="n">
        <x:v>43589260288</x:v>
      </x:c>
      <x:c r="I1119" s="42" t="n">
        <x:v>26223477994</x:v>
      </x:c>
      <x:c r="J1119" s="42" t="n">
        <x:f>SUM(F1119:I1119)</x:f>
        <x:v>161167353566</x:v>
      </x:c>
      <x:c r="K1119" s="42" t="n">
        <x:v>1227451056</x:v>
      </x:c>
      <x:c r="L1119" s="42" t="n">
        <x:v>3003753242</x:v>
      </x:c>
      <x:c r="M1119" s="42" t="n">
        <x:v>1246146844</x:v>
      </x:c>
      <x:c r="N1119" s="42" t="n">
        <x:v>-2463709336</x:v>
      </x:c>
      <x:c r="O1119" s="42" t="n">
        <x:f>SUM(K1119:N1119)</x:f>
        <x:v>3013641806</x:v>
      </x:c>
      <x:c r="P1119" s="45" t="n">
        <x:f>IFERROR(O1119/J1119,0)</x:f>
        <x:v>0.018698835336809553</x:v>
      </x:c>
      <x:c r="Q1119" s="30" t="str">
        <x:v>https://opendart.fss.or.kr/</x:v>
      </x:c>
    </x:row>
    <x:row r="1120">
      <x:c r="A1120" s="33" t="n">
        <x:v>1116</x:v>
      </x:c>
      <x:c r="B1120" s="30" t="str">
        <x:v>덕우전자</x:v>
      </x:c>
      <x:c r="C1120" s="36" t="n">
        <x:v>571298</x:v>
      </x:c>
      <x:c r="D1120" s="39" t="n">
        <x:v>263600</x:v>
      </x:c>
      <x:c r="E1120" s="33" t="str">
        <x:v>CFS</x:v>
      </x:c>
      <x:c r="F1120" s="42" t="n">
        <x:v>30541385491</x:v>
      </x:c>
      <x:c r="G1120" s="42" t="n">
        <x:v>29360466986</x:v>
      </x:c>
      <x:c r="H1120" s="42" t="n">
        <x:v>58443491725</x:v>
      </x:c>
      <x:c r="I1120" s="42" t="n">
        <x:v>42605084791</x:v>
      </x:c>
      <x:c r="J1120" s="42" t="n">
        <x:f>SUM(F1120:I1120)</x:f>
        <x:v>160950428993</x:v>
      </x:c>
      <x:c r="K1120" s="42" t="n">
        <x:v>-5544089989</x:v>
      </x:c>
      <x:c r="L1120" s="42" t="n">
        <x:v>196664664</x:v>
      </x:c>
      <x:c r="M1120" s="42" t="n">
        <x:v>2917856893</x:v>
      </x:c>
      <x:c r="N1120" s="42" t="n">
        <x:v>1437729304</x:v>
      </x:c>
      <x:c r="O1120" s="42" t="n">
        <x:f>SUM(K1120:N1120)</x:f>
        <x:v>-991839128</x:v>
      </x:c>
      <x:c r="P1120" s="45" t="n">
        <x:f>IFERROR(O1120/J1120,0)</x:f>
        <x:v>-0.006162388843605609</x:v>
      </x:c>
      <x:c r="Q1120" s="30" t="str">
        <x:v>https://opendart.fss.or.kr/</x:v>
      </x:c>
    </x:row>
    <x:row r="1121">
      <x:c r="A1121" s="33" t="n">
        <x:v>1117</x:v>
      </x:c>
      <x:c r="B1121" s="30" t="str">
        <x:v>부광약품</x:v>
      </x:c>
      <x:c r="C1121" s="36" t="n">
        <x:v>123718</x:v>
      </x:c>
      <x:c r="D1121" s="39" t="n">
        <x:v>3000</x:v>
      </x:c>
      <x:c r="E1121" s="33" t="str">
        <x:v>CFS</x:v>
      </x:c>
      <x:c r="F1121" s="42" t="n">
        <x:v>34393439245</x:v>
      </x:c>
      <x:c r="G1121" s="42" t="n">
        <x:v>36915360889</x:v>
      </x:c>
      <x:c r="H1121" s="42" t="n">
        <x:v>42596974443</x:v>
      </x:c>
      <x:c r="I1121" s="42" t="n">
        <x:v>46181095530</x:v>
      </x:c>
      <x:c r="J1121" s="42" t="n">
        <x:f>SUM(F1121:I1121)</x:f>
        <x:v>160086870107</x:v>
      </x:c>
      <x:c r="K1121" s="42" t="n">
        <x:v>-1628300545</x:v>
      </x:c>
      <x:c r="L1121" s="42" t="n">
        <x:v>-1886037917</x:v>
      </x:c>
      <x:c r="M1121" s="42" t="n">
        <x:v>3179232113</x:v>
      </x:c>
      <x:c r="N1121" s="42" t="n">
        <x:v>1952767773</x:v>
      </x:c>
      <x:c r="O1121" s="42" t="n">
        <x:f>SUM(K1121:N1121)</x:f>
        <x:v>1617661424</x:v>
      </x:c>
      <x:c r="P1121" s="45" t="n">
        <x:f>IFERROR(O1121/J1121,0)</x:f>
        <x:v>0.010104897565420424</x:v>
      </x:c>
      <x:c r="Q1121" s="30" t="str">
        <x:v>https://opendart.fss.or.kr/</x:v>
      </x:c>
    </x:row>
    <x:row r="1122">
      <x:c r="A1122" s="33" t="n">
        <x:v>1118</x:v>
      </x:c>
      <x:c r="B1122" s="30" t="str">
        <x:v>로체시스템즈</x:v>
      </x:c>
      <x:c r="C1122" s="36" t="n">
        <x:v>363486</x:v>
      </x:c>
      <x:c r="D1122" s="39" t="n">
        <x:v>71280</x:v>
      </x:c>
      <x:c r="E1122" s="33" t="str">
        <x:v>CFS</x:v>
      </x:c>
      <x:c r="F1122" s="42" t="n">
        <x:v>20352162931</x:v>
      </x:c>
      <x:c r="G1122" s="42" t="n">
        <x:v>44739395515</x:v>
      </x:c>
      <x:c r="H1122" s="42" t="n">
        <x:v>27220412494</x:v>
      </x:c>
      <x:c r="I1122" s="42" t="n">
        <x:v>67764997985</x:v>
      </x:c>
      <x:c r="J1122" s="42" t="n">
        <x:f>SUM(F1122:I1122)</x:f>
        <x:v>160076968925</x:v>
      </x:c>
      <x:c r="K1122" s="42" t="n">
        <x:v>3141557038</x:v>
      </x:c>
      <x:c r="L1122" s="42" t="n">
        <x:v>4437747847</x:v>
      </x:c>
      <x:c r="M1122" s="42" t="n">
        <x:v>7044722955</x:v>
      </x:c>
      <x:c r="N1122" s="42" t="n">
        <x:v>5152544885</x:v>
      </x:c>
      <x:c r="O1122" s="42" t="n">
        <x:f>SUM(K1122:N1122)</x:f>
        <x:v>19776572725</x:v>
      </x:c>
      <x:c r="P1122" s="45" t="n">
        <x:f>IFERROR(O1122/J1122,0)</x:f>
        <x:v>0.12354414790466085</x:v>
      </x:c>
      <x:c r="Q1122" s="30" t="str">
        <x:v>https://opendart.fss.or.kr/</x:v>
      </x:c>
    </x:row>
    <x:row r="1123">
      <x:c r="A1123" s="33" t="n">
        <x:v>1119</x:v>
      </x:c>
      <x:c r="B1123" s="30" t="str">
        <x:v>제이브이엠</x:v>
      </x:c>
      <x:c r="C1123" s="36" t="n">
        <x:v>361381</x:v>
      </x:c>
      <x:c r="D1123" s="39" t="n">
        <x:v>54950</x:v>
      </x:c>
      <x:c r="E1123" s="33" t="str">
        <x:v>CFS</x:v>
      </x:c>
      <x:c r="F1123" s="42" t="n">
        <x:v>40159787916</x:v>
      </x:c>
      <x:c r="G1123" s="42" t="n">
        <x:v>37746091382</x:v>
      </x:c>
      <x:c r="H1123" s="42" t="n">
        <x:v>37370710773</x:v>
      </x:c>
      <x:c r="I1123" s="42" t="n">
        <x:v>44157560565</x:v>
      </x:c>
      <x:c r="J1123" s="42" t="n">
        <x:f>SUM(F1123:I1123)</x:f>
        <x:v>159434150636</x:v>
      </x:c>
      <x:c r="K1123" s="42" t="n">
        <x:v>7318523223</x:v>
      </x:c>
      <x:c r="L1123" s="42" t="n">
        <x:v>6870050855</x:v>
      </x:c>
      <x:c r="M1123" s="42" t="n">
        <x:v>7359693178</x:v>
      </x:c>
      <x:c r="N1123" s="42" t="n">
        <x:v>9126744243</x:v>
      </x:c>
      <x:c r="O1123" s="42" t="n">
        <x:f>SUM(K1123:N1123)</x:f>
        <x:v>30675011499</x:v>
      </x:c>
      <x:c r="P1123" s="45" t="n">
        <x:f>IFERROR(O1123/J1123,0)</x:f>
        <x:v>0.1923992530874601</x:v>
      </x:c>
      <x:c r="Q1123" s="30" t="str">
        <x:v>https://opendart.fss.or.kr/</x:v>
      </x:c>
    </x:row>
    <x:row r="1124">
      <x:c r="A1124" s="33" t="n">
        <x:v>1120</x:v>
      </x:c>
      <x:c r="B1124" s="30" t="str">
        <x:v>헥토파이낸셜</x:v>
      </x:c>
      <x:c r="C1124" s="36" t="n">
        <x:v>763701</x:v>
      </x:c>
      <x:c r="D1124" s="39" t="n">
        <x:v>234340</x:v>
      </x:c>
      <x:c r="E1124" s="33" t="str">
        <x:v>CFS</x:v>
      </x:c>
      <x:c r="F1124" s="42" t="n">
        <x:v>37076068872</x:v>
      </x:c>
      <x:c r="G1124" s="42" t="n">
        <x:v>38053026424</x:v>
      </x:c>
      <x:c r="H1124" s="42" t="n">
        <x:v>39444343461</x:v>
      </x:c>
      <x:c r="I1124" s="42" t="n">
        <x:v>44734605567</x:v>
      </x:c>
      <x:c r="J1124" s="42" t="n">
        <x:f>SUM(F1124:I1124)</x:f>
        <x:v>159308044324</x:v>
      </x:c>
      <x:c r="K1124" s="42" t="n">
        <x:v>4038450290</x:v>
      </x:c>
      <x:c r="L1124" s="42" t="n">
        <x:v>3569834313</x:v>
      </x:c>
      <x:c r="M1124" s="42" t="n">
        <x:v>4142859930</x:v>
      </x:c>
      <x:c r="N1124" s="42" t="n">
        <x:v>1542224688</x:v>
      </x:c>
      <x:c r="O1124" s="42" t="n">
        <x:f>SUM(K1124:N1124)</x:f>
        <x:v>13293369221</x:v>
      </x:c>
      <x:c r="P1124" s="45" t="n">
        <x:f>IFERROR(O1124/J1124,0)</x:f>
        <x:v>0.08344443168208132</x:v>
      </x:c>
      <x:c r="Q1124" s="30" t="str">
        <x:v>https://opendart.fss.or.kr/</x:v>
      </x:c>
    </x:row>
    <x:row r="1125">
      <x:c r="A1125" s="33" t="n">
        <x:v>1121</x:v>
      </x:c>
      <x:c r="B1125" s="30" t="str">
        <x:v>삼진</x:v>
      </x:c>
      <x:c r="C1125" s="36" t="n">
        <x:v>173351</x:v>
      </x:c>
      <x:c r="D1125" s="39" t="n">
        <x:v>32750</x:v>
      </x:c>
      <x:c r="E1125" s="33" t="str">
        <x:v>CFS</x:v>
      </x:c>
      <x:c r="F1125" s="42" t="n">
        <x:v>39976304361</x:v>
      </x:c>
      <x:c r="G1125" s="42" t="n">
        <x:v>39420664236</x:v>
      </x:c>
      <x:c r="H1125" s="42" t="n">
        <x:v>40605483320</x:v>
      </x:c>
      <x:c r="I1125" s="42" t="n">
        <x:v>39161936559</x:v>
      </x:c>
      <x:c r="J1125" s="42" t="n">
        <x:f>SUM(F1125:I1125)</x:f>
        <x:v>159164388476</x:v>
      </x:c>
      <x:c r="K1125" s="42" t="n">
        <x:v>1713482632</x:v>
      </x:c>
      <x:c r="L1125" s="42" t="n">
        <x:v>1952853790</x:v>
      </x:c>
      <x:c r="M1125" s="42" t="n">
        <x:v>1698269445</x:v>
      </x:c>
      <x:c r="N1125" s="42" t="n">
        <x:v>1883506365</x:v>
      </x:c>
      <x:c r="O1125" s="42" t="n">
        <x:f>SUM(K1125:N1125)</x:f>
        <x:v>7248112232</x:v>
      </x:c>
      <x:c r="P1125" s="45" t="n">
        <x:f>IFERROR(O1125/J1125,0)</x:f>
        <x:v>0.04553852970127752</x:v>
      </x:c>
      <x:c r="Q1125" s="30" t="str">
        <x:v>https://opendart.fss.or.kr/</x:v>
      </x:c>
    </x:row>
    <x:row r="1126">
      <x:c r="A1126" s="33" t="n">
        <x:v>1122</x:v>
      </x:c>
      <x:c r="B1126" s="30" t="str">
        <x:v>캐스텍코리아</x:v>
      </x:c>
      <x:c r="C1126" s="36" t="n">
        <x:v>302582</x:v>
      </x:c>
      <x:c r="D1126" s="39" t="n">
        <x:v>71850</x:v>
      </x:c>
      <x:c r="E1126" s="33" t="str">
        <x:v>CFS</x:v>
      </x:c>
      <x:c r="F1126" s="42" t="n">
        <x:v>41216189297</x:v>
      </x:c>
      <x:c r="G1126" s="42" t="n">
        <x:v>41843383249</x:v>
      </x:c>
      <x:c r="H1126" s="42" t="n">
        <x:v>36800026645</x:v>
      </x:c>
      <x:c r="I1126" s="42" t="n">
        <x:v>38652772985</x:v>
      </x:c>
      <x:c r="J1126" s="42" t="n">
        <x:f>SUM(F1126:I1126)</x:f>
        <x:v>158512372176</x:v>
      </x:c>
      <x:c r="K1126" s="42" t="n">
        <x:v>-1680796448</x:v>
      </x:c>
      <x:c r="L1126" s="42" t="n">
        <x:v>-2180652390</x:v>
      </x:c>
      <x:c r="M1126" s="42" t="n">
        <x:v>-5378125402</x:v>
      </x:c>
      <x:c r="N1126" s="42" t="n">
        <x:v>-779968552</x:v>
      </x:c>
      <x:c r="O1126" s="42" t="n">
        <x:f>SUM(K1126:N1126)</x:f>
        <x:v>-10019542792</x:v>
      </x:c>
      <x:c r="P1126" s="45" t="n">
        <x:f>IFERROR(O1126/J1126,0)</x:f>
        <x:v>-0.06320984699462492</x:v>
      </x:c>
      <x:c r="Q1126" s="30" t="str">
        <x:v>https://opendart.fss.or.kr/</x:v>
      </x:c>
    </x:row>
    <x:row r="1127">
      <x:c r="A1127" s="33" t="n">
        <x:v>1123</x:v>
      </x:c>
      <x:c r="B1127" s="30" t="str">
        <x:v>파세코</x:v>
      </x:c>
      <x:c r="C1127" s="36" t="n">
        <x:v>238153</x:v>
      </x:c>
      <x:c r="D1127" s="39" t="n">
        <x:v>37070</x:v>
      </x:c>
      <x:c r="E1127" s="33" t="str">
        <x:v>OFS</x:v>
      </x:c>
      <x:c r="F1127" s="42" t="n">
        <x:v>28789798667</x:v>
      </x:c>
      <x:c r="G1127" s="42" t="n">
        <x:v>38470016101</x:v>
      </x:c>
      <x:c r="H1127" s="42" t="n">
        <x:v>51590935337</x:v>
      </x:c>
      <x:c r="I1127" s="42" t="n">
        <x:v>38906277255</x:v>
      </x:c>
      <x:c r="J1127" s="42" t="n">
        <x:f>SUM(F1127:I1127)</x:f>
        <x:v>157757027360</x:v>
      </x:c>
      <x:c r="K1127" s="42" t="n">
        <x:v>-3194692530</x:v>
      </x:c>
      <x:c r="L1127" s="42" t="n">
        <x:v>-3560249812</x:v>
      </x:c>
      <x:c r="M1127" s="42" t="n">
        <x:v>-1267305438</x:v>
      </x:c>
      <x:c r="N1127" s="42" t="n">
        <x:v>-8783712417</x:v>
      </x:c>
      <x:c r="O1127" s="42" t="n">
        <x:f>SUM(K1127:N1127)</x:f>
        <x:v>-16805960197</x:v>
      </x:c>
      <x:c r="P1127" s="45" t="n">
        <x:f>IFERROR(O1127/J1127,0)</x:f>
        <x:v>-0.10653065970017908</x:v>
      </x:c>
      <x:c r="Q1127" s="30" t="str">
        <x:v>https://opendart.fss.or.kr/</x:v>
      </x:c>
    </x:row>
    <x:row r="1128">
      <x:c r="A1128" s="33" t="n">
        <x:v>1124</x:v>
      </x:c>
      <x:c r="B1128" s="30" t="str">
        <x:v>KD</x:v>
      </x:c>
      <x:c r="C1128" s="36" t="n">
        <x:v>111218</x:v>
      </x:c>
      <x:c r="D1128" s="39" t="n">
        <x:v>44180</x:v>
      </x:c>
      <x:c r="E1128" s="33" t="str">
        <x:v>CFS</x:v>
      </x:c>
      <x:c r="F1128" s="42" t="n">
        <x:v>40623062193</x:v>
      </x:c>
      <x:c r="G1128" s="42" t="n">
        <x:v>33775204707</x:v>
      </x:c>
      <x:c r="H1128" s="42" t="n">
        <x:v>27133386772</x:v>
      </x:c>
      <x:c r="I1128" s="42" t="n">
        <x:v>56103745561</x:v>
      </x:c>
      <x:c r="J1128" s="42" t="n">
        <x:f>SUM(F1128:I1128)</x:f>
        <x:v>157635399233</x:v>
      </x:c>
      <x:c r="K1128" s="42" t="n">
        <x:v>2414505436</x:v>
      </x:c>
      <x:c r="L1128" s="42" t="n">
        <x:v>1106033491</x:v>
      </x:c>
      <x:c r="M1128" s="42" t="n">
        <x:v>-2378301142</x:v>
      </x:c>
      <x:c r="N1128" s="42" t="n">
        <x:v>1779338155</x:v>
      </x:c>
      <x:c r="O1128" s="42" t="n">
        <x:f>SUM(K1128:N1128)</x:f>
        <x:v>2921575940</x:v>
      </x:c>
      <x:c r="P1128" s="45" t="n">
        <x:f>IFERROR(O1128/J1128,0)</x:f>
        <x:v>0.01853375545223592</x:v>
      </x:c>
      <x:c r="Q1128" s="30" t="str">
        <x:v>https://opendart.fss.or.kr/</x:v>
      </x:c>
    </x:row>
    <x:row r="1129">
      <x:c r="A1129" s="33" t="n">
        <x:v>1125</x:v>
      </x:c>
      <x:c r="B1129" s="30" t="str">
        <x:v>한솔아이원스</x:v>
      </x:c>
      <x:c r="C1129" s="36" t="n">
        <x:v>625942</x:v>
      </x:c>
      <x:c r="D1129" s="39" t="n">
        <x:v>114810</x:v>
      </x:c>
      <x:c r="E1129" s="33" t="str">
        <x:v>CFS</x:v>
      </x:c>
      <x:c r="F1129" s="42" t="n">
        <x:v>37336675287</x:v>
      </x:c>
      <x:c r="G1129" s="42" t="n">
        <x:v>39538032476</x:v>
      </x:c>
      <x:c r="H1129" s="42" t="n">
        <x:v>36546361394</x:v>
      </x:c>
      <x:c r="I1129" s="42" t="n">
        <x:v>43716588094</x:v>
      </x:c>
      <x:c r="J1129" s="42" t="n">
        <x:f>SUM(F1129:I1129)</x:f>
        <x:v>157137657251</x:v>
      </x:c>
      <x:c r="K1129" s="42" t="n">
        <x:v>4893742644</x:v>
      </x:c>
      <x:c r="L1129" s="42" t="n">
        <x:v>7264435119</x:v>
      </x:c>
      <x:c r="M1129" s="42" t="n">
        <x:v>4692464498</x:v>
      </x:c>
      <x:c r="N1129" s="42" t="n">
        <x:v>6215038945</x:v>
      </x:c>
      <x:c r="O1129" s="42" t="n">
        <x:f>SUM(K1129:N1129)</x:f>
        <x:v>23065681206</x:v>
      </x:c>
      <x:c r="P1129" s="45" t="n">
        <x:f>IFERROR(O1129/J1129,0)</x:f>
        <x:v>0.1467864648710945</x:v>
      </x:c>
      <x:c r="Q1129" s="30" t="str">
        <x:v>https://opendart.fss.or.kr/</x:v>
      </x:c>
    </x:row>
    <x:row r="1130">
      <x:c r="A1130" s="33" t="n">
        <x:v>1126</x:v>
      </x:c>
      <x:c r="B1130" s="30" t="str">
        <x:v>에치에프알</x:v>
      </x:c>
      <x:c r="C1130" s="36" t="n">
        <x:v>1108442</x:v>
      </x:c>
      <x:c r="D1130" s="39" t="n">
        <x:v>230240</x:v>
      </x:c>
      <x:c r="E1130" s="33" t="str">
        <x:v>CFS</x:v>
      </x:c>
      <x:c r="F1130" s="42" t="n">
        <x:v>31315275244</x:v>
      </x:c>
      <x:c r="G1130" s="42" t="n">
        <x:v>35285301276</x:v>
      </x:c>
      <x:c r="H1130" s="42" t="n">
        <x:v>31882732763</x:v>
      </x:c>
      <x:c r="I1130" s="42" t="n">
        <x:v>58610842168</x:v>
      </x:c>
      <x:c r="J1130" s="42" t="n">
        <x:f>SUM(F1130:I1130)</x:f>
        <x:v>157094151451</x:v>
      </x:c>
      <x:c r="K1130" s="42" t="n">
        <x:v>-11720484708</x:v>
      </x:c>
      <x:c r="L1130" s="42" t="n">
        <x:v>-5205035627</x:v>
      </x:c>
      <x:c r="M1130" s="42" t="n">
        <x:v>-2826357420</x:v>
      </x:c>
      <x:c r="N1130" s="42" t="n">
        <x:v>-485445599</x:v>
      </x:c>
      <x:c r="O1130" s="42" t="n">
        <x:f>SUM(K1130:N1130)</x:f>
        <x:v>-20237323354</x:v>
      </x:c>
      <x:c r="P1130" s="45" t="n">
        <x:f>IFERROR(O1130/J1130,0)</x:f>
        <x:v>-0.12882289485049558</x:v>
      </x:c>
      <x:c r="Q1130" s="30" t="str">
        <x:v>https://opendart.fss.or.kr/</x:v>
      </x:c>
    </x:row>
    <x:row r="1131">
      <x:c r="A1131" s="33" t="n">
        <x:v>1127</x:v>
      </x:c>
      <x:c r="B1131" s="30" t="str">
        <x:v>일진다이아</x:v>
      </x:c>
      <x:c r="C1131" s="36" t="n">
        <x:v>508274</x:v>
      </x:c>
      <x:c r="D1131" s="39" t="n">
        <x:v>81000</x:v>
      </x:c>
      <x:c r="E1131" s="33" t="str">
        <x:v>CFS</x:v>
      </x:c>
      <x:c r="F1131" s="42" t="n">
        <x:v>28684793372</x:v>
      </x:c>
      <x:c r="G1131" s="42" t="n">
        <x:v>41294038394</x:v>
      </x:c>
      <x:c r="H1131" s="42" t="n">
        <x:v>41047553677</x:v>
      </x:c>
      <x:c r="I1131" s="42" t="n">
        <x:v>46024170134</x:v>
      </x:c>
      <x:c r="J1131" s="42" t="n">
        <x:f>SUM(F1131:I1131)</x:f>
        <x:v>157050555577</x:v>
      </x:c>
      <x:c r="K1131" s="42" t="n">
        <x:v>-152058665</x:v>
      </x:c>
      <x:c r="L1131" s="42" t="n">
        <x:v>842641225</x:v>
      </x:c>
      <x:c r="M1131" s="42" t="n">
        <x:v>-1469693142</x:v>
      </x:c>
      <x:c r="N1131" s="42" t="n">
        <x:v>-3865098260</x:v>
      </x:c>
      <x:c r="O1131" s="42" t="n">
        <x:f>SUM(K1131:N1131)</x:f>
        <x:v>-4644208842</x:v>
      </x:c>
      <x:c r="P1131" s="45" t="n">
        <x:f>IFERROR(O1131/J1131,0)</x:f>
        <x:v>-0.029571425742094877</x:v>
      </x:c>
      <x:c r="Q1131" s="30" t="str">
        <x:v>https://opendart.fss.or.kr/</x:v>
      </x:c>
    </x:row>
    <x:row r="1132">
      <x:c r="A1132" s="33" t="n">
        <x:v>1128</x:v>
      </x:c>
      <x:c r="B1132" s="30" t="str">
        <x:v>알멕</x:v>
      </x:c>
      <x:c r="C1132" s="36" t="n">
        <x:v>229030</x:v>
      </x:c>
      <x:c r="D1132" s="39" t="n">
        <x:v>354320</x:v>
      </x:c>
      <x:c r="E1132" s="33" t="str">
        <x:v>CFS</x:v>
      </x:c>
      <x:c r="F1132" s="42" t="n">
        <x:v>35028682133</x:v>
      </x:c>
      <x:c r="G1132" s="42" t="n">
        <x:v>42897347722</x:v>
      </x:c>
      <x:c r="H1132" s="42" t="n">
        <x:v>41749300043</x:v>
      </x:c>
      <x:c r="I1132" s="42" t="n">
        <x:v>37189435168</x:v>
      </x:c>
      <x:c r="J1132" s="42" t="n">
        <x:f>SUM(F1132:I1132)</x:f>
        <x:v>156864765066</x:v>
      </x:c>
      <x:c r="K1132" s="42" t="n">
        <x:v>-626718783</x:v>
      </x:c>
      <x:c r="L1132" s="42" t="n">
        <x:v>1987754116</x:v>
      </x:c>
      <x:c r="M1132" s="42" t="n">
        <x:v>-1516284591</x:v>
      </x:c>
      <x:c r="N1132" s="42" t="n">
        <x:v>-2587644532</x:v>
      </x:c>
      <x:c r="O1132" s="42" t="n">
        <x:f>SUM(K1132:N1132)</x:f>
        <x:v>-2742893790</x:v>
      </x:c>
      <x:c r="P1132" s="45" t="n">
        <x:f>IFERROR(O1132/J1132,0)</x:f>
        <x:v>-0.017485722742426844</x:v>
      </x:c>
      <x:c r="Q1132" s="30" t="str">
        <x:v>https://opendart.fss.or.kr/</x:v>
      </x:c>
    </x:row>
    <x:row r="1133">
      <x:c r="A1133" s="33" t="n">
        <x:v>1129</x:v>
      </x:c>
      <x:c r="B1133" s="30" t="str">
        <x:v>국제약품</x:v>
      </x:c>
      <x:c r="C1133" s="36" t="n">
        <x:v>104722</x:v>
      </x:c>
      <x:c r="D1133" s="39" t="n">
        <x:v>2720</x:v>
      </x:c>
      <x:c r="E1133" s="33" t="str">
        <x:v>CFS</x:v>
      </x:c>
      <x:c r="F1133" s="42" t="n">
        <x:v>37533865279</x:v>
      </x:c>
      <x:c r="G1133" s="42" t="n">
        <x:v>37643332251</x:v>
      </x:c>
      <x:c r="H1133" s="42" t="n">
        <x:v>39650604503</x:v>
      </x:c>
      <x:c r="I1133" s="42" t="n">
        <x:v>41635020631</x:v>
      </x:c>
      <x:c r="J1133" s="42" t="n">
        <x:f>SUM(F1133:I1133)</x:f>
        <x:v>156462822664</x:v>
      </x:c>
      <x:c r="K1133" s="42" t="n">
        <x:v>3396832851</x:v>
      </x:c>
      <x:c r="L1133" s="42" t="n">
        <x:v>683858261</x:v>
      </x:c>
      <x:c r="M1133" s="42" t="n">
        <x:v>1677893715</x:v>
      </x:c>
      <x:c r="N1133" s="42" t="n">
        <x:v>943057587</x:v>
      </x:c>
      <x:c r="O1133" s="42" t="n">
        <x:f>SUM(K1133:N1133)</x:f>
        <x:v>6701642414</x:v>
      </x:c>
      <x:c r="P1133" s="45" t="n">
        <x:f>IFERROR(O1133/J1133,0)</x:f>
        <x:v>0.04283217124614714</x:v>
      </x:c>
      <x:c r="Q1133" s="30" t="str">
        <x:v>https://opendart.fss.or.kr/</x:v>
      </x:c>
    </x:row>
    <x:row r="1134">
      <x:c r="A1134" s="33" t="n">
        <x:v>1130</x:v>
      </x:c>
      <x:c r="B1134" s="30" t="str">
        <x:v>풍국주정</x:v>
      </x:c>
      <x:c r="C1134" s="36" t="n">
        <x:v>155452</x:v>
      </x:c>
      <x:c r="D1134" s="39" t="n">
        <x:v>23900</x:v>
      </x:c>
      <x:c r="E1134" s="33" t="str">
        <x:v>CFS</x:v>
      </x:c>
      <x:c r="F1134" s="42" t="n">
        <x:v>39299335133</x:v>
      </x:c>
      <x:c r="G1134" s="42" t="n">
        <x:v>36966101302</x:v>
      </x:c>
      <x:c r="H1134" s="42" t="n">
        <x:v>39831283364</x:v>
      </x:c>
      <x:c r="I1134" s="42" t="n">
        <x:v>40230580229</x:v>
      </x:c>
      <x:c r="J1134" s="42" t="n">
        <x:f>SUM(F1134:I1134)</x:f>
        <x:v>156327300028</x:v>
      </x:c>
      <x:c r="K1134" s="42" t="n">
        <x:v>2418314438</x:v>
      </x:c>
      <x:c r="L1134" s="42" t="n">
        <x:v>2888956514</x:v>
      </x:c>
      <x:c r="M1134" s="42" t="n">
        <x:v>3542273550</x:v>
      </x:c>
      <x:c r="N1134" s="42" t="n">
        <x:v>3649760147</x:v>
      </x:c>
      <x:c r="O1134" s="42" t="n">
        <x:f>SUM(K1134:N1134)</x:f>
        <x:v>12499304649</x:v>
      </x:c>
      <x:c r="P1134" s="45" t="n">
        <x:f>IFERROR(O1134/J1134,0)</x:f>
        <x:v>0.07995599390996475</x:v>
      </x:c>
      <x:c r="Q1134" s="30" t="str">
        <x:v>https://opendart.fss.or.kr/</x:v>
      </x:c>
    </x:row>
    <x:row r="1135">
      <x:c r="A1135" s="33" t="n">
        <x:v>1131</x:v>
      </x:c>
      <x:c r="B1135" s="30" t="str">
        <x:v>삼일씨엔에스</x:v>
      </x:c>
      <x:c r="C1135" s="36" t="n">
        <x:v>109806</x:v>
      </x:c>
      <x:c r="D1135" s="39" t="n">
        <x:v>4440</x:v>
      </x:c>
      <x:c r="E1135" s="33" t="str">
        <x:v>CFS</x:v>
      </x:c>
      <x:c r="F1135" s="42" t="n">
        <x:v>50681040813</x:v>
      </x:c>
      <x:c r="G1135" s="42" t="n">
        <x:v>57508758626</x:v>
      </x:c>
      <x:c r="H1135" s="42" t="n">
        <x:v>47856187701</x:v>
      </x:c>
      <x:c r="I1135" s="42"/>
      <x:c r="J1135" s="42" t="n">
        <x:f>SUM(F1135:I1135)</x:f>
        <x:v>156045987140</x:v>
      </x:c>
      <x:c r="K1135" s="42" t="n">
        <x:v>1228652933</x:v>
      </x:c>
      <x:c r="L1135" s="42" t="n">
        <x:v>1232600239</x:v>
      </x:c>
      <x:c r="M1135" s="42" t="n">
        <x:v>-2273649847</x:v>
      </x:c>
      <x:c r="N1135" s="42"/>
      <x:c r="O1135" s="42" t="n">
        <x:f>SUM(K1135:N1135)</x:f>
        <x:v>187603325</x:v>
      </x:c>
      <x:c r="P1135" s="45" t="n">
        <x:f>IFERROR(O1135/J1135,0)</x:f>
        <x:v>0.0012022310117573716</x:v>
      </x:c>
      <x:c r="Q1135" s="30" t="str">
        <x:v>https://opendart.fss.or.kr/</x:v>
      </x:c>
    </x:row>
    <x:row r="1136">
      <x:c r="A1136" s="33" t="n">
        <x:v>1132</x:v>
      </x:c>
      <x:c r="B1136" s="30" t="str">
        <x:v>카스</x:v>
      </x:c>
      <x:c r="C1136" s="36" t="n">
        <x:v>152260</x:v>
      </x:c>
      <x:c r="D1136" s="39" t="n">
        <x:v>16920</x:v>
      </x:c>
      <x:c r="E1136" s="33" t="str">
        <x:v>CFS</x:v>
      </x:c>
      <x:c r="F1136" s="42" t="n">
        <x:v>38621726160</x:v>
      </x:c>
      <x:c r="G1136" s="42" t="n">
        <x:v>38844324123</x:v>
      </x:c>
      <x:c r="H1136" s="42" t="n">
        <x:v>37833624128</x:v>
      </x:c>
      <x:c r="I1136" s="42" t="n">
        <x:v>40704456528</x:v>
      </x:c>
      <x:c r="J1136" s="42" t="n">
        <x:f>SUM(F1136:I1136)</x:f>
        <x:v>156004130939</x:v>
      </x:c>
      <x:c r="K1136" s="42" t="n">
        <x:v>428924796</x:v>
      </x:c>
      <x:c r="L1136" s="42" t="n">
        <x:v>596134627</x:v>
      </x:c>
      <x:c r="M1136" s="42" t="n">
        <x:v>992670350</x:v>
      </x:c>
      <x:c r="N1136" s="42" t="n">
        <x:v>1591784256</x:v>
      </x:c>
      <x:c r="O1136" s="42" t="n">
        <x:f>SUM(K1136:N1136)</x:f>
        <x:v>3609514029</x:v>
      </x:c>
      <x:c r="P1136" s="45" t="n">
        <x:f>IFERROR(O1136/J1136,0)</x:f>
        <x:v>0.023137297757912418</x:v>
      </x:c>
      <x:c r="Q1136" s="30" t="str">
        <x:v>https://opendart.fss.or.kr/</x:v>
      </x:c>
    </x:row>
    <x:row r="1137">
      <x:c r="A1137" s="33" t="n">
        <x:v>1133</x:v>
      </x:c>
      <x:c r="B1137" s="30" t="str">
        <x:v>지에스이</x:v>
      </x:c>
      <x:c r="C1137" s="36" t="n">
        <x:v>351995</x:v>
      </x:c>
      <x:c r="D1137" s="39" t="n">
        <x:v>53050</x:v>
      </x:c>
      <x:c r="E1137" s="33" t="str">
        <x:v>OFS</x:v>
      </x:c>
      <x:c r="F1137" s="42" t="n">
        <x:v>61223852452</x:v>
      </x:c>
      <x:c r="G1137" s="42" t="n">
        <x:v>27714680183</x:v>
      </x:c>
      <x:c r="H1137" s="42" t="n">
        <x:v>19402798851</x:v>
      </x:c>
      <x:c r="I1137" s="42" t="n">
        <x:v>47281974088</x:v>
      </x:c>
      <x:c r="J1137" s="42" t="n">
        <x:f>SUM(F1137:I1137)</x:f>
        <x:v>155623305574</x:v>
      </x:c>
      <x:c r="K1137" s="42" t="n">
        <x:v>4432463776</x:v>
      </x:c>
      <x:c r="L1137" s="42" t="n">
        <x:v>140347786</x:v>
      </x:c>
      <x:c r="M1137" s="42" t="n">
        <x:v>-825227061</x:v>
      </x:c>
      <x:c r="N1137" s="42" t="n">
        <x:v>1160135946</x:v>
      </x:c>
      <x:c r="O1137" s="42" t="n">
        <x:f>SUM(K1137:N1137)</x:f>
        <x:v>4907720447</x:v>
      </x:c>
      <x:c r="P1137" s="45" t="n">
        <x:f>IFERROR(O1137/J1137,0)</x:f>
        <x:v>0.03153589643208256</x:v>
      </x:c>
      <x:c r="Q1137" s="30" t="str">
        <x:v>https://opendart.fss.or.kr/</x:v>
      </x:c>
    </x:row>
    <x:row r="1138">
      <x:c r="A1138" s="33" t="n">
        <x:v>1134</x:v>
      </x:c>
      <x:c r="B1138" s="30" t="str">
        <x:v>한성크린텍</x:v>
      </x:c>
      <x:c r="C1138" s="36" t="n">
        <x:v>389998</x:v>
      </x:c>
      <x:c r="D1138" s="39" t="n">
        <x:v>66980</x:v>
      </x:c>
      <x:c r="E1138" s="33" t="str">
        <x:v>CFS</x:v>
      </x:c>
      <x:c r="F1138" s="42" t="n">
        <x:v>71354278927</x:v>
      </x:c>
      <x:c r="G1138" s="42" t="n">
        <x:v>48325395843</x:v>
      </x:c>
      <x:c r="H1138" s="42" t="n">
        <x:v>34117145805</x:v>
      </x:c>
      <x:c r="I1138" s="42" t="n">
        <x:v>1420420669</x:v>
      </x:c>
      <x:c r="J1138" s="42" t="n">
        <x:f>SUM(F1138:I1138)</x:f>
        <x:v>155217241244</x:v>
      </x:c>
      <x:c r="K1138" s="42" t="n">
        <x:v>2952944464</x:v>
      </x:c>
      <x:c r="L1138" s="42" t="n">
        <x:v>-6586382350</x:v>
      </x:c>
      <x:c r="M1138" s="42" t="n">
        <x:v>-94108602</x:v>
      </x:c>
      <x:c r="N1138" s="42" t="n">
        <x:v>-47006191268</x:v>
      </x:c>
      <x:c r="O1138" s="42" t="n">
        <x:f>SUM(K1138:N1138)</x:f>
        <x:v>-50733737756</x:v>
      </x:c>
      <x:c r="P1138" s="45" t="n">
        <x:f>IFERROR(O1138/J1138,0)</x:f>
        <x:v>-0.3268563295507041</x:v>
      </x:c>
      <x:c r="Q1138" s="30" t="str">
        <x:v>https://opendart.fss.or.kr/</x:v>
      </x:c>
    </x:row>
    <x:row r="1139">
      <x:c r="A1139" s="33" t="n">
        <x:v>1135</x:v>
      </x:c>
      <x:c r="B1139" s="30" t="str">
        <x:v>에스에이티</x:v>
      </x:c>
      <x:c r="C1139" s="36" t="n">
        <x:v>379229</x:v>
      </x:c>
      <x:c r="D1139" s="39" t="n">
        <x:v>60540</x:v>
      </x:c>
      <x:c r="E1139" s="33" t="str">
        <x:v>CFS</x:v>
      </x:c>
      <x:c r="F1139" s="42" t="n">
        <x:v>39265117448</x:v>
      </x:c>
      <x:c r="G1139" s="42" t="n">
        <x:v>35169890075</x:v>
      </x:c>
      <x:c r="H1139" s="42" t="n">
        <x:v>34124844335</x:v>
      </x:c>
      <x:c r="I1139" s="42" t="n">
        <x:v>46517533722</x:v>
      </x:c>
      <x:c r="J1139" s="42" t="n">
        <x:f>SUM(F1139:I1139)</x:f>
        <x:v>155077385580</x:v>
      </x:c>
      <x:c r="K1139" s="42" t="n">
        <x:v>1166075740</x:v>
      </x:c>
      <x:c r="L1139" s="42" t="n">
        <x:v>-781804173</x:v>
      </x:c>
      <x:c r="M1139" s="42" t="n">
        <x:v>-1060161075</x:v>
      </x:c>
      <x:c r="N1139" s="42" t="n">
        <x:v>4028162552</x:v>
      </x:c>
      <x:c r="O1139" s="42" t="n">
        <x:f>SUM(K1139:N1139)</x:f>
        <x:v>3352273044</x:v>
      </x:c>
      <x:c r="P1139" s="45" t="n">
        <x:f>IFERROR(O1139/J1139,0)</x:f>
        <x:v>0.021616775595373047</x:v>
      </x:c>
      <x:c r="Q1139" s="30" t="str">
        <x:v>https://opendart.fss.or.kr/</x:v>
      </x:c>
    </x:row>
    <x:row r="1140">
      <x:c r="A1140" s="33" t="n">
        <x:v>1136</x:v>
      </x:c>
      <x:c r="B1140" s="30" t="str">
        <x:v>금양</x:v>
      </x:c>
      <x:c r="C1140" s="36" t="n">
        <x:v>106119</x:v>
      </x:c>
      <x:c r="D1140" s="39" t="n">
        <x:v>1570</x:v>
      </x:c>
      <x:c r="E1140" s="33" t="str">
        <x:v>CFS</x:v>
      </x:c>
      <x:c r="F1140" s="42" t="n">
        <x:v>37574964825</x:v>
      </x:c>
      <x:c r="G1140" s="42" t="n">
        <x:v>38560729690</x:v>
      </x:c>
      <x:c r="H1140" s="42" t="n">
        <x:v>40370701119</x:v>
      </x:c>
      <x:c r="I1140" s="42" t="n">
        <x:v>37223673026</x:v>
      </x:c>
      <x:c r="J1140" s="42" t="n">
        <x:f>SUM(F1140:I1140)</x:f>
        <x:v>153730068660</x:v>
      </x:c>
      <x:c r="K1140" s="42" t="n">
        <x:v>-17288199197</x:v>
      </x:c>
      <x:c r="L1140" s="42" t="n">
        <x:v>-817790388</x:v>
      </x:c>
      <x:c r="M1140" s="42" t="n">
        <x:v>-21155844924</x:v>
      </x:c>
      <x:c r="N1140" s="42" t="n">
        <x:v>-16740387211</x:v>
      </x:c>
      <x:c r="O1140" s="42" t="n">
        <x:f>SUM(K1140:N1140)</x:f>
        <x:v>-56002221720</x:v>
      </x:c>
      <x:c r="P1140" s="45" t="n">
        <x:f>IFERROR(O1140/J1140,0)</x:f>
        <x:v>-0.3642893170356826</x:v>
      </x:c>
      <x:c r="Q1140" s="30" t="str">
        <x:v>https://opendart.fss.or.kr/</x:v>
      </x:c>
    </x:row>
    <x:row r="1141">
      <x:c r="A1141" s="33" t="n">
        <x:v>1137</x:v>
      </x:c>
      <x:c r="B1141" s="30" t="str">
        <x:v>유성티엔에스</x:v>
      </x:c>
      <x:c r="C1141" s="36" t="n">
        <x:v>173999</x:v>
      </x:c>
      <x:c r="D1141" s="39" t="n">
        <x:v>24800</x:v>
      </x:c>
      <x:c r="E1141" s="33" t="str">
        <x:v>CFS</x:v>
      </x:c>
      <x:c r="F1141" s="42" t="n">
        <x:v>52087655118</x:v>
      </x:c>
      <x:c r="G1141" s="42" t="n">
        <x:v>28936555691</x:v>
      </x:c>
      <x:c r="H1141" s="42" t="n">
        <x:v>38203445676</x:v>
      </x:c>
      <x:c r="I1141" s="42" t="n">
        <x:v>33627590311</x:v>
      </x:c>
      <x:c r="J1141" s="42" t="n">
        <x:f>SUM(F1141:I1141)</x:f>
        <x:v>152855246796</x:v>
      </x:c>
      <x:c r="K1141" s="42" t="n">
        <x:v>664223191</x:v>
      </x:c>
      <x:c r="L1141" s="42" t="n">
        <x:v>1852616228</x:v>
      </x:c>
      <x:c r="M1141" s="42" t="n">
        <x:v>104187262</x:v>
      </x:c>
      <x:c r="N1141" s="42" t="n">
        <x:v>2304668475</x:v>
      </x:c>
      <x:c r="O1141" s="42" t="n">
        <x:f>SUM(K1141:N1141)</x:f>
        <x:v>4925695156</x:v>
      </x:c>
      <x:c r="P1141" s="45" t="n">
        <x:f>IFERROR(O1141/J1141,0)</x:f>
        <x:v>0.03222457363582562</x:v>
      </x:c>
      <x:c r="Q1141" s="30" t="str">
        <x:v>https://opendart.fss.or.kr/</x:v>
      </x:c>
    </x:row>
    <x:row r="1142">
      <x:c r="A1142" s="33" t="n">
        <x:v>1138</x:v>
      </x:c>
      <x:c r="B1142" s="30" t="str">
        <x:v>대한광통신</x:v>
      </x:c>
      <x:c r="C1142" s="36" t="n">
        <x:v>113261</x:v>
      </x:c>
      <x:c r="D1142" s="39" t="n">
        <x:v>10170</x:v>
      </x:c>
      <x:c r="E1142" s="33" t="str">
        <x:v>CFS</x:v>
      </x:c>
      <x:c r="F1142" s="42" t="n">
        <x:v>32827933783</x:v>
      </x:c>
      <x:c r="G1142" s="42" t="n">
        <x:v>40168672189</x:v>
      </x:c>
      <x:c r="H1142" s="42" t="n">
        <x:v>43928808659</x:v>
      </x:c>
      <x:c r="I1142" s="42" t="n">
        <x:v>35792017198</x:v>
      </x:c>
      <x:c r="J1142" s="42" t="n">
        <x:f>SUM(F1142:I1142)</x:f>
        <x:v>152717431829</x:v>
      </x:c>
      <x:c r="K1142" s="42" t="n">
        <x:v>-8365141996</x:v>
      </x:c>
      <x:c r="L1142" s="42" t="n">
        <x:v>-3177964469</x:v>
      </x:c>
      <x:c r="M1142" s="42" t="n">
        <x:v>-4439111282</x:v>
      </x:c>
      <x:c r="N1142" s="42" t="n">
        <x:v>-13722505045</x:v>
      </x:c>
      <x:c r="O1142" s="42" t="n">
        <x:f>SUM(K1142:N1142)</x:f>
        <x:v>-29704722792</x:v>
      </x:c>
      <x:c r="P1142" s="45" t="n">
        <x:f>IFERROR(O1142/J1142,0)</x:f>
        <x:v>-0.1945077417570826</x:v>
      </x:c>
      <x:c r="Q1142" s="30" t="str">
        <x:v>https://opendart.fss.or.kr/</x:v>
      </x:c>
    </x:row>
    <x:row r="1143">
      <x:c r="A1143" s="33" t="n">
        <x:v>1139</x:v>
      </x:c>
      <x:c r="B1143" s="30" t="str">
        <x:v>백금T&amp;A</x:v>
      </x:c>
      <x:c r="C1143" s="36" t="n">
        <x:v>360036</x:v>
      </x:c>
      <x:c r="D1143" s="39" t="n">
        <x:v>46310</x:v>
      </x:c>
      <x:c r="E1143" s="33" t="str">
        <x:v>CFS</x:v>
      </x:c>
      <x:c r="F1143" s="42" t="n">
        <x:v>32534155306</x:v>
      </x:c>
      <x:c r="G1143" s="42" t="n">
        <x:v>34513851143</x:v>
      </x:c>
      <x:c r="H1143" s="42" t="n">
        <x:v>43171309093</x:v>
      </x:c>
      <x:c r="I1143" s="42" t="n">
        <x:v>42273414799</x:v>
      </x:c>
      <x:c r="J1143" s="42" t="n">
        <x:f>SUM(F1143:I1143)</x:f>
        <x:v>152492730341</x:v>
      </x:c>
      <x:c r="K1143" s="42" t="n">
        <x:v>2840756010</x:v>
      </x:c>
      <x:c r="L1143" s="42" t="n">
        <x:v>3757851250</x:v>
      </x:c>
      <x:c r="M1143" s="42" t="n">
        <x:v>4086905420</x:v>
      </x:c>
      <x:c r="N1143" s="42" t="n">
        <x:v>2047815872</x:v>
      </x:c>
      <x:c r="O1143" s="42" t="n">
        <x:f>SUM(K1143:N1143)</x:f>
        <x:v>12733328552</x:v>
      </x:c>
      <x:c r="P1143" s="45" t="n">
        <x:f>IFERROR(O1143/J1143,0)</x:f>
        <x:v>0.08350121690080625</x:v>
      </x:c>
      <x:c r="Q1143" s="30" t="str">
        <x:v>https://opendart.fss.or.kr/</x:v>
      </x:c>
    </x:row>
    <x:row r="1144">
      <x:c r="A1144" s="33" t="n">
        <x:v>1140</x:v>
      </x:c>
      <x:c r="B1144" s="30" t="str">
        <x:v>태양</x:v>
      </x:c>
      <x:c r="C1144" s="36" t="n">
        <x:v>186717</x:v>
      </x:c>
      <x:c r="D1144" s="39" t="n">
        <x:v>53620</x:v>
      </x:c>
      <x:c r="E1144" s="33" t="str">
        <x:v>CFS</x:v>
      </x:c>
      <x:c r="F1144" s="42" t="n">
        <x:v>38130301687</x:v>
      </x:c>
      <x:c r="G1144" s="42" t="n">
        <x:v>38639171818</x:v>
      </x:c>
      <x:c r="H1144" s="42" t="n">
        <x:v>34580571497</x:v>
      </x:c>
      <x:c r="I1144" s="42" t="n">
        <x:v>40888173505</x:v>
      </x:c>
      <x:c r="J1144" s="42" t="n">
        <x:f>SUM(F1144:I1144)</x:f>
        <x:v>152238218507</x:v>
      </x:c>
      <x:c r="K1144" s="42" t="n">
        <x:v>638305079</x:v>
      </x:c>
      <x:c r="L1144" s="42" t="n">
        <x:v>919609870</x:v>
      </x:c>
      <x:c r="M1144" s="42" t="n">
        <x:v>123811500</x:v>
      </x:c>
      <x:c r="N1144" s="42" t="n">
        <x:v>485063529</x:v>
      </x:c>
      <x:c r="O1144" s="42" t="n">
        <x:f>SUM(K1144:N1144)</x:f>
        <x:v>2166789978</x:v>
      </x:c>
      <x:c r="P1144" s="45" t="n">
        <x:f>IFERROR(O1144/J1144,0)</x:f>
        <x:v>0.014232891052258142</x:v>
      </x:c>
      <x:c r="Q1144" s="30" t="str">
        <x:v>https://opendart.fss.or.kr/</x:v>
      </x:c>
    </x:row>
    <x:row r="1145">
      <x:c r="A1145" s="33" t="n">
        <x:v>1141</x:v>
      </x:c>
      <x:c r="B1145" s="30" t="str">
        <x:v>무학</x:v>
      </x:c>
      <x:c r="C1145" s="36" t="n">
        <x:v>121543</x:v>
      </x:c>
      <x:c r="D1145" s="39" t="n">
        <x:v>33920</x:v>
      </x:c>
      <x:c r="E1145" s="33" t="str">
        <x:v>CFS</x:v>
      </x:c>
      <x:c r="F1145" s="42" t="n">
        <x:v>38330934046</x:v>
      </x:c>
      <x:c r="G1145" s="42" t="n">
        <x:v>40200300112</x:v>
      </x:c>
      <x:c r="H1145" s="42" t="n">
        <x:v>36400551075</x:v>
      </x:c>
      <x:c r="I1145" s="42" t="n">
        <x:v>37127466018</x:v>
      </x:c>
      <x:c r="J1145" s="42" t="n">
        <x:f>SUM(F1145:I1145)</x:f>
        <x:v>152059251251</x:v>
      </x:c>
      <x:c r="K1145" s="42" t="n">
        <x:v>5210205491</x:v>
      </x:c>
      <x:c r="L1145" s="42" t="n">
        <x:v>5156159055</x:v>
      </x:c>
      <x:c r="M1145" s="42" t="n">
        <x:v>2331235503</x:v>
      </x:c>
      <x:c r="N1145" s="42" t="n">
        <x:v>4178263135</x:v>
      </x:c>
      <x:c r="O1145" s="42" t="n">
        <x:f>SUM(K1145:N1145)</x:f>
        <x:v>16875863184</x:v>
      </x:c>
      <x:c r="P1145" s="45" t="n">
        <x:f>IFERROR(O1145/J1145,0)</x:f>
        <x:v>0.11098215363525288</x:v>
      </x:c>
      <x:c r="Q1145" s="30" t="str">
        <x:v>https://opendart.fss.or.kr/</x:v>
      </x:c>
    </x:row>
    <x:row r="1146">
      <x:c r="A1146" s="33" t="n">
        <x:v>1142</x:v>
      </x:c>
      <x:c r="B1146" s="30" t="str">
        <x:v>대양제지공업</x:v>
      </x:c>
      <x:c r="C1146" s="36" t="n">
        <x:v>111227</x:v>
      </x:c>
      <x:c r="D1146" s="39" t="n">
        <x:v>6580</x:v>
      </x:c>
      <x:c r="E1146" s="33" t="str">
        <x:v>CFS</x:v>
      </x:c>
      <x:c r="F1146" s="42" t="n">
        <x:v>33967476027</x:v>
      </x:c>
      <x:c r="G1146" s="42" t="n">
        <x:v>37005036384</x:v>
      </x:c>
      <x:c r="H1146" s="42" t="n">
        <x:v>38487041683</x:v>
      </x:c>
      <x:c r="I1146" s="42" t="n">
        <x:v>41771634179</x:v>
      </x:c>
      <x:c r="J1146" s="42" t="n">
        <x:f>SUM(F1146:I1146)</x:f>
        <x:v>151231188273</x:v>
      </x:c>
      <x:c r="K1146" s="42" t="n">
        <x:v>-821575139</x:v>
      </x:c>
      <x:c r="L1146" s="42" t="n">
        <x:v>-1067586585</x:v>
      </x:c>
      <x:c r="M1146" s="42" t="n">
        <x:v>-2182433756</x:v>
      </x:c>
      <x:c r="N1146" s="42" t="n">
        <x:v>-2698358802</x:v>
      </x:c>
      <x:c r="O1146" s="42" t="n">
        <x:f>SUM(K1146:N1146)</x:f>
        <x:v>-6769954282</x:v>
      </x:c>
      <x:c r="P1146" s="45" t="n">
        <x:f>IFERROR(O1146/J1146,0)</x:f>
        <x:v>-0.04476559603419231</x:v>
      </x:c>
      <x:c r="Q1146" s="30" t="str">
        <x:v>https://opendart.fss.or.kr/</x:v>
      </x:c>
    </x:row>
    <x:row r="1147">
      <x:c r="A1147" s="33" t="n">
        <x:v>1143</x:v>
      </x:c>
      <x:c r="B1147" s="30" t="str">
        <x:v>씨앤지하이테크</x:v>
      </x:c>
      <x:c r="C1147" s="36" t="n">
        <x:v>605328</x:v>
      </x:c>
      <x:c r="D1147" s="39" t="n">
        <x:v>264660</x:v>
      </x:c>
      <x:c r="E1147" s="33" t="str">
        <x:v>CFS</x:v>
      </x:c>
      <x:c r="F1147" s="42" t="n">
        <x:v>35272646286</x:v>
      </x:c>
      <x:c r="G1147" s="42" t="n">
        <x:v>49392089725</x:v>
      </x:c>
      <x:c r="H1147" s="42" t="n">
        <x:v>23112509807</x:v>
      </x:c>
      <x:c r="I1147" s="42" t="n">
        <x:v>43410609775</x:v>
      </x:c>
      <x:c r="J1147" s="42" t="n">
        <x:f>SUM(F1147:I1147)</x:f>
        <x:v>151187855593</x:v>
      </x:c>
      <x:c r="K1147" s="42" t="n">
        <x:v>96742645</x:v>
      </x:c>
      <x:c r="L1147" s="42" t="n">
        <x:v>6379656994</x:v>
      </x:c>
      <x:c r="M1147" s="42" t="n">
        <x:v>-1172907621</x:v>
      </x:c>
      <x:c r="N1147" s="42" t="n">
        <x:v>7636908200</x:v>
      </x:c>
      <x:c r="O1147" s="42" t="n">
        <x:f>SUM(K1147:N1147)</x:f>
        <x:v>12940400218</x:v>
      </x:c>
      <x:c r="P1147" s="45" t="n">
        <x:f>IFERROR(O1147/J1147,0)</x:f>
        <x:v>0.08559153225134533</x:v>
      </x:c>
      <x:c r="Q1147" s="30" t="str">
        <x:v>https://opendart.fss.or.kr/</x:v>
      </x:c>
    </x:row>
    <x:row r="1148">
      <x:c r="A1148" s="33" t="n">
        <x:v>1144</x:v>
      </x:c>
      <x:c r="B1148" s="30" t="str">
        <x:v>동일제강</x:v>
      </x:c>
      <x:c r="C1148" s="36" t="n">
        <x:v>118451</x:v>
      </x:c>
      <x:c r="D1148" s="39" t="n">
        <x:v>2690</x:v>
      </x:c>
      <x:c r="E1148" s="33" t="str">
        <x:v>OFS</x:v>
      </x:c>
      <x:c r="F1148" s="42" t="n">
        <x:v>42915673539</x:v>
      </x:c>
      <x:c r="G1148" s="42" t="n">
        <x:v>37957585384</x:v>
      </x:c>
      <x:c r="H1148" s="42" t="n">
        <x:v>35352876465</x:v>
      </x:c>
      <x:c r="I1148" s="42" t="n">
        <x:v>34889979179</x:v>
      </x:c>
      <x:c r="J1148" s="42" t="n">
        <x:f>SUM(F1148:I1148)</x:f>
        <x:v>151116114567</x:v>
      </x:c>
      <x:c r="K1148" s="42" t="n">
        <x:v>-775906761</x:v>
      </x:c>
      <x:c r="L1148" s="42" t="n">
        <x:v>-604934871</x:v>
      </x:c>
      <x:c r="M1148" s="42" t="n">
        <x:v>-2495093907</x:v>
      </x:c>
      <x:c r="N1148" s="42" t="n">
        <x:v>-1922590960</x:v>
      </x:c>
      <x:c r="O1148" s="42" t="n">
        <x:f>SUM(K1148:N1148)</x:f>
        <x:v>-5798526499</x:v>
      </x:c>
      <x:c r="P1148" s="45" t="n">
        <x:f>IFERROR(O1148/J1148,0)</x:f>
        <x:v>-0.038371331314431864</x:v>
      </x:c>
      <x:c r="Q1148" s="30" t="str">
        <x:v>https://opendart.fss.or.kr/</x:v>
      </x:c>
    </x:row>
    <x:row r="1149">
      <x:c r="A1149" s="33" t="n">
        <x:v>1145</x:v>
      </x:c>
      <x:c r="B1149" s="30" t="str">
        <x:v>에이프로젠</x:v>
      </x:c>
      <x:c r="C1149" s="36" t="n">
        <x:v>152385</x:v>
      </x:c>
      <x:c r="D1149" s="39" t="n">
        <x:v>7460</x:v>
      </x:c>
      <x:c r="E1149" s="33" t="str">
        <x:v>CFS</x:v>
      </x:c>
      <x:c r="F1149" s="42" t="n">
        <x:v>38080979476</x:v>
      </x:c>
      <x:c r="G1149" s="42" t="n">
        <x:v>35591527669</x:v>
      </x:c>
      <x:c r="H1149" s="42" t="n">
        <x:v>36792707518</x:v>
      </x:c>
      <x:c r="I1149" s="42" t="n">
        <x:v>39648364307</x:v>
      </x:c>
      <x:c r="J1149" s="42" t="n">
        <x:f>SUM(F1149:I1149)</x:f>
        <x:v>150113578970</x:v>
      </x:c>
      <x:c r="K1149" s="42" t="n">
        <x:v>-17978921350</x:v>
      </x:c>
      <x:c r="L1149" s="42" t="n">
        <x:v>-17664015461</x:v>
      </x:c>
      <x:c r="M1149" s="42" t="n">
        <x:v>-22043536727</x:v>
      </x:c>
      <x:c r="N1149" s="42" t="n">
        <x:v>-29120117471</x:v>
      </x:c>
      <x:c r="O1149" s="42" t="n">
        <x:f>SUM(K1149:N1149)</x:f>
        <x:v>-86806591009</x:v>
      </x:c>
      <x:c r="P1149" s="45" t="n">
        <x:f>IFERROR(O1149/J1149,0)</x:f>
        <x:v>-0.5782727425767937</x:v>
      </x:c>
      <x:c r="Q1149" s="30" t="str">
        <x:v>https://opendart.fss.or.kr/</x:v>
      </x:c>
    </x:row>
    <x:row r="1150">
      <x:c r="A1150" s="33" t="n">
        <x:v>1146</x:v>
      </x:c>
      <x:c r="B1150" s="30" t="str">
        <x:v>원준</x:v>
      </x:c>
      <x:c r="C1150" s="36" t="n">
        <x:v>1459212</x:v>
      </x:c>
      <x:c r="D1150" s="39" t="n">
        <x:v>382840</x:v>
      </x:c>
      <x:c r="E1150" s="33" t="str">
        <x:v>CFS</x:v>
      </x:c>
      <x:c r="F1150" s="42" t="n">
        <x:v>47377752993</x:v>
      </x:c>
      <x:c r="G1150" s="42" t="n">
        <x:v>45411603239</x:v>
      </x:c>
      <x:c r="H1150" s="42" t="n">
        <x:v>22453233736</x:v>
      </x:c>
      <x:c r="I1150" s="42" t="n">
        <x:v>34608569647</x:v>
      </x:c>
      <x:c r="J1150" s="42" t="n">
        <x:f>SUM(F1150:I1150)</x:f>
        <x:v>149851159615</x:v>
      </x:c>
      <x:c r="K1150" s="42" t="n">
        <x:v>7214057163</x:v>
      </x:c>
      <x:c r="L1150" s="42" t="n">
        <x:v>9624473252</x:v>
      </x:c>
      <x:c r="M1150" s="42" t="n">
        <x:v>-233073722</x:v>
      </x:c>
      <x:c r="N1150" s="42" t="n">
        <x:v>-4176449829</x:v>
      </x:c>
      <x:c r="O1150" s="42" t="n">
        <x:f>SUM(K1150:N1150)</x:f>
        <x:v>12429006864</x:v>
      </x:c>
      <x:c r="P1150" s="45" t="n">
        <x:f>IFERROR(O1150/J1150,0)</x:f>
        <x:v>0.0829423468989683</x:v>
      </x:c>
      <x:c r="Q1150" s="30" t="str">
        <x:v>https://opendart.fss.or.kr/</x:v>
      </x:c>
    </x:row>
    <x:row r="1151">
      <x:c r="A1151" s="33" t="n">
        <x:v>1147</x:v>
      </x:c>
      <x:c r="B1151" s="30" t="str">
        <x:v>대화제약</x:v>
      </x:c>
      <x:c r="C1151" s="36" t="n">
        <x:v>210740</x:v>
      </x:c>
      <x:c r="D1151" s="39" t="n">
        <x:v>67080</x:v>
      </x:c>
      <x:c r="E1151" s="33" t="str">
        <x:v>CFS</x:v>
      </x:c>
      <x:c r="F1151" s="42" t="n">
        <x:v>34693986056</x:v>
      </x:c>
      <x:c r="G1151" s="42" t="n">
        <x:v>38800198414</x:v>
      </x:c>
      <x:c r="H1151" s="42" t="n">
        <x:v>35811097861</x:v>
      </x:c>
      <x:c r="I1151" s="42" t="n">
        <x:v>40103929886</x:v>
      </x:c>
      <x:c r="J1151" s="42" t="n">
        <x:f>SUM(F1151:I1151)</x:f>
        <x:v>149409212217</x:v>
      </x:c>
      <x:c r="K1151" s="42" t="n">
        <x:v>-187312731</x:v>
      </x:c>
      <x:c r="L1151" s="42" t="n">
        <x:v>1792375802</x:v>
      </x:c>
      <x:c r="M1151" s="42" t="n">
        <x:v>1677584644</x:v>
      </x:c>
      <x:c r="N1151" s="42" t="n">
        <x:v>3430363931</x:v>
      </x:c>
      <x:c r="O1151" s="42" t="n">
        <x:f>SUM(K1151:N1151)</x:f>
        <x:v>6713011646</x:v>
      </x:c>
      <x:c r="P1151" s="45" t="n">
        <x:f>IFERROR(O1151/J1151,0)</x:f>
        <x:v>0.04493037307666216</x:v>
      </x:c>
      <x:c r="Q1151" s="30" t="str">
        <x:v>https://opendart.fss.or.kr/</x:v>
      </x:c>
    </x:row>
    <x:row r="1152">
      <x:c r="A1152" s="33" t="n">
        <x:v>1148</x:v>
      </x:c>
      <x:c r="B1152" s="30" t="str">
        <x:v>대아티아이</x:v>
      </x:c>
      <x:c r="C1152" s="36" t="n">
        <x:v>318316</x:v>
      </x:c>
      <x:c r="D1152" s="39" t="n">
        <x:v>45390</x:v>
      </x:c>
      <x:c r="E1152" s="33" t="str">
        <x:v>CFS</x:v>
      </x:c>
      <x:c r="F1152" s="42" t="n">
        <x:v>26033726499</x:v>
      </x:c>
      <x:c r="G1152" s="42" t="n">
        <x:v>29510764887</x:v>
      </x:c>
      <x:c r="H1152" s="42" t="n">
        <x:v>34190016628</x:v>
      </x:c>
      <x:c r="I1152" s="42" t="n">
        <x:v>59414647200</x:v>
      </x:c>
      <x:c r="J1152" s="42" t="n">
        <x:f>SUM(F1152:I1152)</x:f>
        <x:v>149149155214</x:v>
      </x:c>
      <x:c r="K1152" s="42" t="n">
        <x:v>994594898</x:v>
      </x:c>
      <x:c r="L1152" s="42" t="n">
        <x:v>2526729361</x:v>
      </x:c>
      <x:c r="M1152" s="42" t="n">
        <x:v>1675068104</x:v>
      </x:c>
      <x:c r="N1152" s="42" t="n">
        <x:v>2712352289</x:v>
      </x:c>
      <x:c r="O1152" s="42" t="n">
        <x:f>SUM(K1152:N1152)</x:f>
        <x:v>7908744652</x:v>
      </x:c>
      <x:c r="P1152" s="45" t="n">
        <x:f>IFERROR(O1152/J1152,0)</x:f>
        <x:v>0.05302574218843205</x:v>
      </x:c>
      <x:c r="Q1152" s="30" t="str">
        <x:v>https://opendart.fss.or.kr/</x:v>
      </x:c>
    </x:row>
    <x:row r="1153">
      <x:c r="A1153" s="33" t="n">
        <x:v>1149</x:v>
      </x:c>
      <x:c r="B1153" s="30" t="str">
        <x:v>이연제약</x:v>
      </x:c>
      <x:c r="C1153" s="36" t="n">
        <x:v>145598</x:v>
      </x:c>
      <x:c r="D1153" s="39" t="n">
        <x:v>102460</x:v>
      </x:c>
      <x:c r="E1153" s="33" t="str">
        <x:v>CFS</x:v>
      </x:c>
      <x:c r="F1153" s="42" t="n">
        <x:v>37014672941</x:v>
      </x:c>
      <x:c r="G1153" s="42" t="n">
        <x:v>35681092068</x:v>
      </x:c>
      <x:c r="H1153" s="42" t="n">
        <x:v>38293208888</x:v>
      </x:c>
      <x:c r="I1153" s="42" t="n">
        <x:v>37310699738</x:v>
      </x:c>
      <x:c r="J1153" s="42" t="n">
        <x:f>SUM(F1153:I1153)</x:f>
        <x:v>148299673635</x:v>
      </x:c>
      <x:c r="K1153" s="42" t="n">
        <x:v>1304924393</x:v>
      </x:c>
      <x:c r="L1153" s="42" t="n">
        <x:v>143320444</x:v>
      </x:c>
      <x:c r="M1153" s="42" t="n">
        <x:v>1653900323</x:v>
      </x:c>
      <x:c r="N1153" s="42" t="n">
        <x:v>-3022885966</x:v>
      </x:c>
      <x:c r="O1153" s="42" t="n">
        <x:f>SUM(K1153:N1153)</x:f>
        <x:v>79259194</x:v>
      </x:c>
      <x:c r="P1153" s="45" t="n">
        <x:f>IFERROR(O1153/J1153,0)</x:f>
        <x:v>0.0005344529226347141</x:v>
      </x:c>
      <x:c r="Q1153" s="30" t="str">
        <x:v>https://opendart.fss.or.kr/</x:v>
      </x:c>
    </x:row>
    <x:row r="1154">
      <x:c r="A1154" s="33" t="n">
        <x:v>1150</x:v>
      </x:c>
      <x:c r="B1154" s="30" t="str">
        <x:v>에스에너지</x:v>
      </x:c>
      <x:c r="C1154" s="36" t="n">
        <x:v>585538</x:v>
      </x:c>
      <x:c r="D1154" s="39" t="n">
        <x:v>95910</x:v>
      </x:c>
      <x:c r="E1154" s="33" t="str">
        <x:v>CFS</x:v>
      </x:c>
      <x:c r="F1154" s="42" t="n">
        <x:v>31019576226</x:v>
      </x:c>
      <x:c r="G1154" s="42" t="n">
        <x:v>35967817678</x:v>
      </x:c>
      <x:c r="H1154" s="42" t="n">
        <x:v>31977167490</x:v>
      </x:c>
      <x:c r="I1154" s="42" t="n">
        <x:v>48883559315</x:v>
      </x:c>
      <x:c r="J1154" s="42" t="n">
        <x:f>SUM(F1154:I1154)</x:f>
        <x:v>147848120709</x:v>
      </x:c>
      <x:c r="K1154" s="42" t="n">
        <x:v>-908421515</x:v>
      </x:c>
      <x:c r="L1154" s="42" t="n">
        <x:v>-405321234</x:v>
      </x:c>
      <x:c r="M1154" s="42" t="n">
        <x:v>-2025179932</x:v>
      </x:c>
      <x:c r="N1154" s="42" t="n">
        <x:v>-11067437669</x:v>
      </x:c>
      <x:c r="O1154" s="42" t="n">
        <x:f>SUM(K1154:N1154)</x:f>
        <x:v>-14406360350</x:v>
      </x:c>
      <x:c r="P1154" s="45" t="n">
        <x:f>IFERROR(O1154/J1154,0)</x:f>
        <x:v>-0.09744026695040052</x:v>
      </x:c>
      <x:c r="Q1154" s="30" t="str">
        <x:v>https://opendart.fss.or.kr/</x:v>
      </x:c>
    </x:row>
    <x:row r="1155">
      <x:c r="A1155" s="33" t="n">
        <x:v>1151</x:v>
      </x:c>
      <x:c r="B1155" s="30" t="str">
        <x:v>아이씨디</x:v>
      </x:c>
      <x:c r="C1155" s="36" t="n">
        <x:v>298377</x:v>
      </x:c>
      <x:c r="D1155" s="39" t="n">
        <x:v>40910</x:v>
      </x:c>
      <x:c r="E1155" s="33" t="str">
        <x:v>CFS</x:v>
      </x:c>
      <x:c r="F1155" s="42" t="n">
        <x:v>16931309032</x:v>
      </x:c>
      <x:c r="G1155" s="42" t="n">
        <x:v>36471729259</x:v>
      </x:c>
      <x:c r="H1155" s="42" t="n">
        <x:v>31966035909</x:v>
      </x:c>
      <x:c r="I1155" s="42" t="n">
        <x:v>62246596747</x:v>
      </x:c>
      <x:c r="J1155" s="42" t="n">
        <x:f>SUM(F1155:I1155)</x:f>
        <x:v>147615670947</x:v>
      </x:c>
      <x:c r="K1155" s="42" t="n">
        <x:v>-6788523560</x:v>
      </x:c>
      <x:c r="L1155" s="42" t="n">
        <x:v>-6999111919</x:v>
      </x:c>
      <x:c r="M1155" s="42" t="n">
        <x:v>-3090636012</x:v>
      </x:c>
      <x:c r="N1155" s="42" t="n">
        <x:v>-9805829413</x:v>
      </x:c>
      <x:c r="O1155" s="42" t="n">
        <x:f>SUM(K1155:N1155)</x:f>
        <x:v>-26684100904</x:v>
      </x:c>
      <x:c r="P1155" s="45" t="n">
        <x:f>IFERROR(O1155/J1155,0)</x:f>
        <x:v>-0.1807673991034507</x:v>
      </x:c>
      <x:c r="Q1155" s="30" t="str">
        <x:v>https://opendart.fss.or.kr/</x:v>
      </x:c>
    </x:row>
    <x:row r="1156">
      <x:c r="A1156" s="33" t="n">
        <x:v>1152</x:v>
      </x:c>
      <x:c r="B1156" s="30" t="str">
        <x:v>시공테크</x:v>
      </x:c>
      <x:c r="C1156" s="36" t="n">
        <x:v>170026</x:v>
      </x:c>
      <x:c r="D1156" s="39" t="n">
        <x:v>20710</x:v>
      </x:c>
      <x:c r="E1156" s="33" t="str">
        <x:v>CFS</x:v>
      </x:c>
      <x:c r="F1156" s="42" t="n">
        <x:v>27229650804</x:v>
      </x:c>
      <x:c r="G1156" s="42" t="n">
        <x:v>24289279555</x:v>
      </x:c>
      <x:c r="H1156" s="42" t="n">
        <x:v>29588685987</x:v>
      </x:c>
      <x:c r="I1156" s="42" t="n">
        <x:v>66037946365</x:v>
      </x:c>
      <x:c r="J1156" s="42" t="n">
        <x:f>SUM(F1156:I1156)</x:f>
        <x:v>147145562711</x:v>
      </x:c>
      <x:c r="K1156" s="42" t="n">
        <x:v>-1134190475</x:v>
      </x:c>
      <x:c r="L1156" s="42" t="n">
        <x:v>-2089613166</x:v>
      </x:c>
      <x:c r="M1156" s="42" t="n">
        <x:v>2066858990</x:v>
      </x:c>
      <x:c r="N1156" s="42" t="n">
        <x:v>7587660207</x:v>
      </x:c>
      <x:c r="O1156" s="42" t="n">
        <x:f>SUM(K1156:N1156)</x:f>
        <x:v>6430715556</x:v>
      </x:c>
      <x:c r="P1156" s="45" t="n">
        <x:f>IFERROR(O1156/J1156,0)</x:f>
        <x:v>0.0437030885438944</x:v>
      </x:c>
      <x:c r="Q1156" s="30" t="str">
        <x:v>https://opendart.fss.or.kr/</x:v>
      </x:c>
    </x:row>
    <x:row r="1157">
      <x:c r="A1157" s="33" t="n">
        <x:v>1153</x:v>
      </x:c>
      <x:c r="B1157" s="30" t="str">
        <x:v>성우전자</x:v>
      </x:c>
      <x:c r="C1157" s="36" t="n">
        <x:v>364306</x:v>
      </x:c>
      <x:c r="D1157" s="39" t="n">
        <x:v>81580</x:v>
      </x:c>
      <x:c r="E1157" s="33" t="str">
        <x:v>CFS</x:v>
      </x:c>
      <x:c r="F1157" s="42" t="n">
        <x:v>32379507552</x:v>
      </x:c>
      <x:c r="G1157" s="42" t="n">
        <x:v>31889324073</x:v>
      </x:c>
      <x:c r="H1157" s="42" t="n">
        <x:v>38827954533</x:v>
      </x:c>
      <x:c r="I1157" s="42" t="n">
        <x:v>43804183272</x:v>
      </x:c>
      <x:c r="J1157" s="42" t="n">
        <x:f>SUM(F1157:I1157)</x:f>
        <x:v>146900969430</x:v>
      </x:c>
      <x:c r="K1157" s="42" t="n">
        <x:v>-1842163269</x:v>
      </x:c>
      <x:c r="L1157" s="42" t="n">
        <x:v>-2353187590</x:v>
      </x:c>
      <x:c r="M1157" s="42" t="n">
        <x:v>-1374922333</x:v>
      </x:c>
      <x:c r="N1157" s="42" t="n">
        <x:v>475539914</x:v>
      </x:c>
      <x:c r="O1157" s="42" t="n">
        <x:f>SUM(K1157:N1157)</x:f>
        <x:v>-5094733278</x:v>
      </x:c>
      <x:c r="P1157" s="45" t="n">
        <x:f>IFERROR(O1157/J1157,0)</x:f>
        <x:v>-0.03468141359290143</x:v>
      </x:c>
      <x:c r="Q1157" s="30" t="str">
        <x:v>https://opendart.fss.or.kr/</x:v>
      </x:c>
    </x:row>
    <x:row r="1158">
      <x:c r="A1158" s="33" t="n">
        <x:v>1154</x:v>
      </x:c>
      <x:c r="B1158" s="30" t="str">
        <x:v>우리이앤엘하루틴</x:v>
      </x:c>
      <x:c r="C1158" s="36" t="n">
        <x:v>815095</x:v>
      </x:c>
      <x:c r="D1158" s="39" t="n">
        <x:v>153490</x:v>
      </x:c>
      <x:c r="E1158" s="33" t="str">
        <x:v>CFS</x:v>
      </x:c>
      <x:c r="F1158" s="42" t="n">
        <x:v>34397932944</x:v>
      </x:c>
      <x:c r="G1158" s="42" t="n">
        <x:v>40472843801</x:v>
      </x:c>
      <x:c r="H1158" s="42" t="n">
        <x:v>37504834014</x:v>
      </x:c>
      <x:c r="I1158" s="42" t="n">
        <x:v>34477275312</x:v>
      </x:c>
      <x:c r="J1158" s="42" t="n">
        <x:f>SUM(F1158:I1158)</x:f>
        <x:v>146852886071</x:v>
      </x:c>
      <x:c r="K1158" s="42" t="n">
        <x:v>1305017112</x:v>
      </x:c>
      <x:c r="L1158" s="42" t="n">
        <x:v>5325470870</x:v>
      </x:c>
      <x:c r="M1158" s="42" t="n">
        <x:v>151346912</x:v>
      </x:c>
      <x:c r="N1158" s="42" t="n">
        <x:v>85710223</x:v>
      </x:c>
      <x:c r="O1158" s="42" t="n">
        <x:f>SUM(K1158:N1158)</x:f>
        <x:v>6867545117</x:v>
      </x:c>
      <x:c r="P1158" s="45" t="n">
        <x:f>IFERROR(O1158/J1158,0)</x:f>
        <x:v>0.04676479503221816</x:v>
      </x:c>
      <x:c r="Q1158" s="30" t="str">
        <x:v>https://opendart.fss.or.kr/</x:v>
      </x:c>
    </x:row>
    <x:row r="1159">
      <x:c r="A1159" s="33" t="n">
        <x:v>1155</x:v>
      </x:c>
      <x:c r="B1159" s="30" t="str">
        <x:v>한중엔시에스</x:v>
      </x:c>
      <x:c r="C1159" s="36" t="n">
        <x:v>474588</x:v>
      </x:c>
      <x:c r="D1159" s="39" t="n">
        <x:v>107640</x:v>
      </x:c>
      <x:c r="E1159" s="33" t="str">
        <x:v>CFS</x:v>
      </x:c>
      <x:c r="F1159" s="42"/>
      <x:c r="G1159" s="42" t="n">
        <x:v>43646189256</x:v>
      </x:c>
      <x:c r="H1159" s="42" t="n">
        <x:v>47596446993</x:v>
      </x:c>
      <x:c r="I1159" s="42" t="n">
        <x:v>55388858363</x:v>
      </x:c>
      <x:c r="J1159" s="42" t="n">
        <x:f>SUM(F1159:I1159)</x:f>
        <x:v>146631494612</x:v>
      </x:c>
      <x:c r="K1159" s="42"/>
      <x:c r="L1159" s="42" t="n">
        <x:v>2378546047</x:v>
      </x:c>
      <x:c r="M1159" s="42" t="n">
        <x:v>1588356765</x:v>
      </x:c>
      <x:c r="N1159" s="42" t="n">
        <x:v>5894070720</x:v>
      </x:c>
      <x:c r="O1159" s="42" t="n">
        <x:f>SUM(K1159:N1159)</x:f>
        <x:v>9860973532</x:v>
      </x:c>
      <x:c r="P1159" s="45" t="n">
        <x:f>IFERROR(O1159/J1159,0)</x:f>
        <x:v>0.06725003764091074</x:v>
      </x:c>
      <x:c r="Q1159" s="30" t="str">
        <x:v>https://opendart.fss.or.kr/</x:v>
      </x:c>
    </x:row>
    <x:row r="1160">
      <x:c r="A1160" s="33" t="n">
        <x:v>1156</x:v>
      </x:c>
      <x:c r="B1160" s="30" t="str">
        <x:v>덕신이피씨</x:v>
      </x:c>
      <x:c r="C1160" s="36" t="n">
        <x:v>454937</x:v>
      </x:c>
      <x:c r="D1160" s="39" t="n">
        <x:v>90410</x:v>
      </x:c>
      <x:c r="E1160" s="33" t="str">
        <x:v>CFS</x:v>
      </x:c>
      <x:c r="F1160" s="42" t="n">
        <x:v>40803413118</x:v>
      </x:c>
      <x:c r="G1160" s="42" t="n">
        <x:v>43561437686</x:v>
      </x:c>
      <x:c r="H1160" s="42" t="n">
        <x:v>33426328793</x:v>
      </x:c>
      <x:c r="I1160" s="42" t="n">
        <x:v>28772912692</x:v>
      </x:c>
      <x:c r="J1160" s="42" t="n">
        <x:f>SUM(F1160:I1160)</x:f>
        <x:v>146564092289</x:v>
      </x:c>
      <x:c r="K1160" s="42" t="n">
        <x:v>4926488299</x:v>
      </x:c>
      <x:c r="L1160" s="42" t="n">
        <x:v>7310810322</x:v>
      </x:c>
      <x:c r="M1160" s="42" t="n">
        <x:v>2259669807</x:v>
      </x:c>
      <x:c r="N1160" s="42" t="n">
        <x:v>-3769679446</x:v>
      </x:c>
      <x:c r="O1160" s="42" t="n">
        <x:f>SUM(K1160:N1160)</x:f>
        <x:v>10727288982</x:v>
      </x:c>
      <x:c r="P1160" s="45" t="n">
        <x:f>IFERROR(O1160/J1160,0)</x:f>
        <x:v>0.07319179489644416</x:v>
      </x:c>
      <x:c r="Q1160" s="30" t="str">
        <x:v>https://opendart.fss.or.kr/</x:v>
      </x:c>
    </x:row>
    <x:row r="1161">
      <x:c r="A1161" s="33" t="n">
        <x:v>1157</x:v>
      </x:c>
      <x:c r="B1161" s="30" t="str">
        <x:v>오성첨단소재</x:v>
      </x:c>
      <x:c r="C1161" s="36" t="n">
        <x:v>350048</x:v>
      </x:c>
      <x:c r="D1161" s="39" t="n">
        <x:v>52420</x:v>
      </x:c>
      <x:c r="E1161" s="33" t="str">
        <x:v>CFS</x:v>
      </x:c>
      <x:c r="F1161" s="42" t="n">
        <x:v>34852754344</x:v>
      </x:c>
      <x:c r="G1161" s="42" t="n">
        <x:v>35902441231</x:v>
      </x:c>
      <x:c r="H1161" s="42" t="n">
        <x:v>38101285771</x:v>
      </x:c>
      <x:c r="I1161" s="42" t="n">
        <x:v>37552840904</x:v>
      </x:c>
      <x:c r="J1161" s="42" t="n">
        <x:f>SUM(F1161:I1161)</x:f>
        <x:v>146409322250</x:v>
      </x:c>
      <x:c r="K1161" s="42" t="n">
        <x:v>5333492653</x:v>
      </x:c>
      <x:c r="L1161" s="42" t="n">
        <x:v>5378127076</x:v>
      </x:c>
      <x:c r="M1161" s="42" t="n">
        <x:v>5407439676</x:v>
      </x:c>
      <x:c r="N1161" s="42" t="n">
        <x:v>6105910317</x:v>
      </x:c>
      <x:c r="O1161" s="42" t="n">
        <x:f>SUM(K1161:N1161)</x:f>
        <x:v>22224969722</x:v>
      </x:c>
      <x:c r="P1161" s="45" t="n">
        <x:f>IFERROR(O1161/J1161,0)</x:f>
        <x:v>0.15180023635414377</x:v>
      </x:c>
      <x:c r="Q1161" s="30" t="str">
        <x:v>https://opendart.fss.or.kr/</x:v>
      </x:c>
    </x:row>
    <x:row r="1162">
      <x:c r="A1162" s="33" t="n">
        <x:v>1158</x:v>
      </x:c>
      <x:c r="B1162" s="30" t="str">
        <x:v>APS이노베이션</x:v>
      </x:c>
      <x:c r="C1162" s="36" t="n">
        <x:v>445160</x:v>
      </x:c>
      <x:c r="D1162" s="39" t="n">
        <x:v>79810</x:v>
      </x:c>
      <x:c r="E1162" s="33" t="str">
        <x:v>CFS</x:v>
      </x:c>
      <x:c r="F1162" s="42" t="n">
        <x:v>43098990177</x:v>
      </x:c>
      <x:c r="G1162" s="42" t="n">
        <x:v>19719675355</x:v>
      </x:c>
      <x:c r="H1162" s="42" t="n">
        <x:v>35797577899</x:v>
      </x:c>
      <x:c r="I1162" s="42" t="n">
        <x:v>47757977539</x:v>
      </x:c>
      <x:c r="J1162" s="42" t="n">
        <x:f>SUM(F1162:I1162)</x:f>
        <x:v>146374220970</x:v>
      </x:c>
      <x:c r="K1162" s="42" t="n">
        <x:v>1433735595</x:v>
      </x:c>
      <x:c r="L1162" s="42" t="n">
        <x:v>-522876183</x:v>
      </x:c>
      <x:c r="M1162" s="42" t="n">
        <x:v>2070752636</x:v>
      </x:c>
      <x:c r="N1162" s="42" t="n">
        <x:v>2374659826</x:v>
      </x:c>
      <x:c r="O1162" s="42" t="n">
        <x:f>SUM(K1162:N1162)</x:f>
        <x:v>5356271874</x:v>
      </x:c>
      <x:c r="P1162" s="45" t="n">
        <x:f>IFERROR(O1162/J1162,0)</x:f>
        <x:v>0.03659300004129682</x:v>
      </x:c>
      <x:c r="Q1162" s="30" t="str">
        <x:v>https://opendart.fss.or.kr/</x:v>
      </x:c>
    </x:row>
    <x:row r="1163">
      <x:c r="A1163" s="33" t="n">
        <x:v>1159</x:v>
      </x:c>
      <x:c r="B1163" s="30" t="str">
        <x:v>에이스테크</x:v>
      </x:c>
      <x:c r="C1163" s="36" t="n">
        <x:v>556907</x:v>
      </x:c>
      <x:c r="D1163" s="39" t="n">
        <x:v>88800</x:v>
      </x:c>
      <x:c r="E1163" s="33" t="str">
        <x:v>CFS</x:v>
      </x:c>
      <x:c r="F1163" s="42" t="n">
        <x:v>30601904423</x:v>
      </x:c>
      <x:c r="G1163" s="42" t="n">
        <x:v>35275988839</x:v>
      </x:c>
      <x:c r="H1163" s="42" t="n">
        <x:v>36911735955</x:v>
      </x:c>
      <x:c r="I1163" s="42" t="n">
        <x:v>42285875206</x:v>
      </x:c>
      <x:c r="J1163" s="42" t="n">
        <x:f>SUM(F1163:I1163)</x:f>
        <x:v>145075504423</x:v>
      </x:c>
      <x:c r="K1163" s="42" t="n">
        <x:v>-4031700122</x:v>
      </x:c>
      <x:c r="L1163" s="42" t="n">
        <x:v>-9628553498</x:v>
      </x:c>
      <x:c r="M1163" s="42" t="n">
        <x:v>-10173250876</x:v>
      </x:c>
      <x:c r="N1163" s="42" t="n">
        <x:v>-7315468211</x:v>
      </x:c>
      <x:c r="O1163" s="42" t="n">
        <x:f>SUM(K1163:N1163)</x:f>
        <x:v>-31148972707</x:v>
      </x:c>
      <x:c r="P1163" s="45" t="n">
        <x:f>IFERROR(O1163/J1163,0)</x:f>
        <x:v>-0.2147086982801605</x:v>
      </x:c>
      <x:c r="Q1163" s="30" t="str">
        <x:v>https://opendart.fss.or.kr/</x:v>
      </x:c>
    </x:row>
    <x:row r="1164">
      <x:c r="A1164" s="33" t="n">
        <x:v>1160</x:v>
      </x:c>
      <x:c r="B1164" s="30" t="str">
        <x:v>천보</x:v>
      </x:c>
      <x:c r="C1164" s="36" t="n">
        <x:v>897752</x:v>
      </x:c>
      <x:c r="D1164" s="39" t="n">
        <x:v>278280</x:v>
      </x:c>
      <x:c r="E1164" s="33" t="str">
        <x:v>CFS</x:v>
      </x:c>
      <x:c r="F1164" s="42" t="n">
        <x:v>39749641525</x:v>
      </x:c>
      <x:c r="G1164" s="42" t="n">
        <x:v>35928554490</x:v>
      </x:c>
      <x:c r="H1164" s="42" t="n">
        <x:v>37544487537</x:v>
      </x:c>
      <x:c r="I1164" s="42" t="n">
        <x:v>31689949362</x:v>
      </x:c>
      <x:c r="J1164" s="42" t="n">
        <x:f>SUM(F1164:I1164)</x:f>
        <x:v>144912632914</x:v>
      </x:c>
      <x:c r="K1164" s="42" t="n">
        <x:v>-27635503465</x:v>
      </x:c>
      <x:c r="L1164" s="42" t="n">
        <x:v>1400378280</x:v>
      </x:c>
      <x:c r="M1164" s="42" t="n">
        <x:v>931558678</x:v>
      </x:c>
      <x:c r="N1164" s="42" t="n">
        <x:v>2551801751</x:v>
      </x:c>
      <x:c r="O1164" s="42" t="n">
        <x:f>SUM(K1164:N1164)</x:f>
        <x:v>-22751764756</x:v>
      </x:c>
      <x:c r="P1164" s="45" t="n">
        <x:f>IFERROR(O1164/J1164,0)</x:f>
        <x:v>-0.15700332192226668</x:v>
      </x:c>
      <x:c r="Q1164" s="30" t="str">
        <x:v>https://opendart.fss.or.kr/</x:v>
      </x:c>
    </x:row>
    <x:row r="1165">
      <x:c r="A1165" s="33" t="n">
        <x:v>1161</x:v>
      </x:c>
      <x:c r="B1165" s="30" t="str">
        <x:v>NH농우바이오</x:v>
      </x:c>
      <x:c r="C1165" s="36" t="n">
        <x:v>176835</x:v>
      </x:c>
      <x:c r="D1165" s="39" t="n">
        <x:v>54050</x:v>
      </x:c>
      <x:c r="E1165" s="33" t="str">
        <x:v>CFS</x:v>
      </x:c>
      <x:c r="F1165" s="42" t="n">
        <x:v>33459706237</x:v>
      </x:c>
      <x:c r="G1165" s="42" t="n">
        <x:v>40491070270</x:v>
      </x:c>
      <x:c r="H1165" s="42" t="n">
        <x:v>39300490239</x:v>
      </x:c>
      <x:c r="I1165" s="42" t="n">
        <x:v>31428957834</x:v>
      </x:c>
      <x:c r="J1165" s="42" t="n">
        <x:f>SUM(F1165:I1165)</x:f>
        <x:v>144680224580</x:v>
      </x:c>
      <x:c r="K1165" s="42" t="n">
        <x:v>4825566094</x:v>
      </x:c>
      <x:c r="L1165" s="42" t="n">
        <x:v>1831737350</x:v>
      </x:c>
      <x:c r="M1165" s="42" t="n">
        <x:v>6506931103</x:v>
      </x:c>
      <x:c r="N1165" s="42" t="n">
        <x:v>-2061104267</x:v>
      </x:c>
      <x:c r="O1165" s="42" t="n">
        <x:f>SUM(K1165:N1165)</x:f>
        <x:v>11103130280</x:v>
      </x:c>
      <x:c r="P1165" s="45" t="n">
        <x:f>IFERROR(O1165/J1165,0)</x:f>
        <x:v>0.07674255629773781</x:v>
      </x:c>
      <x:c r="Q1165" s="30" t="str">
        <x:v>https://opendart.fss.or.kr/</x:v>
      </x:c>
    </x:row>
    <x:row r="1166">
      <x:c r="A1166" s="33" t="n">
        <x:v>1162</x:v>
      </x:c>
      <x:c r="B1166" s="30" t="str">
        <x:v>이큐셀</x:v>
      </x:c>
      <x:c r="C1166" s="36" t="n">
        <x:v>818472</x:v>
      </x:c>
      <x:c r="D1166" s="39" t="n">
        <x:v>160600</x:v>
      </x:c>
      <x:c r="E1166" s="33" t="str">
        <x:v>CFS</x:v>
      </x:c>
      <x:c r="F1166" s="42" t="n">
        <x:v>27024797279</x:v>
      </x:c>
      <x:c r="G1166" s="42" t="n">
        <x:v>32089634170</x:v>
      </x:c>
      <x:c r="H1166" s="42" t="n">
        <x:v>37385499911</x:v>
      </x:c>
      <x:c r="I1166" s="42" t="n">
        <x:v>47954370998</x:v>
      </x:c>
      <x:c r="J1166" s="42" t="n">
        <x:f>SUM(F1166:I1166)</x:f>
        <x:v>144454302358</x:v>
      </x:c>
      <x:c r="K1166" s="42" t="n">
        <x:v>1066174480</x:v>
      </x:c>
      <x:c r="L1166" s="42" t="n">
        <x:v>3601829565</x:v>
      </x:c>
      <x:c r="M1166" s="42" t="n">
        <x:v>1852233396</x:v>
      </x:c>
      <x:c r="N1166" s="42" t="n">
        <x:v>-427790300</x:v>
      </x:c>
      <x:c r="O1166" s="42" t="n">
        <x:f>SUM(K1166:N1166)</x:f>
        <x:v>6092447141</x:v>
      </x:c>
      <x:c r="P1166" s="45" t="n">
        <x:f>IFERROR(O1166/J1166,0)</x:f>
        <x:v>0.04217560184466597</x:v>
      </x:c>
      <x:c r="Q1166" s="30" t="str">
        <x:v>https://opendart.fss.or.kr/</x:v>
      </x:c>
    </x:row>
    <x:row r="1167">
      <x:c r="A1167" s="33" t="n">
        <x:v>1163</x:v>
      </x:c>
      <x:c r="B1167" s="30" t="str">
        <x:v>승일</x:v>
      </x:c>
      <x:c r="C1167" s="36" t="n">
        <x:v>135467</x:v>
      </x:c>
      <x:c r="D1167" s="39" t="n">
        <x:v>49830</x:v>
      </x:c>
      <x:c r="E1167" s="33" t="str">
        <x:v>OFS</x:v>
      </x:c>
      <x:c r="F1167" s="42" t="n">
        <x:v>36621489985</x:v>
      </x:c>
      <x:c r="G1167" s="42" t="n">
        <x:v>37476333157</x:v>
      </x:c>
      <x:c r="H1167" s="42" t="n">
        <x:v>35217242975</x:v>
      </x:c>
      <x:c r="I1167" s="42" t="n">
        <x:v>35117850896</x:v>
      </x:c>
      <x:c r="J1167" s="42" t="n">
        <x:f>SUM(F1167:I1167)</x:f>
        <x:v>144432917013</x:v>
      </x:c>
      <x:c r="K1167" s="42" t="n">
        <x:v>525368910</x:v>
      </x:c>
      <x:c r="L1167" s="42" t="n">
        <x:v>1194509031</x:v>
      </x:c>
      <x:c r="M1167" s="42" t="n">
        <x:v>629376402</x:v>
      </x:c>
      <x:c r="N1167" s="42" t="n">
        <x:v>-63809963</x:v>
      </x:c>
      <x:c r="O1167" s="42" t="n">
        <x:f>SUM(K1167:N1167)</x:f>
        <x:v>2285444380</x:v>
      </x:c>
      <x:c r="P1167" s="45" t="n">
        <x:f>IFERROR(O1167/J1167,0)</x:f>
        <x:v>0.015823570050823618</x:v>
      </x:c>
      <x:c r="Q1167" s="30" t="str">
        <x:v>https://opendart.fss.or.kr/</x:v>
      </x:c>
    </x:row>
    <x:row r="1168">
      <x:c r="A1168" s="33" t="n">
        <x:v>1164</x:v>
      </x:c>
      <x:c r="B1168" s="30" t="str">
        <x:v>씨티씨바이오</x:v>
      </x:c>
      <x:c r="C1168" s="36" t="n">
        <x:v>362292</x:v>
      </x:c>
      <x:c r="D1168" s="39" t="n">
        <x:v>60590</x:v>
      </x:c>
      <x:c r="E1168" s="33" t="str">
        <x:v>CFS</x:v>
      </x:c>
      <x:c r="F1168" s="42" t="n">
        <x:v>33192977870</x:v>
      </x:c>
      <x:c r="G1168" s="42" t="n">
        <x:v>34817399949</x:v>
      </x:c>
      <x:c r="H1168" s="42" t="n">
        <x:v>35791974562</x:v>
      </x:c>
      <x:c r="I1168" s="42" t="n">
        <x:v>40604581179</x:v>
      </x:c>
      <x:c r="J1168" s="42" t="n">
        <x:f>SUM(F1168:I1168)</x:f>
        <x:v>144406933560</x:v>
      </x:c>
      <x:c r="K1168" s="42" t="n">
        <x:v>-1363499719</x:v>
      </x:c>
      <x:c r="L1168" s="42" t="n">
        <x:v>-354502005</x:v>
      </x:c>
      <x:c r="M1168" s="42" t="n">
        <x:v>-3047522118</x:v>
      </x:c>
      <x:c r="N1168" s="42" t="n">
        <x:v>812411861</x:v>
      </x:c>
      <x:c r="O1168" s="42" t="n">
        <x:f>SUM(K1168:N1168)</x:f>
        <x:v>-3953111981</x:v>
      </x:c>
      <x:c r="P1168" s="45" t="n">
        <x:f>IFERROR(O1168/J1168,0)</x:f>
        <x:v>-0.027374807313926598</x:v>
      </x:c>
      <x:c r="Q1168" s="30" t="str">
        <x:v>https://opendart.fss.or.kr/</x:v>
      </x:c>
    </x:row>
    <x:row r="1169">
      <x:c r="A1169" s="33" t="n">
        <x:v>1165</x:v>
      </x:c>
      <x:c r="B1169" s="30" t="str">
        <x:v>아진전자부품</x:v>
      </x:c>
      <x:c r="C1169" s="36" t="n">
        <x:v>111689</x:v>
      </x:c>
      <x:c r="D1169" s="39" t="n">
        <x:v>9320</x:v>
      </x:c>
      <x:c r="E1169" s="33" t="str">
        <x:v>CFS</x:v>
      </x:c>
      <x:c r="F1169" s="42" t="n">
        <x:v>29472932461</x:v>
      </x:c>
      <x:c r="G1169" s="42" t="n">
        <x:v>32202524331</x:v>
      </x:c>
      <x:c r="H1169" s="42" t="n">
        <x:v>37228184846</x:v>
      </x:c>
      <x:c r="I1169" s="42" t="n">
        <x:v>44593667770</x:v>
      </x:c>
      <x:c r="J1169" s="42" t="n">
        <x:f>SUM(F1169:I1169)</x:f>
        <x:v>143497309408</x:v>
      </x:c>
      <x:c r="K1169" s="42" t="n">
        <x:v>305267852</x:v>
      </x:c>
      <x:c r="L1169" s="42" t="n">
        <x:v>1256923189</x:v>
      </x:c>
      <x:c r="M1169" s="42" t="n">
        <x:v>1442526656</x:v>
      </x:c>
      <x:c r="N1169" s="42" t="n">
        <x:v>2934872254</x:v>
      </x:c>
      <x:c r="O1169" s="42" t="n">
        <x:f>SUM(K1169:N1169)</x:f>
        <x:v>5939589951</x:v>
      </x:c>
      <x:c r="P1169" s="45" t="n">
        <x:f>IFERROR(O1169/J1169,0)</x:f>
        <x:v>0.041391646822535245</x:v>
      </x:c>
      <x:c r="Q1169" s="30" t="str">
        <x:v>https://opendart.fss.or.kr/</x:v>
      </x:c>
    </x:row>
    <x:row r="1170">
      <x:c r="A1170" s="33" t="n">
        <x:v>1166</x:v>
      </x:c>
      <x:c r="B1170" s="30" t="str">
        <x:v>제일일렉트릭</x:v>
      </x:c>
      <x:c r="C1170" s="36" t="n">
        <x:v>148470</x:v>
      </x:c>
      <x:c r="D1170" s="39" t="n">
        <x:v>199820</x:v>
      </x:c>
      <x:c r="E1170" s="33" t="str">
        <x:v>CFS</x:v>
      </x:c>
      <x:c r="F1170" s="42"/>
      <x:c r="G1170" s="42" t="n">
        <x:v>44364648254</x:v>
      </x:c>
      <x:c r="H1170" s="42" t="n">
        <x:v>51346955997</x:v>
      </x:c>
      <x:c r="I1170" s="42" t="n">
        <x:v>47667631963</x:v>
      </x:c>
      <x:c r="J1170" s="42" t="n">
        <x:f>SUM(F1170:I1170)</x:f>
        <x:v>143379236214</x:v>
      </x:c>
      <x:c r="K1170" s="42"/>
      <x:c r="L1170" s="42" t="n">
        <x:v>4011545313</x:v>
      </x:c>
      <x:c r="M1170" s="42" t="n">
        <x:v>3523308130</x:v>
      </x:c>
      <x:c r="N1170" s="42" t="n">
        <x:v>-946881039</x:v>
      </x:c>
      <x:c r="O1170" s="42" t="n">
        <x:f>SUM(K1170:N1170)</x:f>
        <x:v>6587972404</x:v>
      </x:c>
      <x:c r="P1170" s="45" t="n">
        <x:f>IFERROR(O1170/J1170,0)</x:f>
        <x:v>0.045947883235806564</x:v>
      </x:c>
      <x:c r="Q1170" s="30" t="str">
        <x:v>https://opendart.fss.or.kr/</x:v>
      </x:c>
    </x:row>
    <x:row r="1171">
      <x:c r="A1171" s="33" t="n">
        <x:v>1167</x:v>
      </x:c>
      <x:c r="B1171" s="30" t="str">
        <x:v>성창기업지주</x:v>
      </x:c>
      <x:c r="C1171" s="36" t="n">
        <x:v>133335</x:v>
      </x:c>
      <x:c r="D1171" s="39" t="n">
        <x:v>180</x:v>
      </x:c>
      <x:c r="E1171" s="33" t="str">
        <x:v>CFS</x:v>
      </x:c>
      <x:c r="F1171" s="42" t="n">
        <x:v>37967151644</x:v>
      </x:c>
      <x:c r="G1171" s="42" t="n">
        <x:v>39207054599</x:v>
      </x:c>
      <x:c r="H1171" s="42" t="n">
        <x:v>33999840037</x:v>
      </x:c>
      <x:c r="I1171" s="42" t="n">
        <x:v>31931544595</x:v>
      </x:c>
      <x:c r="J1171" s="42" t="n">
        <x:f>SUM(F1171:I1171)</x:f>
        <x:v>143105590875</x:v>
      </x:c>
      <x:c r="K1171" s="42" t="n">
        <x:v>-499222258</x:v>
      </x:c>
      <x:c r="L1171" s="42" t="n">
        <x:v>-1628335801</x:v>
      </x:c>
      <x:c r="M1171" s="42" t="n">
        <x:v>-1790058869</x:v>
      </x:c>
      <x:c r="N1171" s="42" t="n">
        <x:v>-3375847693</x:v>
      </x:c>
      <x:c r="O1171" s="42" t="n">
        <x:f>SUM(K1171:N1171)</x:f>
        <x:v>-7293464621</x:v>
      </x:c>
      <x:c r="P1171" s="45" t="n">
        <x:f>IFERROR(O1171/J1171,0)</x:f>
        <x:v>-0.05096561620272895</x:v>
      </x:c>
      <x:c r="Q1171" s="30" t="str">
        <x:v>https://opendart.fss.or.kr/</x:v>
      </x:c>
    </x:row>
    <x:row r="1172">
      <x:c r="A1172" s="33" t="n">
        <x:v>1168</x:v>
      </x:c>
      <x:c r="B1172" s="30" t="str">
        <x:v>티엔엔터테인먼트</x:v>
      </x:c>
      <x:c r="C1172" s="36" t="n">
        <x:v>814786</x:v>
      </x:c>
      <x:c r="D1172" s="39" t="n">
        <x:v>131100</x:v>
      </x:c>
      <x:c r="E1172" s="33" t="str">
        <x:v>OFS</x:v>
      </x:c>
      <x:c r="F1172" s="42" t="n">
        <x:v>32937045416</x:v>
      </x:c>
      <x:c r="G1172" s="42" t="n">
        <x:v>38574557379</x:v>
      </x:c>
      <x:c r="H1172" s="42" t="n">
        <x:v>33861195054</x:v>
      </x:c>
      <x:c r="I1172" s="42" t="n">
        <x:v>37558638433</x:v>
      </x:c>
      <x:c r="J1172" s="42" t="n">
        <x:f>SUM(F1172:I1172)</x:f>
        <x:v>142931436282</x:v>
      </x:c>
      <x:c r="K1172" s="42" t="n">
        <x:v>1674782498</x:v>
      </x:c>
      <x:c r="L1172" s="42" t="n">
        <x:v>3714444765</x:v>
      </x:c>
      <x:c r="M1172" s="42" t="n">
        <x:v>2890834591</x:v>
      </x:c>
      <x:c r="N1172" s="42" t="n">
        <x:v>1418156036</x:v>
      </x:c>
      <x:c r="O1172" s="42" t="n">
        <x:f>SUM(K1172:N1172)</x:f>
        <x:v>9698217890</x:v>
      </x:c>
      <x:c r="P1172" s="45" t="n">
        <x:f>IFERROR(O1172/J1172,0)</x:f>
        <x:v>0.06785223840377332</x:v>
      </x:c>
      <x:c r="Q1172" s="30" t="str">
        <x:v>https://opendart.fss.or.kr/</x:v>
      </x:c>
    </x:row>
    <x:row r="1173">
      <x:c r="A1173" s="33" t="n">
        <x:v>1169</x:v>
      </x:c>
      <x:c r="B1173" s="30" t="str">
        <x:v>KT나스미디어</x:v>
      </x:c>
      <x:c r="C1173" s="36" t="n">
        <x:v>486097</x:v>
      </x:c>
      <x:c r="D1173" s="39" t="n">
        <x:v>89600</x:v>
      </x:c>
      <x:c r="E1173" s="33" t="str">
        <x:v>CFS</x:v>
      </x:c>
      <x:c r="F1173" s="42" t="n">
        <x:v>32075077053</x:v>
      </x:c>
      <x:c r="G1173" s="42" t="n">
        <x:v>35915635614</x:v>
      </x:c>
      <x:c r="H1173" s="42" t="n">
        <x:v>35460132962</x:v>
      </x:c>
      <x:c r="I1173" s="42" t="n">
        <x:v>39101549016</x:v>
      </x:c>
      <x:c r="J1173" s="42" t="n">
        <x:f>SUM(F1173:I1173)</x:f>
        <x:v>142552394645</x:v>
      </x:c>
      <x:c r="K1173" s="42" t="n">
        <x:v>2202932696</x:v>
      </x:c>
      <x:c r="L1173" s="42" t="n">
        <x:v>6615285048</x:v>
      </x:c>
      <x:c r="M1173" s="42" t="n">
        <x:v>6429859016</x:v>
      </x:c>
      <x:c r="N1173" s="42" t="n">
        <x:v>4691506860</x:v>
      </x:c>
      <x:c r="O1173" s="42" t="n">
        <x:f>SUM(K1173:N1173)</x:f>
        <x:v>19939583620</x:v>
      </x:c>
      <x:c r="P1173" s="45" t="n">
        <x:f>IFERROR(O1173/J1173,0)</x:f>
        <x:v>0.13987547294211222</x:v>
      </x:c>
      <x:c r="Q1173" s="30" t="str">
        <x:v>https://opendart.fss.or.kr/</x:v>
      </x:c>
    </x:row>
    <x:row r="1174">
      <x:c r="A1174" s="33" t="n">
        <x:v>1170</x:v>
      </x:c>
      <x:c r="B1174" s="30" t="str">
        <x:v>잇츠한불</x:v>
      </x:c>
      <x:c r="C1174" s="36" t="n">
        <x:v>911955</x:v>
      </x:c>
      <x:c r="D1174" s="39" t="n">
        <x:v>226320</x:v>
      </x:c>
      <x:c r="E1174" s="33" t="str">
        <x:v>CFS</x:v>
      </x:c>
      <x:c r="F1174" s="42" t="n">
        <x:v>35930362608</x:v>
      </x:c>
      <x:c r="G1174" s="42" t="n">
        <x:v>36116401828</x:v>
      </x:c>
      <x:c r="H1174" s="42" t="n">
        <x:v>29450658649</x:v>
      </x:c>
      <x:c r="I1174" s="42" t="n">
        <x:v>40933294486</x:v>
      </x:c>
      <x:c r="J1174" s="42" t="n">
        <x:f>SUM(F1174:I1174)</x:f>
        <x:v>142430717571</x:v>
      </x:c>
      <x:c r="K1174" s="42" t="n">
        <x:v>6589340318</x:v>
      </x:c>
      <x:c r="L1174" s="42" t="n">
        <x:v>3832055157</x:v>
      </x:c>
      <x:c r="M1174" s="42" t="n">
        <x:v>2687641587</x:v>
      </x:c>
      <x:c r="N1174" s="42" t="n">
        <x:v>4775194646</x:v>
      </x:c>
      <x:c r="O1174" s="42" t="n">
        <x:f>SUM(K1174:N1174)</x:f>
        <x:v>17884231708</x:v>
      </x:c>
      <x:c r="P1174" s="45" t="n">
        <x:f>IFERROR(O1174/J1174,0)</x:f>
        <x:v>0.12556442888862737</x:v>
      </x:c>
      <x:c r="Q1174" s="30" t="str">
        <x:v>https://opendart.fss.or.kr/</x:v>
      </x:c>
    </x:row>
    <x:row r="1175">
      <x:c r="A1175" s="33" t="n">
        <x:v>1171</x:v>
      </x:c>
      <x:c r="B1175" s="30" t="str">
        <x:v>LS머트리얼즈</x:v>
      </x:c>
      <x:c r="C1175" s="36" t="n">
        <x:v>1528141</x:v>
      </x:c>
      <x:c r="D1175" s="39" t="n">
        <x:v>417200</x:v>
      </x:c>
      <x:c r="E1175" s="33" t="str">
        <x:v>CFS</x:v>
      </x:c>
      <x:c r="F1175" s="42" t="n">
        <x:v>32625047609</x:v>
      </x:c>
      <x:c r="G1175" s="42" t="n">
        <x:v>38924129877</x:v>
      </x:c>
      <x:c r="H1175" s="42" t="n">
        <x:v>33306567983</x:v>
      </x:c>
      <x:c r="I1175" s="42" t="n">
        <x:v>37219860330</x:v>
      </x:c>
      <x:c r="J1175" s="42" t="n">
        <x:f>SUM(F1175:I1175)</x:f>
        <x:v>142075605799</x:v>
      </x:c>
      <x:c r="K1175" s="42" t="n">
        <x:v>1241149468</x:v>
      </x:c>
      <x:c r="L1175" s="42" t="n">
        <x:v>1946586559</x:v>
      </x:c>
      <x:c r="M1175" s="42" t="n">
        <x:v>1060574443</x:v>
      </x:c>
      <x:c r="N1175" s="42" t="n">
        <x:v>1948782796</x:v>
      </x:c>
      <x:c r="O1175" s="42" t="n">
        <x:f>SUM(K1175:N1175)</x:f>
        <x:v>6197093266</x:v>
      </x:c>
      <x:c r="P1175" s="45" t="n">
        <x:f>IFERROR(O1175/J1175,0)</x:f>
        <x:v>0.04361827796650238</x:v>
      </x:c>
      <x:c r="Q1175" s="30" t="str">
        <x:v>https://opendart.fss.or.kr/</x:v>
      </x:c>
    </x:row>
    <x:row r="1176">
      <x:c r="A1176" s="33" t="n">
        <x:v>1172</x:v>
      </x:c>
      <x:c r="B1176" s="30" t="str">
        <x:v>새론오토모티브</x:v>
      </x:c>
      <x:c r="C1176" s="36" t="n">
        <x:v>305668</x:v>
      </x:c>
      <x:c r="D1176" s="39" t="n">
        <x:v>75180</x:v>
      </x:c>
      <x:c r="E1176" s="33" t="str">
        <x:v>CFS</x:v>
      </x:c>
      <x:c r="F1176" s="42" t="n">
        <x:v>34038906118</x:v>
      </x:c>
      <x:c r="G1176" s="42" t="n">
        <x:v>38314621875</x:v>
      </x:c>
      <x:c r="H1176" s="42" t="n">
        <x:v>33534686521</x:v>
      </x:c>
      <x:c r="I1176" s="42" t="n">
        <x:v>36121055668</x:v>
      </x:c>
      <x:c r="J1176" s="42" t="n">
        <x:f>SUM(F1176:I1176)</x:f>
        <x:v>142009270182</x:v>
      </x:c>
      <x:c r="K1176" s="42" t="n">
        <x:v>-736297273</x:v>
      </x:c>
      <x:c r="L1176" s="42" t="n">
        <x:v>874047671</x:v>
      </x:c>
      <x:c r="M1176" s="42" t="n">
        <x:v>-1749405155</x:v>
      </x:c>
      <x:c r="N1176" s="42" t="n">
        <x:v>-4171378615</x:v>
      </x:c>
      <x:c r="O1176" s="42" t="n">
        <x:f>SUM(K1176:N1176)</x:f>
        <x:v>-5783033372</x:v>
      </x:c>
      <x:c r="P1176" s="45" t="n">
        <x:f>IFERROR(O1176/J1176,0)</x:f>
        <x:v>-0.04072292861295905</x:v>
      </x:c>
      <x:c r="Q1176" s="30" t="str">
        <x:v>https://opendart.fss.or.kr/</x:v>
      </x:c>
    </x:row>
    <x:row r="1177">
      <x:c r="A1177" s="33" t="n">
        <x:v>1173</x:v>
      </x:c>
      <x:c r="B1177" s="30" t="str">
        <x:v>CS홀딩스</x:v>
      </x:c>
      <x:c r="C1177" s="36" t="n">
        <x:v>149026</x:v>
      </x:c>
      <x:c r="D1177" s="39" t="n">
        <x:v>590</x:v>
      </x:c>
      <x:c r="E1177" s="33" t="str">
        <x:v>CFS</x:v>
      </x:c>
      <x:c r="F1177" s="42" t="n">
        <x:v>39357482675</x:v>
      </x:c>
      <x:c r="G1177" s="42" t="n">
        <x:v>30812809216</x:v>
      </x:c>
      <x:c r="H1177" s="42" t="n">
        <x:v>33821692460</x:v>
      </x:c>
      <x:c r="I1177" s="42" t="n">
        <x:v>37958762918</x:v>
      </x:c>
      <x:c r="J1177" s="42" t="n">
        <x:f>SUM(F1177:I1177)</x:f>
        <x:v>141950747269</x:v>
      </x:c>
      <x:c r="K1177" s="42" t="n">
        <x:v>4185348055</x:v>
      </x:c>
      <x:c r="L1177" s="42" t="n">
        <x:v>6354270500</x:v>
      </x:c>
      <x:c r="M1177" s="42" t="n">
        <x:v>5149767019</x:v>
      </x:c>
      <x:c r="N1177" s="42" t="n">
        <x:v>6624695931</x:v>
      </x:c>
      <x:c r="O1177" s="42" t="n">
        <x:f>SUM(K1177:N1177)</x:f>
        <x:v>22314081505</x:v>
      </x:c>
      <x:c r="P1177" s="45" t="n">
        <x:f>IFERROR(O1177/J1177,0)</x:f>
        <x:v>0.15719594249626803</x:v>
      </x:c>
      <x:c r="Q1177" s="30" t="str">
        <x:v>https://opendart.fss.or.kr/</x:v>
      </x:c>
    </x:row>
    <x:row r="1178">
      <x:c r="A1178" s="33" t="n">
        <x:v>1174</x:v>
      </x:c>
      <x:c r="B1178" s="30" t="str">
        <x:v>라이온켐텍</x:v>
      </x:c>
      <x:c r="C1178" s="36" t="n">
        <x:v>317104</x:v>
      </x:c>
      <x:c r="D1178" s="39" t="n">
        <x:v>171120</x:v>
      </x:c>
      <x:c r="E1178" s="33" t="str">
        <x:v>CFS</x:v>
      </x:c>
      <x:c r="F1178" s="42" t="n">
        <x:v>26434685605</x:v>
      </x:c>
      <x:c r="G1178" s="42" t="n">
        <x:v>42755357191</x:v>
      </x:c>
      <x:c r="H1178" s="42" t="n">
        <x:v>37137985772</x:v>
      </x:c>
      <x:c r="I1178" s="42" t="n">
        <x:v>35486015828</x:v>
      </x:c>
      <x:c r="J1178" s="42" t="n">
        <x:f>SUM(F1178:I1178)</x:f>
        <x:v>141814044396</x:v>
      </x:c>
      <x:c r="K1178" s="42" t="n">
        <x:v>959822186</x:v>
      </x:c>
      <x:c r="L1178" s="42" t="n">
        <x:v>5103414002</x:v>
      </x:c>
      <x:c r="M1178" s="42" t="n">
        <x:v>1746954532</x:v>
      </x:c>
      <x:c r="N1178" s="42" t="n">
        <x:v>1566112869</x:v>
      </x:c>
      <x:c r="O1178" s="42" t="n">
        <x:f>SUM(K1178:N1178)</x:f>
        <x:v>9376303589</x:v>
      </x:c>
      <x:c r="P1178" s="45" t="n">
        <x:f>IFERROR(O1178/J1178,0)</x:f>
        <x:v>0.06611689010728522</x:v>
      </x:c>
      <x:c r="Q1178" s="30" t="str">
        <x:v>https://opendart.fss.or.kr/</x:v>
      </x:c>
    </x:row>
    <x:row r="1179">
      <x:c r="A1179" s="33" t="n">
        <x:v>1175</x:v>
      </x:c>
      <x:c r="B1179" s="30" t="str">
        <x:v>세원이앤씨</x:v>
      </x:c>
      <x:c r="C1179" s="36" t="n">
        <x:v>585219</x:v>
      </x:c>
      <x:c r="D1179" s="39" t="n">
        <x:v>91090</x:v>
      </x:c>
      <x:c r="E1179" s="33" t="str">
        <x:v>CFS</x:v>
      </x:c>
      <x:c r="F1179" s="42" t="n">
        <x:v>21850371519</x:v>
      </x:c>
      <x:c r="G1179" s="42" t="n">
        <x:v>68955740957</x:v>
      </x:c>
      <x:c r="H1179" s="42" t="n">
        <x:v>22013568705</x:v>
      </x:c>
      <x:c r="I1179" s="42" t="n">
        <x:v>28250538834</x:v>
      </x:c>
      <x:c r="J1179" s="42" t="n">
        <x:f>SUM(F1179:I1179)</x:f>
        <x:v>141070220015</x:v>
      </x:c>
      <x:c r="K1179" s="42" t="n">
        <x:v>-5896103640</x:v>
      </x:c>
      <x:c r="L1179" s="42" t="n">
        <x:v>4238531441</x:v>
      </x:c>
      <x:c r="M1179" s="42" t="n">
        <x:v>-4682175958</x:v>
      </x:c>
      <x:c r="N1179" s="42" t="n">
        <x:v>-7652403430</x:v>
      </x:c>
      <x:c r="O1179" s="42" t="n">
        <x:f>SUM(K1179:N1179)</x:f>
        <x:v>-13992151587</x:v>
      </x:c>
      <x:c r="P1179" s="45" t="n">
        <x:f>IFERROR(O1179/J1179,0)</x:f>
        <x:v>-0.09918572173143428</x:v>
      </x:c>
      <x:c r="Q1179" s="30" t="str">
        <x:v>https://opendart.fss.or.kr/</x:v>
      </x:c>
    </x:row>
    <x:row r="1180">
      <x:c r="A1180" s="33" t="n">
        <x:v>1176</x:v>
      </x:c>
      <x:c r="B1180" s="30" t="str">
        <x:v>우진</x:v>
      </x:c>
      <x:c r="C1180" s="36" t="n">
        <x:v>173944</x:v>
      </x:c>
      <x:c r="D1180" s="39" t="n">
        <x:v>105840</x:v>
      </x:c>
      <x:c r="E1180" s="33" t="str">
        <x:v>CFS</x:v>
      </x:c>
      <x:c r="F1180" s="42" t="n">
        <x:v>35766702052</x:v>
      </x:c>
      <x:c r="G1180" s="42" t="n">
        <x:v>39452747336</x:v>
      </x:c>
      <x:c r="H1180" s="42" t="n">
        <x:v>24793103766</x:v>
      </x:c>
      <x:c r="I1180" s="42" t="n">
        <x:v>40714120946</x:v>
      </x:c>
      <x:c r="J1180" s="42" t="n">
        <x:f>SUM(F1180:I1180)</x:f>
        <x:v>140726674100</x:v>
      </x:c>
      <x:c r="K1180" s="42" t="n">
        <x:v>5487186151</x:v>
      </x:c>
      <x:c r="L1180" s="42" t="n">
        <x:v>8278710776</x:v>
      </x:c>
      <x:c r="M1180" s="42" t="n">
        <x:v>-284978081</x:v>
      </x:c>
      <x:c r="N1180" s="42" t="n">
        <x:v>2624421302</x:v>
      </x:c>
      <x:c r="O1180" s="42" t="n">
        <x:f>SUM(K1180:N1180)</x:f>
        <x:v>16105340148</x:v>
      </x:c>
      <x:c r="P1180" s="45" t="n">
        <x:f>IFERROR(O1180/J1180,0)</x:f>
        <x:v>0.11444411836632754</x:v>
      </x:c>
      <x:c r="Q1180" s="30" t="str">
        <x:v>https://opendart.fss.or.kr/</x:v>
      </x:c>
    </x:row>
    <x:row r="1181">
      <x:c r="A1181" s="33" t="n">
        <x:v>1177</x:v>
      </x:c>
      <x:c r="B1181" s="30" t="str">
        <x:v>문배철강</x:v>
      </x:c>
      <x:c r="C1181" s="36" t="n">
        <x:v>121570</x:v>
      </x:c>
      <x:c r="D1181" s="39" t="n">
        <x:v>8420</x:v>
      </x:c>
      <x:c r="E1181" s="33" t="str">
        <x:v>OFS</x:v>
      </x:c>
      <x:c r="F1181" s="42" t="n">
        <x:v>36004377037</x:v>
      </x:c>
      <x:c r="G1181" s="42" t="n">
        <x:v>33516215248</x:v>
      </x:c>
      <x:c r="H1181" s="42" t="n">
        <x:v>32575580254</x:v>
      </x:c>
      <x:c r="I1181" s="42" t="n">
        <x:v>38110550856</x:v>
      </x:c>
      <x:c r="J1181" s="42" t="n">
        <x:f>SUM(F1181:I1181)</x:f>
        <x:v>140206723395</x:v>
      </x:c>
      <x:c r="K1181" s="42" t="n">
        <x:v>70354061</x:v>
      </x:c>
      <x:c r="L1181" s="42" t="n">
        <x:v>-1618035066</x:v>
      </x:c>
      <x:c r="M1181" s="42" t="n">
        <x:v>-1125950553</x:v>
      </x:c>
      <x:c r="N1181" s="42" t="n">
        <x:v>542706220</x:v>
      </x:c>
      <x:c r="O1181" s="42" t="n">
        <x:f>SUM(K1181:N1181)</x:f>
        <x:v>-2130925338</x:v>
      </x:c>
      <x:c r="P1181" s="45" t="n">
        <x:f>IFERROR(O1181/J1181,0)</x:f>
        <x:v>-0.015198453300963399</x:v>
      </x:c>
      <x:c r="Q1181" s="30" t="str">
        <x:v>https://opendart.fss.or.kr/</x:v>
      </x:c>
    </x:row>
    <x:row r="1182">
      <x:c r="A1182" s="33" t="n">
        <x:v>1178</x:v>
      </x:c>
      <x:c r="B1182" s="30" t="str">
        <x:v>엘비루셈</x:v>
      </x:c>
      <x:c r="C1182" s="36" t="n">
        <x:v>527011</x:v>
      </x:c>
      <x:c r="D1182" s="39" t="n">
        <x:v>376190</x:v>
      </x:c>
      <x:c r="E1182" s="33" t="str">
        <x:v>OFS</x:v>
      </x:c>
      <x:c r="F1182" s="42" t="n">
        <x:v>40688726523</x:v>
      </x:c>
      <x:c r="G1182" s="42" t="n">
        <x:v>49518248498</x:v>
      </x:c>
      <x:c r="H1182" s="42" t="n">
        <x:v>49893723258</x:v>
      </x:c>
      <x:c r="I1182" s="42"/>
      <x:c r="J1182" s="42" t="n">
        <x:f>SUM(F1182:I1182)</x:f>
        <x:v>140100698279</x:v>
      </x:c>
      <x:c r="K1182" s="42" t="n">
        <x:v>-1788091601</x:v>
      </x:c>
      <x:c r="L1182" s="42" t="n">
        <x:v>1357171896</x:v>
      </x:c>
      <x:c r="M1182" s="42" t="n">
        <x:v>1991913741</x:v>
      </x:c>
      <x:c r="N1182" s="42"/>
      <x:c r="O1182" s="42" t="n">
        <x:f>SUM(K1182:N1182)</x:f>
        <x:v>1560994036</x:v>
      </x:c>
      <x:c r="P1182" s="45" t="n">
        <x:f>IFERROR(O1182/J1182,0)</x:f>
        <x:v>0.01114194329632389</x:v>
      </x:c>
      <x:c r="Q1182" s="30" t="str">
        <x:v>https://opendart.fss.or.kr/</x:v>
      </x:c>
    </x:row>
    <x:row r="1183">
      <x:c r="A1183" s="33" t="n">
        <x:v>1179</x:v>
      </x:c>
      <x:c r="B1183" s="30" t="str">
        <x:v>대동스틸</x:v>
      </x:c>
      <x:c r="C1183" s="36" t="n">
        <x:v>109268</x:v>
      </x:c>
      <x:c r="D1183" s="39" t="n">
        <x:v>48470</x:v>
      </x:c>
      <x:c r="E1183" s="33" t="str">
        <x:v>OFS</x:v>
      </x:c>
      <x:c r="F1183" s="42" t="n">
        <x:v>32246628590</x:v>
      </x:c>
      <x:c r="G1183" s="42" t="n">
        <x:v>36040559040</x:v>
      </x:c>
      <x:c r="H1183" s="42" t="n">
        <x:v>33930794049</x:v>
      </x:c>
      <x:c r="I1183" s="42" t="n">
        <x:v>37484845504</x:v>
      </x:c>
      <x:c r="J1183" s="42" t="n">
        <x:f>SUM(F1183:I1183)</x:f>
        <x:v>139702827183</x:v>
      </x:c>
      <x:c r="K1183" s="42" t="n">
        <x:v>209528344</x:v>
      </x:c>
      <x:c r="L1183" s="42" t="n">
        <x:v>-1725825060</x:v>
      </x:c>
      <x:c r="M1183" s="42" t="n">
        <x:v>-1040363244</x:v>
      </x:c>
      <x:c r="N1183" s="42" t="n">
        <x:v>605829502</x:v>
      </x:c>
      <x:c r="O1183" s="42" t="n">
        <x:f>SUM(K1183:N1183)</x:f>
        <x:v>-1950830458</x:v>
      </x:c>
      <x:c r="P1183" s="45" t="n">
        <x:f>IFERROR(O1183/J1183,0)</x:f>
        <x:v>-0.013964144443866991</x:v>
      </x:c>
      <x:c r="Q1183" s="30" t="str">
        <x:v>https://opendart.fss.or.kr/</x:v>
      </x:c>
    </x:row>
    <x:row r="1184">
      <x:c r="A1184" s="33" t="n">
        <x:v>1180</x:v>
      </x:c>
      <x:c r="B1184" s="30" t="str">
        <x:v>에스지신성건설</x:v>
      </x:c>
      <x:c r="C1184" s="36" t="n">
        <x:v>173661</x:v>
      </x:c>
      <x:c r="D1184" s="39" t="n">
        <x:v>1970</x:v>
      </x:c>
      <x:c r="E1184" s="33" t="str">
        <x:v>CFS</x:v>
      </x:c>
      <x:c r="F1184" s="42" t="n">
        <x:v>56800859169</x:v>
      </x:c>
      <x:c r="G1184" s="42" t="n">
        <x:v>61387104803</x:v>
      </x:c>
      <x:c r="H1184" s="42" t="n">
        <x:v>18177167448</x:v>
      </x:c>
      <x:c r="I1184" s="42" t="n">
        <x:v>3117351032</x:v>
      </x:c>
      <x:c r="J1184" s="42" t="n">
        <x:f>SUM(F1184:I1184)</x:f>
        <x:v>139482482452</x:v>
      </x:c>
      <x:c r="K1184" s="42" t="n">
        <x:v>-937966729</x:v>
      </x:c>
      <x:c r="L1184" s="42" t="n">
        <x:v>-1294640789</x:v>
      </x:c>
      <x:c r="M1184" s="42" t="n">
        <x:v>-2659555267</x:v>
      </x:c>
      <x:c r="N1184" s="42" t="n">
        <x:v>-11223526847</x:v>
      </x:c>
      <x:c r="O1184" s="42" t="n">
        <x:f>SUM(K1184:N1184)</x:f>
        <x:v>-16115689632</x:v>
      </x:c>
      <x:c r="P1184" s="45" t="n">
        <x:f>IFERROR(O1184/J1184,0)</x:f>
        <x:v>-0.11553916555468448</x:v>
      </x:c>
      <x:c r="Q1184" s="30" t="str">
        <x:v>https://opendart.fss.or.kr/</x:v>
      </x:c>
    </x:row>
    <x:row r="1185">
      <x:c r="A1185" s="33" t="n">
        <x:v>1181</x:v>
      </x:c>
      <x:c r="B1185" s="30" t="str">
        <x:v>한일단조</x:v>
      </x:c>
      <x:c r="C1185" s="36" t="n">
        <x:v>162832</x:v>
      </x:c>
      <x:c r="D1185" s="39" t="n">
        <x:v>24740</x:v>
      </x:c>
      <x:c r="E1185" s="33" t="str">
        <x:v>CFS</x:v>
      </x:c>
      <x:c r="F1185" s="42" t="n">
        <x:v>40797774640</x:v>
      </x:c>
      <x:c r="G1185" s="42" t="n">
        <x:v>37136882212</x:v>
      </x:c>
      <x:c r="H1185" s="42" t="n">
        <x:v>32506126023</x:v>
      </x:c>
      <x:c r="I1185" s="42" t="n">
        <x:v>28938491333</x:v>
      </x:c>
      <x:c r="J1185" s="42" t="n">
        <x:f>SUM(F1185:I1185)</x:f>
        <x:v>139379274208</x:v>
      </x:c>
      <x:c r="K1185" s="42" t="n">
        <x:v>3142870862</x:v>
      </x:c>
      <x:c r="L1185" s="42" t="n">
        <x:v>3503985226</x:v>
      </x:c>
      <x:c r="M1185" s="42" t="n">
        <x:v>1000587498</x:v>
      </x:c>
      <x:c r="N1185" s="42" t="n">
        <x:v>641389335</x:v>
      </x:c>
      <x:c r="O1185" s="42" t="n">
        <x:f>SUM(K1185:N1185)</x:f>
        <x:v>8288832921</x:v>
      </x:c>
      <x:c r="P1185" s="45" t="n">
        <x:f>IFERROR(O1185/J1185,0)</x:f>
        <x:v>0.05946962321406781</x:v>
      </x:c>
      <x:c r="Q1185" s="30" t="str">
        <x:v>https://opendart.fss.or.kr/</x:v>
      </x:c>
    </x:row>
    <x:row r="1186">
      <x:c r="A1186" s="33" t="n">
        <x:v>1182</x:v>
      </x:c>
      <x:c r="B1186" s="30" t="str">
        <x:v>한올바이오파마</x:v>
      </x:c>
      <x:c r="C1186" s="36" t="n">
        <x:v>162586</x:v>
      </x:c>
      <x:c r="D1186" s="39" t="n">
        <x:v>9420</x:v>
      </x:c>
      <x:c r="E1186" s="33" t="str">
        <x:v>CFS</x:v>
      </x:c>
      <x:c r="F1186" s="42" t="n">
        <x:v>34093771031</x:v>
      </x:c>
      <x:c r="G1186" s="42" t="n">
        <x:v>31592938521</x:v>
      </x:c>
      <x:c r="H1186" s="42" t="n">
        <x:v>36839656251</x:v>
      </x:c>
      <x:c r="I1186" s="42" t="n">
        <x:v>36417332954</x:v>
      </x:c>
      <x:c r="J1186" s="42" t="n">
        <x:f>SUM(F1186:I1186)</x:f>
        <x:v>138943698757</x:v>
      </x:c>
      <x:c r="K1186" s="42" t="n">
        <x:v>118589170</x:v>
      </x:c>
      <x:c r="L1186" s="42" t="n">
        <x:v>-3057012579</x:v>
      </x:c>
      <x:c r="M1186" s="42" t="n">
        <x:v>430155408</x:v>
      </x:c>
      <x:c r="N1186" s="42" t="n">
        <x:v>2738742891</x:v>
      </x:c>
      <x:c r="O1186" s="42" t="n">
        <x:f>SUM(K1186:N1186)</x:f>
        <x:v>230474890</x:v>
      </x:c>
      <x:c r="P1186" s="45" t="n">
        <x:f>IFERROR(O1186/J1186,0)</x:f>
        <x:v>0.0016587646079803864</x:v>
      </x:c>
      <x:c r="Q1186" s="30" t="str">
        <x:v>https://opendart.fss.or.kr/</x:v>
      </x:c>
    </x:row>
    <x:row r="1187">
      <x:c r="A1187" s="33" t="n">
        <x:v>1183</x:v>
      </x:c>
      <x:c r="B1187" s="30" t="str">
        <x:v>케이아이엔엑스</x:v>
      </x:c>
      <x:c r="C1187" s="36" t="n">
        <x:v>603348</x:v>
      </x:c>
      <x:c r="D1187" s="39" t="n">
        <x:v>93320</x:v>
      </x:c>
      <x:c r="E1187" s="33" t="str">
        <x:v>CFS</x:v>
      </x:c>
      <x:c r="F1187" s="42" t="n">
        <x:v>30678983229</x:v>
      </x:c>
      <x:c r="G1187" s="42" t="n">
        <x:v>31502485365</x:v>
      </x:c>
      <x:c r="H1187" s="42" t="n">
        <x:v>34740992218</x:v>
      </x:c>
      <x:c r="I1187" s="42" t="n">
        <x:v>41980133683</x:v>
      </x:c>
      <x:c r="J1187" s="42" t="n">
        <x:f>SUM(F1187:I1187)</x:f>
        <x:v>138902594495</x:v>
      </x:c>
      <x:c r="K1187" s="42" t="n">
        <x:v>5894471994</x:v>
      </x:c>
      <x:c r="L1187" s="42" t="n">
        <x:v>6234735601</x:v>
      </x:c>
      <x:c r="M1187" s="42" t="n">
        <x:v>5704716586</x:v>
      </x:c>
      <x:c r="N1187" s="42" t="n">
        <x:v>5898336703</x:v>
      </x:c>
      <x:c r="O1187" s="42" t="n">
        <x:f>SUM(K1187:N1187)</x:f>
        <x:v>23732260884</x:v>
      </x:c>
      <x:c r="P1187" s="45" t="n">
        <x:f>IFERROR(O1187/J1187,0)</x:f>
        <x:v>0.17085541828993178</x:v>
      </x:c>
      <x:c r="Q1187" s="30" t="str">
        <x:v>https://opendart.fss.or.kr/</x:v>
      </x:c>
    </x:row>
    <x:row r="1188">
      <x:c r="A1188" s="33" t="n">
        <x:v>1184</x:v>
      </x:c>
      <x:c r="B1188" s="30" t="str">
        <x:v>SG세계물산</x:v>
      </x:c>
      <x:c r="C1188" s="36" t="n">
        <x:v>133511</x:v>
      </x:c>
      <x:c r="D1188" s="39" t="n">
        <x:v>4060</x:v>
      </x:c>
      <x:c r="E1188" s="33" t="str">
        <x:v>CFS</x:v>
      </x:c>
      <x:c r="F1188" s="42" t="n">
        <x:v>36482051974</x:v>
      </x:c>
      <x:c r="G1188" s="42" t="n">
        <x:v>31784250996</x:v>
      </x:c>
      <x:c r="H1188" s="42" t="n">
        <x:v>35537514918</x:v>
      </x:c>
      <x:c r="I1188" s="42" t="n">
        <x:v>34997927169</x:v>
      </x:c>
      <x:c r="J1188" s="42" t="n">
        <x:f>SUM(F1188:I1188)</x:f>
        <x:v>138801745057</x:v>
      </x:c>
      <x:c r="K1188" s="42" t="n">
        <x:v>-716707787</x:v>
      </x:c>
      <x:c r="L1188" s="42" t="n">
        <x:v>-808034694</x:v>
      </x:c>
      <x:c r="M1188" s="42" t="n">
        <x:v>-705669868</x:v>
      </x:c>
      <x:c r="N1188" s="42" t="n">
        <x:v>-526231139</x:v>
      </x:c>
      <x:c r="O1188" s="42" t="n">
        <x:f>SUM(K1188:N1188)</x:f>
        <x:v>-2756643488</x:v>
      </x:c>
      <x:c r="P1188" s="45" t="n">
        <x:f>IFERROR(O1188/J1188,0)</x:f>
        <x:v>-0.019860294168981545</x:v>
      </x:c>
      <x:c r="Q1188" s="30" t="str">
        <x:v>https://opendart.fss.or.kr/</x:v>
      </x:c>
    </x:row>
    <x:row r="1189">
      <x:c r="A1189" s="33" t="n">
        <x:v>1185</x:v>
      </x:c>
      <x:c r="B1189" s="30" t="str">
        <x:v>원익</x:v>
      </x:c>
      <x:c r="C1189" s="36" t="n">
        <x:v>210980</x:v>
      </x:c>
      <x:c r="D1189" s="39" t="n">
        <x:v>32940</x:v>
      </x:c>
      <x:c r="E1189" s="33" t="str">
        <x:v>CFS</x:v>
      </x:c>
      <x:c r="F1189" s="42" t="n">
        <x:v>34096773817</x:v>
      </x:c>
      <x:c r="G1189" s="42" t="n">
        <x:v>41261116349</x:v>
      </x:c>
      <x:c r="H1189" s="42" t="n">
        <x:v>33534896449</x:v>
      </x:c>
      <x:c r="I1189" s="42" t="n">
        <x:v>29842414363</x:v>
      </x:c>
      <x:c r="J1189" s="42" t="n">
        <x:f>SUM(F1189:I1189)</x:f>
        <x:v>138735200978</x:v>
      </x:c>
      <x:c r="K1189" s="42" t="n">
        <x:v>3578160397</x:v>
      </x:c>
      <x:c r="L1189" s="42" t="n">
        <x:v>4468990643</x:v>
      </x:c>
      <x:c r="M1189" s="42" t="n">
        <x:v>1849635786</x:v>
      </x:c>
      <x:c r="N1189" s="42" t="n">
        <x:v>-578836845</x:v>
      </x:c>
      <x:c r="O1189" s="42" t="n">
        <x:f>SUM(K1189:N1189)</x:f>
        <x:v>9317949981</x:v>
      </x:c>
      <x:c r="P1189" s="45" t="n">
        <x:f>IFERROR(O1189/J1189,0)</x:f>
        <x:v>0.06716355989910303</x:v>
      </x:c>
      <x:c r="Q1189" s="30" t="str">
        <x:v>https://opendart.fss.or.kr/</x:v>
      </x:c>
    </x:row>
    <x:row r="1190">
      <x:c r="A1190" s="33" t="n">
        <x:v>1186</x:v>
      </x:c>
      <x:c r="B1190" s="30" t="str">
        <x:v>레이크머티리얼즈</x:v>
      </x:c>
      <x:c r="C1190" s="36" t="n">
        <x:v>1255652</x:v>
      </x:c>
      <x:c r="D1190" s="39" t="n">
        <x:v>281740</x:v>
      </x:c>
      <x:c r="E1190" s="33" t="str">
        <x:v>CFS</x:v>
      </x:c>
      <x:c r="F1190" s="42" t="n">
        <x:v>30831559005</x:v>
      </x:c>
      <x:c r="G1190" s="42" t="n">
        <x:v>30724989677</x:v>
      </x:c>
      <x:c r="H1190" s="42" t="n">
        <x:v>32443773472</x:v>
      </x:c>
      <x:c r="I1190" s="42" t="n">
        <x:v>44725456229</x:v>
      </x:c>
      <x:c r="J1190" s="42" t="n">
        <x:f>SUM(F1190:I1190)</x:f>
        <x:v>138725778383</x:v>
      </x:c>
      <x:c r="K1190" s="42" t="n">
        <x:v>4924780036</x:v>
      </x:c>
      <x:c r="L1190" s="42" t="n">
        <x:v>5057783803</x:v>
      </x:c>
      <x:c r="M1190" s="42" t="n">
        <x:v>3955374033</x:v>
      </x:c>
      <x:c r="N1190" s="42" t="n">
        <x:v>8228144856</x:v>
      </x:c>
      <x:c r="O1190" s="42" t="n">
        <x:f>SUM(K1190:N1190)</x:f>
        <x:v>22166082728</x:v>
      </x:c>
      <x:c r="P1190" s="45" t="n">
        <x:f>IFERROR(O1190/J1190,0)</x:f>
        <x:v>0.15978344462269256</x:v>
      </x:c>
      <x:c r="Q1190" s="30" t="str">
        <x:v>https://opendart.fss.or.kr/</x:v>
      </x:c>
    </x:row>
    <x:row r="1191">
      <x:c r="A1191" s="33" t="n">
        <x:v>1187</x:v>
      </x:c>
      <x:c r="B1191" s="30" t="str">
        <x:v>에코캡</x:v>
      </x:c>
      <x:c r="C1191" s="36" t="n">
        <x:v>870481</x:v>
      </x:c>
      <x:c r="D1191" s="39" t="n">
        <x:v>128540</x:v>
      </x:c>
      <x:c r="E1191" s="33" t="str">
        <x:v>CFS</x:v>
      </x:c>
      <x:c r="F1191" s="42" t="n">
        <x:v>29601736437</x:v>
      </x:c>
      <x:c r="G1191" s="42" t="n">
        <x:v>32465315003</x:v>
      </x:c>
      <x:c r="H1191" s="42" t="n">
        <x:v>31738781642</x:v>
      </x:c>
      <x:c r="I1191" s="42" t="n">
        <x:v>44723563312</x:v>
      </x:c>
      <x:c r="J1191" s="42" t="n">
        <x:f>SUM(F1191:I1191)</x:f>
        <x:v>138529396394</x:v>
      </x:c>
      <x:c r="K1191" s="42" t="n">
        <x:v>-4720873824</x:v>
      </x:c>
      <x:c r="L1191" s="42" t="n">
        <x:v>-1954067866</x:v>
      </x:c>
      <x:c r="M1191" s="42" t="n">
        <x:v>2047840430</x:v>
      </x:c>
      <x:c r="N1191" s="42" t="n">
        <x:v>24224369859</x:v>
      </x:c>
      <x:c r="O1191" s="42" t="n">
        <x:f>SUM(K1191:N1191)</x:f>
        <x:v>19597268599</x:v>
      </x:c>
      <x:c r="P1191" s="45" t="n">
        <x:f>IFERROR(O1191/J1191,0)</x:f>
        <x:v>0.14146649815222034</x:v>
      </x:c>
      <x:c r="Q1191" s="30" t="str">
        <x:v>https://opendart.fss.or.kr/</x:v>
      </x:c>
    </x:row>
    <x:row r="1192">
      <x:c r="A1192" s="33" t="n">
        <x:v>1188</x:v>
      </x:c>
      <x:c r="B1192" s="30" t="str">
        <x:v>동운아나텍</x:v>
      </x:c>
      <x:c r="C1192" s="36" t="n">
        <x:v>695969</x:v>
      </x:c>
      <x:c r="D1192" s="39" t="n">
        <x:v>94170</x:v>
      </x:c>
      <x:c r="E1192" s="33" t="str">
        <x:v>OFS</x:v>
      </x:c>
      <x:c r="F1192" s="42" t="n">
        <x:v>34069503752</x:v>
      </x:c>
      <x:c r="G1192" s="42" t="n">
        <x:v>36911727276</x:v>
      </x:c>
      <x:c r="H1192" s="42" t="n">
        <x:v>36366394084</x:v>
      </x:c>
      <x:c r="I1192" s="42" t="n">
        <x:v>30913663412</x:v>
      </x:c>
      <x:c r="J1192" s="42" t="n">
        <x:f>SUM(F1192:I1192)</x:f>
        <x:v>138261288524</x:v>
      </x:c>
      <x:c r="K1192" s="42" t="n">
        <x:v>5209271838</x:v>
      </x:c>
      <x:c r="L1192" s="42" t="n">
        <x:v>5138787441</x:v>
      </x:c>
      <x:c r="M1192" s="42" t="n">
        <x:v>6557744630</x:v>
      </x:c>
      <x:c r="N1192" s="42" t="n">
        <x:v>562197283</x:v>
      </x:c>
      <x:c r="O1192" s="42" t="n">
        <x:f>SUM(K1192:N1192)</x:f>
        <x:v>17468001192</x:v>
      </x:c>
      <x:c r="P1192" s="45" t="n">
        <x:f>IFERROR(O1192/J1192,0)</x:f>
        <x:v>0.12634050628689047</x:v>
      </x:c>
      <x:c r="Q1192" s="30" t="str">
        <x:v>https://opendart.fss.or.kr/</x:v>
      </x:c>
    </x:row>
    <x:row r="1193">
      <x:c r="A1193" s="33" t="n">
        <x:v>1189</x:v>
      </x:c>
      <x:c r="B1193" s="30" t="str">
        <x:v>바디텍메드</x:v>
      </x:c>
      <x:c r="C1193" s="36" t="n">
        <x:v>1046708</x:v>
      </x:c>
      <x:c r="D1193" s="39" t="n">
        <x:v>206640</x:v>
      </x:c>
      <x:c r="E1193" s="33" t="str">
        <x:v>CFS</x:v>
      </x:c>
      <x:c r="F1193" s="42" t="n">
        <x:v>33096230494</x:v>
      </x:c>
      <x:c r="G1193" s="42" t="n">
        <x:v>36247594939</x:v>
      </x:c>
      <x:c r="H1193" s="42" t="n">
        <x:v>37591597168</x:v>
      </x:c>
      <x:c r="I1193" s="42" t="n">
        <x:v>31224750828</x:v>
      </x:c>
      <x:c r="J1193" s="42" t="n">
        <x:f>SUM(F1193:I1193)</x:f>
        <x:v>138160173429</x:v>
      </x:c>
      <x:c r="K1193" s="42" t="n">
        <x:v>5899825649</x:v>
      </x:c>
      <x:c r="L1193" s="42" t="n">
        <x:v>9263448477</x:v>
      </x:c>
      <x:c r="M1193" s="42" t="n">
        <x:v>8828085191</x:v>
      </x:c>
      <x:c r="N1193" s="42" t="n">
        <x:v>2159499099</x:v>
      </x:c>
      <x:c r="O1193" s="42" t="n">
        <x:f>SUM(K1193:N1193)</x:f>
        <x:v>26150858416</x:v>
      </x:c>
      <x:c r="P1193" s="45" t="n">
        <x:f>IFERROR(O1193/J1193,0)</x:f>
        <x:v>0.1892792819157746</x:v>
      </x:c>
      <x:c r="Q1193" s="30" t="str">
        <x:v>https://opendart.fss.or.kr/</x:v>
      </x:c>
    </x:row>
    <x:row r="1194">
      <x:c r="A1194" s="33" t="n">
        <x:v>1190</x:v>
      </x:c>
      <x:c r="B1194" s="30" t="str">
        <x:v>기신정기</x:v>
      </x:c>
      <x:c r="C1194" s="36" t="n">
        <x:v>106614</x:v>
      </x:c>
      <x:c r="D1194" s="39" t="n">
        <x:v>92440</x:v>
      </x:c>
      <x:c r="E1194" s="33" t="str">
        <x:v>CFS</x:v>
      </x:c>
      <x:c r="F1194" s="42" t="n">
        <x:v>36615511456</x:v>
      </x:c>
      <x:c r="G1194" s="42" t="n">
        <x:v>31683142044</x:v>
      </x:c>
      <x:c r="H1194" s="42" t="n">
        <x:v>32493192195</x:v>
      </x:c>
      <x:c r="I1194" s="42" t="n">
        <x:v>37068642984</x:v>
      </x:c>
      <x:c r="J1194" s="42" t="n">
        <x:f>SUM(F1194:I1194)</x:f>
        <x:v>137860488679</x:v>
      </x:c>
      <x:c r="K1194" s="42" t="n">
        <x:v>1626426114</x:v>
      </x:c>
      <x:c r="L1194" s="42" t="n">
        <x:v>-531969131</x:v>
      </x:c>
      <x:c r="M1194" s="42" t="n">
        <x:v>163110088</x:v>
      </x:c>
      <x:c r="N1194" s="42" t="n">
        <x:v>1240525830</x:v>
      </x:c>
      <x:c r="O1194" s="42" t="n">
        <x:f>SUM(K1194:N1194)</x:f>
        <x:v>2498092901</x:v>
      </x:c>
      <x:c r="P1194" s="45" t="n">
        <x:f>IFERROR(O1194/J1194,0)</x:f>
        <x:v>0.018120441360226582</x:v>
      </x:c>
      <x:c r="Q1194" s="30" t="str">
        <x:v>https://opendart.fss.or.kr/</x:v>
      </x:c>
    </x:row>
    <x:row r="1195">
      <x:c r="A1195" s="33" t="n">
        <x:v>1191</x:v>
      </x:c>
      <x:c r="B1195" s="30" t="str">
        <x:v>우진아이엔에스</x:v>
      </x:c>
      <x:c r="C1195" s="36" t="n">
        <x:v>143262</x:v>
      </x:c>
      <x:c r="D1195" s="39" t="n">
        <x:v>10400</x:v>
      </x:c>
      <x:c r="E1195" s="33" t="str">
        <x:v>CFS</x:v>
      </x:c>
      <x:c r="F1195" s="42" t="n">
        <x:v>24981416274</x:v>
      </x:c>
      <x:c r="G1195" s="42" t="n">
        <x:v>35899816146</x:v>
      </x:c>
      <x:c r="H1195" s="42" t="n">
        <x:v>40749437031</x:v>
      </x:c>
      <x:c r="I1195" s="42" t="n">
        <x:v>35957492522</x:v>
      </x:c>
      <x:c r="J1195" s="42" t="n">
        <x:f>SUM(F1195:I1195)</x:f>
        <x:v>137588161973</x:v>
      </x:c>
      <x:c r="K1195" s="42" t="n">
        <x:v>-3060456370</x:v>
      </x:c>
      <x:c r="L1195" s="42" t="n">
        <x:v>-4693453470</x:v>
      </x:c>
      <x:c r="M1195" s="42" t="n">
        <x:v>-314251052</x:v>
      </x:c>
      <x:c r="N1195" s="42" t="n">
        <x:v>-9791491205</x:v>
      </x:c>
      <x:c r="O1195" s="42" t="n">
        <x:f>SUM(K1195:N1195)</x:f>
        <x:v>-17859652097</x:v>
      </x:c>
      <x:c r="P1195" s="45" t="n">
        <x:f>IFERROR(O1195/J1195,0)</x:f>
        <x:v>-0.12980515068225665</x:v>
      </x:c>
      <x:c r="Q1195" s="30" t="str">
        <x:v>https://opendart.fss.or.kr/</x:v>
      </x:c>
    </x:row>
    <x:row r="1196">
      <x:c r="A1196" s="33" t="n">
        <x:v>1192</x:v>
      </x:c>
      <x:c r="B1196" s="30" t="str">
        <x:v>창해에탄올</x:v>
      </x:c>
      <x:c r="C1196" s="36" t="n">
        <x:v>123523</x:v>
      </x:c>
      <x:c r="D1196" s="39" t="n">
        <x:v>4650</x:v>
      </x:c>
      <x:c r="E1196" s="33" t="str">
        <x:v>CFS</x:v>
      </x:c>
      <x:c r="F1196" s="42" t="n">
        <x:v>29115845334</x:v>
      </x:c>
      <x:c r="G1196" s="42" t="n">
        <x:v>43360115190</x:v>
      </x:c>
      <x:c r="H1196" s="42" t="n">
        <x:v>34361504554</x:v>
      </x:c>
      <x:c r="I1196" s="42" t="n">
        <x:v>30614946834</x:v>
      </x:c>
      <x:c r="J1196" s="42" t="n">
        <x:f>SUM(F1196:I1196)</x:f>
        <x:v>137452411912</x:v>
      </x:c>
      <x:c r="K1196" s="42" t="n">
        <x:v>3961384805</x:v>
      </x:c>
      <x:c r="L1196" s="42" t="n">
        <x:v>6808353944</x:v>
      </x:c>
      <x:c r="M1196" s="42" t="n">
        <x:v>5333423461</x:v>
      </x:c>
      <x:c r="N1196" s="42" t="n">
        <x:v>1277976051</x:v>
      </x:c>
      <x:c r="O1196" s="42" t="n">
        <x:f>SUM(K1196:N1196)</x:f>
        <x:v>17381138261</x:v>
      </x:c>
      <x:c r="P1196" s="45" t="n">
        <x:f>IFERROR(O1196/J1196,0)</x:f>
        <x:v>0.12645204270498928</x:v>
      </x:c>
      <x:c r="Q1196" s="30" t="str">
        <x:v>https://opendart.fss.or.kr/</x:v>
      </x:c>
    </x:row>
    <x:row r="1197">
      <x:c r="A1197" s="33" t="n">
        <x:v>1193</x:v>
      </x:c>
      <x:c r="B1197" s="30" t="str">
        <x:v>와이엠티</x:v>
      </x:c>
      <x:c r="C1197" s="36" t="n">
        <x:v>602172</x:v>
      </x:c>
      <x:c r="D1197" s="39" t="n">
        <x:v>251370</x:v>
      </x:c>
      <x:c r="E1197" s="33" t="str">
        <x:v>CFS</x:v>
      </x:c>
      <x:c r="F1197" s="42" t="n">
        <x:v>29512902267</x:v>
      </x:c>
      <x:c r="G1197" s="42" t="n">
        <x:v>34813433883</x:v>
      </x:c>
      <x:c r="H1197" s="42" t="n">
        <x:v>36373570491</x:v>
      </x:c>
      <x:c r="I1197" s="42" t="n">
        <x:v>36530836778</x:v>
      </x:c>
      <x:c r="J1197" s="42" t="n">
        <x:f>SUM(F1197:I1197)</x:f>
        <x:v>137230743419</x:v>
      </x:c>
      <x:c r="K1197" s="42" t="n">
        <x:v>25708118</x:v>
      </x:c>
      <x:c r="L1197" s="42" t="n">
        <x:v>922054764</x:v>
      </x:c>
      <x:c r="M1197" s="42" t="n">
        <x:v>2162719387</x:v>
      </x:c>
      <x:c r="N1197" s="42" t="n">
        <x:v>483810773</x:v>
      </x:c>
      <x:c r="O1197" s="42" t="n">
        <x:f>SUM(K1197:N1197)</x:f>
        <x:v>3594293042</x:v>
      </x:c>
      <x:c r="P1197" s="45" t="n">
        <x:f>IFERROR(O1197/J1197,0)</x:f>
        <x:v>0.0261916022055329</x:v>
      </x:c>
      <x:c r="Q1197" s="30" t="str">
        <x:v>https://opendart.fss.or.kr/</x:v>
      </x:c>
    </x:row>
    <x:row r="1198">
      <x:c r="A1198" s="33" t="n">
        <x:v>1194</x:v>
      </x:c>
      <x:c r="B1198" s="30" t="str">
        <x:v>씨앤에스자산관리</x:v>
      </x:c>
      <x:c r="C1198" s="36" t="n">
        <x:v>173731</x:v>
      </x:c>
      <x:c r="D1198" s="39" t="n">
        <x:v>32040</x:v>
      </x:c>
      <x:c r="E1198" s="33" t="str">
        <x:v>CFS</x:v>
      </x:c>
      <x:c r="F1198" s="42" t="n">
        <x:v>32982612530</x:v>
      </x:c>
      <x:c r="G1198" s="42" t="n">
        <x:v>32972209729</x:v>
      </x:c>
      <x:c r="H1198" s="42" t="n">
        <x:v>35192441214</x:v>
      </x:c>
      <x:c r="I1198" s="42" t="n">
        <x:v>35942264906</x:v>
      </x:c>
      <x:c r="J1198" s="42" t="n">
        <x:f>SUM(F1198:I1198)</x:f>
        <x:v>137089528379</x:v>
      </x:c>
      <x:c r="K1198" s="42" t="n">
        <x:v>51993500</x:v>
      </x:c>
      <x:c r="L1198" s="42" t="n">
        <x:v>-730659505</x:v>
      </x:c>
      <x:c r="M1198" s="42" t="n">
        <x:v>234921384</x:v>
      </x:c>
      <x:c r="N1198" s="42" t="n">
        <x:v>-904118334</x:v>
      </x:c>
      <x:c r="O1198" s="42" t="n">
        <x:f>SUM(K1198:N1198)</x:f>
        <x:v>-1347862955</x:v>
      </x:c>
      <x:c r="P1198" s="45" t="n">
        <x:f>IFERROR(O1198/J1198,0)</x:f>
        <x:v>-0.00983199060451704</x:v>
      </x:c>
      <x:c r="Q1198" s="30" t="str">
        <x:v>https://opendart.fss.or.kr/</x:v>
      </x:c>
    </x:row>
    <x:row r="1199">
      <x:c r="A1199" s="33" t="n">
        <x:v>1195</x:v>
      </x:c>
      <x:c r="B1199" s="30" t="str">
        <x:v>HLB제약</x:v>
      </x:c>
      <x:c r="C1199" s="36" t="n">
        <x:v>336817</x:v>
      </x:c>
      <x:c r="D1199" s="39" t="n">
        <x:v>47920</x:v>
      </x:c>
      <x:c r="E1199" s="33" t="str">
        <x:v>OFS</x:v>
      </x:c>
      <x:c r="F1199" s="42" t="n">
        <x:v>33451633461</x:v>
      </x:c>
      <x:c r="G1199" s="42" t="n">
        <x:v>35773302073</x:v>
      </x:c>
      <x:c r="H1199" s="42" t="n">
        <x:v>34767222232</x:v>
      </x:c>
      <x:c r="I1199" s="42" t="n">
        <x:v>33090080103</x:v>
      </x:c>
      <x:c r="J1199" s="42" t="n">
        <x:f>SUM(F1199:I1199)</x:f>
        <x:v>137082237869</x:v>
      </x:c>
      <x:c r="K1199" s="42" t="n">
        <x:v>1215667001</x:v>
      </x:c>
      <x:c r="L1199" s="42" t="n">
        <x:v>634413766</x:v>
      </x:c>
      <x:c r="M1199" s="42" t="n">
        <x:v>855363704</x:v>
      </x:c>
      <x:c r="N1199" s="42" t="n">
        <x:v>-1231462186</x:v>
      </x:c>
      <x:c r="O1199" s="42" t="n">
        <x:f>SUM(K1199:N1199)</x:f>
        <x:v>1473982285</x:v>
      </x:c>
      <x:c r="P1199" s="45" t="n">
        <x:f>IFERROR(O1199/J1199,0)</x:f>
        <x:v>0.01075254028467629</x:v>
      </x:c>
      <x:c r="Q1199" s="30" t="str">
        <x:v>https://opendart.fss.or.kr/</x:v>
      </x:c>
    </x:row>
    <x:row r="1200">
      <x:c r="A1200" s="33" t="n">
        <x:v>1196</x:v>
      </x:c>
      <x:c r="B1200" s="30" t="str">
        <x:v>대림통상</x:v>
      </x:c>
      <x:c r="C1200" s="36" t="n">
        <x:v>109824</x:v>
      </x:c>
      <x:c r="D1200" s="39" t="n">
        <x:v>6570</x:v>
      </x:c>
      <x:c r="E1200" s="33" t="str">
        <x:v>CFS</x:v>
      </x:c>
      <x:c r="F1200" s="42" t="n">
        <x:v>36140544830</x:v>
      </x:c>
      <x:c r="G1200" s="42" t="n">
        <x:v>34864312611</x:v>
      </x:c>
      <x:c r="H1200" s="42" t="n">
        <x:v>32267953373</x:v>
      </x:c>
      <x:c r="I1200" s="42" t="n">
        <x:v>33693154251</x:v>
      </x:c>
      <x:c r="J1200" s="42" t="n">
        <x:f>SUM(F1200:I1200)</x:f>
        <x:v>136965965065</x:v>
      </x:c>
      <x:c r="K1200" s="42" t="n">
        <x:v>-663161093</x:v>
      </x:c>
      <x:c r="L1200" s="42" t="n">
        <x:v>-125201340</x:v>
      </x:c>
      <x:c r="M1200" s="42" t="n">
        <x:v>-1054374237</x:v>
      </x:c>
      <x:c r="N1200" s="42" t="n">
        <x:v>-1571779730</x:v>
      </x:c>
      <x:c r="O1200" s="42" t="n">
        <x:f>SUM(K1200:N1200)</x:f>
        <x:v>-3414516400</x:v>
      </x:c>
      <x:c r="P1200" s="45" t="n">
        <x:f>IFERROR(O1200/J1200,0)</x:f>
        <x:v>-0.02492967065489278</x:v>
      </x:c>
      <x:c r="Q1200" s="30" t="str">
        <x:v>https://opendart.fss.or.kr/</x:v>
      </x:c>
    </x:row>
    <x:row r="1201">
      <x:c r="A1201" s="33" t="n">
        <x:v>1197</x:v>
      </x:c>
      <x:c r="B1201" s="30" t="str">
        <x:v>인포뱅크</x:v>
      </x:c>
      <x:c r="C1201" s="36" t="n">
        <x:v>243757</x:v>
      </x:c>
      <x:c r="D1201" s="39" t="n">
        <x:v>39290</x:v>
      </x:c>
      <x:c r="E1201" s="33" t="str">
        <x:v>CFS</x:v>
      </x:c>
      <x:c r="F1201" s="42" t="n">
        <x:v>34001755502</x:v>
      </x:c>
      <x:c r="G1201" s="42" t="n">
        <x:v>34570799168</x:v>
      </x:c>
      <x:c r="H1201" s="42" t="n">
        <x:v>34309692620</x:v>
      </x:c>
      <x:c r="I1201" s="42" t="n">
        <x:v>33978619249</x:v>
      </x:c>
      <x:c r="J1201" s="42" t="n">
        <x:f>SUM(F1201:I1201)</x:f>
        <x:v>136860866539</x:v>
      </x:c>
      <x:c r="K1201" s="42" t="n">
        <x:v>-1509773195</x:v>
      </x:c>
      <x:c r="L1201" s="42" t="n">
        <x:v>-1109057164</x:v>
      </x:c>
      <x:c r="M1201" s="42" t="n">
        <x:v>-2951413229</x:v>
      </x:c>
      <x:c r="N1201" s="42" t="n">
        <x:v>437726080</x:v>
      </x:c>
      <x:c r="O1201" s="42" t="n">
        <x:f>SUM(K1201:N1201)</x:f>
        <x:v>-5132517508</x:v>
      </x:c>
      <x:c r="P1201" s="45" t="n">
        <x:f>IFERROR(O1201/J1201,0)</x:f>
        <x:v>-0.037501717165713204</x:v>
      </x:c>
      <x:c r="Q1201" s="30" t="str">
        <x:v>https://opendart.fss.or.kr/</x:v>
      </x:c>
    </x:row>
    <x:row r="1202">
      <x:c r="A1202" s="33" t="n">
        <x:v>1198</x:v>
      </x:c>
      <x:c r="B1202" s="30" t="str">
        <x:v>DKME</x:v>
      </x:c>
      <x:c r="C1202" s="36" t="n">
        <x:v>108746</x:v>
      </x:c>
      <x:c r="D1202" s="39" t="n">
        <x:v>15590</x:v>
      </x:c>
      <x:c r="E1202" s="33" t="str">
        <x:v>CFS</x:v>
      </x:c>
      <x:c r="F1202" s="42" t="n">
        <x:v>35164138120</x:v>
      </x:c>
      <x:c r="G1202" s="42" t="n">
        <x:v>28651595437</x:v>
      </x:c>
      <x:c r="H1202" s="42" t="n">
        <x:v>35949920212</x:v>
      </x:c>
      <x:c r="I1202" s="42" t="n">
        <x:v>36857912542</x:v>
      </x:c>
      <x:c r="J1202" s="42" t="n">
        <x:f>SUM(F1202:I1202)</x:f>
        <x:v>136623566311</x:v>
      </x:c>
      <x:c r="K1202" s="42" t="n">
        <x:v>706932495</x:v>
      </x:c>
      <x:c r="L1202" s="42" t="n">
        <x:v>-392217052</x:v>
      </x:c>
      <x:c r="M1202" s="42" t="n">
        <x:v>3966056521</x:v>
      </x:c>
      <x:c r="N1202" s="42" t="n">
        <x:v>5741342515</x:v>
      </x:c>
      <x:c r="O1202" s="42" t="n">
        <x:f>SUM(K1202:N1202)</x:f>
        <x:v>10022114479</x:v>
      </x:c>
      <x:c r="P1202" s="45" t="n">
        <x:f>IFERROR(O1202/J1202,0)</x:f>
        <x:v>0.07335567903553611</x:v>
      </x:c>
      <x:c r="Q1202" s="30" t="str">
        <x:v>https://opendart.fss.or.kr/</x:v>
      </x:c>
    </x:row>
    <x:row r="1203">
      <x:c r="A1203" s="33" t="n">
        <x:v>1199</x:v>
      </x:c>
      <x:c r="B1203" s="30" t="str">
        <x:v>국전</x:v>
      </x:c>
      <x:c r="C1203" s="36" t="n">
        <x:v>1329957</x:v>
      </x:c>
      <x:c r="D1203" s="39" t="n">
        <x:v>307750</x:v>
      </x:c>
      <x:c r="E1203" s="33" t="str">
        <x:v>CFS</x:v>
      </x:c>
      <x:c r="F1203" s="42" t="n">
        <x:v>39310131896</x:v>
      </x:c>
      <x:c r="G1203" s="42" t="n">
        <x:v>33703875438</x:v>
      </x:c>
      <x:c r="H1203" s="42" t="n">
        <x:v>31314203914</x:v>
      </x:c>
      <x:c r="I1203" s="42" t="n">
        <x:v>32139436632</x:v>
      </x:c>
      <x:c r="J1203" s="42" t="n">
        <x:f>SUM(F1203:I1203)</x:f>
        <x:v>136467647880</x:v>
      </x:c>
      <x:c r="K1203" s="42" t="n">
        <x:v>1605463845</x:v>
      </x:c>
      <x:c r="L1203" s="42" t="n">
        <x:v>426602194</x:v>
      </x:c>
      <x:c r="M1203" s="42" t="n">
        <x:v>-1881607</x:v>
      </x:c>
      <x:c r="N1203" s="42" t="n">
        <x:v>-1661932442</x:v>
      </x:c>
      <x:c r="O1203" s="42" t="n">
        <x:f>SUM(K1203:N1203)</x:f>
        <x:v>368251990</x:v>
      </x:c>
      <x:c r="P1203" s="45" t="n">
        <x:f>IFERROR(O1203/J1203,0)</x:f>
        <x:v>0.0026984563427356408</x:v>
      </x:c>
      <x:c r="Q1203" s="30" t="str">
        <x:v>https://opendart.fss.or.kr/</x:v>
      </x:c>
    </x:row>
    <x:row r="1204">
      <x:c r="A1204" s="33" t="n">
        <x:v>1200</x:v>
      </x:c>
      <x:c r="B1204" s="30" t="str">
        <x:v>성일하이텍</x:v>
      </x:c>
      <x:c r="C1204" s="36" t="n">
        <x:v>1274329</x:v>
      </x:c>
      <x:c r="D1204" s="39" t="n">
        <x:v>365340</x:v>
      </x:c>
      <x:c r="E1204" s="33" t="str">
        <x:v>CFS</x:v>
      </x:c>
      <x:c r="F1204" s="42" t="n">
        <x:v>33666070274</x:v>
      </x:c>
      <x:c r="G1204" s="42" t="n">
        <x:v>36485897437</x:v>
      </x:c>
      <x:c r="H1204" s="42" t="n">
        <x:v>31862525904</x:v>
      </x:c>
      <x:c r="I1204" s="42" t="n">
        <x:v>34200518961</x:v>
      </x:c>
      <x:c r="J1204" s="42" t="n">
        <x:f>SUM(F1204:I1204)</x:f>
        <x:v>136215012576</x:v>
      </x:c>
      <x:c r="K1204" s="42" t="n">
        <x:v>-13460492155</x:v>
      </x:c>
      <x:c r="L1204" s="42" t="n">
        <x:v>-19026114527</x:v>
      </x:c>
      <x:c r="M1204" s="42" t="n">
        <x:v>-13289485658</x:v>
      </x:c>
      <x:c r="N1204" s="42" t="n">
        <x:v>-25617066006</x:v>
      </x:c>
      <x:c r="O1204" s="42" t="n">
        <x:f>SUM(K1204:N1204)</x:f>
        <x:v>-71393158346</x:v>
      </x:c>
      <x:c r="P1204" s="45" t="n">
        <x:f>IFERROR(O1204/J1204,0)</x:f>
        <x:v>-0.5241210715020622</x:v>
      </x:c>
      <x:c r="Q1204" s="30" t="str">
        <x:v>https://opendart.fss.or.kr/</x:v>
      </x:c>
    </x:row>
    <x:row r="1205">
      <x:c r="A1205" s="33" t="n">
        <x:v>1201</x:v>
      </x:c>
      <x:c r="B1205" s="30" t="str">
        <x:v>테이팩스</x:v>
      </x:c>
      <x:c r="C1205" s="36" t="n">
        <x:v>256955</x:v>
      </x:c>
      <x:c r="D1205" s="39" t="n">
        <x:v>55490</x:v>
      </x:c>
      <x:c r="E1205" s="33" t="str">
        <x:v>CFS</x:v>
      </x:c>
      <x:c r="F1205" s="42" t="n">
        <x:v>35045464312</x:v>
      </x:c>
      <x:c r="G1205" s="42" t="n">
        <x:v>37592557860</x:v>
      </x:c>
      <x:c r="H1205" s="42" t="n">
        <x:v>32686845062</x:v>
      </x:c>
      <x:c r="I1205" s="42" t="n">
        <x:v>30629999003</x:v>
      </x:c>
      <x:c r="J1205" s="42" t="n">
        <x:f>SUM(F1205:I1205)</x:f>
        <x:v>135954866237</x:v>
      </x:c>
      <x:c r="K1205" s="42" t="n">
        <x:v>-139099375</x:v>
      </x:c>
      <x:c r="L1205" s="42" t="n">
        <x:v>1152453493</x:v>
      </x:c>
      <x:c r="M1205" s="42" t="n">
        <x:v>726419485</x:v>
      </x:c>
      <x:c r="N1205" s="42" t="n">
        <x:v>-311358679</x:v>
      </x:c>
      <x:c r="O1205" s="42" t="n">
        <x:f>SUM(K1205:N1205)</x:f>
        <x:v>1428414924</x:v>
      </x:c>
      <x:c r="P1205" s="45" t="n">
        <x:f>IFERROR(O1205/J1205,0)</x:f>
        <x:v>0.010506537673391922</x:v>
      </x:c>
      <x:c r="Q1205" s="30" t="str">
        <x:v>https://opendart.fss.or.kr/</x:v>
      </x:c>
    </x:row>
    <x:row r="1206">
      <x:c r="A1206" s="33" t="n">
        <x:v>1202</x:v>
      </x:c>
      <x:c r="B1206" s="30" t="str">
        <x:v>마크로젠</x:v>
      </x:c>
      <x:c r="C1206" s="36" t="n">
        <x:v>261373</x:v>
      </x:c>
      <x:c r="D1206" s="39" t="n">
        <x:v>38290</x:v>
      </x:c>
      <x:c r="E1206" s="33" t="str">
        <x:v>CFS</x:v>
      </x:c>
      <x:c r="F1206" s="42" t="n">
        <x:v>31639971909</x:v>
      </x:c>
      <x:c r="G1206" s="42" t="n">
        <x:v>30163232667</x:v>
      </x:c>
      <x:c r="H1206" s="42" t="n">
        <x:v>33002945934</x:v>
      </x:c>
      <x:c r="I1206" s="42" t="n">
        <x:v>40970507719</x:v>
      </x:c>
      <x:c r="J1206" s="42" t="n">
        <x:f>SUM(F1206:I1206)</x:f>
        <x:v>135776658229</x:v>
      </x:c>
      <x:c r="K1206" s="42" t="n">
        <x:v>-1244059352</x:v>
      </x:c>
      <x:c r="L1206" s="42" t="n">
        <x:v>-1575244609</x:v>
      </x:c>
      <x:c r="M1206" s="42" t="n">
        <x:v>-589244883</x:v>
      </x:c>
      <x:c r="N1206" s="42" t="n">
        <x:v>-3055795671</x:v>
      </x:c>
      <x:c r="O1206" s="42" t="n">
        <x:f>SUM(K1206:N1206)</x:f>
        <x:v>-6464344515</x:v>
      </x:c>
      <x:c r="P1206" s="45" t="n">
        <x:f>IFERROR(O1206/J1206,0)</x:f>
        <x:v>-0.047610131220767564</x:v>
      </x:c>
      <x:c r="Q1206" s="30" t="str">
        <x:v>https://opendart.fss.or.kr/</x:v>
      </x:c>
    </x:row>
    <x:row r="1207">
      <x:c r="A1207" s="33" t="n">
        <x:v>1203</x:v>
      </x:c>
      <x:c r="B1207" s="30" t="str">
        <x:v>포톤</x:v>
      </x:c>
      <x:c r="C1207" s="36" t="n">
        <x:v>1047707</x:v>
      </x:c>
      <x:c r="D1207" s="39" t="n">
        <x:v>208710</x:v>
      </x:c>
      <x:c r="E1207" s="33" t="str">
        <x:v>CFS</x:v>
      </x:c>
      <x:c r="F1207" s="42" t="n">
        <x:v>41586032850</x:v>
      </x:c>
      <x:c r="G1207" s="42" t="n">
        <x:v>25311083815</x:v>
      </x:c>
      <x:c r="H1207" s="42" t="n">
        <x:v>32898937569</x:v>
      </x:c>
      <x:c r="I1207" s="42" t="n">
        <x:v>35910272647</x:v>
      </x:c>
      <x:c r="J1207" s="42" t="n">
        <x:f>SUM(F1207:I1207)</x:f>
        <x:v>135706326881</x:v>
      </x:c>
      <x:c r="K1207" s="42" t="n">
        <x:v>-400776088</x:v>
      </x:c>
      <x:c r="L1207" s="42" t="n">
        <x:v>-1842844607</x:v>
      </x:c>
      <x:c r="M1207" s="42" t="n">
        <x:v>-1650060108</x:v>
      </x:c>
      <x:c r="N1207" s="42" t="n">
        <x:v>478275960</x:v>
      </x:c>
      <x:c r="O1207" s="42" t="n">
        <x:f>SUM(K1207:N1207)</x:f>
        <x:v>-3415404843</x:v>
      </x:c>
      <x:c r="P1207" s="45" t="n">
        <x:f>IFERROR(O1207/J1207,0)</x:f>
        <x:v>-0.02516761687901955</x:v>
      </x:c>
      <x:c r="Q1207" s="30" t="str">
        <x:v>https://opendart.fss.or.kr/</x:v>
      </x:c>
    </x:row>
    <x:row r="1208">
      <x:c r="A1208" s="33" t="n">
        <x:v>1204</x:v>
      </x:c>
      <x:c r="B1208" s="30" t="str">
        <x:v>삼보오토</x:v>
      </x:c>
      <x:c r="C1208" s="36" t="n">
        <x:v>430089</x:v>
      </x:c>
      <x:c r="D1208" s="39" t="n">
        <x:v>70080</x:v>
      </x:c>
      <x:c r="E1208" s="33" t="str">
        <x:v>OFS</x:v>
      </x:c>
      <x:c r="F1208" s="42" t="n">
        <x:v>32726981000</x:v>
      </x:c>
      <x:c r="G1208" s="42" t="n">
        <x:v>33813907166</x:v>
      </x:c>
      <x:c r="H1208" s="42" t="n">
        <x:v>34658889430</x:v>
      </x:c>
      <x:c r="I1208" s="42" t="n">
        <x:v>33851359966</x:v>
      </x:c>
      <x:c r="J1208" s="42" t="n">
        <x:f>SUM(F1208:I1208)</x:f>
        <x:v>135051137562</x:v>
      </x:c>
      <x:c r="K1208" s="42" t="n">
        <x:v>1448159000</x:v>
      </x:c>
      <x:c r="L1208" s="42" t="n">
        <x:v>1673851081</x:v>
      </x:c>
      <x:c r="M1208" s="42" t="n">
        <x:v>1300106314</x:v>
      </x:c>
      <x:c r="N1208" s="42" t="n">
        <x:v>670160172</x:v>
      </x:c>
      <x:c r="O1208" s="42" t="n">
        <x:f>SUM(K1208:N1208)</x:f>
        <x:v>5092276567</x:v>
      </x:c>
      <x:c r="P1208" s="45" t="n">
        <x:f>IFERROR(O1208/J1208,0)</x:f>
        <x:v>0.037706284144864835</x:v>
      </x:c>
      <x:c r="Q1208" s="30" t="str">
        <x:v>https://opendart.fss.or.kr/</x:v>
      </x:c>
    </x:row>
    <x:row r="1209">
      <x:c r="A1209" s="33" t="n">
        <x:v>1205</x:v>
      </x:c>
      <x:c r="B1209" s="30" t="str">
        <x:v>머큐리</x:v>
      </x:c>
      <x:c r="C1209" s="36" t="n">
        <x:v>364740</x:v>
      </x:c>
      <x:c r="D1209" s="39" t="n">
        <x:v>100590</x:v>
      </x:c>
      <x:c r="E1209" s="33" t="str">
        <x:v>CFS</x:v>
      </x:c>
      <x:c r="F1209" s="42" t="n">
        <x:v>35360844310</x:v>
      </x:c>
      <x:c r="G1209" s="42" t="n">
        <x:v>36779615851</x:v>
      </x:c>
      <x:c r="H1209" s="42" t="n">
        <x:v>30161343490</x:v>
      </x:c>
      <x:c r="I1209" s="42" t="n">
        <x:v>32006598409</x:v>
      </x:c>
      <x:c r="J1209" s="42" t="n">
        <x:f>SUM(F1209:I1209)</x:f>
        <x:v>134308402060</x:v>
      </x:c>
      <x:c r="K1209" s="42" t="n">
        <x:v>146324032</x:v>
      </x:c>
      <x:c r="L1209" s="42" t="n">
        <x:v>-31912238</x:v>
      </x:c>
      <x:c r="M1209" s="42" t="n">
        <x:v>-380040648</x:v>
      </x:c>
      <x:c r="N1209" s="42" t="n">
        <x:v>-620879568</x:v>
      </x:c>
      <x:c r="O1209" s="42" t="n">
        <x:f>SUM(K1209:N1209)</x:f>
        <x:v>-886508422</x:v>
      </x:c>
      <x:c r="P1209" s="45" t="n">
        <x:f>IFERROR(O1209/J1209,0)</x:f>
        <x:v>-0.006600543289942258</x:v>
      </x:c>
      <x:c r="Q1209" s="30" t="str">
        <x:v>https://opendart.fss.or.kr/</x:v>
      </x:c>
    </x:row>
    <x:row r="1210">
      <x:c r="A1210" s="33" t="n">
        <x:v>1206</x:v>
      </x:c>
      <x:c r="B1210" s="30" t="str">
        <x:v>메가스터디</x:v>
      </x:c>
      <x:c r="C1210" s="36" t="n">
        <x:v>422284</x:v>
      </x:c>
      <x:c r="D1210" s="39" t="n">
        <x:v>72870</x:v>
      </x:c>
      <x:c r="E1210" s="33" t="str">
        <x:v>CFS</x:v>
      </x:c>
      <x:c r="F1210" s="42" t="n">
        <x:v>28871912002</x:v>
      </x:c>
      <x:c r="G1210" s="42" t="n">
        <x:v>38162435468</x:v>
      </x:c>
      <x:c r="H1210" s="42" t="n">
        <x:v>36385199274</x:v>
      </x:c>
      <x:c r="I1210" s="42" t="n">
        <x:v>30844517626</x:v>
      </x:c>
      <x:c r="J1210" s="42" t="n">
        <x:f>SUM(F1210:I1210)</x:f>
        <x:v>134264064370</x:v>
      </x:c>
      <x:c r="K1210" s="42" t="n">
        <x:v>5224221511</x:v>
      </x:c>
      <x:c r="L1210" s="42" t="n">
        <x:v>9077785346</x:v>
      </x:c>
      <x:c r="M1210" s="42" t="n">
        <x:v>7551338985</x:v>
      </x:c>
      <x:c r="N1210" s="42" t="n">
        <x:v>1926477221</x:v>
      </x:c>
      <x:c r="O1210" s="42" t="n">
        <x:f>SUM(K1210:N1210)</x:f>
        <x:v>23779823063</x:v>
      </x:c>
      <x:c r="P1210" s="45" t="n">
        <x:f>IFERROR(O1210/J1210,0)</x:f>
        <x:v>0.1771123433107792</x:v>
      </x:c>
      <x:c r="Q1210" s="30" t="str">
        <x:v>https://opendart.fss.or.kr/</x:v>
      </x:c>
    </x:row>
    <x:row r="1211">
      <x:c r="A1211" s="33" t="n">
        <x:v>1207</x:v>
      </x:c>
      <x:c r="B1211" s="30" t="str">
        <x:v>아모센스</x:v>
      </x:c>
      <x:c r="C1211" s="36" t="n">
        <x:v>1012987</x:v>
      </x:c>
      <x:c r="D1211" s="39" t="n">
        <x:v>357580</x:v>
      </x:c>
      <x:c r="E1211" s="33" t="str">
        <x:v>OFS</x:v>
      </x:c>
      <x:c r="F1211" s="42" t="n">
        <x:v>29968419533</x:v>
      </x:c>
      <x:c r="G1211" s="42" t="n">
        <x:v>31056624388</x:v>
      </x:c>
      <x:c r="H1211" s="42" t="n">
        <x:v>33846264275</x:v>
      </x:c>
      <x:c r="I1211" s="42" t="n">
        <x:v>39283709780</x:v>
      </x:c>
      <x:c r="J1211" s="42" t="n">
        <x:f>SUM(F1211:I1211)</x:f>
        <x:v>134155017976</x:v>
      </x:c>
      <x:c r="K1211" s="42" t="n">
        <x:v>205106747</x:v>
      </x:c>
      <x:c r="L1211" s="42" t="n">
        <x:v>614140826</x:v>
      </x:c>
      <x:c r="M1211" s="42" t="n">
        <x:v>1502303407</x:v>
      </x:c>
      <x:c r="N1211" s="42" t="n">
        <x:v>4841563404</x:v>
      </x:c>
      <x:c r="O1211" s="42" t="n">
        <x:f>SUM(K1211:N1211)</x:f>
        <x:v>7163114384</x:v>
      </x:c>
      <x:c r="P1211" s="45" t="n">
        <x:f>IFERROR(O1211/J1211,0)</x:f>
        <x:v>0.05339430825674716</x:v>
      </x:c>
      <x:c r="Q1211" s="30" t="str">
        <x:v>https://opendart.fss.or.kr/</x:v>
      </x:c>
    </x:row>
    <x:row r="1212">
      <x:c r="A1212" s="33" t="n">
        <x:v>1208</x:v>
      </x:c>
      <x:c r="B1212" s="30" t="str">
        <x:v>대한방직</x:v>
      </x:c>
      <x:c r="C1212" s="36" t="n">
        <x:v>112970</x:v>
      </x:c>
      <x:c r="D1212" s="39" t="n">
        <x:v>1070</x:v>
      </x:c>
      <x:c r="E1212" s="33" t="str">
        <x:v>CFS</x:v>
      </x:c>
      <x:c r="F1212" s="42" t="n">
        <x:v>27855706448</x:v>
      </x:c>
      <x:c r="G1212" s="42" t="n">
        <x:v>37247135805</x:v>
      </x:c>
      <x:c r="H1212" s="42" t="n">
        <x:v>38276878183</x:v>
      </x:c>
      <x:c r="I1212" s="42" t="n">
        <x:v>30529396838</x:v>
      </x:c>
      <x:c r="J1212" s="42" t="n">
        <x:f>SUM(F1212:I1212)</x:f>
        <x:v>133909117274</x:v>
      </x:c>
      <x:c r="K1212" s="42" t="n">
        <x:v>-147172823</x:v>
      </x:c>
      <x:c r="L1212" s="42" t="n">
        <x:v>942299041</x:v>
      </x:c>
      <x:c r="M1212" s="42" t="n">
        <x:v>1273605309</x:v>
      </x:c>
      <x:c r="N1212" s="42" t="n">
        <x:v>349938228</x:v>
      </x:c>
      <x:c r="O1212" s="42" t="n">
        <x:f>SUM(K1212:N1212)</x:f>
        <x:v>2418669755</x:v>
      </x:c>
      <x:c r="P1212" s="45" t="n">
        <x:f>IFERROR(O1212/J1212,0)</x:f>
        <x:v>0.018062024485241027</x:v>
      </x:c>
      <x:c r="Q1212" s="30" t="str">
        <x:v>https://opendart.fss.or.kr/</x:v>
      </x:c>
    </x:row>
    <x:row r="1213">
      <x:c r="A1213" s="33" t="n">
        <x:v>1209</x:v>
      </x:c>
      <x:c r="B1213" s="30" t="str">
        <x:v>유유제약</x:v>
      </x:c>
      <x:c r="C1213" s="36" t="n">
        <x:v>144818</x:v>
      </x:c>
      <x:c r="D1213" s="39" t="n">
        <x:v>220</x:v>
      </x:c>
      <x:c r="E1213" s="33" t="str">
        <x:v>CFS</x:v>
      </x:c>
      <x:c r="F1213" s="42" t="n">
        <x:v>33404602604</x:v>
      </x:c>
      <x:c r="G1213" s="42" t="n">
        <x:v>33176915977</x:v>
      </x:c>
      <x:c r="H1213" s="42" t="n">
        <x:v>33599944455</x:v>
      </x:c>
      <x:c r="I1213" s="42" t="n">
        <x:v>32965755046</x:v>
      </x:c>
      <x:c r="J1213" s="42" t="n">
        <x:f>SUM(F1213:I1213)</x:f>
        <x:v>133147218082</x:v>
      </x:c>
      <x:c r="K1213" s="42" t="n">
        <x:v>4665177967</x:v>
      </x:c>
      <x:c r="L1213" s="42" t="n">
        <x:v>3782409192</x:v>
      </x:c>
      <x:c r="M1213" s="42" t="n">
        <x:v>3517755032</x:v>
      </x:c>
      <x:c r="N1213" s="42" t="n">
        <x:v>-268000449</x:v>
      </x:c>
      <x:c r="O1213" s="42" t="n">
        <x:f>SUM(K1213:N1213)</x:f>
        <x:v>11697341742</x:v>
      </x:c>
      <x:c r="P1213" s="45" t="n">
        <x:f>IFERROR(O1213/J1213,0)</x:f>
        <x:v>0.08785269351099832</x:v>
      </x:c>
      <x:c r="Q1213" s="30" t="str">
        <x:v>https://opendart.fss.or.kr/</x:v>
      </x:c>
    </x:row>
    <x:row r="1214">
      <x:c r="A1214" s="33" t="n">
        <x:v>1210</x:v>
      </x:c>
      <x:c r="B1214" s="30" t="str">
        <x:v>휴림로봇</x:v>
      </x:c>
      <x:c r="C1214" s="36" t="n">
        <x:v>540429</x:v>
      </x:c>
      <x:c r="D1214" s="39" t="n">
        <x:v>90710</x:v>
      </x:c>
      <x:c r="E1214" s="33" t="str">
        <x:v>CFS</x:v>
      </x:c>
      <x:c r="F1214" s="42" t="n">
        <x:v>20691544306</x:v>
      </x:c>
      <x:c r="G1214" s="42" t="n">
        <x:v>21906569783</x:v>
      </x:c>
      <x:c r="H1214" s="42" t="n">
        <x:v>23246685138</x:v>
      </x:c>
      <x:c r="I1214" s="42" t="n">
        <x:v>67253121297</x:v>
      </x:c>
      <x:c r="J1214" s="42" t="n">
        <x:f>SUM(F1214:I1214)</x:f>
        <x:v>133097920524</x:v>
      </x:c>
      <x:c r="K1214" s="42" t="n">
        <x:v>-815713756</x:v>
      </x:c>
      <x:c r="L1214" s="42" t="n">
        <x:v>-271855369</x:v>
      </x:c>
      <x:c r="M1214" s="42" t="n">
        <x:v>-1962044933</x:v>
      </x:c>
      <x:c r="N1214" s="42" t="n">
        <x:v>-1888785498</x:v>
      </x:c>
      <x:c r="O1214" s="42" t="n">
        <x:f>SUM(K1214:N1214)</x:f>
        <x:v>-4938399556</x:v>
      </x:c>
      <x:c r="P1214" s="45" t="n">
        <x:f>IFERROR(O1214/J1214,0)</x:f>
        <x:v>-0.03710350647521586</x:v>
      </x:c>
      <x:c r="Q1214" s="30" t="str">
        <x:v>https://opendart.fss.or.kr/</x:v>
      </x:c>
    </x:row>
    <x:row r="1215">
      <x:c r="A1215" s="33" t="n">
        <x:v>1211</x:v>
      </x:c>
      <x:c r="B1215" s="30" t="str">
        <x:v>모나미</x:v>
      </x:c>
      <x:c r="C1215" s="36" t="n">
        <x:v>121288</x:v>
      </x:c>
      <x:c r="D1215" s="39" t="n">
        <x:v>5360</x:v>
      </x:c>
      <x:c r="E1215" s="33" t="str">
        <x:v>CFS</x:v>
      </x:c>
      <x:c r="F1215" s="42" t="n">
        <x:v>38560002315</x:v>
      </x:c>
      <x:c r="G1215" s="42" t="n">
        <x:v>28001102797</x:v>
      </x:c>
      <x:c r="H1215" s="42" t="n">
        <x:v>32235735709</x:v>
      </x:c>
      <x:c r="I1215" s="42" t="n">
        <x:v>34283643497</x:v>
      </x:c>
      <x:c r="J1215" s="42" t="n">
        <x:f>SUM(F1215:I1215)</x:f>
        <x:v>133080484318</x:v>
      </x:c>
      <x:c r="K1215" s="42" t="n">
        <x:v>725946544</x:v>
      </x:c>
      <x:c r="L1215" s="42" t="n">
        <x:v>-2566280834</x:v>
      </x:c>
      <x:c r="M1215" s="42" t="n">
        <x:v>-1343153112</x:v>
      </x:c>
      <x:c r="N1215" s="42" t="n">
        <x:v>-629866558</x:v>
      </x:c>
      <x:c r="O1215" s="42" t="n">
        <x:f>SUM(K1215:N1215)</x:f>
        <x:v>-3813353960</x:v>
      </x:c>
      <x:c r="P1215" s="45" t="n">
        <x:f>IFERROR(O1215/J1215,0)</x:f>
        <x:v>-0.028654494154739255</x:v>
      </x:c>
      <x:c r="Q1215" s="30" t="str">
        <x:v>https://opendart.fss.or.kr/</x:v>
      </x:c>
    </x:row>
    <x:row r="1216">
      <x:c r="A1216" s="33" t="n">
        <x:v>1212</x:v>
      </x:c>
      <x:c r="B1216" s="30" t="str">
        <x:v>파버나인</x:v>
      </x:c>
      <x:c r="C1216" s="36" t="n">
        <x:v>429694</x:v>
      </x:c>
      <x:c r="D1216" s="39" t="n">
        <x:v>177830</x:v>
      </x:c>
      <x:c r="E1216" s="33" t="str">
        <x:v>CFS</x:v>
      </x:c>
      <x:c r="F1216" s="42" t="n">
        <x:v>28912965421</x:v>
      </x:c>
      <x:c r="G1216" s="42" t="n">
        <x:v>36774644749</x:v>
      </x:c>
      <x:c r="H1216" s="42" t="n">
        <x:v>35069972802</x:v>
      </x:c>
      <x:c r="I1216" s="42" t="n">
        <x:v>32067488845</x:v>
      </x:c>
      <x:c r="J1216" s="42" t="n">
        <x:f>SUM(F1216:I1216)</x:f>
        <x:v>132825071817</x:v>
      </x:c>
      <x:c r="K1216" s="42" t="n">
        <x:v>1889871646</x:v>
      </x:c>
      <x:c r="L1216" s="42" t="n">
        <x:v>2851670113</x:v>
      </x:c>
      <x:c r="M1216" s="42" t="n">
        <x:v>1520167368</x:v>
      </x:c>
      <x:c r="N1216" s="42" t="n">
        <x:v>1864155247</x:v>
      </x:c>
      <x:c r="O1216" s="42" t="n">
        <x:f>SUM(K1216:N1216)</x:f>
        <x:v>8125864374</x:v>
      </x:c>
      <x:c r="P1216" s="45" t="n">
        <x:f>IFERROR(O1216/J1216,0)</x:f>
        <x:v>0.061177187882084684</x:v>
      </x:c>
      <x:c r="Q1216" s="30" t="str">
        <x:v>https://opendart.fss.or.kr/</x:v>
      </x:c>
    </x:row>
    <x:row r="1217">
      <x:c r="A1217" s="33" t="n">
        <x:v>1213</x:v>
      </x:c>
      <x:c r="B1217" s="30" t="str">
        <x:v>비엠티</x:v>
      </x:c>
      <x:c r="C1217" s="36" t="n">
        <x:v>524786</x:v>
      </x:c>
      <x:c r="D1217" s="39" t="n">
        <x:v>86670</x:v>
      </x:c>
      <x:c r="E1217" s="33" t="str">
        <x:v>CFS</x:v>
      </x:c>
      <x:c r="F1217" s="42" t="n">
        <x:v>31285418121</x:v>
      </x:c>
      <x:c r="G1217" s="42" t="n">
        <x:v>32566322293</x:v>
      </x:c>
      <x:c r="H1217" s="42" t="n">
        <x:v>32655135560</x:v>
      </x:c>
      <x:c r="I1217" s="42" t="n">
        <x:v>36302473793</x:v>
      </x:c>
      <x:c r="J1217" s="42" t="n">
        <x:f>SUM(F1217:I1217)</x:f>
        <x:v>132809349767</x:v>
      </x:c>
      <x:c r="K1217" s="42" t="n">
        <x:v>2762441676</x:v>
      </x:c>
      <x:c r="L1217" s="42" t="n">
        <x:v>1384331573</x:v>
      </x:c>
      <x:c r="M1217" s="42" t="n">
        <x:v>-6669667</x:v>
      </x:c>
      <x:c r="N1217" s="42" t="n">
        <x:v>2325682873</x:v>
      </x:c>
      <x:c r="O1217" s="42" t="n">
        <x:f>SUM(K1217:N1217)</x:f>
        <x:v>6465786455</x:v>
      </x:c>
      <x:c r="P1217" s="45" t="n">
        <x:f>IFERROR(O1217/J1217,0)</x:f>
        <x:v>0.04868472337484929</x:v>
      </x:c>
      <x:c r="Q1217" s="30" t="str">
        <x:v>https://opendart.fss.or.kr/</x:v>
      </x:c>
    </x:row>
    <x:row r="1218">
      <x:c r="A1218" s="33" t="n">
        <x:v>1214</x:v>
      </x:c>
      <x:c r="B1218" s="30" t="str">
        <x:v>형지엘리트</x:v>
      </x:c>
      <x:c r="C1218" s="36" t="n">
        <x:v>441243</x:v>
      </x:c>
      <x:c r="D1218" s="39" t="n">
        <x:v>93240</x:v>
      </x:c>
      <x:c r="E1218" s="33" t="str">
        <x:v>CFS</x:v>
      </x:c>
      <x:c r="F1218" s="42" t="n">
        <x:v>33330502472</x:v>
      </x:c>
      <x:c r="G1218" s="42" t="n">
        <x:v>40557026800</x:v>
      </x:c>
      <x:c r="H1218" s="42" t="n">
        <x:v>22591000005</x:v>
      </x:c>
      <x:c r="I1218" s="42" t="n">
        <x:v>36269784507</x:v>
      </x:c>
      <x:c r="J1218" s="42" t="n">
        <x:f>SUM(F1218:I1218)</x:f>
        <x:v>132748313784</x:v>
      </x:c>
      <x:c r="K1218" s="42" t="n">
        <x:v>1485832945</x:v>
      </x:c>
      <x:c r="L1218" s="42" t="n">
        <x:v>148396940</x:v>
      </x:c>
      <x:c r="M1218" s="42" t="n">
        <x:v>442867800</x:v>
      </x:c>
      <x:c r="N1218" s="42" t="n">
        <x:v>4931439586</x:v>
      </x:c>
      <x:c r="O1218" s="42" t="n">
        <x:f>SUM(K1218:N1218)</x:f>
        <x:v>7008537271</x:v>
      </x:c>
      <x:c r="P1218" s="45" t="n">
        <x:f>IFERROR(O1218/J1218,0)</x:f>
        <x:v>0.05279567831199624</x:v>
      </x:c>
      <x:c r="Q1218" s="30" t="str">
        <x:v>https://opendart.fss.or.kr/</x:v>
      </x:c>
    </x:row>
    <x:row r="1219">
      <x:c r="A1219" s="33" t="n">
        <x:v>1215</x:v>
      </x:c>
      <x:c r="B1219" s="30" t="str">
        <x:v>쎄니트</x:v>
      </x:c>
      <x:c r="C1219" s="36" t="n">
        <x:v>239596</x:v>
      </x:c>
      <x:c r="D1219" s="39" t="n">
        <x:v>37760</x:v>
      </x:c>
      <x:c r="E1219" s="33" t="str">
        <x:v>CFS</x:v>
      </x:c>
      <x:c r="F1219" s="42" t="n">
        <x:v>30818585731</x:v>
      </x:c>
      <x:c r="G1219" s="42" t="n">
        <x:v>38908080716</x:v>
      </x:c>
      <x:c r="H1219" s="42" t="n">
        <x:v>29026672496</x:v>
      </x:c>
      <x:c r="I1219" s="42" t="n">
        <x:v>33686540589</x:v>
      </x:c>
      <x:c r="J1219" s="42" t="n">
        <x:f>SUM(F1219:I1219)</x:f>
        <x:v>132439879532</x:v>
      </x:c>
      <x:c r="K1219" s="42" t="n">
        <x:v>236519622</x:v>
      </x:c>
      <x:c r="L1219" s="42" t="n">
        <x:v>2711498554</x:v>
      </x:c>
      <x:c r="M1219" s="42" t="n">
        <x:v>112022185</x:v>
      </x:c>
      <x:c r="N1219" s="42" t="n">
        <x:v>200931420</x:v>
      </x:c>
      <x:c r="O1219" s="42" t="n">
        <x:f>SUM(K1219:N1219)</x:f>
        <x:v>3260971781</x:v>
      </x:c>
      <x:c r="P1219" s="45" t="n">
        <x:f>IFERROR(O1219/J1219,0)</x:f>
        <x:v>0.02462227987916651</x:v>
      </x:c>
      <x:c r="Q1219" s="30" t="str">
        <x:v>https://opendart.fss.or.kr/</x:v>
      </x:c>
    </x:row>
    <x:row r="1220">
      <x:c r="A1220" s="33" t="n">
        <x:v>1216</x:v>
      </x:c>
      <x:c r="B1220" s="30" t="str">
        <x:v>KX하이텍</x:v>
      </x:c>
      <x:c r="C1220" s="36" t="n">
        <x:v>276834</x:v>
      </x:c>
      <x:c r="D1220" s="39" t="n">
        <x:v>52900</x:v>
      </x:c>
      <x:c r="E1220" s="33" t="str">
        <x:v>CFS</x:v>
      </x:c>
      <x:c r="F1220" s="42" t="n">
        <x:v>32254549555</x:v>
      </x:c>
      <x:c r="G1220" s="42" t="n">
        <x:v>32178948893</x:v>
      </x:c>
      <x:c r="H1220" s="42" t="n">
        <x:v>35321220882</x:v>
      </x:c>
      <x:c r="I1220" s="42" t="n">
        <x:v>32510433163</x:v>
      </x:c>
      <x:c r="J1220" s="42" t="n">
        <x:f>SUM(F1220:I1220)</x:f>
        <x:v>132265152493</x:v>
      </x:c>
      <x:c r="K1220" s="42" t="n">
        <x:v>2426449321</x:v>
      </x:c>
      <x:c r="L1220" s="42" t="n">
        <x:v>2744522587</x:v>
      </x:c>
      <x:c r="M1220" s="42" t="n">
        <x:v>3898475005</x:v>
      </x:c>
      <x:c r="N1220" s="42" t="n">
        <x:v>136448007</x:v>
      </x:c>
      <x:c r="O1220" s="42" t="n">
        <x:f>SUM(K1220:N1220)</x:f>
        <x:v>9205894920</x:v>
      </x:c>
      <x:c r="P1220" s="45" t="n">
        <x:f>IFERROR(O1220/J1220,0)</x:f>
        <x:v>0.0696018168541197</x:v>
      </x:c>
      <x:c r="Q1220" s="30" t="str">
        <x:v>https://opendart.fss.or.kr/</x:v>
      </x:c>
    </x:row>
    <x:row r="1221">
      <x:c r="A1221" s="33" t="n">
        <x:v>1217</x:v>
      </x:c>
      <x:c r="B1221" s="30" t="str">
        <x:v>노랑풍선</x:v>
      </x:c>
      <x:c r="C1221" s="36" t="n">
        <x:v>632845</x:v>
      </x:c>
      <x:c r="D1221" s="39" t="n">
        <x:v>104620</x:v>
      </x:c>
      <x:c r="E1221" s="33" t="str">
        <x:v>CFS</x:v>
      </x:c>
      <x:c r="F1221" s="42" t="n">
        <x:v>38349117019</x:v>
      </x:c>
      <x:c r="G1221" s="42" t="n">
        <x:v>30608400437</x:v>
      </x:c>
      <x:c r="H1221" s="42" t="n">
        <x:v>36191020557</x:v>
      </x:c>
      <x:c r="I1221" s="42" t="n">
        <x:v>26765853943</x:v>
      </x:c>
      <x:c r="J1221" s="42" t="n">
        <x:f>SUM(F1221:I1221)</x:f>
        <x:v>131914391956</x:v>
      </x:c>
      <x:c r="K1221" s="42" t="n">
        <x:v>4004879958</x:v>
      </x:c>
      <x:c r="L1221" s="42" t="n">
        <x:v>-6455402334</x:v>
      </x:c>
      <x:c r="M1221" s="42" t="n">
        <x:v>-2373065350</x:v>
      </x:c>
      <x:c r="N1221" s="42" t="n">
        <x:v>-1722820895</x:v>
      </x:c>
      <x:c r="O1221" s="42" t="n">
        <x:f>SUM(K1221:N1221)</x:f>
        <x:v>-6546408621</x:v>
      </x:c>
      <x:c r="P1221" s="45" t="n">
        <x:f>IFERROR(O1221/J1221,0)</x:f>
        <x:v>-0.049626189560753556</x:v>
      </x:c>
      <x:c r="Q1221" s="30" t="str">
        <x:v>https://opendart.fss.or.kr/</x:v>
      </x:c>
    </x:row>
    <x:row r="1222">
      <x:c r="A1222" s="33" t="n">
        <x:v>1218</x:v>
      </x:c>
      <x:c r="B1222" s="30" t="str">
        <x:v>우리넷</x:v>
      </x:c>
      <x:c r="C1222" s="36" t="n">
        <x:v>664048</x:v>
      </x:c>
      <x:c r="D1222" s="39" t="n">
        <x:v>115440</x:v>
      </x:c>
      <x:c r="E1222" s="33" t="str">
        <x:v>CFS</x:v>
      </x:c>
      <x:c r="F1222" s="42" t="n">
        <x:v>41769308664</x:v>
      </x:c>
      <x:c r="G1222" s="42" t="n">
        <x:v>40890825094</x:v>
      </x:c>
      <x:c r="H1222" s="42" t="n">
        <x:v>21033235906</x:v>
      </x:c>
      <x:c r="I1222" s="42" t="n">
        <x:v>28058618958</x:v>
      </x:c>
      <x:c r="J1222" s="42" t="n">
        <x:f>SUM(F1222:I1222)</x:f>
        <x:v>131751988622</x:v>
      </x:c>
      <x:c r="K1222" s="42" t="n">
        <x:v>10029131338</x:v>
      </x:c>
      <x:c r="L1222" s="42" t="n">
        <x:v>12360393827</x:v>
      </x:c>
      <x:c r="M1222" s="42" t="n">
        <x:v>-2513779952</x:v>
      </x:c>
      <x:c r="N1222" s="42" t="n">
        <x:v>191226490</x:v>
      </x:c>
      <x:c r="O1222" s="42" t="n">
        <x:f>SUM(K1222:N1222)</x:f>
        <x:v>20066971703</x:v>
      </x:c>
      <x:c r="P1222" s="45" t="n">
        <x:f>IFERROR(O1222/J1222,0)</x:f>
        <x:v>0.15230868173514012</x:v>
      </x:c>
      <x:c r="Q1222" s="30" t="str">
        <x:v>https://opendart.fss.or.kr/</x:v>
      </x:c>
    </x:row>
    <x:row r="1223">
      <x:c r="A1223" s="33" t="n">
        <x:v>1219</x:v>
      </x:c>
      <x:c r="B1223" s="30" t="str">
        <x:v>HB솔루션</x:v>
      </x:c>
      <x:c r="C1223" s="36" t="n">
        <x:v>523936</x:v>
      </x:c>
      <x:c r="D1223" s="39" t="n">
        <x:v>297890</x:v>
      </x:c>
      <x:c r="E1223" s="33" t="str">
        <x:v>CFS</x:v>
      </x:c>
      <x:c r="F1223" s="42" t="n">
        <x:v>11687767974</x:v>
      </x:c>
      <x:c r="G1223" s="42" t="n">
        <x:v>47754279998</x:v>
      </x:c>
      <x:c r="H1223" s="42" t="n">
        <x:v>32361240252</x:v>
      </x:c>
      <x:c r="I1223" s="42" t="n">
        <x:v>39728018359</x:v>
      </x:c>
      <x:c r="J1223" s="42" t="n">
        <x:f>SUM(F1223:I1223)</x:f>
        <x:v>131531306583</x:v>
      </x:c>
      <x:c r="K1223" s="42" t="n">
        <x:v>-684757637</x:v>
      </x:c>
      <x:c r="L1223" s="42" t="n">
        <x:v>9830240783</x:v>
      </x:c>
      <x:c r="M1223" s="42" t="n">
        <x:v>4402364804</x:v>
      </x:c>
      <x:c r="N1223" s="42" t="n">
        <x:v>5793793435</x:v>
      </x:c>
      <x:c r="O1223" s="42" t="n">
        <x:f>SUM(K1223:N1223)</x:f>
        <x:v>19341641385</x:v>
      </x:c>
      <x:c r="P1223" s="45" t="n">
        <x:f>IFERROR(O1223/J1223,0)</x:f>
        <x:v>0.14704971681243714</x:v>
      </x:c>
      <x:c r="Q1223" s="30" t="str">
        <x:v>https://opendart.fss.or.kr/</x:v>
      </x:c>
    </x:row>
    <x:row r="1224">
      <x:c r="A1224" s="33" t="n">
        <x:v>1220</x:v>
      </x:c>
      <x:c r="B1224" s="30" t="str">
        <x:v>YTN</x:v>
      </x:c>
      <x:c r="C1224" s="36" t="n">
        <x:v>200275</x:v>
      </x:c>
      <x:c r="D1224" s="39" t="n">
        <x:v>40300</x:v>
      </x:c>
      <x:c r="E1224" s="33" t="str">
        <x:v>OFS</x:v>
      </x:c>
      <x:c r="F1224" s="42" t="n">
        <x:v>25185249212</x:v>
      </x:c>
      <x:c r="G1224" s="42" t="n">
        <x:v>32515309145</x:v>
      </x:c>
      <x:c r="H1224" s="42" t="n">
        <x:v>31173279785</x:v>
      </x:c>
      <x:c r="I1224" s="42" t="n">
        <x:v>42304170110</x:v>
      </x:c>
      <x:c r="J1224" s="42" t="n">
        <x:f>SUM(F1224:I1224)</x:f>
        <x:v>131178008252</x:v>
      </x:c>
      <x:c r="K1224" s="42" t="n">
        <x:v>-11563152687</x:v>
      </x:c>
      <x:c r="L1224" s="42" t="n">
        <x:v>-1944668987</x:v>
      </x:c>
      <x:c r="M1224" s="42" t="n">
        <x:v>-17377346917</x:v>
      </x:c>
      <x:c r="N1224" s="42" t="n">
        <x:v>4209673102</x:v>
      </x:c>
      <x:c r="O1224" s="42" t="n">
        <x:f>SUM(K1224:N1224)</x:f>
        <x:v>-26675495489</x:v>
      </x:c>
      <x:c r="P1224" s="45" t="n">
        <x:f>IFERROR(O1224/J1224,0)</x:f>
        <x:v>-0.20335341147850744</x:v>
      </x:c>
      <x:c r="Q1224" s="30" t="str">
        <x:v>https://opendart.fss.or.kr/</x:v>
      </x:c>
    </x:row>
    <x:row r="1225">
      <x:c r="A1225" s="33" t="n">
        <x:v>1221</x:v>
      </x:c>
      <x:c r="B1225" s="30" t="str">
        <x:v>케이엠</x:v>
      </x:c>
      <x:c r="C1225" s="36" t="n">
        <x:v>242934</x:v>
      </x:c>
      <x:c r="D1225" s="39" t="n">
        <x:v>83550</x:v>
      </x:c>
      <x:c r="E1225" s="33" t="str">
        <x:v>CFS</x:v>
      </x:c>
      <x:c r="F1225" s="42" t="n">
        <x:v>31184439475</x:v>
      </x:c>
      <x:c r="G1225" s="42" t="n">
        <x:v>31911304828</x:v>
      </x:c>
      <x:c r="H1225" s="42" t="n">
        <x:v>34239058339</x:v>
      </x:c>
      <x:c r="I1225" s="42" t="n">
        <x:v>33806717644</x:v>
      </x:c>
      <x:c r="J1225" s="42" t="n">
        <x:f>SUM(F1225:I1225)</x:f>
        <x:v>131141520286</x:v>
      </x:c>
      <x:c r="K1225" s="42" t="n">
        <x:v>-1403744355</x:v>
      </x:c>
      <x:c r="L1225" s="42" t="n">
        <x:v>-905052440</x:v>
      </x:c>
      <x:c r="M1225" s="42" t="n">
        <x:v>285244738</x:v>
      </x:c>
      <x:c r="N1225" s="42" t="n">
        <x:v>-1408627607</x:v>
      </x:c>
      <x:c r="O1225" s="42" t="n">
        <x:f>SUM(K1225:N1225)</x:f>
        <x:v>-3432179664</x:v>
      </x:c>
      <x:c r="P1225" s="45" t="n">
        <x:f>IFERROR(O1225/J1225,0)</x:f>
        <x:v>-0.026171571417770136</x:v>
      </x:c>
      <x:c r="Q1225" s="30" t="str">
        <x:v>https://opendart.fss.or.kr/</x:v>
      </x:c>
    </x:row>
    <x:row r="1226">
      <x:c r="A1226" s="33" t="n">
        <x:v>1222</x:v>
      </x:c>
      <x:c r="B1226" s="30" t="str">
        <x:v>현대이지웰</x:v>
      </x:c>
      <x:c r="C1226" s="36" t="n">
        <x:v>656951</x:v>
      </x:c>
      <x:c r="D1226" s="39" t="n">
        <x:v>90850</x:v>
      </x:c>
      <x:c r="E1226" s="33" t="str">
        <x:v>CFS</x:v>
      </x:c>
      <x:c r="F1226" s="42" t="n">
        <x:v>37471682594</x:v>
      </x:c>
      <x:c r="G1226" s="42" t="n">
        <x:v>28422664406</x:v>
      </x:c>
      <x:c r="H1226" s="42" t="n">
        <x:v>34250926616</x:v>
      </x:c>
      <x:c r="I1226" s="42" t="n">
        <x:v>30911007534</x:v>
      </x:c>
      <x:c r="J1226" s="42" t="n">
        <x:f>SUM(F1226:I1226)</x:f>
        <x:v>131056281150</x:v>
      </x:c>
      <x:c r="K1226" s="42" t="n">
        <x:v>7569407908</x:v>
      </x:c>
      <x:c r="L1226" s="42" t="n">
        <x:v>6575844308</x:v>
      </x:c>
      <x:c r="M1226" s="42" t="n">
        <x:v>3789232231</x:v>
      </x:c>
      <x:c r="N1226" s="42" t="n">
        <x:v>2309111078</x:v>
      </x:c>
      <x:c r="O1226" s="42" t="n">
        <x:f>SUM(K1226:N1226)</x:f>
        <x:v>20243595525</x:v>
      </x:c>
      <x:c r="P1226" s="45" t="n">
        <x:f>IFERROR(O1226/J1226,0)</x:f>
        <x:v>0.15446490124216378</x:v>
      </x:c>
      <x:c r="Q1226" s="30" t="str">
        <x:v>https://opendart.fss.or.kr/</x:v>
      </x:c>
    </x:row>
    <x:row r="1227">
      <x:c r="A1227" s="33" t="n">
        <x:v>1223</x:v>
      </x:c>
      <x:c r="B1227" s="30" t="str">
        <x:v>애니플러스</x:v>
      </x:c>
      <x:c r="C1227" s="36" t="n">
        <x:v>1335578</x:v>
      </x:c>
      <x:c r="D1227" s="39" t="n">
        <x:v>310200</x:v>
      </x:c>
      <x:c r="E1227" s="33" t="str">
        <x:v>CFS</x:v>
      </x:c>
      <x:c r="F1227" s="42" t="n">
        <x:v>25724269787</x:v>
      </x:c>
      <x:c r="G1227" s="42" t="n">
        <x:v>34327564982</x:v>
      </x:c>
      <x:c r="H1227" s="42" t="n">
        <x:v>38619901133</x:v>
      </x:c>
      <x:c r="I1227" s="42" t="n">
        <x:v>32304227573</x:v>
      </x:c>
      <x:c r="J1227" s="42" t="n">
        <x:f>SUM(F1227:I1227)</x:f>
        <x:v>130975963475</x:v>
      </x:c>
      <x:c r="K1227" s="42" t="n">
        <x:v>5151828438</x:v>
      </x:c>
      <x:c r="L1227" s="42" t="n">
        <x:v>8114423029</x:v>
      </x:c>
      <x:c r="M1227" s="42" t="n">
        <x:v>6050394042</x:v>
      </x:c>
      <x:c r="N1227" s="42" t="n">
        <x:v>5822436089</x:v>
      </x:c>
      <x:c r="O1227" s="42" t="n">
        <x:f>SUM(K1227:N1227)</x:f>
        <x:v>25139081598</x:v>
      </x:c>
      <x:c r="P1227" s="45" t="n">
        <x:f>IFERROR(O1227/J1227,0)</x:f>
        <x:v>0.19193660371735624</x:v>
      </x:c>
      <x:c r="Q1227" s="30" t="str">
        <x:v>https://opendart.fss.or.kr/</x:v>
      </x:c>
    </x:row>
    <x:row r="1228">
      <x:c r="A1228" s="33" t="n">
        <x:v>1224</x:v>
      </x:c>
      <x:c r="B1228" s="30" t="str">
        <x:v>광전자</x:v>
      </x:c>
      <x:c r="C1228" s="36" t="n">
        <x:v>152729</x:v>
      </x:c>
      <x:c r="D1228" s="39" t="n">
        <x:v>17900</x:v>
      </x:c>
      <x:c r="E1228" s="33" t="str">
        <x:v>CFS</x:v>
      </x:c>
      <x:c r="F1228" s="42" t="n">
        <x:v>30732638022</x:v>
      </x:c>
      <x:c r="G1228" s="42" t="n">
        <x:v>34133859715</x:v>
      </x:c>
      <x:c r="H1228" s="42" t="n">
        <x:v>33474903958</x:v>
      </x:c>
      <x:c r="I1228" s="42" t="n">
        <x:v>31847788634</x:v>
      </x:c>
      <x:c r="J1228" s="42" t="n">
        <x:f>SUM(F1228:I1228)</x:f>
        <x:v>130189190329</x:v>
      </x:c>
      <x:c r="K1228" s="42" t="n">
        <x:v>369673054</x:v>
      </x:c>
      <x:c r="L1228" s="42" t="n">
        <x:v>1458218324</x:v>
      </x:c>
      <x:c r="M1228" s="42" t="n">
        <x:v>612234123</x:v>
      </x:c>
      <x:c r="N1228" s="42" t="n">
        <x:v>-967083117</x:v>
      </x:c>
      <x:c r="O1228" s="42" t="n">
        <x:f>SUM(K1228:N1228)</x:f>
        <x:v>1473042384</x:v>
      </x:c>
      <x:c r="P1228" s="45" t="n">
        <x:f>IFERROR(O1228/J1228,0)</x:f>
        <x:v>0.011314628966333434</x:v>
      </x:c>
      <x:c r="Q1228" s="30" t="str">
        <x:v>https://opendart.fss.or.kr/</x:v>
      </x:c>
    </x:row>
    <x:row r="1229">
      <x:c r="A1229" s="33" t="n">
        <x:v>1225</x:v>
      </x:c>
      <x:c r="B1229" s="30" t="str">
        <x:v>멤레이비티</x:v>
      </x:c>
      <x:c r="C1229" s="36" t="n">
        <x:v>583026</x:v>
      </x:c>
      <x:c r="D1229" s="39" t="n">
        <x:v>72770</x:v>
      </x:c>
      <x:c r="E1229" s="33" t="str">
        <x:v>CFS</x:v>
      </x:c>
      <x:c r="F1229" s="42" t="n">
        <x:v>9237905024</x:v>
      </x:c>
      <x:c r="G1229" s="42" t="n">
        <x:v>19370571509</x:v>
      </x:c>
      <x:c r="H1229" s="42" t="n">
        <x:v>17321621788</x:v>
      </x:c>
      <x:c r="I1229" s="42" t="n">
        <x:v>84214854358</x:v>
      </x:c>
      <x:c r="J1229" s="42" t="n">
        <x:f>SUM(F1229:I1229)</x:f>
        <x:v>130144952679</x:v>
      </x:c>
      <x:c r="K1229" s="42" t="n">
        <x:v>-2348391413</x:v>
      </x:c>
      <x:c r="L1229" s="42" t="n">
        <x:v>373045301</x:v>
      </x:c>
      <x:c r="M1229" s="42" t="n">
        <x:v>-2229670388</x:v>
      </x:c>
      <x:c r="N1229" s="42" t="n">
        <x:v>1384420170</x:v>
      </x:c>
      <x:c r="O1229" s="42" t="n">
        <x:f>SUM(K1229:N1229)</x:f>
        <x:v>-2820596330</x:v>
      </x:c>
      <x:c r="P1229" s="45" t="n">
        <x:f>IFERROR(O1229/J1229,0)</x:f>
        <x:v>-0.021672729306352327</x:v>
      </x:c>
      <x:c r="Q1229" s="30" t="str">
        <x:v>https://opendart.fss.or.kr/</x:v>
      </x:c>
    </x:row>
    <x:row r="1230">
      <x:c r="A1230" s="33" t="n">
        <x:v>1226</x:v>
      </x:c>
      <x:c r="B1230" s="30" t="str">
        <x:v>바이넥스</x:v>
      </x:c>
      <x:c r="C1230" s="36" t="n">
        <x:v>216027</x:v>
      </x:c>
      <x:c r="D1230" s="39" t="n">
        <x:v>53030</x:v>
      </x:c>
      <x:c r="E1230" s="33" t="str">
        <x:v>CFS</x:v>
      </x:c>
      <x:c r="F1230" s="42" t="n">
        <x:v>29710078212</x:v>
      </x:c>
      <x:c r="G1230" s="42" t="n">
        <x:v>31471717166</x:v>
      </x:c>
      <x:c r="H1230" s="42" t="n">
        <x:v>32910507060</x:v>
      </x:c>
      <x:c r="I1230" s="42" t="n">
        <x:v>35958243179</x:v>
      </x:c>
      <x:c r="J1230" s="42" t="n">
        <x:f>SUM(F1230:I1230)</x:f>
        <x:v>130050545617</x:v>
      </x:c>
      <x:c r="K1230" s="42" t="n">
        <x:v>-10638410031</x:v>
      </x:c>
      <x:c r="L1230" s="42" t="n">
        <x:v>-8261424546</x:v>
      </x:c>
      <x:c r="M1230" s="42" t="n">
        <x:v>-4722055382</x:v>
      </x:c>
      <x:c r="N1230" s="42" t="n">
        <x:v>-7133105563</x:v>
      </x:c>
      <x:c r="O1230" s="42" t="n">
        <x:f>SUM(K1230:N1230)</x:f>
        <x:v>-30754995522</x:v>
      </x:c>
      <x:c r="P1230" s="45" t="n">
        <x:f>IFERROR(O1230/J1230,0)</x:f>
        <x:v>-0.23648494034445447</x:v>
      </x:c>
      <x:c r="Q1230" s="30" t="str">
        <x:v>https://opendart.fss.or.kr/</x:v>
      </x:c>
    </x:row>
    <x:row r="1231">
      <x:c r="A1231" s="33" t="n">
        <x:v>1227</x:v>
      </x:c>
      <x:c r="B1231" s="30" t="str">
        <x:v>글로벌텍스프리</x:v>
      </x:c>
      <x:c r="C1231" s="36" t="n">
        <x:v>1042711</x:v>
      </x:c>
      <x:c r="D1231" s="39" t="n">
        <x:v>204620</x:v>
      </x:c>
      <x:c r="E1231" s="33" t="str">
        <x:v>CFS</x:v>
      </x:c>
      <x:c r="F1231" s="42" t="n">
        <x:v>31341937714</x:v>
      </x:c>
      <x:c r="G1231" s="42" t="n">
        <x:v>27485423254</x:v>
      </x:c>
      <x:c r="H1231" s="42" t="n">
        <x:v>33221239457</x:v>
      </x:c>
      <x:c r="I1231" s="42" t="n">
        <x:v>37681124931</x:v>
      </x:c>
      <x:c r="J1231" s="42" t="n">
        <x:f>SUM(F1231:I1231)</x:f>
        <x:v>129729725356</x:v>
      </x:c>
      <x:c r="K1231" s="42" t="n">
        <x:v>2433986434</x:v>
      </x:c>
      <x:c r="L1231" s="42" t="n">
        <x:v>7066897190</x:v>
      </x:c>
      <x:c r="M1231" s="42" t="n">
        <x:v>5838977239</x:v>
      </x:c>
      <x:c r="N1231" s="42" t="n">
        <x:v>6431604225</x:v>
      </x:c>
      <x:c r="O1231" s="42" t="n">
        <x:f>SUM(K1231:N1231)</x:f>
        <x:v>21771465088</x:v>
      </x:c>
      <x:c r="P1231" s="45" t="n">
        <x:f>IFERROR(O1231/J1231,0)</x:f>
        <x:v>0.16782171571130264</x:v>
      </x:c>
      <x:c r="Q1231" s="30" t="str">
        <x:v>https://opendart.fss.or.kr/</x:v>
      </x:c>
    </x:row>
    <x:row r="1232">
      <x:c r="A1232" s="33" t="n">
        <x:v>1228</x:v>
      </x:c>
      <x:c r="B1232" s="30" t="str">
        <x:v>누리플렉스</x:v>
      </x:c>
      <x:c r="C1232" s="36" t="n">
        <x:v>269889</x:v>
      </x:c>
      <x:c r="D1232" s="39" t="n">
        <x:v>40160</x:v>
      </x:c>
      <x:c r="E1232" s="33" t="str">
        <x:v>CFS</x:v>
      </x:c>
      <x:c r="F1232" s="42" t="n">
        <x:v>14718067705</x:v>
      </x:c>
      <x:c r="G1232" s="42" t="n">
        <x:v>30280682229</x:v>
      </x:c>
      <x:c r="H1232" s="42" t="n">
        <x:v>61844449693</x:v>
      </x:c>
      <x:c r="I1232" s="42" t="n">
        <x:v>22471126299</x:v>
      </x:c>
      <x:c r="J1232" s="42" t="n">
        <x:f>SUM(F1232:I1232)</x:f>
        <x:v>129314325926</x:v>
      </x:c>
      <x:c r="K1232" s="42" t="n">
        <x:v>-3263294224</x:v>
      </x:c>
      <x:c r="L1232" s="42" t="n">
        <x:v>-3993280086</x:v>
      </x:c>
      <x:c r="M1232" s="42" t="n">
        <x:v>4777484879</x:v>
      </x:c>
      <x:c r="N1232" s="42" t="n">
        <x:v>-5674177001</x:v>
      </x:c>
      <x:c r="O1232" s="42" t="n">
        <x:f>SUM(K1232:N1232)</x:f>
        <x:v>-8153266432</x:v>
      </x:c>
      <x:c r="P1232" s="45" t="n">
        <x:f>IFERROR(O1232/J1232,0)</x:f>
        <x:v>-0.06304998594406082</x:v>
      </x:c>
      <x:c r="Q1232" s="30" t="str">
        <x:v>https://opendart.fss.or.kr/</x:v>
      </x:c>
    </x:row>
    <x:row r="1233">
      <x:c r="A1233" s="33" t="n">
        <x:v>1229</x:v>
      </x:c>
      <x:c r="B1233" s="30" t="str">
        <x:v>셀루메드</x:v>
      </x:c>
      <x:c r="C1233" s="36" t="n">
        <x:v>310156</x:v>
      </x:c>
      <x:c r="D1233" s="39" t="n">
        <x:v>49180</x:v>
      </x:c>
      <x:c r="E1233" s="33" t="str">
        <x:v>CFS</x:v>
      </x:c>
      <x:c r="F1233" s="42" t="n">
        <x:v>26271248763</x:v>
      </x:c>
      <x:c r="G1233" s="42" t="n">
        <x:v>32951308177</x:v>
      </x:c>
      <x:c r="H1233" s="42" t="n">
        <x:v>33283137272</x:v>
      </x:c>
      <x:c r="I1233" s="42" t="n">
        <x:v>36634086452</x:v>
      </x:c>
      <x:c r="J1233" s="42" t="n">
        <x:f>SUM(F1233:I1233)</x:f>
        <x:v>129139780664</x:v>
      </x:c>
      <x:c r="K1233" s="42" t="n">
        <x:v>-412658970</x:v>
      </x:c>
      <x:c r="L1233" s="42" t="n">
        <x:v>-1742817146</x:v>
      </x:c>
      <x:c r="M1233" s="42" t="n">
        <x:v>-1226575336</x:v>
      </x:c>
      <x:c r="N1233" s="42" t="n">
        <x:v>-3449579761</x:v>
      </x:c>
      <x:c r="O1233" s="42" t="n">
        <x:f>SUM(K1233:N1233)</x:f>
        <x:v>-6831631213</x:v>
      </x:c>
      <x:c r="P1233" s="45" t="n">
        <x:f>IFERROR(O1233/J1233,0)</x:f>
        <x:v>-0.05290105944019493</x:v>
      </x:c>
      <x:c r="Q1233" s="30" t="str">
        <x:v>https://opendart.fss.or.kr/</x:v>
      </x:c>
    </x:row>
    <x:row r="1234">
      <x:c r="A1234" s="33" t="n">
        <x:v>1230</x:v>
      </x:c>
      <x:c r="B1234" s="30" t="str">
        <x:v>갤럭시아머니트리</x:v>
      </x:c>
      <x:c r="C1234" s="36" t="n">
        <x:v>587457</x:v>
      </x:c>
      <x:c r="D1234" s="39" t="n">
        <x:v>94480</x:v>
      </x:c>
      <x:c r="E1234" s="33" t="str">
        <x:v>CFS</x:v>
      </x:c>
      <x:c r="F1234" s="42" t="n">
        <x:v>34296174327</x:v>
      </x:c>
      <x:c r="G1234" s="42" t="n">
        <x:v>32633919880</x:v>
      </x:c>
      <x:c r="H1234" s="42" t="n">
        <x:v>31235844508</x:v>
      </x:c>
      <x:c r="I1234" s="42" t="n">
        <x:v>30606453336</x:v>
      </x:c>
      <x:c r="J1234" s="42" t="n">
        <x:f>SUM(F1234:I1234)</x:f>
        <x:v>128772392051</x:v>
      </x:c>
      <x:c r="K1234" s="42" t="n">
        <x:v>2809659277</x:v>
      </x:c>
      <x:c r="L1234" s="42" t="n">
        <x:v>3773334823</x:v>
      </x:c>
      <x:c r="M1234" s="42" t="n">
        <x:v>3172623409</x:v>
      </x:c>
      <x:c r="N1234" s="42" t="n">
        <x:v>3465181265</x:v>
      </x:c>
      <x:c r="O1234" s="42" t="n">
        <x:f>SUM(K1234:N1234)</x:f>
        <x:v>13220798774</x:v>
      </x:c>
      <x:c r="P1234" s="45" t="n">
        <x:f>IFERROR(O1234/J1234,0)</x:f>
        <x:v>0.10266795982763087</x:v>
      </x:c>
      <x:c r="Q1234" s="30" t="str">
        <x:v>https://opendart.fss.or.kr/</x:v>
      </x:c>
    </x:row>
    <x:row r="1235">
      <x:c r="A1235" s="33" t="n">
        <x:v>1231</x:v>
      </x:c>
      <x:c r="B1235" s="30" t="str">
        <x:v>엠플러스</x:v>
      </x:c>
      <x:c r="C1235" s="36" t="n">
        <x:v>833064</x:v>
      </x:c>
      <x:c r="D1235" s="39" t="n">
        <x:v>259630</x:v>
      </x:c>
      <x:c r="E1235" s="33" t="str">
        <x:v>CFS</x:v>
      </x:c>
      <x:c r="F1235" s="42" t="n">
        <x:v>21571116726</x:v>
      </x:c>
      <x:c r="G1235" s="42" t="n">
        <x:v>18842751337</x:v>
      </x:c>
      <x:c r="H1235" s="42" t="n">
        <x:v>26621107665</x:v>
      </x:c>
      <x:c r="I1235" s="42" t="n">
        <x:v>61709412778</x:v>
      </x:c>
      <x:c r="J1235" s="42" t="n">
        <x:f>SUM(F1235:I1235)</x:f>
        <x:v>128744388506</x:v>
      </x:c>
      <x:c r="K1235" s="42" t="n">
        <x:v>2888953672</x:v>
      </x:c>
      <x:c r="L1235" s="42" t="n">
        <x:v>-1506510364</x:v>
      </x:c>
      <x:c r="M1235" s="42" t="n">
        <x:v>4268659858</x:v>
      </x:c>
      <x:c r="N1235" s="42" t="n">
        <x:v>4440293596</x:v>
      </x:c>
      <x:c r="O1235" s="42" t="n">
        <x:f>SUM(K1235:N1235)</x:f>
        <x:v>10091396762</x:v>
      </x:c>
      <x:c r="P1235" s="45" t="n">
        <x:f>IFERROR(O1235/J1235,0)</x:f>
        <x:v>0.07838319696185983</x:v>
      </x:c>
      <x:c r="Q1235" s="30" t="str">
        <x:v>https://opendart.fss.or.kr/</x:v>
      </x:c>
    </x:row>
    <x:row r="1236">
      <x:c r="A1236" s="33" t="n">
        <x:v>1232</x:v>
      </x:c>
      <x:c r="B1236" s="30" t="str">
        <x:v>한국가구</x:v>
      </x:c>
      <x:c r="C1236" s="36" t="n">
        <x:v>156442</x:v>
      </x:c>
      <x:c r="D1236" s="39" t="n">
        <x:v>4590</x:v>
      </x:c>
      <x:c r="E1236" s="33" t="str">
        <x:v>CFS</x:v>
      </x:c>
      <x:c r="F1236" s="42" t="n">
        <x:v>27046452130</x:v>
      </x:c>
      <x:c r="G1236" s="42" t="n">
        <x:v>29695862080</x:v>
      </x:c>
      <x:c r="H1236" s="42" t="n">
        <x:v>33949393301</x:v>
      </x:c>
      <x:c r="I1236" s="42" t="n">
        <x:v>38027750035</x:v>
      </x:c>
      <x:c r="J1236" s="42" t="n">
        <x:f>SUM(F1236:I1236)</x:f>
        <x:v>128719457546</x:v>
      </x:c>
      <x:c r="K1236" s="42" t="n">
        <x:v>2562296428</x:v>
      </x:c>
      <x:c r="L1236" s="42" t="n">
        <x:v>3628151361</x:v>
      </x:c>
      <x:c r="M1236" s="42" t="n">
        <x:v>5724817662</x:v>
      </x:c>
      <x:c r="N1236" s="42" t="n">
        <x:v>5907593146</x:v>
      </x:c>
      <x:c r="O1236" s="42" t="n">
        <x:f>SUM(K1236:N1236)</x:f>
        <x:v>17822858597</x:v>
      </x:c>
      <x:c r="P1236" s="45" t="n">
        <x:f>IFERROR(O1236/J1236,0)</x:f>
        <x:v>0.1384628162422974</x:v>
      </x:c>
      <x:c r="Q1236" s="30" t="str">
        <x:v>https://opendart.fss.or.kr/</x:v>
      </x:c>
    </x:row>
    <x:row r="1237">
      <x:c r="A1237" s="33" t="n">
        <x:v>1233</x:v>
      </x:c>
      <x:c r="B1237" s="30" t="str">
        <x:v>흥국</x:v>
      </x:c>
      <x:c r="C1237" s="36" t="n">
        <x:v>167031</x:v>
      </x:c>
      <x:c r="D1237" s="39" t="n">
        <x:v>10240</x:v>
      </x:c>
      <x:c r="E1237" s="33" t="str">
        <x:v>CFS</x:v>
      </x:c>
      <x:c r="F1237" s="42" t="n">
        <x:v>35305750400</x:v>
      </x:c>
      <x:c r="G1237" s="42" t="n">
        <x:v>34184904146</x:v>
      </x:c>
      <x:c r="H1237" s="42" t="n">
        <x:v>29882646315</x:v>
      </x:c>
      <x:c r="I1237" s="42" t="n">
        <x:v>29337455486</x:v>
      </x:c>
      <x:c r="J1237" s="42" t="n">
        <x:f>SUM(F1237:I1237)</x:f>
        <x:v>128710756347</x:v>
      </x:c>
      <x:c r="K1237" s="42" t="n">
        <x:v>3249522687</x:v>
      </x:c>
      <x:c r="L1237" s="42" t="n">
        <x:v>3021883396</x:v>
      </x:c>
      <x:c r="M1237" s="42" t="n">
        <x:v>1755453319</x:v>
      </x:c>
      <x:c r="N1237" s="42" t="n">
        <x:v>760641270</x:v>
      </x:c>
      <x:c r="O1237" s="42" t="n">
        <x:f>SUM(K1237:N1237)</x:f>
        <x:v>8787500672</x:v>
      </x:c>
      <x:c r="P1237" s="45" t="n">
        <x:f>IFERROR(O1237/J1237,0)</x:f>
        <x:v>0.0682732424344488</x:v>
      </x:c>
      <x:c r="Q1237" s="30" t="str">
        <x:v>https://opendart.fss.or.kr/</x:v>
      </x:c>
    </x:row>
    <x:row r="1238">
      <x:c r="A1238" s="33" t="n">
        <x:v>1234</x:v>
      </x:c>
      <x:c r="B1238" s="30" t="str">
        <x:v>아모그린텍</x:v>
      </x:c>
      <x:c r="C1238" s="36" t="n">
        <x:v>611912</x:v>
      </x:c>
      <x:c r="D1238" s="39" t="n">
        <x:v>125210</x:v>
      </x:c>
      <x:c r="E1238" s="33" t="str">
        <x:v>CFS</x:v>
      </x:c>
      <x:c r="F1238" s="42" t="n">
        <x:v>30485657705</x:v>
      </x:c>
      <x:c r="G1238" s="42" t="n">
        <x:v>33057722989</x:v>
      </x:c>
      <x:c r="H1238" s="42" t="n">
        <x:v>30128510508</x:v>
      </x:c>
      <x:c r="I1238" s="42" t="n">
        <x:v>34893629447</x:v>
      </x:c>
      <x:c r="J1238" s="42" t="n">
        <x:f>SUM(F1238:I1238)</x:f>
        <x:v>128565520649</x:v>
      </x:c>
      <x:c r="K1238" s="42" t="n">
        <x:v>863167236</x:v>
      </x:c>
      <x:c r="L1238" s="42" t="n">
        <x:v>1052580188</x:v>
      </x:c>
      <x:c r="M1238" s="42" t="n">
        <x:v>671688940</x:v>
      </x:c>
      <x:c r="N1238" s="42" t="n">
        <x:v>1883458358</x:v>
      </x:c>
      <x:c r="O1238" s="42" t="n">
        <x:f>SUM(K1238:N1238)</x:f>
        <x:v>4470894722</x:v>
      </x:c>
      <x:c r="P1238" s="45" t="n">
        <x:f>IFERROR(O1238/J1238,0)</x:f>
        <x:v>0.03477522355473598</x:v>
      </x:c>
      <x:c r="Q1238" s="30" t="str">
        <x:v>https://opendart.fss.or.kr/</x:v>
      </x:c>
    </x:row>
    <x:row r="1239">
      <x:c r="A1239" s="33" t="n">
        <x:v>1235</x:v>
      </x:c>
      <x:c r="B1239" s="30" t="str">
        <x:v>이화공영</x:v>
      </x:c>
      <x:c r="C1239" s="36" t="n">
        <x:v>145668</x:v>
      </x:c>
      <x:c r="D1239" s="39" t="n">
        <x:v>1840</x:v>
      </x:c>
      <x:c r="E1239" s="33" t="str">
        <x:v>OFS</x:v>
      </x:c>
      <x:c r="F1239" s="42" t="n">
        <x:v>40909330837</x:v>
      </x:c>
      <x:c r="G1239" s="42" t="n">
        <x:v>36853367920</x:v>
      </x:c>
      <x:c r="H1239" s="42" t="n">
        <x:v>21553696188</x:v>
      </x:c>
      <x:c r="I1239" s="42" t="n">
        <x:v>28968814305</x:v>
      </x:c>
      <x:c r="J1239" s="42" t="n">
        <x:f>SUM(F1239:I1239)</x:f>
        <x:v>128285209250</x:v>
      </x:c>
      <x:c r="K1239" s="42" t="n">
        <x:v>-2260947302</x:v>
      </x:c>
      <x:c r="L1239" s="42" t="n">
        <x:v>84889260</x:v>
      </x:c>
      <x:c r="M1239" s="42" t="n">
        <x:v>-7539001350</x:v>
      </x:c>
      <x:c r="N1239" s="42" t="n">
        <x:v>-10058236216</x:v>
      </x:c>
      <x:c r="O1239" s="42" t="n">
        <x:f>SUM(K1239:N1239)</x:f>
        <x:v>-19773295608</x:v>
      </x:c>
      <x:c r="P1239" s="45" t="n">
        <x:f>IFERROR(O1239/J1239,0)</x:f>
        <x:v>-0.1541354277987429</x:v>
      </x:c>
      <x:c r="Q1239" s="30" t="str">
        <x:v>https://opendart.fss.or.kr/</x:v>
      </x:c>
    </x:row>
    <x:row r="1240">
      <x:c r="A1240" s="33" t="n">
        <x:v>1236</x:v>
      </x:c>
      <x:c r="B1240" s="30" t="str">
        <x:v>마녀공장</x:v>
      </x:c>
      <x:c r="C1240" s="36" t="n">
        <x:v>1136977</x:v>
      </x:c>
      <x:c r="D1240" s="39" t="n">
        <x:v>439090</x:v>
      </x:c>
      <x:c r="E1240" s="33" t="str">
        <x:v>CFS</x:v>
      </x:c>
      <x:c r="F1240" s="42" t="n">
        <x:v>31010484058</x:v>
      </x:c>
      <x:c r="G1240" s="42" t="n">
        <x:v>36628304264</x:v>
      </x:c>
      <x:c r="H1240" s="42" t="n">
        <x:v>28820364289</x:v>
      </x:c>
      <x:c r="I1240" s="42" t="n">
        <x:v>31459882679</x:v>
      </x:c>
      <x:c r="J1240" s="42" t="n">
        <x:f>SUM(F1240:I1240)</x:f>
        <x:v>127919035290</x:v>
      </x:c>
      <x:c r="K1240" s="42" t="n">
        <x:v>4062606194</x:v>
      </x:c>
      <x:c r="L1240" s="42" t="n">
        <x:v>8314154728</x:v>
      </x:c>
      <x:c r="M1240" s="42" t="n">
        <x:v>2563376063</x:v>
      </x:c>
      <x:c r="N1240" s="42" t="n">
        <x:v>3616861715</x:v>
      </x:c>
      <x:c r="O1240" s="42" t="n">
        <x:f>SUM(K1240:N1240)</x:f>
        <x:v>18556998700</x:v>
      </x:c>
      <x:c r="P1240" s="45" t="n">
        <x:f>IFERROR(O1240/J1240,0)</x:f>
        <x:v>0.1450683133900298</x:v>
      </x:c>
      <x:c r="Q1240" s="30" t="str">
        <x:v>https://opendart.fss.or.kr/</x:v>
      </x:c>
    </x:row>
    <x:row r="1241">
      <x:c r="A1241" s="33" t="n">
        <x:v>1237</x:v>
      </x:c>
      <x:c r="B1241" s="30" t="str">
        <x:v>오스템</x:v>
      </x:c>
      <x:c r="C1241" s="36" t="n">
        <x:v>175173</x:v>
      </x:c>
      <x:c r="D1241" s="39" t="n">
        <x:v>31510</x:v>
      </x:c>
      <x:c r="E1241" s="33" t="str">
        <x:v>CFS</x:v>
      </x:c>
      <x:c r="F1241" s="42" t="n">
        <x:v>39904212920</x:v>
      </x:c>
      <x:c r="G1241" s="42" t="n">
        <x:v>30632173046</x:v>
      </x:c>
      <x:c r="H1241" s="42" t="n">
        <x:v>22302629844</x:v>
      </x:c>
      <x:c r="I1241" s="42" t="n">
        <x:v>35026167077</x:v>
      </x:c>
      <x:c r="J1241" s="42" t="n">
        <x:f>SUM(F1241:I1241)</x:f>
        <x:v>127865182887</x:v>
      </x:c>
      <x:c r="K1241" s="42" t="n">
        <x:v>2557714855</x:v>
      </x:c>
      <x:c r="L1241" s="42" t="n">
        <x:v>1391812410</x:v>
      </x:c>
      <x:c r="M1241" s="42" t="n">
        <x:v>-3681664732</x:v>
      </x:c>
      <x:c r="N1241" s="42" t="n">
        <x:v>166884621</x:v>
      </x:c>
      <x:c r="O1241" s="42" t="n">
        <x:f>SUM(K1241:N1241)</x:f>
        <x:v>434747154</x:v>
      </x:c>
      <x:c r="P1241" s="45" t="n">
        <x:f>IFERROR(O1241/J1241,0)</x:f>
        <x:v>0.0034000432657590994</x:v>
      </x:c>
      <x:c r="Q1241" s="30" t="str">
        <x:v>https://opendart.fss.or.kr/</x:v>
      </x:c>
    </x:row>
    <x:row r="1242">
      <x:c r="A1242" s="33" t="n">
        <x:v>1238</x:v>
      </x:c>
      <x:c r="B1242" s="30" t="str">
        <x:v>킵스파마</x:v>
      </x:c>
      <x:c r="C1242" s="36" t="n">
        <x:v>1037214</x:v>
      </x:c>
      <x:c r="D1242" s="39" t="n">
        <x:v>256940</x:v>
      </x:c>
      <x:c r="E1242" s="33" t="str">
        <x:v>CFS</x:v>
      </x:c>
      <x:c r="F1242" s="42" t="n">
        <x:v>31708324725</x:v>
      </x:c>
      <x:c r="G1242" s="42" t="n">
        <x:v>31508308460</x:v>
      </x:c>
      <x:c r="H1242" s="42" t="n">
        <x:v>31526943189</x:v>
      </x:c>
      <x:c r="I1242" s="42" t="n">
        <x:v>32839652468</x:v>
      </x:c>
      <x:c r="J1242" s="42" t="n">
        <x:f>SUM(F1242:I1242)</x:f>
        <x:v>127583228842</x:v>
      </x:c>
      <x:c r="K1242" s="42" t="n">
        <x:v>3432496729</x:v>
      </x:c>
      <x:c r="L1242" s="42" t="n">
        <x:v>3083355555</x:v>
      </x:c>
      <x:c r="M1242" s="42" t="n">
        <x:v>1019792173</x:v>
      </x:c>
      <x:c r="N1242" s="42" t="n">
        <x:v>-1318999836</x:v>
      </x:c>
      <x:c r="O1242" s="42" t="n">
        <x:f>SUM(K1242:N1242)</x:f>
        <x:v>6216644621</x:v>
      </x:c>
      <x:c r="P1242" s="45" t="n">
        <x:f>IFERROR(O1242/J1242,0)</x:f>
        <x:v>0.04872618977764497</x:v>
      </x:c>
      <x:c r="Q1242" s="30" t="str">
        <x:v>https://opendart.fss.or.kr/</x:v>
      </x:c>
    </x:row>
    <x:row r="1243">
      <x:c r="A1243" s="33" t="n">
        <x:v>1239</x:v>
      </x:c>
      <x:c r="B1243" s="30" t="str">
        <x:v>신성에스티</x:v>
      </x:c>
      <x:c r="C1243" s="36" t="n">
        <x:v>761183</x:v>
      </x:c>
      <x:c r="D1243" s="39" t="n">
        <x:v>416180</x:v>
      </x:c>
      <x:c r="E1243" s="33" t="str">
        <x:v>CFS</x:v>
      </x:c>
      <x:c r="F1243" s="42" t="n">
        <x:v>30701008361</x:v>
      </x:c>
      <x:c r="G1243" s="42" t="n">
        <x:v>34662488618</x:v>
      </x:c>
      <x:c r="H1243" s="42" t="n">
        <x:v>33701792502</x:v>
      </x:c>
      <x:c r="I1243" s="42" t="n">
        <x:v>27962230662</x:v>
      </x:c>
      <x:c r="J1243" s="42" t="n">
        <x:f>SUM(F1243:I1243)</x:f>
        <x:v>127027520143</x:v>
      </x:c>
      <x:c r="K1243" s="42" t="n">
        <x:v>3152028118</x:v>
      </x:c>
      <x:c r="L1243" s="42" t="n">
        <x:v>3195743180</x:v>
      </x:c>
      <x:c r="M1243" s="42" t="n">
        <x:v>2233318586</x:v>
      </x:c>
      <x:c r="N1243" s="42" t="n">
        <x:v>224007533</x:v>
      </x:c>
      <x:c r="O1243" s="42" t="n">
        <x:f>SUM(K1243:N1243)</x:f>
        <x:v>8805097417</x:v>
      </x:c>
      <x:c r="P1243" s="45" t="n">
        <x:f>IFERROR(O1243/J1243,0)</x:f>
        <x:v>0.06931645526172397</x:v>
      </x:c>
      <x:c r="Q1243" s="30" t="str">
        <x:v>https://opendart.fss.or.kr/</x:v>
      </x:c>
    </x:row>
    <x:row r="1244">
      <x:c r="A1244" s="33" t="n">
        <x:v>1240</x:v>
      </x:c>
      <x:c r="B1244" s="30" t="str">
        <x:v>모나리자</x:v>
      </x:c>
      <x:c r="C1244" s="36" t="n">
        <x:v>173102</x:v>
      </x:c>
      <x:c r="D1244" s="39" t="n">
        <x:v>12690</x:v>
      </x:c>
      <x:c r="E1244" s="33" t="str">
        <x:v>OFS</x:v>
      </x:c>
      <x:c r="F1244" s="42" t="n">
        <x:v>32499195585</x:v>
      </x:c>
      <x:c r="G1244" s="42" t="n">
        <x:v>31933387462</x:v>
      </x:c>
      <x:c r="H1244" s="42" t="n">
        <x:v>30827721944</x:v>
      </x:c>
      <x:c r="I1244" s="42" t="n">
        <x:v>31077288922</x:v>
      </x:c>
      <x:c r="J1244" s="42" t="n">
        <x:f>SUM(F1244:I1244)</x:f>
        <x:v>126337593913</x:v>
      </x:c>
      <x:c r="K1244" s="42" t="n">
        <x:v>1333324670</x:v>
      </x:c>
      <x:c r="L1244" s="42" t="n">
        <x:v>1251206995</x:v>
      </x:c>
      <x:c r="M1244" s="42" t="n">
        <x:v>39141425</x:v>
      </x:c>
      <x:c r="N1244" s="42" t="n">
        <x:v>-1640473052</x:v>
      </x:c>
      <x:c r="O1244" s="42" t="n">
        <x:f>SUM(K1244:N1244)</x:f>
        <x:v>983200038</x:v>
      </x:c>
      <x:c r="P1244" s="45" t="n">
        <x:f>IFERROR(O1244/J1244,0)</x:f>
        <x:v>0.007782323594646437</x:v>
      </x:c>
      <x:c r="Q1244" s="30" t="str">
        <x:v>https://opendart.fss.or.kr/</x:v>
      </x:c>
    </x:row>
    <x:row r="1245">
      <x:c r="A1245" s="33" t="n">
        <x:v>1241</x:v>
      </x:c>
      <x:c r="B1245" s="30" t="str">
        <x:v>아이엠</x:v>
      </x:c>
      <x:c r="C1245" s="36" t="n">
        <x:v>609634</x:v>
      </x:c>
      <x:c r="D1245" s="39" t="n">
        <x:v>101390</x:v>
      </x:c>
      <x:c r="E1245" s="33" t="str">
        <x:v>CFS</x:v>
      </x:c>
      <x:c r="F1245" s="42" t="n">
        <x:v>32794992326</x:v>
      </x:c>
      <x:c r="G1245" s="42" t="n">
        <x:v>32924221369</x:v>
      </x:c>
      <x:c r="H1245" s="42" t="n">
        <x:v>27104998853</x:v>
      </x:c>
      <x:c r="I1245" s="42" t="n">
        <x:v>33249989425</x:v>
      </x:c>
      <x:c r="J1245" s="42" t="n">
        <x:f>SUM(F1245:I1245)</x:f>
        <x:v>126074201973</x:v>
      </x:c>
      <x:c r="K1245" s="42" t="n">
        <x:v>-1030024743</x:v>
      </x:c>
      <x:c r="L1245" s="42" t="n">
        <x:v>-386774926</x:v>
      </x:c>
      <x:c r="M1245" s="42" t="n">
        <x:v>-1525300426</x:v>
      </x:c>
      <x:c r="N1245" s="42" t="n">
        <x:v>49356881</x:v>
      </x:c>
      <x:c r="O1245" s="42" t="n">
        <x:f>SUM(K1245:N1245)</x:f>
        <x:v>-2892743214</x:v>
      </x:c>
      <x:c r="P1245" s="45" t="n">
        <x:f>IFERROR(O1245/J1245,0)</x:f>
        <x:v>-0.022944767198443253</x:v>
      </x:c>
      <x:c r="Q1245" s="30" t="str">
        <x:v>https://opendart.fss.or.kr/</x:v>
      </x:c>
    </x:row>
    <x:row r="1246">
      <x:c r="A1246" s="33" t="n">
        <x:v>1242</x:v>
      </x:c>
      <x:c r="B1246" s="30" t="str">
        <x:v>SH에너지화학</x:v>
      </x:c>
      <x:c r="C1246" s="36" t="n">
        <x:v>136457</x:v>
      </x:c>
      <x:c r="D1246" s="39" t="n">
        <x:v>2360</x:v>
      </x:c>
      <x:c r="E1246" s="33" t="str">
        <x:v>CFS</x:v>
      </x:c>
      <x:c r="F1246" s="42" t="n">
        <x:v>28538804428</x:v>
      </x:c>
      <x:c r="G1246" s="42" t="n">
        <x:v>34793813103</x:v>
      </x:c>
      <x:c r="H1246" s="42" t="n">
        <x:v>31336652644</x:v>
      </x:c>
      <x:c r="I1246" s="42" t="n">
        <x:v>31377998035</x:v>
      </x:c>
      <x:c r="J1246" s="42" t="n">
        <x:f>SUM(F1246:I1246)</x:f>
        <x:v>126047268210</x:v>
      </x:c>
      <x:c r="K1246" s="42" t="n">
        <x:v>-3235722895</x:v>
      </x:c>
      <x:c r="L1246" s="42" t="n">
        <x:v>-1381244733</x:v>
      </x:c>
      <x:c r="M1246" s="42" t="n">
        <x:v>-2661051702</x:v>
      </x:c>
      <x:c r="N1246" s="42" t="n">
        <x:v>-2416376826</x:v>
      </x:c>
      <x:c r="O1246" s="42" t="n">
        <x:f>SUM(K1246:N1246)</x:f>
        <x:v>-9694396156</x:v>
      </x:c>
      <x:c r="P1246" s="45" t="n">
        <x:f>IFERROR(O1246/J1246,0)</x:f>
        <x:v>-0.07691079936654185</x:v>
      </x:c>
      <x:c r="Q1246" s="30" t="str">
        <x:v>https://opendart.fss.or.kr/</x:v>
      </x:c>
    </x:row>
    <x:row r="1247">
      <x:c r="A1247" s="33" t="n">
        <x:v>1243</x:v>
      </x:c>
      <x:c r="B1247" s="30" t="str">
        <x:v>삼영</x:v>
      </x:c>
      <x:c r="C1247" s="36" t="n">
        <x:v>127255</x:v>
      </x:c>
      <x:c r="D1247" s="39" t="n">
        <x:v>3720</x:v>
      </x:c>
      <x:c r="E1247" s="33" t="str">
        <x:v>CFS</x:v>
      </x:c>
      <x:c r="F1247" s="42" t="n">
        <x:v>29761512320</x:v>
      </x:c>
      <x:c r="G1247" s="42" t="n">
        <x:v>33076655802</x:v>
      </x:c>
      <x:c r="H1247" s="42" t="n">
        <x:v>31152219414</x:v>
      </x:c>
      <x:c r="I1247" s="42" t="n">
        <x:v>32049698706</x:v>
      </x:c>
      <x:c r="J1247" s="42" t="n">
        <x:f>SUM(F1247:I1247)</x:f>
        <x:v>126040086242</x:v>
      </x:c>
      <x:c r="K1247" s="42" t="n">
        <x:v>1635172050</x:v>
      </x:c>
      <x:c r="L1247" s="42" t="n">
        <x:v>3240998954</x:v>
      </x:c>
      <x:c r="M1247" s="42" t="n">
        <x:v>2202086630</x:v>
      </x:c>
      <x:c r="N1247" s="42" t="n">
        <x:v>2023559457</x:v>
      </x:c>
      <x:c r="O1247" s="42" t="n">
        <x:f>SUM(K1247:N1247)</x:f>
        <x:v>9101817091</x:v>
      </x:c>
      <x:c r="P1247" s="45" t="n">
        <x:f>IFERROR(O1247/J1247,0)</x:f>
        <x:v>0.07221366917763204</x:v>
      </x:c>
      <x:c r="Q1247" s="30" t="str">
        <x:v>https://opendart.fss.or.kr/</x:v>
      </x:c>
    </x:row>
    <x:row r="1248">
      <x:c r="A1248" s="33" t="n">
        <x:v>1244</x:v>
      </x:c>
      <x:c r="B1248" s="30" t="str">
        <x:v>대원화성</x:v>
      </x:c>
      <x:c r="C1248" s="36" t="n">
        <x:v>112022</x:v>
      </x:c>
      <x:c r="D1248" s="39" t="n">
        <x:v>24890</x:v>
      </x:c>
      <x:c r="E1248" s="33" t="str">
        <x:v>CFS</x:v>
      </x:c>
      <x:c r="F1248" s="42" t="n">
        <x:v>25599010734</x:v>
      </x:c>
      <x:c r="G1248" s="42" t="n">
        <x:v>28941500723</x:v>
      </x:c>
      <x:c r="H1248" s="42" t="n">
        <x:v>34114275321</x:v>
      </x:c>
      <x:c r="I1248" s="42" t="n">
        <x:v>37295061673</x:v>
      </x:c>
      <x:c r="J1248" s="42" t="n">
        <x:f>SUM(F1248:I1248)</x:f>
        <x:v>125949848451</x:v>
      </x:c>
      <x:c r="K1248" s="42" t="n">
        <x:v>-2762447099</x:v>
      </x:c>
      <x:c r="L1248" s="42" t="n">
        <x:v>-3639627292</x:v>
      </x:c>
      <x:c r="M1248" s="42" t="n">
        <x:v>386912497</x:v>
      </x:c>
      <x:c r="N1248" s="42" t="n">
        <x:v>-98827443</x:v>
      </x:c>
      <x:c r="O1248" s="42" t="n">
        <x:f>SUM(K1248:N1248)</x:f>
        <x:v>-6113989337</x:v>
      </x:c>
      <x:c r="P1248" s="45" t="n">
        <x:f>IFERROR(O1248/J1248,0)</x:f>
        <x:v>-0.04854304639658705</x:v>
      </x:c>
      <x:c r="Q1248" s="30" t="str">
        <x:v>https://opendart.fss.or.kr/</x:v>
      </x:c>
    </x:row>
    <x:row r="1249">
      <x:c r="A1249" s="33" t="n">
        <x:v>1245</x:v>
      </x:c>
      <x:c r="B1249" s="30" t="str">
        <x:v>리가켐바이오</x:v>
      </x:c>
      <x:c r="C1249" s="36" t="n">
        <x:v>842619</x:v>
      </x:c>
      <x:c r="D1249" s="39" t="n">
        <x:v>141080</x:v>
      </x:c>
      <x:c r="E1249" s="33" t="str">
        <x:v>OFS</x:v>
      </x:c>
      <x:c r="F1249" s="42" t="n">
        <x:v>31055835445</x:v>
      </x:c>
      <x:c r="G1249" s="42" t="n">
        <x:v>30753645209</x:v>
      </x:c>
      <x:c r="H1249" s="42" t="n">
        <x:v>30420046354</x:v>
      </x:c>
      <x:c r="I1249" s="42" t="n">
        <x:v>33668613989</x:v>
      </x:c>
      <x:c r="J1249" s="42" t="n">
        <x:f>SUM(F1249:I1249)</x:f>
        <x:v>125898140997</x:v>
      </x:c>
      <x:c r="K1249" s="42" t="n">
        <x:v>2861496109</x:v>
      </x:c>
      <x:c r="L1249" s="42" t="n">
        <x:v>-10590225212</x:v>
      </x:c>
      <x:c r="M1249" s="42" t="n">
        <x:v>516980277</x:v>
      </x:c>
      <x:c r="N1249" s="42" t="n">
        <x:v>-13701738898</x:v>
      </x:c>
      <x:c r="O1249" s="42" t="n">
        <x:f>SUM(K1249:N1249)</x:f>
        <x:v>-20913487724</x:v>
      </x:c>
      <x:c r="P1249" s="45" t="n">
        <x:f>IFERROR(O1249/J1249,0)</x:f>
        <x:v>-0.16611434893624316</x:v>
      </x:c>
      <x:c r="Q1249" s="30" t="str">
        <x:v>https://opendart.fss.or.kr/</x:v>
      </x:c>
    </x:row>
    <x:row r="1250">
      <x:c r="A1250" s="33" t="n">
        <x:v>1246</x:v>
      </x:c>
      <x:c r="B1250" s="30" t="str">
        <x:v>유비쿼스홀딩스</x:v>
      </x:c>
      <x:c r="C1250" s="36" t="n">
        <x:v>411385</x:v>
      </x:c>
      <x:c r="D1250" s="39" t="n">
        <x:v>78070</x:v>
      </x:c>
      <x:c r="E1250" s="33" t="str">
        <x:v>CFS</x:v>
      </x:c>
      <x:c r="F1250" s="42" t="n">
        <x:v>29709772313</x:v>
      </x:c>
      <x:c r="G1250" s="42" t="n">
        <x:v>25855346699</x:v>
      </x:c>
      <x:c r="H1250" s="42" t="n">
        <x:v>29365949841</x:v>
      </x:c>
      <x:c r="I1250" s="42" t="n">
        <x:v>40718390502</x:v>
      </x:c>
      <x:c r="J1250" s="42" t="n">
        <x:f>SUM(F1250:I1250)</x:f>
        <x:v>125649459355</x:v>
      </x:c>
      <x:c r="K1250" s="42" t="n">
        <x:v>2260284119</x:v>
      </x:c>
      <x:c r="L1250" s="42" t="n">
        <x:v>2479773080</x:v>
      </x:c>
      <x:c r="M1250" s="42" t="n">
        <x:v>3627592566</x:v>
      </x:c>
      <x:c r="N1250" s="42" t="n">
        <x:v>5980240703</x:v>
      </x:c>
      <x:c r="O1250" s="42" t="n">
        <x:f>SUM(K1250:N1250)</x:f>
        <x:v>14347890468</x:v>
      </x:c>
      <x:c r="P1250" s="45" t="n">
        <x:f>IFERROR(O1250/J1250,0)</x:f>
        <x:v>0.11418983051461137</x:v>
      </x:c>
      <x:c r="Q1250" s="30" t="str">
        <x:v>https://opendart.fss.or.kr/</x:v>
      </x:c>
    </x:row>
    <x:row r="1251">
      <x:c r="A1251" s="33" t="n">
        <x:v>1247</x:v>
      </x:c>
      <x:c r="B1251" s="30" t="str">
        <x:v>레이언스</x:v>
      </x:c>
      <x:c r="C1251" s="36" t="n">
        <x:v>899459</x:v>
      </x:c>
      <x:c r="D1251" s="39" t="n">
        <x:v>228850</x:v>
      </x:c>
      <x:c r="E1251" s="33" t="str">
        <x:v>CFS</x:v>
      </x:c>
      <x:c r="F1251" s="42" t="n">
        <x:v>35723948105</x:v>
      </x:c>
      <x:c r="G1251" s="42" t="n">
        <x:v>32938743971</x:v>
      </x:c>
      <x:c r="H1251" s="42" t="n">
        <x:v>31097831738</x:v>
      </x:c>
      <x:c r="I1251" s="42" t="n">
        <x:v>25803210138</x:v>
      </x:c>
      <x:c r="J1251" s="42" t="n">
        <x:f>SUM(F1251:I1251)</x:f>
        <x:v>125563733952</x:v>
      </x:c>
      <x:c r="K1251" s="42" t="n">
        <x:v>4104491138</x:v>
      </x:c>
      <x:c r="L1251" s="42" t="n">
        <x:v>2249273087</x:v>
      </x:c>
      <x:c r="M1251" s="42" t="n">
        <x:v>1594631823</x:v>
      </x:c>
      <x:c r="N1251" s="42" t="n">
        <x:v>-1316990658</x:v>
      </x:c>
      <x:c r="O1251" s="42" t="n">
        <x:f>SUM(K1251:N1251)</x:f>
        <x:v>6631405390</x:v>
      </x:c>
      <x:c r="P1251" s="45" t="n">
        <x:f>IFERROR(O1251/J1251,0)</x:f>
        <x:v>0.05281306298628414</x:v>
      </x:c>
      <x:c r="Q1251" s="30" t="str">
        <x:v>https://opendart.fss.or.kr/</x:v>
      </x:c>
    </x:row>
    <x:row r="1252">
      <x:c r="A1252" s="33" t="n">
        <x:v>1248</x:v>
      </x:c>
      <x:c r="B1252" s="30" t="str">
        <x:v>덕성</x:v>
      </x:c>
      <x:c r="C1252" s="36" t="n">
        <x:v>114093</x:v>
      </x:c>
      <x:c r="D1252" s="39" t="n">
        <x:v>4830</x:v>
      </x:c>
      <x:c r="E1252" s="33" t="str">
        <x:v>CFS</x:v>
      </x:c>
      <x:c r="F1252" s="42" t="n">
        <x:v>28545005347</x:v>
      </x:c>
      <x:c r="G1252" s="42" t="n">
        <x:v>27165239578</x:v>
      </x:c>
      <x:c r="H1252" s="42" t="n">
        <x:v>37060568602</x:v>
      </x:c>
      <x:c r="I1252" s="42" t="n">
        <x:v>32682664074</x:v>
      </x:c>
      <x:c r="J1252" s="42" t="n">
        <x:f>SUM(F1252:I1252)</x:f>
        <x:v>125453477601</x:v>
      </x:c>
      <x:c r="K1252" s="42" t="n">
        <x:v>1525444049</x:v>
      </x:c>
      <x:c r="L1252" s="42" t="n">
        <x:v>2095676659</x:v>
      </x:c>
      <x:c r="M1252" s="42" t="n">
        <x:v>3412673375</x:v>
      </x:c>
      <x:c r="N1252" s="42" t="n">
        <x:v>1876707245</x:v>
      </x:c>
      <x:c r="O1252" s="42" t="n">
        <x:f>SUM(K1252:N1252)</x:f>
        <x:v>8910501328</x:v>
      </x:c>
      <x:c r="P1252" s="45" t="n">
        <x:f>IFERROR(O1252/J1252,0)</x:f>
        <x:v>0.07102633979059161</x:v>
      </x:c>
      <x:c r="Q1252" s="30" t="str">
        <x:v>https://opendart.fss.or.kr/</x:v>
      </x:c>
    </x:row>
    <x:row r="1253">
      <x:c r="A1253" s="33" t="n">
        <x:v>1249</x:v>
      </x:c>
      <x:c r="B1253" s="30" t="str">
        <x:v>한일화학</x:v>
      </x:c>
      <x:c r="C1253" s="36" t="n">
        <x:v>267979</x:v>
      </x:c>
      <x:c r="D1253" s="39" t="n">
        <x:v>7770</x:v>
      </x:c>
      <x:c r="E1253" s="33" t="str">
        <x:v>CFS</x:v>
      </x:c>
      <x:c r="F1253" s="42" t="n">
        <x:v>28534928852</x:v>
      </x:c>
      <x:c r="G1253" s="42" t="n">
        <x:v>31506904848</x:v>
      </x:c>
      <x:c r="H1253" s="42" t="n">
        <x:v>31892302975</x:v>
      </x:c>
      <x:c r="I1253" s="42" t="n">
        <x:v>33347515913</x:v>
      </x:c>
      <x:c r="J1253" s="42" t="n">
        <x:f>SUM(F1253:I1253)</x:f>
        <x:v>125281652588</x:v>
      </x:c>
      <x:c r="K1253" s="42" t="n">
        <x:v>-2296780649</x:v>
      </x:c>
      <x:c r="L1253" s="42" t="n">
        <x:v>-1335380737</x:v>
      </x:c>
      <x:c r="M1253" s="42" t="n">
        <x:v>-2193996474</x:v>
      </x:c>
      <x:c r="N1253" s="42" t="n">
        <x:v>-745139114</x:v>
      </x:c>
      <x:c r="O1253" s="42" t="n">
        <x:f>SUM(K1253:N1253)</x:f>
        <x:v>-6571296974</x:v>
      </x:c>
      <x:c r="P1253" s="45" t="n">
        <x:f>IFERROR(O1253/J1253,0)</x:f>
        <x:v>-0.05245218943279988</x:v>
      </x:c>
      <x:c r="Q1253" s="30" t="str">
        <x:v>https://opendart.fss.or.kr/</x:v>
      </x:c>
    </x:row>
    <x:row r="1254">
      <x:c r="A1254" s="33" t="n">
        <x:v>1250</x:v>
      </x:c>
      <x:c r="B1254" s="30" t="str">
        <x:v>상신전자</x:v>
      </x:c>
      <x:c r="C1254" s="36" t="n">
        <x:v>760999</x:v>
      </x:c>
      <x:c r="D1254" s="39" t="n">
        <x:v>263810</x:v>
      </x:c>
      <x:c r="E1254" s="33" t="str">
        <x:v>CFS</x:v>
      </x:c>
      <x:c r="F1254" s="42" t="n">
        <x:v>30750491696</x:v>
      </x:c>
      <x:c r="G1254" s="42" t="n">
        <x:v>34193113232</x:v>
      </x:c>
      <x:c r="H1254" s="42" t="n">
        <x:v>28271213137</x:v>
      </x:c>
      <x:c r="I1254" s="42" t="n">
        <x:v>31756808548</x:v>
      </x:c>
      <x:c r="J1254" s="42" t="n">
        <x:f>SUM(F1254:I1254)</x:f>
        <x:v>124971626613</x:v>
      </x:c>
      <x:c r="K1254" s="42" t="n">
        <x:v>634989068</x:v>
      </x:c>
      <x:c r="L1254" s="42" t="n">
        <x:v>512780266</x:v>
      </x:c>
      <x:c r="M1254" s="42" t="n">
        <x:v>47447170</x:v>
      </x:c>
      <x:c r="N1254" s="42" t="n">
        <x:v>933078334</x:v>
      </x:c>
      <x:c r="O1254" s="42" t="n">
        <x:f>SUM(K1254:N1254)</x:f>
        <x:v>2128294838</x:v>
      </x:c>
      <x:c r="P1254" s="45" t="n">
        <x:f>IFERROR(O1254/J1254,0)</x:f>
        <x:v>0.01703022434516834</x:v>
      </x:c>
      <x:c r="Q1254" s="30" t="str">
        <x:v>https://opendart.fss.or.kr/</x:v>
      </x:c>
    </x:row>
    <x:row r="1255">
      <x:c r="A1255" s="33" t="n">
        <x:v>1251</x:v>
      </x:c>
      <x:c r="B1255" s="30" t="str">
        <x:v>푸드나무</x:v>
      </x:c>
      <x:c r="C1255" s="36" t="n">
        <x:v>1259311</x:v>
      </x:c>
      <x:c r="D1255" s="39" t="n">
        <x:v>290720</x:v>
      </x:c>
      <x:c r="E1255" s="33" t="str">
        <x:v>CFS</x:v>
      </x:c>
      <x:c r="F1255" s="42" t="n">
        <x:v>45615979753</x:v>
      </x:c>
      <x:c r="G1255" s="42" t="n">
        <x:v>44719353039</x:v>
      </x:c>
      <x:c r="H1255" s="42" t="n">
        <x:v>39011253032</x:v>
      </x:c>
      <x:c r="I1255" s="42" t="n">
        <x:v>-5218040034</x:v>
      </x:c>
      <x:c r="J1255" s="42" t="n">
        <x:f>SUM(F1255:I1255)</x:f>
        <x:v>124128545790</x:v>
      </x:c>
      <x:c r="K1255" s="42" t="n">
        <x:v>-7394712731</x:v>
      </x:c>
      <x:c r="L1255" s="42" t="n">
        <x:v>-5130931331</x:v>
      </x:c>
      <x:c r="M1255" s="42" t="n">
        <x:v>-10171625299</x:v>
      </x:c>
      <x:c r="N1255" s="42" t="n">
        <x:v>5271129855</x:v>
      </x:c>
      <x:c r="O1255" s="42" t="n">
        <x:f>SUM(K1255:N1255)</x:f>
        <x:v>-17426139506</x:v>
      </x:c>
      <x:c r="P1255" s="45" t="n">
        <x:f>IFERROR(O1255/J1255,0)</x:f>
        <x:v>-0.14038784870227553</x:v>
      </x:c>
      <x:c r="Q1255" s="30" t="str">
        <x:v>https://opendart.fss.or.kr/</x:v>
      </x:c>
    </x:row>
    <x:row r="1256">
      <x:c r="A1256" s="33" t="n">
        <x:v>1252</x:v>
      </x:c>
      <x:c r="B1256" s="30" t="str">
        <x:v>부산산업</x:v>
      </x:c>
      <x:c r="C1256" s="36" t="n">
        <x:v>124027</x:v>
      </x:c>
      <x:c r="D1256" s="39" t="n">
        <x:v>11390</x:v>
      </x:c>
      <x:c r="E1256" s="33" t="str">
        <x:v>CFS</x:v>
      </x:c>
      <x:c r="F1256" s="42" t="n">
        <x:v>25524371867</x:v>
      </x:c>
      <x:c r="G1256" s="42" t="n">
        <x:v>29797020644</x:v>
      </x:c>
      <x:c r="H1256" s="42" t="n">
        <x:v>29591738343</x:v>
      </x:c>
      <x:c r="I1256" s="42" t="n">
        <x:v>39192833855</x:v>
      </x:c>
      <x:c r="J1256" s="42" t="n">
        <x:f>SUM(F1256:I1256)</x:f>
        <x:v>124105964709</x:v>
      </x:c>
      <x:c r="K1256" s="42" t="n">
        <x:v>588091883</x:v>
      </x:c>
      <x:c r="L1256" s="42" t="n">
        <x:v>1063882390</x:v>
      </x:c>
      <x:c r="M1256" s="42" t="n">
        <x:v>75392694</x:v>
      </x:c>
      <x:c r="N1256" s="42" t="n">
        <x:v>1629413215</x:v>
      </x:c>
      <x:c r="O1256" s="42" t="n">
        <x:f>SUM(K1256:N1256)</x:f>
        <x:v>3356780182</x:v>
      </x:c>
      <x:c r="P1256" s="45" t="n">
        <x:f>IFERROR(O1256/J1256,0)</x:f>
        <x:v>0.02704769420124874</x:v>
      </x:c>
      <x:c r="Q1256" s="30" t="str">
        <x:v>https://opendart.fss.or.kr/</x:v>
      </x:c>
    </x:row>
    <x:row r="1257">
      <x:c r="A1257" s="33" t="n">
        <x:v>1253</x:v>
      </x:c>
      <x:c r="B1257" s="30" t="str">
        <x:v>알피바이오</x:v>
      </x:c>
      <x:c r="C1257" s="36" t="n">
        <x:v>1182259</x:v>
      </x:c>
      <x:c r="D1257" s="39" t="n">
        <x:v>314140</x:v>
      </x:c>
      <x:c r="E1257" s="33" t="str">
        <x:v>OFS</x:v>
      </x:c>
      <x:c r="F1257" s="42" t="n">
        <x:v>32488458189</x:v>
      </x:c>
      <x:c r="G1257" s="42" t="n">
        <x:v>32079041752</x:v>
      </x:c>
      <x:c r="H1257" s="42" t="n">
        <x:v>28099872669</x:v>
      </x:c>
      <x:c r="I1257" s="42" t="n">
        <x:v>31299316830</x:v>
      </x:c>
      <x:c r="J1257" s="42" t="n">
        <x:f>SUM(F1257:I1257)</x:f>
        <x:v>123966689440</x:v>
      </x:c>
      <x:c r="K1257" s="42" t="n">
        <x:v>-262022773</x:v>
      </x:c>
      <x:c r="L1257" s="42" t="n">
        <x:v>484413700</x:v>
      </x:c>
      <x:c r="M1257" s="42" t="n">
        <x:v>-1273447353</x:v>
      </x:c>
      <x:c r="N1257" s="42" t="n">
        <x:v>357415642</x:v>
      </x:c>
      <x:c r="O1257" s="42" t="n">
        <x:f>SUM(K1257:N1257)</x:f>
        <x:v>-693640784</x:v>
      </x:c>
      <x:c r="P1257" s="45" t="n">
        <x:f>IFERROR(O1257/J1257,0)</x:f>
        <x:v>-0.005595380397213259</x:v>
      </x:c>
      <x:c r="Q1257" s="30" t="str">
        <x:v>https://opendart.fss.or.kr/</x:v>
      </x:c>
    </x:row>
    <x:row r="1258">
      <x:c r="A1258" s="33" t="n">
        <x:v>1254</x:v>
      </x:c>
      <x:c r="B1258" s="30" t="str">
        <x:v>아세아텍</x:v>
      </x:c>
      <x:c r="C1258" s="36" t="n">
        <x:v>138747</x:v>
      </x:c>
      <x:c r="D1258" s="39" t="n">
        <x:v>50860</x:v>
      </x:c>
      <x:c r="E1258" s="33" t="str">
        <x:v>OFS</x:v>
      </x:c>
      <x:c r="F1258" s="42" t="n">
        <x:v>7807466042</x:v>
      </x:c>
      <x:c r="G1258" s="42" t="n">
        <x:v>24567803417</x:v>
      </x:c>
      <x:c r="H1258" s="42" t="n">
        <x:v>52140277142</x:v>
      </x:c>
      <x:c r="I1258" s="42" t="n">
        <x:v>39310313917</x:v>
      </x:c>
      <x:c r="J1258" s="42" t="n">
        <x:f>SUM(F1258:I1258)</x:f>
        <x:v>123825860518</x:v>
      </x:c>
      <x:c r="K1258" s="42" t="n">
        <x:v>-1553201710</x:v>
      </x:c>
      <x:c r="L1258" s="42" t="n">
        <x:v>-514324274</x:v>
      </x:c>
      <x:c r="M1258" s="42" t="n">
        <x:v>8024541894</x:v>
      </x:c>
      <x:c r="N1258" s="42" t="n">
        <x:v>428989711</x:v>
      </x:c>
      <x:c r="O1258" s="42" t="n">
        <x:f>SUM(K1258:N1258)</x:f>
        <x:v>6386005621</x:v>
      </x:c>
      <x:c r="P1258" s="45" t="n">
        <x:f>IFERROR(O1258/J1258,0)</x:f>
        <x:v>0.05157247116462958</x:v>
      </x:c>
      <x:c r="Q1258" s="30" t="str">
        <x:v>https://opendart.fss.or.kr/</x:v>
      </x:c>
    </x:row>
    <x:row r="1259">
      <x:c r="A1259" s="33" t="n">
        <x:v>1255</x:v>
      </x:c>
      <x:c r="B1259" s="30" t="str">
        <x:v>대한화섬</x:v>
      </x:c>
      <x:c r="C1259" s="36" t="n">
        <x:v>113544</x:v>
      </x:c>
      <x:c r="D1259" s="39" t="n">
        <x:v>3830</x:v>
      </x:c>
      <x:c r="E1259" s="33" t="str">
        <x:v>OFS</x:v>
      </x:c>
      <x:c r="F1259" s="42" t="n">
        <x:v>34060587107</x:v>
      </x:c>
      <x:c r="G1259" s="42" t="n">
        <x:v>33009801907</x:v>
      </x:c>
      <x:c r="H1259" s="42" t="n">
        <x:v>27610547835</x:v>
      </x:c>
      <x:c r="I1259" s="42" t="n">
        <x:v>29104737081</x:v>
      </x:c>
      <x:c r="J1259" s="42" t="n">
        <x:f>SUM(F1259:I1259)</x:f>
        <x:v>123785673930</x:v>
      </x:c>
      <x:c r="K1259" s="42" t="n">
        <x:v>599765817</x:v>
      </x:c>
      <x:c r="L1259" s="42" t="n">
        <x:v>1272298730</x:v>
      </x:c>
      <x:c r="M1259" s="42" t="n">
        <x:v>-1634835879</x:v>
      </x:c>
      <x:c r="N1259" s="42" t="n">
        <x:v>-1779704958</x:v>
      </x:c>
      <x:c r="O1259" s="42" t="n">
        <x:f>SUM(K1259:N1259)</x:f>
        <x:v>-1542476290</x:v>
      </x:c>
      <x:c r="P1259" s="45" t="n">
        <x:f>IFERROR(O1259/J1259,0)</x:f>
        <x:v>-0.01246086272368045</x:v>
      </x:c>
      <x:c r="Q1259" s="30" t="str">
        <x:v>https://opendart.fss.or.kr/</x:v>
      </x:c>
    </x:row>
    <x:row r="1260">
      <x:c r="A1260" s="33" t="n">
        <x:v>1256</x:v>
      </x:c>
      <x:c r="B1260" s="30" t="str">
        <x:v>퓨릿</x:v>
      </x:c>
      <x:c r="C1260" s="36" t="n">
        <x:v>1027828</x:v>
      </x:c>
      <x:c r="D1260" s="39" t="n">
        <x:v>445180</x:v>
      </x:c>
      <x:c r="E1260" s="33" t="str">
        <x:v>OFS</x:v>
      </x:c>
      <x:c r="F1260" s="42" t="n">
        <x:v>28163428773</x:v>
      </x:c>
      <x:c r="G1260" s="42" t="n">
        <x:v>29657792556</x:v>
      </x:c>
      <x:c r="H1260" s="42" t="n">
        <x:v>31962271901</x:v>
      </x:c>
      <x:c r="I1260" s="42" t="n">
        <x:v>32753594021</x:v>
      </x:c>
      <x:c r="J1260" s="42" t="n">
        <x:f>SUM(F1260:I1260)</x:f>
        <x:v>122537087251</x:v>
      </x:c>
      <x:c r="K1260" s="42" t="n">
        <x:v>2807819649</x:v>
      </x:c>
      <x:c r="L1260" s="42" t="n">
        <x:v>3071662888</x:v>
      </x:c>
      <x:c r="M1260" s="42" t="n">
        <x:v>3561335797</x:v>
      </x:c>
      <x:c r="N1260" s="42" t="n">
        <x:v>4518340331</x:v>
      </x:c>
      <x:c r="O1260" s="42" t="n">
        <x:f>SUM(K1260:N1260)</x:f>
        <x:v>13959158665</x:v>
      </x:c>
      <x:c r="P1260" s="45" t="n">
        <x:f>IFERROR(O1260/J1260,0)</x:f>
        <x:v>0.11391782666097347</x:v>
      </x:c>
      <x:c r="Q1260" s="30" t="str">
        <x:v>https://opendart.fss.or.kr/</x:v>
      </x:c>
    </x:row>
    <x:row r="1261">
      <x:c r="A1261" s="33" t="n">
        <x:v>1257</x:v>
      </x:c>
      <x:c r="B1261" s="30" t="str">
        <x:v>PS일렉트로닉스</x:v>
      </x:c>
      <x:c r="C1261" s="36" t="n">
        <x:v>1015160</x:v>
      </x:c>
      <x:c r="D1261" s="39" t="n">
        <x:v>332570</x:v>
      </x:c>
      <x:c r="E1261" s="33" t="str">
        <x:v>CFS</x:v>
      </x:c>
      <x:c r="F1261" s="42" t="n">
        <x:v>31489821770</x:v>
      </x:c>
      <x:c r="G1261" s="42" t="n">
        <x:v>27167847182</x:v>
      </x:c>
      <x:c r="H1261" s="42" t="n">
        <x:v>38843067595</x:v>
      </x:c>
      <x:c r="I1261" s="42" t="n">
        <x:v>24628923463</x:v>
      </x:c>
      <x:c r="J1261" s="42" t="n">
        <x:f>SUM(F1261:I1261)</x:f>
        <x:v>122129660010</x:v>
      </x:c>
      <x:c r="K1261" s="42" t="n">
        <x:v>6157541920</x:v>
      </x:c>
      <x:c r="L1261" s="42" t="n">
        <x:v>3564980998</x:v>
      </x:c>
      <x:c r="M1261" s="42" t="n">
        <x:v>2776324655</x:v>
      </x:c>
      <x:c r="N1261" s="42" t="n">
        <x:v>-1727826588</x:v>
      </x:c>
      <x:c r="O1261" s="42" t="n">
        <x:f>SUM(K1261:N1261)</x:f>
        <x:v>10771020985</x:v>
      </x:c>
      <x:c r="P1261" s="45" t="n">
        <x:f>IFERROR(O1261/J1261,0)</x:f>
        <x:v>0.08819332653606067</x:v>
      </x:c>
      <x:c r="Q1261" s="30" t="str">
        <x:v>https://opendart.fss.or.kr/</x:v>
      </x:c>
    </x:row>
    <x:row r="1262">
      <x:c r="A1262" s="33" t="n">
        <x:v>1258</x:v>
      </x:c>
      <x:c r="B1262" s="30" t="str">
        <x:v>뉴트리</x:v>
      </x:c>
      <x:c r="C1262" s="36" t="n">
        <x:v>1214248</x:v>
      </x:c>
      <x:c r="D1262" s="39" t="n">
        <x:v>270870</x:v>
      </x:c>
      <x:c r="E1262" s="33" t="str">
        <x:v>CFS</x:v>
      </x:c>
      <x:c r="F1262" s="42" t="n">
        <x:v>36720994774</x:v>
      </x:c>
      <x:c r="G1262" s="42" t="n">
        <x:v>36186817531</x:v>
      </x:c>
      <x:c r="H1262" s="42" t="n">
        <x:v>26730184782</x:v>
      </x:c>
      <x:c r="I1262" s="42" t="n">
        <x:v>22334840523</x:v>
      </x:c>
      <x:c r="J1262" s="42" t="n">
        <x:f>SUM(F1262:I1262)</x:f>
        <x:v>121972837610</x:v>
      </x:c>
      <x:c r="K1262" s="42" t="n">
        <x:v>6756667252</x:v>
      </x:c>
      <x:c r="L1262" s="42" t="n">
        <x:v>8913615645</x:v>
      </x:c>
      <x:c r="M1262" s="42" t="n">
        <x:v>-8465251485</x:v>
      </x:c>
      <x:c r="N1262" s="42" t="n">
        <x:v>-2272323428</x:v>
      </x:c>
      <x:c r="O1262" s="42" t="n">
        <x:f>SUM(K1262:N1262)</x:f>
        <x:v>4932707984</x:v>
      </x:c>
      <x:c r="P1262" s="45" t="n">
        <x:f>IFERROR(O1262/J1262,0)</x:f>
        <x:v>0.0404410365508754</x:v>
      </x:c>
      <x:c r="Q1262" s="30" t="str">
        <x:v>https://opendart.fss.or.kr/</x:v>
      </x:c>
    </x:row>
    <x:row r="1263">
      <x:c r="A1263" s="33" t="n">
        <x:v>1259</x:v>
      </x:c>
      <x:c r="B1263" s="30" t="str">
        <x:v>한국정보인증</x:v>
      </x:c>
      <x:c r="C1263" s="36" t="n">
        <x:v>306454</x:v>
      </x:c>
      <x:c r="D1263" s="39" t="n">
        <x:v>53300</x:v>
      </x:c>
      <x:c r="E1263" s="33" t="str">
        <x:v>CFS</x:v>
      </x:c>
      <x:c r="F1263" s="42" t="n">
        <x:v>27192763402</x:v>
      </x:c>
      <x:c r="G1263" s="42" t="n">
        <x:v>30278989173</x:v>
      </x:c>
      <x:c r="H1263" s="42" t="n">
        <x:v>30291427933</x:v>
      </x:c>
      <x:c r="I1263" s="42" t="n">
        <x:v>34129782380</x:v>
      </x:c>
      <x:c r="J1263" s="42" t="n">
        <x:f>SUM(F1263:I1263)</x:f>
        <x:v>121892962888</x:v>
      </x:c>
      <x:c r="K1263" s="42" t="n">
        <x:v>4136185006</x:v>
      </x:c>
      <x:c r="L1263" s="42" t="n">
        <x:v>3743012375</x:v>
      </x:c>
      <x:c r="M1263" s="42" t="n">
        <x:v>5834350301</x:v>
      </x:c>
      <x:c r="N1263" s="42" t="n">
        <x:v>5145204426</x:v>
      </x:c>
      <x:c r="O1263" s="42" t="n">
        <x:f>SUM(K1263:N1263)</x:f>
        <x:v>18858752108</x:v>
      </x:c>
      <x:c r="P1263" s="45" t="n">
        <x:f>IFERROR(O1263/J1263,0)</x:f>
        <x:v>0.15471567563197355</x:v>
      </x:c>
      <x:c r="Q1263" s="30" t="str">
        <x:v>https://opendart.fss.or.kr/</x:v>
      </x:c>
    </x:row>
    <x:row r="1264">
      <x:c r="A1264" s="33" t="n">
        <x:v>1260</x:v>
      </x:c>
      <x:c r="B1264" s="30" t="str">
        <x:v>동양고속</x:v>
      </x:c>
      <x:c r="C1264" s="36" t="n">
        <x:v>540641</x:v>
      </x:c>
      <x:c r="D1264" s="39" t="n">
        <x:v>84670</x:v>
      </x:c>
      <x:c r="E1264" s="33" t="str">
        <x:v>CFS</x:v>
      </x:c>
      <x:c r="F1264" s="42" t="n">
        <x:v>29619608619</x:v>
      </x:c>
      <x:c r="G1264" s="42" t="n">
        <x:v>30217979521</x:v>
      </x:c>
      <x:c r="H1264" s="42" t="n">
        <x:v>29952346373</x:v>
      </x:c>
      <x:c r="I1264" s="42" t="n">
        <x:v>31930645399</x:v>
      </x:c>
      <x:c r="J1264" s="42" t="n">
        <x:f>SUM(F1264:I1264)</x:f>
        <x:v>121720579912</x:v>
      </x:c>
      <x:c r="K1264" s="42" t="n">
        <x:v>-371896637</x:v>
      </x:c>
      <x:c r="L1264" s="42" t="n">
        <x:v>-1231152031</x:v>
      </x:c>
      <x:c r="M1264" s="42" t="n">
        <x:v>-949823211</x:v>
      </x:c>
      <x:c r="N1264" s="42" t="n">
        <x:v>1022119569</x:v>
      </x:c>
      <x:c r="O1264" s="42" t="n">
        <x:f>SUM(K1264:N1264)</x:f>
        <x:v>-1530752310</x:v>
      </x:c>
      <x:c r="P1264" s="45" t="n">
        <x:f>IFERROR(O1264/J1264,0)</x:f>
        <x:v>-0.012575953147008368</x:v>
      </x:c>
      <x:c r="Q1264" s="30" t="str">
        <x:v>https://opendart.fss.or.kr/</x:v>
      </x:c>
    </x:row>
    <x:row r="1265">
      <x:c r="A1265" s="33" t="n">
        <x:v>1261</x:v>
      </x:c>
      <x:c r="B1265" s="30" t="str">
        <x:v>넵튠</x:v>
      </x:c>
      <x:c r="C1265" s="36" t="n">
        <x:v>1067808</x:v>
      </x:c>
      <x:c r="D1265" s="39" t="n">
        <x:v>217270</x:v>
      </x:c>
      <x:c r="E1265" s="33" t="str">
        <x:v>CFS</x:v>
      </x:c>
      <x:c r="F1265" s="42" t="n">
        <x:v>24566944648</x:v>
      </x:c>
      <x:c r="G1265" s="42" t="n">
        <x:v>26832079118</x:v>
      </x:c>
      <x:c r="H1265" s="42" t="n">
        <x:v>38279066002</x:v>
      </x:c>
      <x:c r="I1265" s="42" t="n">
        <x:v>31922628767</x:v>
      </x:c>
      <x:c r="J1265" s="42" t="n">
        <x:f>SUM(F1265:I1265)</x:f>
        <x:v>121600718535</x:v>
      </x:c>
      <x:c r="K1265" s="42" t="n">
        <x:v>722998781</x:v>
      </x:c>
      <x:c r="L1265" s="42" t="n">
        <x:v>753901935</x:v>
      </x:c>
      <x:c r="M1265" s="42" t="n">
        <x:v>5206430417</x:v>
      </x:c>
      <x:c r="N1265" s="42" t="n">
        <x:v>2922245802</x:v>
      </x:c>
      <x:c r="O1265" s="42" t="n">
        <x:f>SUM(K1265:N1265)</x:f>
        <x:v>9605576935</x:v>
      </x:c>
      <x:c r="P1265" s="45" t="n">
        <x:f>IFERROR(O1265/J1265,0)</x:f>
        <x:v>0.07899276460471945</x:v>
      </x:c>
      <x:c r="Q1265" s="30" t="str">
        <x:v>https://opendart.fss.or.kr/</x:v>
      </x:c>
    </x:row>
    <x:row r="1266">
      <x:c r="A1266" s="33" t="n">
        <x:v>1262</x:v>
      </x:c>
      <x:c r="B1266" s="30" t="str">
        <x:v>시프트업</x:v>
      </x:c>
      <x:c r="C1266" s="36" t="n">
        <x:v>1384787</x:v>
      </x:c>
      <x:c r="D1266" s="39" t="n">
        <x:v>462870</x:v>
      </x:c>
      <x:c r="E1266" s="33" t="str">
        <x:v>OFS</x:v>
      </x:c>
      <x:c r="F1266" s="42"/>
      <x:c r="G1266" s="42"/>
      <x:c r="H1266" s="42" t="n">
        <x:v>58017726621</x:v>
      </x:c>
      <x:c r="I1266" s="42" t="n">
        <x:v>63489465890</x:v>
      </x:c>
      <x:c r="J1266" s="42" t="n">
        <x:f>SUM(F1266:I1266)</x:f>
        <x:v>121507192511</x:v>
      </x:c>
      <x:c r="K1266" s="42"/>
      <x:c r="L1266" s="42"/>
      <x:c r="M1266" s="42" t="n">
        <x:v>35577193395</x:v>
      </x:c>
      <x:c r="N1266" s="42" t="n">
        <x:v>46157167217</x:v>
      </x:c>
      <x:c r="O1266" s="42" t="n">
        <x:f>SUM(K1266:N1266)</x:f>
        <x:v>81734360612</x:v>
      </x:c>
      <x:c r="P1266" s="45" t="n">
        <x:f>IFERROR(O1266/J1266,0)</x:f>
        <x:v>0.6726709664088455</x:v>
      </x:c>
      <x:c r="Q1266" s="30" t="str">
        <x:v>https://opendart.fss.or.kr/</x:v>
      </x:c>
    </x:row>
    <x:row r="1267">
      <x:c r="A1267" s="33" t="n">
        <x:v>1263</x:v>
      </x:c>
      <x:c r="B1267" s="30" t="str">
        <x:v>지엔코</x:v>
      </x:c>
      <x:c r="C1267" s="36" t="n">
        <x:v>258102</x:v>
      </x:c>
      <x:c r="D1267" s="39" t="n">
        <x:v>65060</x:v>
      </x:c>
      <x:c r="E1267" s="33" t="str">
        <x:v>CFS</x:v>
      </x:c>
      <x:c r="F1267" s="42" t="n">
        <x:v>30089749099</x:v>
      </x:c>
      <x:c r="G1267" s="42" t="n">
        <x:v>35179625279</x:v>
      </x:c>
      <x:c r="H1267" s="42" t="n">
        <x:v>26285820410</x:v>
      </x:c>
      <x:c r="I1267" s="42" t="n">
        <x:v>29617971510</x:v>
      </x:c>
      <x:c r="J1267" s="42" t="n">
        <x:f>SUM(F1267:I1267)</x:f>
        <x:v>121173166298</x:v>
      </x:c>
      <x:c r="K1267" s="42" t="n">
        <x:v>-1959242201</x:v>
      </x:c>
      <x:c r="L1267" s="42" t="n">
        <x:v>2163969144</x:v>
      </x:c>
      <x:c r="M1267" s="42" t="n">
        <x:v>-1602187971</x:v>
      </x:c>
      <x:c r="N1267" s="42" t="n">
        <x:v>-2531175231</x:v>
      </x:c>
      <x:c r="O1267" s="42" t="n">
        <x:f>SUM(K1267:N1267)</x:f>
        <x:v>-3928636259</x:v>
      </x:c>
      <x:c r="P1267" s="45" t="n">
        <x:f>IFERROR(O1267/J1267,0)</x:f>
        <x:v>-0.03242166874915477</x:v>
      </x:c>
      <x:c r="Q1267" s="30" t="str">
        <x:v>https://opendart.fss.or.kr/</x:v>
      </x:c>
    </x:row>
    <x:row r="1268">
      <x:c r="A1268" s="33" t="n">
        <x:v>1264</x:v>
      </x:c>
      <x:c r="B1268" s="30" t="str">
        <x:v>아비코전자</x:v>
      </x:c>
      <x:c r="C1268" s="36" t="n">
        <x:v>138598</x:v>
      </x:c>
      <x:c r="D1268" s="39" t="n">
        <x:v>36010</x:v>
      </x:c>
      <x:c r="E1268" s="33" t="str">
        <x:v>CFS</x:v>
      </x:c>
      <x:c r="F1268" s="42" t="n">
        <x:v>29597603246</x:v>
      </x:c>
      <x:c r="G1268" s="42" t="n">
        <x:v>32060959087</x:v>
      </x:c>
      <x:c r="H1268" s="42" t="n">
        <x:v>30001530462</x:v>
      </x:c>
      <x:c r="I1268" s="42" t="n">
        <x:v>29269882646</x:v>
      </x:c>
      <x:c r="J1268" s="42" t="n">
        <x:f>SUM(F1268:I1268)</x:f>
        <x:v>120929975441</x:v>
      </x:c>
      <x:c r="K1268" s="42" t="n">
        <x:v>-1545108855</x:v>
      </x:c>
      <x:c r="L1268" s="42" t="n">
        <x:v>-733502027</x:v>
      </x:c>
      <x:c r="M1268" s="42" t="n">
        <x:v>-1259235019</x:v>
      </x:c>
      <x:c r="N1268" s="42" t="n">
        <x:v>-1339016039</x:v>
      </x:c>
      <x:c r="O1268" s="42" t="n">
        <x:f>SUM(K1268:N1268)</x:f>
        <x:v>-4876861940</x:v>
      </x:c>
      <x:c r="P1268" s="45" t="n">
        <x:f>IFERROR(O1268/J1268,0)</x:f>
        <x:v>-0.04032798255532063</x:v>
      </x:c>
      <x:c r="Q1268" s="30" t="str">
        <x:v>https://opendart.fss.or.kr/</x:v>
      </x:c>
    </x:row>
    <x:row r="1269">
      <x:c r="A1269" s="33" t="n">
        <x:v>1265</x:v>
      </x:c>
      <x:c r="B1269" s="30" t="str">
        <x:v>아이쓰리시스템</x:v>
      </x:c>
      <x:c r="C1269" s="36" t="n">
        <x:v>612489</x:v>
      </x:c>
      <x:c r="D1269" s="39" t="n">
        <x:v>214430</x:v>
      </x:c>
      <x:c r="E1269" s="33" t="str">
        <x:v>OFS</x:v>
      </x:c>
      <x:c r="F1269" s="42" t="n">
        <x:v>31701843067</x:v>
      </x:c>
      <x:c r="G1269" s="42" t="n">
        <x:v>29926588552</x:v>
      </x:c>
      <x:c r="H1269" s="42" t="n">
        <x:v>29121442688</x:v>
      </x:c>
      <x:c r="I1269" s="42" t="n">
        <x:v>29929272651</x:v>
      </x:c>
      <x:c r="J1269" s="42" t="n">
        <x:f>SUM(F1269:I1269)</x:f>
        <x:v>120679146958</x:v>
      </x:c>
      <x:c r="K1269" s="42" t="n">
        <x:v>4071583151</x:v>
      </x:c>
      <x:c r="L1269" s="42" t="n">
        <x:v>4086028104</x:v>
      </x:c>
      <x:c r="M1269" s="42" t="n">
        <x:v>2864598491</x:v>
      </x:c>
      <x:c r="N1269" s="42" t="n">
        <x:v>3723293483</x:v>
      </x:c>
      <x:c r="O1269" s="42" t="n">
        <x:f>SUM(K1269:N1269)</x:f>
        <x:v>14745503229</x:v>
      </x:c>
      <x:c r="P1269" s="45" t="n">
        <x:f>IFERROR(O1269/J1269,0)</x:f>
        <x:v>0.12218766539783284</x:v>
      </x:c>
      <x:c r="Q1269" s="30" t="str">
        <x:v>https://opendart.fss.or.kr/</x:v>
      </x:c>
    </x:row>
    <x:row r="1270">
      <x:c r="A1270" s="33" t="n">
        <x:v>1266</x:v>
      </x:c>
      <x:c r="B1270" s="30" t="str">
        <x:v>위메이드플레이</x:v>
      </x:c>
      <x:c r="C1270" s="36" t="n">
        <x:v>815767</x:v>
      </x:c>
      <x:c r="D1270" s="39" t="n">
        <x:v>123420</x:v>
      </x:c>
      <x:c r="E1270" s="33" t="str">
        <x:v>CFS</x:v>
      </x:c>
      <x:c r="F1270" s="42" t="n">
        <x:v>30355990532</x:v>
      </x:c>
      <x:c r="G1270" s="42" t="n">
        <x:v>29220474431</x:v>
      </x:c>
      <x:c r="H1270" s="42" t="n">
        <x:v>29025730897</x:v>
      </x:c>
      <x:c r="I1270" s="42" t="n">
        <x:v>31809755791</x:v>
      </x:c>
      <x:c r="J1270" s="42" t="n">
        <x:f>SUM(F1270:I1270)</x:f>
        <x:v>120411951651</x:v>
      </x:c>
      <x:c r="K1270" s="42" t="n">
        <x:v>-303023542</x:v>
      </x:c>
      <x:c r="L1270" s="42" t="n">
        <x:v>413450030</x:v>
      </x:c>
      <x:c r="M1270" s="42" t="n">
        <x:v>-958876899</x:v>
      </x:c>
      <x:c r="N1270" s="42" t="n">
        <x:v>1901950621</x:v>
      </x:c>
      <x:c r="O1270" s="42" t="n">
        <x:f>SUM(K1270:N1270)</x:f>
        <x:v>1053500210</x:v>
      </x:c>
      <x:c r="P1270" s="45" t="n">
        <x:f>IFERROR(O1270/J1270,0)</x:f>
        <x:v>0.008749133250937145</x:v>
      </x:c>
      <x:c r="Q1270" s="30" t="str">
        <x:v>https://opendart.fss.or.kr/</x:v>
      </x:c>
    </x:row>
    <x:row r="1271">
      <x:c r="A1271" s="33" t="n">
        <x:v>1267</x:v>
      </x:c>
      <x:c r="B1271" s="30" t="str">
        <x:v>화일약품</x:v>
      </x:c>
      <x:c r="C1271" s="36" t="n">
        <x:v>188973</x:v>
      </x:c>
      <x:c r="D1271" s="39" t="n">
        <x:v>61250</x:v>
      </x:c>
      <x:c r="E1271" s="33" t="str">
        <x:v>OFS</x:v>
      </x:c>
      <x:c r="F1271" s="42" t="n">
        <x:v>31883480187</x:v>
      </x:c>
      <x:c r="G1271" s="42" t="n">
        <x:v>31618461835</x:v>
      </x:c>
      <x:c r="H1271" s="42" t="n">
        <x:v>29618123624</x:v>
      </x:c>
      <x:c r="I1271" s="42" t="n">
        <x:v>26643976349</x:v>
      </x:c>
      <x:c r="J1271" s="42" t="n">
        <x:f>SUM(F1271:I1271)</x:f>
        <x:v>119764041995</x:v>
      </x:c>
      <x:c r="K1271" s="42" t="n">
        <x:v>803268268</x:v>
      </x:c>
      <x:c r="L1271" s="42" t="n">
        <x:v>222845479</x:v>
      </x:c>
      <x:c r="M1271" s="42" t="n">
        <x:v>140181870</x:v>
      </x:c>
      <x:c r="N1271" s="42" t="n">
        <x:v>-411156922</x:v>
      </x:c>
      <x:c r="O1271" s="42" t="n">
        <x:f>SUM(K1271:N1271)</x:f>
        <x:v>755138695</x:v>
      </x:c>
      <x:c r="P1271" s="45" t="n">
        <x:f>IFERROR(O1271/J1271,0)</x:f>
        <x:v>0.006305220518789154</x:v>
      </x:c>
      <x:c r="Q1271" s="30" t="str">
        <x:v>https://opendart.fss.or.kr/</x:v>
      </x:c>
    </x:row>
    <x:row r="1272">
      <x:c r="A1272" s="33" t="n">
        <x:v>1268</x:v>
      </x:c>
      <x:c r="B1272" s="30" t="str">
        <x:v>디오</x:v>
      </x:c>
      <x:c r="C1272" s="36" t="n">
        <x:v>115931</x:v>
      </x:c>
      <x:c r="D1272" s="39" t="n">
        <x:v>39840</x:v>
      </x:c>
      <x:c r="E1272" s="33" t="str">
        <x:v>CFS</x:v>
      </x:c>
      <x:c r="F1272" s="42" t="n">
        <x:v>34963530906</x:v>
      </x:c>
      <x:c r="G1272" s="42" t="n">
        <x:v>15539529366</x:v>
      </x:c>
      <x:c r="H1272" s="42" t="n">
        <x:v>31345869246</x:v>
      </x:c>
      <x:c r="I1272" s="42" t="n">
        <x:v>37800943540</x:v>
      </x:c>
      <x:c r="J1272" s="42" t="n">
        <x:f>SUM(F1272:I1272)</x:f>
        <x:v>119649873058</x:v>
      </x:c>
      <x:c r="K1272" s="42" t="n">
        <x:v>5642725686</x:v>
      </x:c>
      <x:c r="L1272" s="42" t="n">
        <x:v>-47147141276</x:v>
      </x:c>
      <x:c r="M1272" s="42" t="n">
        <x:v>421184377</x:v>
      </x:c>
      <x:c r="N1272" s="42" t="n">
        <x:v>347850403</x:v>
      </x:c>
      <x:c r="O1272" s="42" t="n">
        <x:f>SUM(K1272:N1272)</x:f>
        <x:v>-40735380810</x:v>
      </x:c>
      <x:c r="P1272" s="45" t="n">
        <x:f>IFERROR(O1272/J1272,0)</x:f>
        <x:v>-0.340454860242548</x:v>
      </x:c>
      <x:c r="Q1272" s="30" t="str">
        <x:v>https://opendart.fss.or.kr/</x:v>
      </x:c>
    </x:row>
    <x:row r="1273">
      <x:c r="A1273" s="33" t="n">
        <x:v>1269</x:v>
      </x:c>
      <x:c r="B1273" s="30" t="str">
        <x:v>현대바이오랜드</x:v>
      </x:c>
      <x:c r="C1273" s="36" t="n">
        <x:v>347062</x:v>
      </x:c>
      <x:c r="D1273" s="39" t="n">
        <x:v>52260</x:v>
      </x:c>
      <x:c r="E1273" s="33" t="str">
        <x:v>CFS</x:v>
      </x:c>
      <x:c r="F1273" s="42" t="n">
        <x:v>29993401032</x:v>
      </x:c>
      <x:c r="G1273" s="42" t="n">
        <x:v>34536912710</x:v>
      </x:c>
      <x:c r="H1273" s="42" t="n">
        <x:v>33494495582</x:v>
      </x:c>
      <x:c r="I1273" s="42" t="n">
        <x:v>21494249873</x:v>
      </x:c>
      <x:c r="J1273" s="42" t="n">
        <x:f>SUM(F1273:I1273)</x:f>
        <x:v>119519059197</x:v>
      </x:c>
      <x:c r="K1273" s="42" t="n">
        <x:v>4010903281</x:v>
      </x:c>
      <x:c r="L1273" s="42" t="n">
        <x:v>6155369271</x:v>
      </x:c>
      <x:c r="M1273" s="42" t="n">
        <x:v>3432104394</x:v>
      </x:c>
      <x:c r="N1273" s="42" t="n">
        <x:v>2766166240</x:v>
      </x:c>
      <x:c r="O1273" s="42" t="n">
        <x:f>SUM(K1273:N1273)</x:f>
        <x:v>16364543186</x:v>
      </x:c>
      <x:c r="P1273" s="45" t="n">
        <x:f>IFERROR(O1273/J1273,0)</x:f>
        <x:v>0.1369199464583031</x:v>
      </x:c>
      <x:c r="Q1273" s="30" t="str">
        <x:v>https://opendart.fss.or.kr/</x:v>
      </x:c>
    </x:row>
    <x:row r="1274">
      <x:c r="A1274" s="33" t="n">
        <x:v>1270</x:v>
      </x:c>
      <x:c r="B1274" s="30" t="str">
        <x:v>아이윈</x:v>
      </x:c>
      <x:c r="C1274" s="36" t="n">
        <x:v>365624</x:v>
      </x:c>
      <x:c r="D1274" s="39" t="n">
        <x:v>90150</x:v>
      </x:c>
      <x:c r="E1274" s="33" t="str">
        <x:v>CFS</x:v>
      </x:c>
      <x:c r="F1274" s="42" t="n">
        <x:v>28081257538</x:v>
      </x:c>
      <x:c r="G1274" s="42" t="n">
        <x:v>30883064884</x:v>
      </x:c>
      <x:c r="H1274" s="42" t="n">
        <x:v>30220530707</x:v>
      </x:c>
      <x:c r="I1274" s="42" t="n">
        <x:v>30133844859</x:v>
      </x:c>
      <x:c r="J1274" s="42" t="n">
        <x:f>SUM(F1274:I1274)</x:f>
        <x:v>119318697988</x:v>
      </x:c>
      <x:c r="K1274" s="42" t="n">
        <x:v>2372434017</x:v>
      </x:c>
      <x:c r="L1274" s="42" t="n">
        <x:v>2983722336</x:v>
      </x:c>
      <x:c r="M1274" s="42" t="n">
        <x:v>2233898346</x:v>
      </x:c>
      <x:c r="N1274" s="42" t="n">
        <x:v>311414335</x:v>
      </x:c>
      <x:c r="O1274" s="42" t="n">
        <x:f>SUM(K1274:N1274)</x:f>
        <x:v>7901469034</x:v>
      </x:c>
      <x:c r="P1274" s="45" t="n">
        <x:f>IFERROR(O1274/J1274,0)</x:f>
        <x:v>0.06622154923945499</x:v>
      </x:c>
      <x:c r="Q1274" s="30" t="str">
        <x:v>https://opendart.fss.or.kr/</x:v>
      </x:c>
    </x:row>
    <x:row r="1275">
      <x:c r="A1275" s="33" t="n">
        <x:v>1271</x:v>
      </x:c>
      <x:c r="B1275" s="30" t="str">
        <x:v>네패스아크</x:v>
      </x:c>
      <x:c r="C1275" s="36" t="n">
        <x:v>1368354</x:v>
      </x:c>
      <x:c r="D1275" s="39" t="n">
        <x:v>330860</x:v>
      </x:c>
      <x:c r="E1275" s="33" t="str">
        <x:v>OFS</x:v>
      </x:c>
      <x:c r="F1275" s="42" t="n">
        <x:v>33131849106</x:v>
      </x:c>
      <x:c r="G1275" s="42" t="n">
        <x:v>34011661452</x:v>
      </x:c>
      <x:c r="H1275" s="42" t="n">
        <x:v>26459814579</x:v>
      </x:c>
      <x:c r="I1275" s="42" t="n">
        <x:v>25658193436</x:v>
      </x:c>
      <x:c r="J1275" s="42" t="n">
        <x:f>SUM(F1275:I1275)</x:f>
        <x:v>119261518573</x:v>
      </x:c>
      <x:c r="K1275" s="42" t="n">
        <x:v>421573914</x:v>
      </x:c>
      <x:c r="L1275" s="42" t="n">
        <x:v>-996716721</x:v>
      </x:c>
      <x:c r="M1275" s="42" t="n">
        <x:v>-5715972650</x:v>
      </x:c>
      <x:c r="N1275" s="42" t="n">
        <x:v>3657213843</x:v>
      </x:c>
      <x:c r="O1275" s="42" t="n">
        <x:f>SUM(K1275:N1275)</x:f>
        <x:v>-2633901614</x:v>
      </x:c>
      <x:c r="P1275" s="45" t="n">
        <x:f>IFERROR(O1275/J1275,0)</x:f>
        <x:v>-0.02208509203568281</x:v>
      </x:c>
      <x:c r="Q1275" s="30" t="str">
        <x:v>https://opendart.fss.or.kr/</x:v>
      </x:c>
    </x:row>
    <x:row r="1276">
      <x:c r="A1276" s="33" t="n">
        <x:v>1272</x:v>
      </x:c>
      <x:c r="B1276" s="30" t="str">
        <x:v>화인베스틸</x:v>
      </x:c>
      <x:c r="C1276" s="36" t="n">
        <x:v>661847</x:v>
      </x:c>
      <x:c r="D1276" s="39" t="n">
        <x:v>133820</x:v>
      </x:c>
      <x:c r="E1276" s="33" t="str">
        <x:v>CFS</x:v>
      </x:c>
      <x:c r="F1276" s="42" t="n">
        <x:v>28167214541</x:v>
      </x:c>
      <x:c r="G1276" s="42" t="n">
        <x:v>26005855618</x:v>
      </x:c>
      <x:c r="H1276" s="42" t="n">
        <x:v>30662721843</x:v>
      </x:c>
      <x:c r="I1276" s="42" t="n">
        <x:v>34336144758</x:v>
      </x:c>
      <x:c r="J1276" s="42" t="n">
        <x:f>SUM(F1276:I1276)</x:f>
        <x:v>119171936760</x:v>
      </x:c>
      <x:c r="K1276" s="42" t="n">
        <x:v>-4394301487</x:v>
      </x:c>
      <x:c r="L1276" s="42" t="n">
        <x:v>-935430784</x:v>
      </x:c>
      <x:c r="M1276" s="42" t="n">
        <x:v>-6797720622</x:v>
      </x:c>
      <x:c r="N1276" s="42" t="n">
        <x:v>-7010572854</x:v>
      </x:c>
      <x:c r="O1276" s="42" t="n">
        <x:f>SUM(K1276:N1276)</x:f>
        <x:v>-19138025747</x:v>
      </x:c>
      <x:c r="P1276" s="45" t="n">
        <x:f>IFERROR(O1276/J1276,0)</x:f>
        <x:v>-0.16059171535948108</x:v>
      </x:c>
      <x:c r="Q1276" s="30" t="str">
        <x:v>https://opendart.fss.or.kr/</x:v>
      </x:c>
    </x:row>
    <x:row r="1277">
      <x:c r="A1277" s="33" t="n">
        <x:v>1273</x:v>
      </x:c>
      <x:c r="B1277" s="30" t="str">
        <x:v>와이투솔루션</x:v>
      </x:c>
      <x:c r="C1277" s="36" t="n">
        <x:v>144720</x:v>
      </x:c>
      <x:c r="D1277" s="39" t="n">
        <x:v>11690</x:v>
      </x:c>
      <x:c r="E1277" s="33" t="str">
        <x:v>CFS</x:v>
      </x:c>
      <x:c r="F1277" s="42" t="n">
        <x:v>40607153537</x:v>
      </x:c>
      <x:c r="G1277" s="42" t="n">
        <x:v>38975690681</x:v>
      </x:c>
      <x:c r="H1277" s="42" t="n">
        <x:v>39534645551</x:v>
      </x:c>
      <x:c r="I1277" s="42"/>
      <x:c r="J1277" s="42" t="n">
        <x:f>SUM(F1277:I1277)</x:f>
        <x:v>119117489769</x:v>
      </x:c>
      <x:c r="K1277" s="42" t="n">
        <x:v>917075446</x:v>
      </x:c>
      <x:c r="L1277" s="42" t="n">
        <x:v>1666557231</x:v>
      </x:c>
      <x:c r="M1277" s="42" t="n">
        <x:v>638353484</x:v>
      </x:c>
      <x:c r="N1277" s="42"/>
      <x:c r="O1277" s="42" t="n">
        <x:f>SUM(K1277:N1277)</x:f>
        <x:v>3221986161</x:v>
      </x:c>
      <x:c r="P1277" s="45" t="n">
        <x:f>IFERROR(O1277/J1277,0)</x:f>
        <x:v>0.027048808426439096</x:v>
      </x:c>
      <x:c r="Q1277" s="30" t="str">
        <x:v>https://opendart.fss.or.kr/</x:v>
      </x:c>
    </x:row>
    <x:row r="1278">
      <x:c r="A1278" s="33" t="n">
        <x:v>1274</x:v>
      </x:c>
      <x:c r="B1278" s="30" t="str">
        <x:v>네오팜</x:v>
      </x:c>
      <x:c r="C1278" s="36" t="n">
        <x:v>551920</x:v>
      </x:c>
      <x:c r="D1278" s="39" t="n">
        <x:v>92730</x:v>
      </x:c>
      <x:c r="E1278" s="33" t="str">
        <x:v>CFS</x:v>
      </x:c>
      <x:c r="F1278" s="42" t="n">
        <x:v>28215374365</x:v>
      </x:c>
      <x:c r="G1278" s="42" t="n">
        <x:v>30620977220</x:v>
      </x:c>
      <x:c r="H1278" s="42" t="n">
        <x:v>26150576680</x:v>
      </x:c>
      <x:c r="I1278" s="42" t="n">
        <x:v>34026815430</x:v>
      </x:c>
      <x:c r="J1278" s="42" t="n">
        <x:f>SUM(F1278:I1278)</x:f>
        <x:v>119013743695</x:v>
      </x:c>
      <x:c r="K1278" s="42" t="n">
        <x:v>6791868434</x:v>
      </x:c>
      <x:c r="L1278" s="42" t="n">
        <x:v>6106596242</x:v>
      </x:c>
      <x:c r="M1278" s="42" t="n">
        <x:v>5083231435</x:v>
      </x:c>
      <x:c r="N1278" s="42" t="n">
        <x:v>6671718254</x:v>
      </x:c>
      <x:c r="O1278" s="42" t="n">
        <x:f>SUM(K1278:N1278)</x:f>
        <x:v>24653414365</x:v>
      </x:c>
      <x:c r="P1278" s="45" t="n">
        <x:f>IFERROR(O1278/J1278,0)</x:f>
        <x:v>0.2071476251363038</x:v>
      </x:c>
      <x:c r="Q1278" s="30" t="str">
        <x:v>https://opendart.fss.or.kr/</x:v>
      </x:c>
    </x:row>
    <x:row r="1279">
      <x:c r="A1279" s="33" t="n">
        <x:v>1275</x:v>
      </x:c>
      <x:c r="B1279" s="30" t="str">
        <x:v>SG</x:v>
      </x:c>
      <x:c r="C1279" s="36" t="n">
        <x:v>963976</x:v>
      </x:c>
      <x:c r="D1279" s="39" t="n">
        <x:v>255220</x:v>
      </x:c>
      <x:c r="E1279" s="33" t="str">
        <x:v>CFS</x:v>
      </x:c>
      <x:c r="F1279" s="42" t="n">
        <x:v>15302393628</x:v>
      </x:c>
      <x:c r="G1279" s="42" t="n">
        <x:v>33355571099</x:v>
      </x:c>
      <x:c r="H1279" s="42" t="n">
        <x:v>29086080698</x:v>
      </x:c>
      <x:c r="I1279" s="42" t="n">
        <x:v>41196035626</x:v>
      </x:c>
      <x:c r="J1279" s="42" t="n">
        <x:f>SUM(F1279:I1279)</x:f>
        <x:v>118940081051</x:v>
      </x:c>
      <x:c r="K1279" s="42" t="n">
        <x:v>-5897252958</x:v>
      </x:c>
      <x:c r="L1279" s="42" t="n">
        <x:v>-1077032021</x:v>
      </x:c>
      <x:c r="M1279" s="42" t="n">
        <x:v>-1095803351</x:v>
      </x:c>
      <x:c r="N1279" s="42" t="n">
        <x:v>1937855953</x:v>
      </x:c>
      <x:c r="O1279" s="42" t="n">
        <x:f>SUM(K1279:N1279)</x:f>
        <x:v>-6132232377</x:v>
      </x:c>
      <x:c r="P1279" s="45" t="n">
        <x:f>IFERROR(O1279/J1279,0)</x:f>
        <x:v>-0.051557324686625834</x:v>
      </x:c>
      <x:c r="Q1279" s="30" t="str">
        <x:v>https://opendart.fss.or.kr/</x:v>
      </x:c>
    </x:row>
    <x:row r="1280">
      <x:c r="A1280" s="33" t="n">
        <x:v>1276</x:v>
      </x:c>
      <x:c r="B1280" s="30" t="str">
        <x:v>시그네틱스</x:v>
      </x:c>
      <x:c r="C1280" s="36" t="n">
        <x:v>158219</x:v>
      </x:c>
      <x:c r="D1280" s="39" t="n">
        <x:v>33170</x:v>
      </x:c>
      <x:c r="E1280" s="33" t="str">
        <x:v>CFS</x:v>
      </x:c>
      <x:c r="F1280" s="42" t="n">
        <x:v>34507352978</x:v>
      </x:c>
      <x:c r="G1280" s="42" t="n">
        <x:v>31474671375</x:v>
      </x:c>
      <x:c r="H1280" s="42" t="n">
        <x:v>25658835434</x:v>
      </x:c>
      <x:c r="I1280" s="42" t="n">
        <x:v>26510125250</x:v>
      </x:c>
      <x:c r="J1280" s="42" t="n">
        <x:f>SUM(F1280:I1280)</x:f>
        <x:v>118150985037</x:v>
      </x:c>
      <x:c r="K1280" s="42" t="n">
        <x:v>-5442882744</x:v>
      </x:c>
      <x:c r="L1280" s="42" t="n">
        <x:v>-5931056462</x:v>
      </x:c>
      <x:c r="M1280" s="42" t="n">
        <x:v>-7576715812</x:v>
      </x:c>
      <x:c r="N1280" s="42" t="n">
        <x:v>-6883134516</x:v>
      </x:c>
      <x:c r="O1280" s="42" t="n">
        <x:f>SUM(K1280:N1280)</x:f>
        <x:v>-25833789534</x:v>
      </x:c>
      <x:c r="P1280" s="45" t="n">
        <x:f>IFERROR(O1280/J1280,0)</x:f>
        <x:v>-0.21865064879408264</x:v>
      </x:c>
      <x:c r="Q1280" s="30" t="str">
        <x:v>https://opendart.fss.or.kr/</x:v>
      </x:c>
    </x:row>
    <x:row r="1281">
      <x:c r="A1281" s="33" t="n">
        <x:v>1277</x:v>
      </x:c>
      <x:c r="B1281" s="30" t="str">
        <x:v>삼영엠텍</x:v>
      </x:c>
      <x:c r="C1281" s="36" t="n">
        <x:v>250614</x:v>
      </x:c>
      <x:c r="D1281" s="39" t="n">
        <x:v>54540</x:v>
      </x:c>
      <x:c r="E1281" s="33" t="str">
        <x:v>CFS</x:v>
      </x:c>
      <x:c r="F1281" s="42" t="n">
        <x:v>26521260291</x:v>
      </x:c>
      <x:c r="G1281" s="42" t="n">
        <x:v>34057660197</x:v>
      </x:c>
      <x:c r="H1281" s="42" t="n">
        <x:v>28580757496</x:v>
      </x:c>
      <x:c r="I1281" s="42" t="n">
        <x:v>28861089121</x:v>
      </x:c>
      <x:c r="J1281" s="42" t="n">
        <x:f>SUM(F1281:I1281)</x:f>
        <x:v>118020767105</x:v>
      </x:c>
      <x:c r="K1281" s="42" t="n">
        <x:v>2695919850</x:v>
      </x:c>
      <x:c r="L1281" s="42" t="n">
        <x:v>1427978881</x:v>
      </x:c>
      <x:c r="M1281" s="42" t="n">
        <x:v>2750164328</x:v>
      </x:c>
      <x:c r="N1281" s="42" t="n">
        <x:v>3422813259</x:v>
      </x:c>
      <x:c r="O1281" s="42" t="n">
        <x:f>SUM(K1281:N1281)</x:f>
        <x:v>10296876318</x:v>
      </x:c>
      <x:c r="P1281" s="45" t="n">
        <x:f>IFERROR(O1281/J1281,0)</x:f>
        <x:v>0.0872463090232174</x:v>
      </x:c>
      <x:c r="Q1281" s="30" t="str">
        <x:v>https://opendart.fss.or.kr/</x:v>
      </x:c>
    </x:row>
    <x:row r="1282">
      <x:c r="A1282" s="33" t="n">
        <x:v>1278</x:v>
      </x:c>
      <x:c r="B1282" s="30" t="str">
        <x:v>휴비츠</x:v>
      </x:c>
      <x:c r="C1282" s="36" t="n">
        <x:v>398668</x:v>
      </x:c>
      <x:c r="D1282" s="39" t="n">
        <x:v>65510</x:v>
      </x:c>
      <x:c r="E1282" s="33" t="str">
        <x:v>CFS</x:v>
      </x:c>
      <x:c r="F1282" s="42" t="n">
        <x:v>26908620859</x:v>
      </x:c>
      <x:c r="G1282" s="42" t="n">
        <x:v>30985497789</x:v>
      </x:c>
      <x:c r="H1282" s="42" t="n">
        <x:v>29937513938</x:v>
      </x:c>
      <x:c r="I1282" s="42" t="n">
        <x:v>30043507316</x:v>
      </x:c>
      <x:c r="J1282" s="42" t="n">
        <x:f>SUM(F1282:I1282)</x:f>
        <x:v>117875139902</x:v>
      </x:c>
      <x:c r="K1282" s="42" t="n">
        <x:v>3425971312</x:v>
      </x:c>
      <x:c r="L1282" s="42" t="n">
        <x:v>5193787005</x:v>
      </x:c>
      <x:c r="M1282" s="42" t="n">
        <x:v>3971681545</x:v>
      </x:c>
      <x:c r="N1282" s="42" t="n">
        <x:v>742526358</x:v>
      </x:c>
      <x:c r="O1282" s="42" t="n">
        <x:f>SUM(K1282:N1282)</x:f>
        <x:v>13333966220</x:v>
      </x:c>
      <x:c r="P1282" s="45" t="n">
        <x:f>IFERROR(O1282/J1282,0)</x:f>
        <x:v>0.11311940949623221</x:v>
      </x:c>
      <x:c r="Q1282" s="30" t="str">
        <x:v>https://opendart.fss.or.kr/</x:v>
      </x:c>
    </x:row>
    <x:row r="1283">
      <x:c r="A1283" s="33" t="n">
        <x:v>1279</x:v>
      </x:c>
      <x:c r="B1283" s="30" t="str">
        <x:v>영보화학</x:v>
      </x:c>
      <x:c r="C1283" s="36" t="n">
        <x:v>140779</x:v>
      </x:c>
      <x:c r="D1283" s="39" t="n">
        <x:v>14440</x:v>
      </x:c>
      <x:c r="E1283" s="33" t="str">
        <x:v>CFS</x:v>
      </x:c>
      <x:c r="F1283" s="42" t="n">
        <x:v>26348345429</x:v>
      </x:c>
      <x:c r="G1283" s="42" t="n">
        <x:v>28629914032</x:v>
      </x:c>
      <x:c r="H1283" s="42" t="n">
        <x:v>28735704398</x:v>
      </x:c>
      <x:c r="I1283" s="42" t="n">
        <x:v>33852628177</x:v>
      </x:c>
      <x:c r="J1283" s="42" t="n">
        <x:f>SUM(F1283:I1283)</x:f>
        <x:v>117566592036</x:v>
      </x:c>
      <x:c r="K1283" s="42" t="n">
        <x:v>4650657514</x:v>
      </x:c>
      <x:c r="L1283" s="42" t="n">
        <x:v>4333134775</x:v>
      </x:c>
      <x:c r="M1283" s="42" t="n">
        <x:v>4616213786</x:v>
      </x:c>
      <x:c r="N1283" s="42" t="n">
        <x:v>5802476432</x:v>
      </x:c>
      <x:c r="O1283" s="42" t="n">
        <x:f>SUM(K1283:N1283)</x:f>
        <x:v>19402482507</x:v>
      </x:c>
      <x:c r="P1283" s="45" t="n">
        <x:f>IFERROR(O1283/J1283,0)</x:f>
        <x:v>0.16503397921969853</x:v>
      </x:c>
      <x:c r="Q1283" s="30" t="str">
        <x:v>https://opendart.fss.or.kr/</x:v>
      </x:c>
    </x:row>
    <x:row r="1284">
      <x:c r="A1284" s="33" t="n">
        <x:v>1280</x:v>
      </x:c>
      <x:c r="B1284" s="30" t="str">
        <x:v>세이브존I&amp;C</x:v>
      </x:c>
      <x:c r="C1284" s="36" t="n">
        <x:v>422895</x:v>
      </x:c>
      <x:c r="D1284" s="39" t="n">
        <x:v>67830</x:v>
      </x:c>
      <x:c r="E1284" s="33" t="str">
        <x:v>OFS</x:v>
      </x:c>
      <x:c r="F1284" s="42" t="n">
        <x:v>30410180942</x:v>
      </x:c>
      <x:c r="G1284" s="42" t="n">
        <x:v>30059440483</x:v>
      </x:c>
      <x:c r="H1284" s="42" t="n">
        <x:v>27365794320</x:v>
      </x:c>
      <x:c r="I1284" s="42" t="n">
        <x:v>29404420868</x:v>
      </x:c>
      <x:c r="J1284" s="42" t="n">
        <x:f>SUM(F1284:I1284)</x:f>
        <x:v>117239836613</x:v>
      </x:c>
      <x:c r="K1284" s="42" t="n">
        <x:v>2811104102</x:v>
      </x:c>
      <x:c r="L1284" s="42" t="n">
        <x:v>4107753422</x:v>
      </x:c>
      <x:c r="M1284" s="42" t="n">
        <x:v>-663618256</x:v>
      </x:c>
      <x:c r="N1284" s="42" t="n">
        <x:v>1521805102</x:v>
      </x:c>
      <x:c r="O1284" s="42" t="n">
        <x:f>SUM(K1284:N1284)</x:f>
        <x:v>7777044370</x:v>
      </x:c>
      <x:c r="P1284" s="45" t="n">
        <x:f>IFERROR(O1284/J1284,0)</x:f>
        <x:v>0.06633448659325111</x:v>
      </x:c>
      <x:c r="Q1284" s="30" t="str">
        <x:v>https://opendart.fss.or.kr/</x:v>
      </x:c>
    </x:row>
    <x:row r="1285">
      <x:c r="A1285" s="33" t="n">
        <x:v>1281</x:v>
      </x:c>
      <x:c r="B1285" s="30" t="str">
        <x:v>코맥스</x:v>
      </x:c>
      <x:c r="C1285" s="36" t="n">
        <x:v>268118</x:v>
      </x:c>
      <x:c r="D1285" s="39" t="n">
        <x:v>36690</x:v>
      </x:c>
      <x:c r="E1285" s="33" t="str">
        <x:v>CFS</x:v>
      </x:c>
      <x:c r="F1285" s="42" t="n">
        <x:v>29550460113</x:v>
      </x:c>
      <x:c r="G1285" s="42" t="n">
        <x:v>37336433854</x:v>
      </x:c>
      <x:c r="H1285" s="42" t="n">
        <x:v>26987017164</x:v>
      </x:c>
      <x:c r="I1285" s="42" t="n">
        <x:v>23287972960</x:v>
      </x:c>
      <x:c r="J1285" s="42" t="n">
        <x:f>SUM(F1285:I1285)</x:f>
        <x:v>117161884091</x:v>
      </x:c>
      <x:c r="K1285" s="42" t="n">
        <x:v>1235026843</x:v>
      </x:c>
      <x:c r="L1285" s="42" t="n">
        <x:v>-7979761262</x:v>
      </x:c>
      <x:c r="M1285" s="42" t="n">
        <x:v>-7235823884</x:v>
      </x:c>
      <x:c r="N1285" s="42" t="n">
        <x:v>1644760650</x:v>
      </x:c>
      <x:c r="O1285" s="42" t="n">
        <x:f>SUM(K1285:N1285)</x:f>
        <x:v>-12335797653</x:v>
      </x:c>
      <x:c r="P1285" s="45" t="n">
        <x:f>IFERROR(O1285/J1285,0)</x:f>
        <x:v>-0.10528848822044162</x:v>
      </x:c>
      <x:c r="Q1285" s="30" t="str">
        <x:v>https://opendart.fss.or.kr/</x:v>
      </x:c>
    </x:row>
    <x:row r="1286">
      <x:c r="A1286" s="33" t="n">
        <x:v>1282</x:v>
      </x:c>
      <x:c r="B1286" s="30" t="str">
        <x:v>에스와이스틸텍</x:v>
      </x:c>
      <x:c r="C1286" s="36" t="n">
        <x:v>1135084</x:v>
      </x:c>
      <x:c r="D1286" s="39" t="n">
        <x:v>365330</x:v>
      </x:c>
      <x:c r="E1286" s="33" t="str">
        <x:v>OFS</x:v>
      </x:c>
      <x:c r="F1286" s="42" t="n">
        <x:v>24642762811</x:v>
      </x:c>
      <x:c r="G1286" s="42" t="n">
        <x:v>31870706556</x:v>
      </x:c>
      <x:c r="H1286" s="42" t="n">
        <x:v>27773792868</x:v>
      </x:c>
      <x:c r="I1286" s="42" t="n">
        <x:v>32696387520</x:v>
      </x:c>
      <x:c r="J1286" s="42" t="n">
        <x:f>SUM(F1286:I1286)</x:f>
        <x:v>116983649755</x:v>
      </x:c>
      <x:c r="K1286" s="42" t="n">
        <x:v>2093223236</x:v>
      </x:c>
      <x:c r="L1286" s="42" t="n">
        <x:v>1949442441</x:v>
      </x:c>
      <x:c r="M1286" s="42" t="n">
        <x:v>1799289998</x:v>
      </x:c>
      <x:c r="N1286" s="42" t="n">
        <x:v>2262438600</x:v>
      </x:c>
      <x:c r="O1286" s="42" t="n">
        <x:f>SUM(K1286:N1286)</x:f>
        <x:v>8104394275</x:v>
      </x:c>
      <x:c r="P1286" s="45" t="n">
        <x:f>IFERROR(O1286/J1286,0)</x:f>
        <x:v>0.06927800843941108</x:v>
      </x:c>
      <x:c r="Q1286" s="30" t="str">
        <x:v>https://opendart.fss.or.kr/</x:v>
      </x:c>
    </x:row>
    <x:row r="1287">
      <x:c r="A1287" s="33" t="n">
        <x:v>1283</x:v>
      </x:c>
      <x:c r="B1287" s="30" t="str">
        <x:v>성원</x:v>
      </x:c>
      <x:c r="C1287" s="36" t="n">
        <x:v>133089</x:v>
      </x:c>
      <x:c r="D1287" s="39" t="n">
        <x:v>15200</x:v>
      </x:c>
      <x:c r="E1287" s="33" t="str">
        <x:v>OFS</x:v>
      </x:c>
      <x:c r="F1287" s="42" t="n">
        <x:v>30466491661</x:v>
      </x:c>
      <x:c r="G1287" s="42" t="n">
        <x:v>29301080060</x:v>
      </x:c>
      <x:c r="H1287" s="42" t="n">
        <x:v>26417760573</x:v>
      </x:c>
      <x:c r="I1287" s="42" t="n">
        <x:v>30744102985</x:v>
      </x:c>
      <x:c r="J1287" s="42" t="n">
        <x:f>SUM(F1287:I1287)</x:f>
        <x:v>116929435279</x:v>
      </x:c>
      <x:c r="K1287" s="42" t="n">
        <x:v>1756270822</x:v>
      </x:c>
      <x:c r="L1287" s="42" t="n">
        <x:v>1633355453</x:v>
      </x:c>
      <x:c r="M1287" s="42" t="n">
        <x:v>1437593151</x:v>
      </x:c>
      <x:c r="N1287" s="42" t="n">
        <x:v>1301908219</x:v>
      </x:c>
      <x:c r="O1287" s="42" t="n">
        <x:f>SUM(K1287:N1287)</x:f>
        <x:v>6129127645</x:v>
      </x:c>
      <x:c r="P1287" s="45" t="n">
        <x:f>IFERROR(O1287/J1287,0)</x:f>
        <x:v>0.052417320158739907</x:v>
      </x:c>
      <x:c r="Q1287" s="30" t="str">
        <x:v>https://opendart.fss.or.kr/</x:v>
      </x:c>
    </x:row>
    <x:row r="1288">
      <x:c r="A1288" s="33" t="n">
        <x:v>1284</x:v>
      </x:c>
      <x:c r="B1288" s="30" t="str">
        <x:v>오상자이엘</x:v>
      </x:c>
      <x:c r="C1288" s="36" t="n">
        <x:v>226547</x:v>
      </x:c>
      <x:c r="D1288" s="39" t="n">
        <x:v>53980</x:v>
      </x:c>
      <x:c r="E1288" s="33" t="str">
        <x:v>CFS</x:v>
      </x:c>
      <x:c r="F1288" s="42" t="n">
        <x:v>25063376519</x:v>
      </x:c>
      <x:c r="G1288" s="42" t="n">
        <x:v>26892375158</x:v>
      </x:c>
      <x:c r="H1288" s="42" t="n">
        <x:v>30061614324</x:v>
      </x:c>
      <x:c r="I1288" s="42" t="n">
        <x:v>34902028818</x:v>
      </x:c>
      <x:c r="J1288" s="42" t="n">
        <x:f>SUM(F1288:I1288)</x:f>
        <x:v>116919394819</x:v>
      </x:c>
      <x:c r="K1288" s="42" t="n">
        <x:v>1452454002</x:v>
      </x:c>
      <x:c r="L1288" s="42" t="n">
        <x:v>2558684856</x:v>
      </x:c>
      <x:c r="M1288" s="42" t="n">
        <x:v>1997787405</x:v>
      </x:c>
      <x:c r="N1288" s="42" t="n">
        <x:v>1961433292</x:v>
      </x:c>
      <x:c r="O1288" s="42" t="n">
        <x:f>SUM(K1288:N1288)</x:f>
        <x:v>7970359555</x:v>
      </x:c>
      <x:c r="P1288" s="45" t="n">
        <x:f>IFERROR(O1288/J1288,0)</x:f>
        <x:v>0.06816969560387064</x:v>
      </x:c>
      <x:c r="Q1288" s="30" t="str">
        <x:v>https://opendart.fss.or.kr/</x:v>
      </x:c>
    </x:row>
    <x:row r="1289">
      <x:c r="A1289" s="33" t="n">
        <x:v>1285</x:v>
      </x:c>
      <x:c r="B1289" s="30" t="str">
        <x:v>흥구석유</x:v>
      </x:c>
      <x:c r="C1289" s="36" t="n">
        <x:v>167004</x:v>
      </x:c>
      <x:c r="D1289" s="39" t="n">
        <x:v>24060</x:v>
      </x:c>
      <x:c r="E1289" s="33" t="str">
        <x:v>OFS</x:v>
      </x:c>
      <x:c r="F1289" s="42" t="n">
        <x:v>30579654119</x:v>
      </x:c>
      <x:c r="G1289" s="42" t="n">
        <x:v>29953198215</x:v>
      </x:c>
      <x:c r="H1289" s="42" t="n">
        <x:v>27277279882</x:v>
      </x:c>
      <x:c r="I1289" s="42" t="n">
        <x:v>29042269102</x:v>
      </x:c>
      <x:c r="J1289" s="42" t="n">
        <x:f>SUM(F1289:I1289)</x:f>
        <x:v>116852401318</x:v>
      </x:c>
      <x:c r="K1289" s="42" t="n">
        <x:v>-180551917</x:v>
      </x:c>
      <x:c r="L1289" s="42" t="n">
        <x:v>-495728442</x:v>
      </x:c>
      <x:c r="M1289" s="42" t="n">
        <x:v>174437308</x:v>
      </x:c>
      <x:c r="N1289" s="42" t="n">
        <x:v>219069663</x:v>
      </x:c>
      <x:c r="O1289" s="42" t="n">
        <x:f>SUM(K1289:N1289)</x:f>
        <x:v>-282773388</x:v>
      </x:c>
      <x:c r="P1289" s="45" t="n">
        <x:f>IFERROR(O1289/J1289,0)</x:f>
        <x:v>-0.0024199193581864497</x:v>
      </x:c>
      <x:c r="Q1289" s="30" t="str">
        <x:v>https://opendart.fss.or.kr/</x:v>
      </x:c>
    </x:row>
    <x:row r="1290">
      <x:c r="A1290" s="33" t="n">
        <x:v>1286</x:v>
      </x:c>
      <x:c r="B1290" s="30" t="str">
        <x:v>디아이티</x:v>
      </x:c>
      <x:c r="C1290" s="36" t="n">
        <x:v>576798</x:v>
      </x:c>
      <x:c r="D1290" s="39" t="n">
        <x:v>110990</x:v>
      </x:c>
      <x:c r="E1290" s="33" t="str">
        <x:v>CFS</x:v>
      </x:c>
      <x:c r="F1290" s="42" t="n">
        <x:v>20190213294</x:v>
      </x:c>
      <x:c r="G1290" s="42" t="n">
        <x:v>30738776677</x:v>
      </x:c>
      <x:c r="H1290" s="42" t="n">
        <x:v>16488419862</x:v>
      </x:c>
      <x:c r="I1290" s="42" t="n">
        <x:v>49237983104</x:v>
      </x:c>
      <x:c r="J1290" s="42" t="n">
        <x:f>SUM(F1290:I1290)</x:f>
        <x:v>116655392937</x:v>
      </x:c>
      <x:c r="K1290" s="42" t="n">
        <x:v>3347090533</x:v>
      </x:c>
      <x:c r="L1290" s="42" t="n">
        <x:v>6855268122</x:v>
      </x:c>
      <x:c r="M1290" s="42" t="n">
        <x:v>3187850753</x:v>
      </x:c>
      <x:c r="N1290" s="42" t="n">
        <x:v>10699255093</x:v>
      </x:c>
      <x:c r="O1290" s="42" t="n">
        <x:f>SUM(K1290:N1290)</x:f>
        <x:v>24089464501</x:v>
      </x:c>
      <x:c r="P1290" s="45" t="n">
        <x:f>IFERROR(O1290/J1290,0)</x:f>
        <x:v>0.20650107890005195</x:v>
      </x:c>
      <x:c r="Q1290" s="30" t="str">
        <x:v>https://opendart.fss.or.kr/</x:v>
      </x:c>
    </x:row>
    <x:row r="1291">
      <x:c r="A1291" s="33" t="n">
        <x:v>1287</x:v>
      </x:c>
      <x:c r="B1291" s="30" t="str">
        <x:v>SAMG엔터</x:v>
      </x:c>
      <x:c r="C1291" s="36" t="n">
        <x:v>1082418</x:v>
      </x:c>
      <x:c r="D1291" s="39" t="n">
        <x:v>419530</x:v>
      </x:c>
      <x:c r="E1291" s="33" t="str">
        <x:v>CFS</x:v>
      </x:c>
      <x:c r="F1291" s="42" t="n">
        <x:v>25309968043</x:v>
      </x:c>
      <x:c r="G1291" s="42" t="n">
        <x:v>24295179277</x:v>
      </x:c>
      <x:c r="H1291" s="42" t="n">
        <x:v>24951812421</x:v>
      </x:c>
      <x:c r="I1291" s="42" t="n">
        <x:v>41881454059</x:v>
      </x:c>
      <x:c r="J1291" s="42" t="n">
        <x:f>SUM(F1291:I1291)</x:f>
        <x:v>116438413800</x:v>
      </x:c>
      <x:c r="K1291" s="42" t="n">
        <x:v>-5906176975</x:v>
      </x:c>
      <x:c r="L1291" s="42" t="n">
        <x:v>-3738699308</x:v>
      </x:c>
      <x:c r="M1291" s="42" t="n">
        <x:v>-5491622355</x:v>
      </x:c>
      <x:c r="N1291" s="42" t="n">
        <x:v>9027353805</x:v>
      </x:c>
      <x:c r="O1291" s="42" t="n">
        <x:f>SUM(K1291:N1291)</x:f>
        <x:v>-6109144833</x:v>
      </x:c>
      <x:c r="P1291" s="45" t="n">
        <x:f>IFERROR(O1291/J1291,0)</x:f>
        <x:v>-0.0524667473012244</x:v>
      </x:c>
      <x:c r="Q1291" s="30" t="str">
        <x:v>https://opendart.fss.or.kr/</x:v>
      </x:c>
    </x:row>
    <x:row r="1292">
      <x:c r="A1292" s="33" t="n">
        <x:v>1288</x:v>
      </x:c>
      <x:c r="B1292" s="30" t="str">
        <x:v>큐에이드</x:v>
      </x:c>
      <x:c r="C1292" s="36" t="n">
        <x:v>1175499</x:v>
      </x:c>
      <x:c r="D1292" s="39" t="n">
        <x:v>377460</x:v>
      </x:c>
      <x:c r="E1292" s="33" t="str">
        <x:v>CFS</x:v>
      </x:c>
      <x:c r="F1292" s="42" t="n">
        <x:v>25266671657</x:v>
      </x:c>
      <x:c r="G1292" s="42" t="n">
        <x:v>29307084142</x:v>
      </x:c>
      <x:c r="H1292" s="42" t="n">
        <x:v>33615685567</x:v>
      </x:c>
      <x:c r="I1292" s="42" t="n">
        <x:v>28114609524</x:v>
      </x:c>
      <x:c r="J1292" s="42" t="n">
        <x:f>SUM(F1292:I1292)</x:f>
        <x:v>116304050890</x:v>
      </x:c>
      <x:c r="K1292" s="42" t="n">
        <x:v>-9284628409</x:v>
      </x:c>
      <x:c r="L1292" s="42" t="n">
        <x:v>-4534140376</x:v>
      </x:c>
      <x:c r="M1292" s="42" t="n">
        <x:v>-1286692050</x:v>
      </x:c>
      <x:c r="N1292" s="42" t="n">
        <x:v>14178755968</x:v>
      </x:c>
      <x:c r="O1292" s="42" t="n">
        <x:f>SUM(K1292:N1292)</x:f>
        <x:v>-926704867</x:v>
      </x:c>
      <x:c r="P1292" s="45" t="n">
        <x:f>IFERROR(O1292/J1292,0)</x:f>
        <x:v>-0.007967950040506109</x:v>
      </x:c>
      <x:c r="Q1292" s="30" t="str">
        <x:v>https://opendart.fss.or.kr/</x:v>
      </x:c>
    </x:row>
    <x:row r="1293">
      <x:c r="A1293" s="33" t="n">
        <x:v>1289</x:v>
      </x:c>
      <x:c r="B1293" s="30" t="str">
        <x:v>에스앤디</x:v>
      </x:c>
      <x:c r="C1293" s="36" t="n">
        <x:v>560849</x:v>
      </x:c>
      <x:c r="D1293" s="39" t="n">
        <x:v>260970</x:v>
      </x:c>
      <x:c r="E1293" s="33" t="str">
        <x:v>OFS</x:v>
      </x:c>
      <x:c r="F1293" s="42" t="n">
        <x:v>23821103100</x:v>
      </x:c>
      <x:c r="G1293" s="42" t="n">
        <x:v>28819673010</x:v>
      </x:c>
      <x:c r="H1293" s="42" t="n">
        <x:v>28858919171</x:v>
      </x:c>
      <x:c r="I1293" s="42" t="n">
        <x:v>34639704965</x:v>
      </x:c>
      <x:c r="J1293" s="42" t="n">
        <x:f>SUM(F1293:I1293)</x:f>
        <x:v>116139400246</x:v>
      </x:c>
      <x:c r="K1293" s="42" t="n">
        <x:v>3513592405</x:v>
      </x:c>
      <x:c r="L1293" s="42" t="n">
        <x:v>5161130561</x:v>
      </x:c>
      <x:c r="M1293" s="42" t="n">
        <x:v>5026310476</x:v>
      </x:c>
      <x:c r="N1293" s="42" t="n">
        <x:v>6414775335</x:v>
      </x:c>
      <x:c r="O1293" s="42" t="n">
        <x:f>SUM(K1293:N1293)</x:f>
        <x:v>20115808777</x:v>
      </x:c>
      <x:c r="P1293" s="45" t="n">
        <x:f>IFERROR(O1293/J1293,0)</x:f>
        <x:v>0.17320400083341067</x:v>
      </x:c>
      <x:c r="Q1293" s="30" t="str">
        <x:v>https://opendart.fss.or.kr/</x:v>
      </x:c>
    </x:row>
    <x:row r="1294">
      <x:c r="A1294" s="33" t="n">
        <x:v>1290</x:v>
      </x:c>
      <x:c r="B1294" s="30" t="str">
        <x:v>솔본</x:v>
      </x:c>
      <x:c r="C1294" s="36" t="n">
        <x:v>249982</x:v>
      </x:c>
      <x:c r="D1294" s="39" t="n">
        <x:v>35610</x:v>
      </x:c>
      <x:c r="E1294" s="33" t="str">
        <x:v>CFS</x:v>
      </x:c>
      <x:c r="F1294" s="42" t="n">
        <x:v>25891588715</x:v>
      </x:c>
      <x:c r="G1294" s="42" t="n">
        <x:v>31211098487</x:v>
      </x:c>
      <x:c r="H1294" s="42" t="n">
        <x:v>27320110407</x:v>
      </x:c>
      <x:c r="I1294" s="42" t="n">
        <x:v>31658353710</x:v>
      </x:c>
      <x:c r="J1294" s="42" t="n">
        <x:f>SUM(F1294:I1294)</x:f>
        <x:v>116081151319</x:v>
      </x:c>
      <x:c r="K1294" s="42" t="n">
        <x:v>613709292</x:v>
      </x:c>
      <x:c r="L1294" s="42" t="n">
        <x:v>9274007916</x:v>
      </x:c>
      <x:c r="M1294" s="42" t="n">
        <x:v>5293019628</x:v>
      </x:c>
      <x:c r="N1294" s="42" t="n">
        <x:v>5993484592</x:v>
      </x:c>
      <x:c r="O1294" s="42" t="n">
        <x:f>SUM(K1294:N1294)</x:f>
        <x:v>21174221428</x:v>
      </x:c>
      <x:c r="P1294" s="45" t="n">
        <x:f>IFERROR(O1294/J1294,0)</x:f>
        <x:v>0.18240878202363447</x:v>
      </x:c>
      <x:c r="Q1294" s="30" t="str">
        <x:v>https://opendart.fss.or.kr/</x:v>
      </x:c>
    </x:row>
    <x:row r="1295">
      <x:c r="A1295" s="33" t="n">
        <x:v>1291</x:v>
      </x:c>
      <x:c r="B1295" s="30" t="str">
        <x:v>누리플랜</x:v>
      </x:c>
      <x:c r="C1295" s="36" t="n">
        <x:v>410997</x:v>
      </x:c>
      <x:c r="D1295" s="39" t="n">
        <x:v>69140</x:v>
      </x:c>
      <x:c r="E1295" s="33" t="str">
        <x:v>CFS</x:v>
      </x:c>
      <x:c r="F1295" s="42" t="n">
        <x:v>31560873891</x:v>
      </x:c>
      <x:c r="G1295" s="42" t="n">
        <x:v>25062276903</x:v>
      </x:c>
      <x:c r="H1295" s="42" t="n">
        <x:v>24679181165</x:v>
      </x:c>
      <x:c r="I1295" s="42" t="n">
        <x:v>34756882613</x:v>
      </x:c>
      <x:c r="J1295" s="42" t="n">
        <x:f>SUM(F1295:I1295)</x:f>
        <x:v>116059214572</x:v>
      </x:c>
      <x:c r="K1295" s="42" t="n">
        <x:v>2715042669</x:v>
      </x:c>
      <x:c r="L1295" s="42" t="n">
        <x:v>-1017832208</x:v>
      </x:c>
      <x:c r="M1295" s="42" t="n">
        <x:v>68612270</x:v>
      </x:c>
      <x:c r="N1295" s="42" t="n">
        <x:v>2363927790</x:v>
      </x:c>
      <x:c r="O1295" s="42" t="n">
        <x:f>SUM(K1295:N1295)</x:f>
        <x:v>4129750521</x:v>
      </x:c>
      <x:c r="P1295" s="45" t="n">
        <x:f>IFERROR(O1295/J1295,0)</x:f>
        <x:v>0.03558313345674086</x:v>
      </x:c>
      <x:c r="Q1295" s="30" t="str">
        <x:v>https://opendart.fss.or.kr/</x:v>
      </x:c>
    </x:row>
    <x:row r="1296">
      <x:c r="A1296" s="33" t="n">
        <x:v>1292</x:v>
      </x:c>
      <x:c r="B1296" s="30" t="str">
        <x:v>인터로조</x:v>
      </x:c>
      <x:c r="C1296" s="36" t="n">
        <x:v>604426</x:v>
      </x:c>
      <x:c r="D1296" s="39" t="n">
        <x:v>119610</x:v>
      </x:c>
      <x:c r="E1296" s="33" t="str">
        <x:v>CFS</x:v>
      </x:c>
      <x:c r="F1296" s="42" t="n">
        <x:v>33634629939</x:v>
      </x:c>
      <x:c r="G1296" s="42" t="n">
        <x:v>25319175793</x:v>
      </x:c>
      <x:c r="H1296" s="42" t="n">
        <x:v>33096681919</x:v>
      </x:c>
      <x:c r="I1296" s="42" t="n">
        <x:v>23789917852</x:v>
      </x:c>
      <x:c r="J1296" s="42" t="n">
        <x:f>SUM(F1296:I1296)</x:f>
        <x:v>115840405503</x:v>
      </x:c>
      <x:c r="K1296" s="42" t="n">
        <x:v>5529759612</x:v>
      </x:c>
      <x:c r="L1296" s="42" t="n">
        <x:v>1341800968</x:v>
      </x:c>
      <x:c r="M1296" s="42" t="n">
        <x:v>3964883741</x:v>
      </x:c>
      <x:c r="N1296" s="42" t="n">
        <x:v>-5020098426</x:v>
      </x:c>
      <x:c r="O1296" s="42" t="n">
        <x:f>SUM(K1296:N1296)</x:f>
        <x:v>5816345895</x:v>
      </x:c>
      <x:c r="P1296" s="45" t="n">
        <x:f>IFERROR(O1296/J1296,0)</x:f>
        <x:v>0.050209992530191636</x:v>
      </x:c>
      <x:c r="Q1296" s="30" t="str">
        <x:v>https://opendart.fss.or.kr/</x:v>
      </x:c>
    </x:row>
    <x:row r="1297">
      <x:c r="A1297" s="33" t="n">
        <x:v>1293</x:v>
      </x:c>
      <x:c r="B1297" s="30" t="str">
        <x:v>삼성공조</x:v>
      </x:c>
      <x:c r="C1297" s="36" t="n">
        <x:v>126201</x:v>
      </x:c>
      <x:c r="D1297" s="39" t="n">
        <x:v>6660</x:v>
      </x:c>
      <x:c r="E1297" s="33" t="str">
        <x:v>CFS</x:v>
      </x:c>
      <x:c r="F1297" s="42" t="n">
        <x:v>29456033118</x:v>
      </x:c>
      <x:c r="G1297" s="42" t="n">
        <x:v>30549945331</x:v>
      </x:c>
      <x:c r="H1297" s="42" t="n">
        <x:v>27415522509</x:v>
      </x:c>
      <x:c r="I1297" s="42" t="n">
        <x:v>28351003873</x:v>
      </x:c>
      <x:c r="J1297" s="42" t="n">
        <x:f>SUM(F1297:I1297)</x:f>
        <x:v>115772504831</x:v>
      </x:c>
      <x:c r="K1297" s="42" t="n">
        <x:v>1731220855</x:v>
      </x:c>
      <x:c r="L1297" s="42" t="n">
        <x:v>2630850422</x:v>
      </x:c>
      <x:c r="M1297" s="42" t="n">
        <x:v>1319642</x:v>
      </x:c>
      <x:c r="N1297" s="42" t="n">
        <x:v>2118062001</x:v>
      </x:c>
      <x:c r="O1297" s="42" t="n">
        <x:f>SUM(K1297:N1297)</x:f>
        <x:v>6481452920</x:v>
      </x:c>
      <x:c r="P1297" s="45" t="n">
        <x:f>IFERROR(O1297/J1297,0)</x:f>
        <x:v>0.05598438877574051</x:v>
      </x:c>
      <x:c r="Q1297" s="30" t="str">
        <x:v>https://opendart.fss.or.kr/</x:v>
      </x:c>
    </x:row>
    <x:row r="1298">
      <x:c r="A1298" s="33" t="n">
        <x:v>1294</x:v>
      </x:c>
      <x:c r="B1298" s="30" t="str">
        <x:v>원텍</x:v>
      </x:c>
      <x:c r="C1298" s="36" t="n">
        <x:v>1407909</x:v>
      </x:c>
      <x:c r="D1298" s="39" t="n">
        <x:v>336570</x:v>
      </x:c>
      <x:c r="E1298" s="33" t="str">
        <x:v>CFS</x:v>
      </x:c>
      <x:c r="F1298" s="42" t="n">
        <x:v>22565464196</x:v>
      </x:c>
      <x:c r="G1298" s="42" t="n">
        <x:v>29011276514</x:v>
      </x:c>
      <x:c r="H1298" s="42" t="n">
        <x:v>26884389170</x:v>
      </x:c>
      <x:c r="I1298" s="42" t="n">
        <x:v>36793469546</x:v>
      </x:c>
      <x:c r="J1298" s="42" t="n">
        <x:f>SUM(F1298:I1298)</x:f>
        <x:v>115254599426</x:v>
      </x:c>
      <x:c r="K1298" s="42" t="n">
        <x:v>6634110740</x:v>
      </x:c>
      <x:c r="L1298" s="42" t="n">
        <x:v>7023988685</x:v>
      </x:c>
      <x:c r="M1298" s="42" t="n">
        <x:v>7343801590</x:v>
      </x:c>
      <x:c r="N1298" s="42" t="n">
        <x:v>13787697791</x:v>
      </x:c>
      <x:c r="O1298" s="42" t="n">
        <x:f>SUM(K1298:N1298)</x:f>
        <x:v>34789598806</x:v>
      </x:c>
      <x:c r="P1298" s="45" t="n">
        <x:f>IFERROR(O1298/J1298,0)</x:f>
        <x:v>0.30184998238041594</x:v>
      </x:c>
      <x:c r="Q1298" s="30" t="str">
        <x:v>https://opendart.fss.or.kr/</x:v>
      </x:c>
    </x:row>
    <x:row r="1299">
      <x:c r="A1299" s="33" t="n">
        <x:v>1295</x:v>
      </x:c>
      <x:c r="B1299" s="30" t="str">
        <x:v>RFHIC</x:v>
      </x:c>
      <x:c r="C1299" s="36" t="n">
        <x:v>1078178</x:v>
      </x:c>
      <x:c r="D1299" s="39" t="n">
        <x:v>218410</x:v>
      </x:c>
      <x:c r="E1299" s="33" t="str">
        <x:v>CFS</x:v>
      </x:c>
      <x:c r="F1299" s="42" t="n">
        <x:v>25563377511</x:v>
      </x:c>
      <x:c r="G1299" s="42" t="n">
        <x:v>26074181227</x:v>
      </x:c>
      <x:c r="H1299" s="42" t="n">
        <x:v>24585252655</x:v>
      </x:c>
      <x:c r="I1299" s="42" t="n">
        <x:v>38653151627</x:v>
      </x:c>
      <x:c r="J1299" s="42" t="n">
        <x:f>SUM(F1299:I1299)</x:f>
        <x:v>114875963020</x:v>
      </x:c>
      <x:c r="K1299" s="42" t="n">
        <x:v>402079703</x:v>
      </x:c>
      <x:c r="L1299" s="42" t="n">
        <x:v>-211175270</x:v>
      </x:c>
      <x:c r="M1299" s="42" t="n">
        <x:v>-1123667525</x:v>
      </x:c>
      <x:c r="N1299" s="42" t="n">
        <x:v>2462551357</x:v>
      </x:c>
      <x:c r="O1299" s="42" t="n">
        <x:f>SUM(K1299:N1299)</x:f>
        <x:v>1529788265</x:v>
      </x:c>
      <x:c r="P1299" s="45" t="n">
        <x:f>IFERROR(O1299/J1299,0)</x:f>
        <x:v>0.01331686999423598</x:v>
      </x:c>
      <x:c r="Q1299" s="30" t="str">
        <x:v>https://opendart.fss.or.kr/</x:v>
      </x:c>
    </x:row>
    <x:row r="1300">
      <x:c r="A1300" s="33" t="n">
        <x:v>1296</x:v>
      </x:c>
      <x:c r="B1300" s="30" t="str">
        <x:v>HPSP</x:v>
      </x:c>
      <x:c r="C1300" s="36" t="n">
        <x:v>1288827</x:v>
      </x:c>
      <x:c r="D1300" s="39" t="n">
        <x:v>403870</x:v>
      </x:c>
      <x:c r="E1300" s="33" t="str">
        <x:v>OFS</x:v>
      </x:c>
      <x:c r="F1300" s="42" t="n">
        <x:v>37753002044</x:v>
      </x:c>
      <x:c r="G1300" s="42" t="n">
        <x:v>27309098221</x:v>
      </x:c>
      <x:c r="H1300" s="42" t="n">
        <x:v>49721353095</x:v>
      </x:c>
      <x:c r="I1300" s="42"/>
      <x:c r="J1300" s="42" t="n">
        <x:f>SUM(F1300:I1300)</x:f>
        <x:v>114783453360</x:v>
      </x:c>
      <x:c r="K1300" s="42" t="n">
        <x:v>19975063563</x:v>
      </x:c>
      <x:c r="L1300" s="42" t="n">
        <x:v>12051394435</x:v>
      </x:c>
      <x:c r="M1300" s="42" t="n">
        <x:v>26164140121</x:v>
      </x:c>
      <x:c r="N1300" s="42" t="n">
        <x:v>35755095656</x:v>
      </x:c>
      <x:c r="O1300" s="42" t="n">
        <x:f>SUM(K1300:N1300)</x:f>
        <x:v>93945693775</x:v>
      </x:c>
      <x:c r="P1300" s="45" t="n">
        <x:f>IFERROR(O1300/J1300,0)</x:f>
        <x:v>0.8184602486244625</x:v>
      </x:c>
      <x:c r="Q1300" s="30" t="str">
        <x:v>https://opendart.fss.or.kr/</x:v>
      </x:c>
    </x:row>
    <x:row r="1301">
      <x:c r="A1301" s="33" t="n">
        <x:v>1297</x:v>
      </x:c>
      <x:c r="B1301" s="30" t="str">
        <x:v>우리종합금융</x:v>
      </x:c>
      <x:c r="C1301" s="36" t="n">
        <x:v>104102</x:v>
      </x:c>
      <x:c r="D1301" s="39" t="n">
        <x:v>10050</x:v>
      </x:c>
      <x:c r="E1301" s="33" t="str">
        <x:v>CFS</x:v>
      </x:c>
      <x:c r="F1301" s="42" t="n">
        <x:v>114755372360</x:v>
      </x:c>
      <x:c r="G1301" s="42"/>
      <x:c r="H1301" s="42"/>
      <x:c r="I1301" s="42"/>
      <x:c r="J1301" s="42" t="n">
        <x:f>SUM(F1301:I1301)</x:f>
        <x:v>114755372360</x:v>
      </x:c>
      <x:c r="K1301" s="42" t="n">
        <x:v>15589980878</x:v>
      </x:c>
      <x:c r="L1301" s="42"/>
      <x:c r="M1301" s="42"/>
      <x:c r="N1301" s="42"/>
      <x:c r="O1301" s="42" t="n">
        <x:f>SUM(K1301:N1301)</x:f>
        <x:v>15589980878</x:v>
      </x:c>
      <x:c r="P1301" s="45" t="n">
        <x:f>IFERROR(O1301/J1301,0)</x:f>
        <x:v>0.13585403940037374</x:v>
      </x:c>
      <x:c r="Q1301" s="30" t="str">
        <x:v>https://opendart.fss.or.kr/</x:v>
      </x:c>
    </x:row>
    <x:row r="1302">
      <x:c r="A1302" s="33" t="n">
        <x:v>1298</x:v>
      </x:c>
      <x:c r="B1302" s="30" t="str">
        <x:v>인디에프</x:v>
      </x:c>
      <x:c r="C1302" s="36" t="n">
        <x:v>106881</x:v>
      </x:c>
      <x:c r="D1302" s="39" t="n">
        <x:v>14990</x:v>
      </x:c>
      <x:c r="E1302" s="33" t="str">
        <x:v>CFS</x:v>
      </x:c>
      <x:c r="F1302" s="42" t="n">
        <x:v>26895604477</x:v>
      </x:c>
      <x:c r="G1302" s="42" t="n">
        <x:v>31965086226</x:v>
      </x:c>
      <x:c r="H1302" s="42" t="n">
        <x:v>24062424139</x:v>
      </x:c>
      <x:c r="I1302" s="42" t="n">
        <x:v>31814763019</x:v>
      </x:c>
      <x:c r="J1302" s="42" t="n">
        <x:f>SUM(F1302:I1302)</x:f>
        <x:v>114737877861</x:v>
      </x:c>
      <x:c r="K1302" s="42" t="n">
        <x:v>-2503343067</x:v>
      </x:c>
      <x:c r="L1302" s="42" t="n">
        <x:v>2835606928</x:v>
      </x:c>
      <x:c r="M1302" s="42" t="n">
        <x:v>-3854787717</x:v>
      </x:c>
      <x:c r="N1302" s="42" t="n">
        <x:v>2695346162</x:v>
      </x:c>
      <x:c r="O1302" s="42" t="n">
        <x:f>SUM(K1302:N1302)</x:f>
        <x:v>-827177694</x:v>
      </x:c>
      <x:c r="P1302" s="45" t="n">
        <x:f>IFERROR(O1302/J1302,0)</x:f>
        <x:v>-0.00720928179447497</x:v>
      </x:c>
      <x:c r="Q1302" s="30" t="str">
        <x:v>https://opendart.fss.or.kr/</x:v>
      </x:c>
    </x:row>
    <x:row r="1303">
      <x:c r="A1303" s="33" t="n">
        <x:v>1299</x:v>
      </x:c>
      <x:c r="B1303" s="30" t="str">
        <x:v>덴티스</x:v>
      </x:c>
      <x:c r="C1303" s="36" t="n">
        <x:v>1187494</x:v>
      </x:c>
      <x:c r="D1303" s="39" t="n">
        <x:v>261200</x:v>
      </x:c>
      <x:c r="E1303" s="33" t="str">
        <x:v>CFS</x:v>
      </x:c>
      <x:c r="F1303" s="42" t="n">
        <x:v>28571625783</x:v>
      </x:c>
      <x:c r="G1303" s="42" t="n">
        <x:v>30377675674</x:v>
      </x:c>
      <x:c r="H1303" s="42" t="n">
        <x:v>29693770576</x:v>
      </x:c>
      <x:c r="I1303" s="42" t="n">
        <x:v>25640255293</x:v>
      </x:c>
      <x:c r="J1303" s="42" t="n">
        <x:f>SUM(F1303:I1303)</x:f>
        <x:v>114283327326</x:v>
      </x:c>
      <x:c r="K1303" s="42" t="n">
        <x:v>1424673915</x:v>
      </x:c>
      <x:c r="L1303" s="42" t="n">
        <x:v>2005687660</x:v>
      </x:c>
      <x:c r="M1303" s="42" t="n">
        <x:v>1501338552</x:v>
      </x:c>
      <x:c r="N1303" s="42" t="n">
        <x:v>-5377895956</x:v>
      </x:c>
      <x:c r="O1303" s="42" t="n">
        <x:f>SUM(K1303:N1303)</x:f>
        <x:v>-446195829</x:v>
      </x:c>
      <x:c r="P1303" s="45" t="n">
        <x:f>IFERROR(O1303/J1303,0)</x:f>
        <x:v>-0.0039042950484561917</x:v>
      </x:c>
      <x:c r="Q1303" s="30" t="str">
        <x:v>https://opendart.fss.or.kr/</x:v>
      </x:c>
    </x:row>
    <x:row r="1304">
      <x:c r="A1304" s="33" t="n">
        <x:v>1300</x:v>
      </x:c>
      <x:c r="B1304" s="30" t="str">
        <x:v>와이엔텍</x:v>
      </x:c>
      <x:c r="C1304" s="36" t="n">
        <x:v>190756</x:v>
      </x:c>
      <x:c r="D1304" s="39" t="n">
        <x:v>67900</x:v>
      </x:c>
      <x:c r="E1304" s="33" t="str">
        <x:v>CFS</x:v>
      </x:c>
      <x:c r="F1304" s="42" t="n">
        <x:v>27519303921</x:v>
      </x:c>
      <x:c r="G1304" s="42" t="n">
        <x:v>30537296850</x:v>
      </x:c>
      <x:c r="H1304" s="42" t="n">
        <x:v>27039263820</x:v>
      </x:c>
      <x:c r="I1304" s="42" t="n">
        <x:v>28663704980</x:v>
      </x:c>
      <x:c r="J1304" s="42" t="n">
        <x:f>SUM(F1304:I1304)</x:f>
        <x:v>113759569571</x:v>
      </x:c>
      <x:c r="K1304" s="42" t="n">
        <x:v>6330064807</x:v>
      </x:c>
      <x:c r="L1304" s="42" t="n">
        <x:v>9944356797</x:v>
      </x:c>
      <x:c r="M1304" s="42" t="n">
        <x:v>6903937647</x:v>
      </x:c>
      <x:c r="N1304" s="42" t="n">
        <x:v>7099897182</x:v>
      </x:c>
      <x:c r="O1304" s="42" t="n">
        <x:f>SUM(K1304:N1304)</x:f>
        <x:v>30278256433</x:v>
      </x:c>
      <x:c r="P1304" s="45" t="n">
        <x:f>IFERROR(O1304/J1304,0)</x:f>
        <x:v>0.2661600825950966</x:v>
      </x:c>
      <x:c r="Q1304" s="30" t="str">
        <x:v>https://opendart.fss.or.kr/</x:v>
      </x:c>
    </x:row>
    <x:row r="1305">
      <x:c r="A1305" s="33" t="n">
        <x:v>1301</x:v>
      </x:c>
      <x:c r="B1305" s="30" t="str">
        <x:v>넥스틴</x:v>
      </x:c>
      <x:c r="C1305" s="36" t="n">
        <x:v>1080252</x:v>
      </x:c>
      <x:c r="D1305" s="39" t="n">
        <x:v>348210</x:v>
      </x:c>
      <x:c r="E1305" s="33" t="str">
        <x:v>CFS</x:v>
      </x:c>
      <x:c r="F1305" s="42" t="n">
        <x:v>34186770343</x:v>
      </x:c>
      <x:c r="G1305" s="42" t="n">
        <x:v>14121520003</x:v>
      </x:c>
      <x:c r="H1305" s="42" t="n">
        <x:v>34708651978</x:v>
      </x:c>
      <x:c r="I1305" s="42" t="n">
        <x:v>30702933549</x:v>
      </x:c>
      <x:c r="J1305" s="42" t="n">
        <x:f>SUM(F1305:I1305)</x:f>
        <x:v>113719875873</x:v>
      </x:c>
      <x:c r="K1305" s="42" t="n">
        <x:v>18923682896</x:v>
      </x:c>
      <x:c r="L1305" s="42" t="n">
        <x:v>-128609979</x:v>
      </x:c>
      <x:c r="M1305" s="42" t="n">
        <x:v>14386447049</x:v>
      </x:c>
      <x:c r="N1305" s="42" t="n">
        <x:v>13592650460</x:v>
      </x:c>
      <x:c r="O1305" s="42" t="n">
        <x:f>SUM(K1305:N1305)</x:f>
        <x:v>46774170426</x:v>
      </x:c>
      <x:c r="P1305" s="45" t="n">
        <x:f>IFERROR(O1305/J1305,0)</x:f>
        <x:v>0.41131042455794115</x:v>
      </x:c>
      <x:c r="Q1305" s="30" t="str">
        <x:v>https://opendart.fss.or.kr/</x:v>
      </x:c>
    </x:row>
    <x:row r="1306">
      <x:c r="A1306" s="33" t="n">
        <x:v>1302</x:v>
      </x:c>
      <x:c r="B1306" s="30" t="str">
        <x:v>빅솔론</x:v>
      </x:c>
      <x:c r="C1306" s="36" t="n">
        <x:v>478900</x:v>
      </x:c>
      <x:c r="D1306" s="39" t="n">
        <x:v>93190</x:v>
      </x:c>
      <x:c r="E1306" s="33" t="str">
        <x:v>CFS</x:v>
      </x:c>
      <x:c r="F1306" s="42" t="n">
        <x:v>25341881682</x:v>
      </x:c>
      <x:c r="G1306" s="42" t="n">
        <x:v>30316608344</x:v>
      </x:c>
      <x:c r="H1306" s="42" t="n">
        <x:v>28584139992</x:v>
      </x:c>
      <x:c r="I1306" s="42" t="n">
        <x:v>29249788830</x:v>
      </x:c>
      <x:c r="J1306" s="42" t="n">
        <x:f>SUM(F1306:I1306)</x:f>
        <x:v>113492418848</x:v>
      </x:c>
      <x:c r="K1306" s="42" t="n">
        <x:v>863253597</x:v>
      </x:c>
      <x:c r="L1306" s="42" t="n">
        <x:v>3694623274</x:v>
      </x:c>
      <x:c r="M1306" s="42" t="n">
        <x:v>2299397320</x:v>
      </x:c>
      <x:c r="N1306" s="42" t="n">
        <x:v>2567497235</x:v>
      </x:c>
      <x:c r="O1306" s="42" t="n">
        <x:f>SUM(K1306:N1306)</x:f>
        <x:v>9424771426</x:v>
      </x:c>
      <x:c r="P1306" s="45" t="n">
        <x:f>IFERROR(O1306/J1306,0)</x:f>
        <x:v>0.08304318051959544</x:v>
      </x:c>
      <x:c r="Q1306" s="30" t="str">
        <x:v>https://opendart.fss.or.kr/</x:v>
      </x:c>
    </x:row>
    <x:row r="1307">
      <x:c r="A1307" s="33" t="n">
        <x:v>1303</x:v>
      </x:c>
      <x:c r="B1307" s="30" t="str">
        <x:v>에이엔피</x:v>
      </x:c>
      <x:c r="C1307" s="36" t="n">
        <x:v>143314</x:v>
      </x:c>
      <x:c r="D1307" s="39" t="n">
        <x:v>15260</x:v>
      </x:c>
      <x:c r="E1307" s="33" t="str">
        <x:v>CFS</x:v>
      </x:c>
      <x:c r="F1307" s="42" t="n">
        <x:v>30685987423</x:v>
      </x:c>
      <x:c r="G1307" s="42" t="n">
        <x:v>28795137711</x:v>
      </x:c>
      <x:c r="H1307" s="42" t="n">
        <x:v>25945668620</x:v>
      </x:c>
      <x:c r="I1307" s="42" t="n">
        <x:v>28063636068</x:v>
      </x:c>
      <x:c r="J1307" s="42" t="n">
        <x:f>SUM(F1307:I1307)</x:f>
        <x:v>113490429822</x:v>
      </x:c>
      <x:c r="K1307" s="42" t="n">
        <x:v>-1350682348</x:v>
      </x:c>
      <x:c r="L1307" s="42" t="n">
        <x:v>-1967528063</x:v>
      </x:c>
      <x:c r="M1307" s="42" t="n">
        <x:v>-1674305870</x:v>
      </x:c>
      <x:c r="N1307" s="42" t="n">
        <x:v>-999231697</x:v>
      </x:c>
      <x:c r="O1307" s="42" t="n">
        <x:f>SUM(K1307:N1307)</x:f>
        <x:v>-5991747978</x:v>
      </x:c>
      <x:c r="P1307" s="45" t="n">
        <x:f>IFERROR(O1307/J1307,0)</x:f>
        <x:v>-0.05279518270745421</x:v>
      </x:c>
      <x:c r="Q1307" s="30" t="str">
        <x:v>https://opendart.fss.or.kr/</x:v>
      </x:c>
    </x:row>
    <x:row r="1308">
      <x:c r="A1308" s="33" t="n">
        <x:v>1304</x:v>
      </x:c>
      <x:c r="B1308" s="30" t="str">
        <x:v>진양제약</x:v>
      </x:c>
      <x:c r="C1308" s="36" t="n">
        <x:v>150536</x:v>
      </x:c>
      <x:c r="D1308" s="39" t="n">
        <x:v>7370</x:v>
      </x:c>
      <x:c r="E1308" s="33" t="str">
        <x:v>OFS</x:v>
      </x:c>
      <x:c r="F1308" s="42" t="n">
        <x:v>27298321755</x:v>
      </x:c>
      <x:c r="G1308" s="42" t="n">
        <x:v>27600256479</x:v>
      </x:c>
      <x:c r="H1308" s="42" t="n">
        <x:v>31616461510</x:v>
      </x:c>
      <x:c r="I1308" s="42" t="n">
        <x:v>26817081603</x:v>
      </x:c>
      <x:c r="J1308" s="42" t="n">
        <x:f>SUM(F1308:I1308)</x:f>
        <x:v>113332121347</x:v>
      </x:c>
      <x:c r="K1308" s="42" t="n">
        <x:v>2205889886</x:v>
      </x:c>
      <x:c r="L1308" s="42" t="n">
        <x:v>2057872728</x:v>
      </x:c>
      <x:c r="M1308" s="42" t="n">
        <x:v>4355245823</x:v>
      </x:c>
      <x:c r="N1308" s="42" t="n">
        <x:v>3089426102</x:v>
      </x:c>
      <x:c r="O1308" s="42" t="n">
        <x:f>SUM(K1308:N1308)</x:f>
        <x:v>11708434539</x:v>
      </x:c>
      <x:c r="P1308" s="45" t="n">
        <x:f>IFERROR(O1308/J1308,0)</x:f>
        <x:v>0.10331082132620764</x:v>
      </x:c>
      <x:c r="Q1308" s="30" t="str">
        <x:v>https://opendart.fss.or.kr/</x:v>
      </x:c>
    </x:row>
    <x:row r="1309">
      <x:c r="A1309" s="33" t="n">
        <x:v>1305</x:v>
      </x:c>
      <x:c r="B1309" s="30" t="str">
        <x:v>NEW</x:v>
      </x:c>
      <x:c r="C1309" s="36" t="n">
        <x:v>974927</x:v>
      </x:c>
      <x:c r="D1309" s="39" t="n">
        <x:v>160550</x:v>
      </x:c>
      <x:c r="E1309" s="33" t="str">
        <x:v>CFS</x:v>
      </x:c>
      <x:c r="F1309" s="42" t="n">
        <x:v>17486659046</x:v>
      </x:c>
      <x:c r="G1309" s="42" t="n">
        <x:v>26521961506</x:v>
      </x:c>
      <x:c r="H1309" s="42" t="n">
        <x:v>49386855236</x:v>
      </x:c>
      <x:c r="I1309" s="42" t="n">
        <x:v>19849139664</x:v>
      </x:c>
      <x:c r="J1309" s="42" t="n">
        <x:f>SUM(F1309:I1309)</x:f>
        <x:v>113244615452</x:v>
      </x:c>
      <x:c r="K1309" s="42" t="n">
        <x:v>-2238345768</x:v>
      </x:c>
      <x:c r="L1309" s="42" t="n">
        <x:v>-7100730232</x:v>
      </x:c>
      <x:c r="M1309" s="42" t="n">
        <x:v>-4313931192</x:v>
      </x:c>
      <x:c r="N1309" s="42" t="n">
        <x:v>-5304164509</x:v>
      </x:c>
      <x:c r="O1309" s="42" t="n">
        <x:f>SUM(K1309:N1309)</x:f>
        <x:v>-18957171701</x:v>
      </x:c>
      <x:c r="P1309" s="45" t="n">
        <x:f>IFERROR(O1309/J1309,0)</x:f>
        <x:v>-0.16740020375657694</x:v>
      </x:c>
      <x:c r="Q1309" s="30" t="str">
        <x:v>https://opendart.fss.or.kr/</x:v>
      </x:c>
    </x:row>
    <x:row r="1310">
      <x:c r="A1310" s="33" t="n">
        <x:v>1306</x:v>
      </x:c>
      <x:c r="B1310" s="30" t="str">
        <x:v>선익시스템</x:v>
      </x:c>
      <x:c r="C1310" s="36" t="n">
        <x:v>327819</x:v>
      </x:c>
      <x:c r="D1310" s="39" t="n">
        <x:v>171090</x:v>
      </x:c>
      <x:c r="E1310" s="33" t="str">
        <x:v>CFS</x:v>
      </x:c>
      <x:c r="F1310" s="42" t="n">
        <x:v>17328404380</x:v>
      </x:c>
      <x:c r="G1310" s="42" t="n">
        <x:v>42593689227</x:v>
      </x:c>
      <x:c r="H1310" s="42" t="n">
        <x:v>12856464026</x:v>
      </x:c>
      <x:c r="I1310" s="42" t="n">
        <x:v>40146490323</x:v>
      </x:c>
      <x:c r="J1310" s="42" t="n">
        <x:f>SUM(F1310:I1310)</x:f>
        <x:v>112925047956</x:v>
      </x:c>
      <x:c r="K1310" s="42" t="n">
        <x:v>-1153663944</x:v>
      </x:c>
      <x:c r="L1310" s="42" t="n">
        <x:v>7438877651</x:v>
      </x:c>
      <x:c r="M1310" s="42" t="n">
        <x:v>-1564210912</x:v>
      </x:c>
      <x:c r="N1310" s="42" t="n">
        <x:v>3185580318</x:v>
      </x:c>
      <x:c r="O1310" s="42" t="n">
        <x:f>SUM(K1310:N1310)</x:f>
        <x:v>7906583113</x:v>
      </x:c>
      <x:c r="P1310" s="45" t="n">
        <x:f>IFERROR(O1310/J1310,0)</x:f>
        <x:v>0.07001620327919376</x:v>
      </x:c>
      <x:c r="Q1310" s="30" t="str">
        <x:v>https://opendart.fss.or.kr/</x:v>
      </x:c>
    </x:row>
    <x:row r="1311">
      <x:c r="A1311" s="33" t="n">
        <x:v>1307</x:v>
      </x:c>
      <x:c r="B1311" s="30" t="str">
        <x:v>KZ정밀</x:v>
      </x:c>
      <x:c r="C1311" s="36" t="n">
        <x:v>141389</x:v>
      </x:c>
      <x:c r="D1311" s="39" t="n">
        <x:v>36560</x:v>
      </x:c>
      <x:c r="E1311" s="33" t="str">
        <x:v>OFS</x:v>
      </x:c>
      <x:c r="F1311" s="42" t="n">
        <x:v>31841932887</x:v>
      </x:c>
      <x:c r="G1311" s="42" t="n">
        <x:v>27105451364</x:v>
      </x:c>
      <x:c r="H1311" s="42" t="n">
        <x:v>18896759547</x:v>
      </x:c>
      <x:c r="I1311" s="42" t="n">
        <x:v>34869045400</x:v>
      </x:c>
      <x:c r="J1311" s="42" t="n">
        <x:f>SUM(F1311:I1311)</x:f>
        <x:v>112713189198</x:v>
      </x:c>
      <x:c r="K1311" s="42" t="n">
        <x:v>7226991344</x:v>
      </x:c>
      <x:c r="L1311" s="42" t="n">
        <x:v>4019346451</x:v>
      </x:c>
      <x:c r="M1311" s="42" t="n">
        <x:v>1161008755</x:v>
      </x:c>
      <x:c r="N1311" s="42" t="n">
        <x:v>2795502442</x:v>
      </x:c>
      <x:c r="O1311" s="42" t="n">
        <x:f>SUM(K1311:N1311)</x:f>
        <x:v>15202848992</x:v>
      </x:c>
      <x:c r="P1311" s="45" t="n">
        <x:f>IFERROR(O1311/J1311,0)</x:f>
        <x:v>0.13488083426770575</x:v>
      </x:c>
      <x:c r="Q1311" s="30" t="str">
        <x:v>https://opendart.fss.or.kr/</x:v>
      </x:c>
    </x:row>
    <x:row r="1312">
      <x:c r="A1312" s="33" t="n">
        <x:v>1308</x:v>
      </x:c>
      <x:c r="B1312" s="30" t="str">
        <x:v>삼일기업공사</x:v>
      </x:c>
      <x:c r="C1312" s="36" t="n">
        <x:v>127936</x:v>
      </x:c>
      <x:c r="D1312" s="39" t="n">
        <x:v>2290</x:v>
      </x:c>
      <x:c r="E1312" s="33" t="str">
        <x:v>OFS</x:v>
      </x:c>
      <x:c r="F1312" s="42" t="n">
        <x:v>17136060522</x:v>
      </x:c>
      <x:c r="G1312" s="42" t="n">
        <x:v>25577858867</x:v>
      </x:c>
      <x:c r="H1312" s="42" t="n">
        <x:v>32931555916</x:v>
      </x:c>
      <x:c r="I1312" s="42" t="n">
        <x:v>37004609050</x:v>
      </x:c>
      <x:c r="J1312" s="42" t="n">
        <x:f>SUM(F1312:I1312)</x:f>
        <x:v>112650084355</x:v>
      </x:c>
      <x:c r="K1312" s="42" t="n">
        <x:v>732510558</x:v>
      </x:c>
      <x:c r="L1312" s="42" t="n">
        <x:v>416810116</x:v>
      </x:c>
      <x:c r="M1312" s="42" t="n">
        <x:v>2069399072</x:v>
      </x:c>
      <x:c r="N1312" s="42" t="n">
        <x:v>2434594089</x:v>
      </x:c>
      <x:c r="O1312" s="42" t="n">
        <x:f>SUM(K1312:N1312)</x:f>
        <x:v>5653313835</x:v>
      </x:c>
      <x:c r="P1312" s="45" t="n">
        <x:f>IFERROR(O1312/J1312,0)</x:f>
        <x:v>0.050184727933131605</x:v>
      </x:c>
      <x:c r="Q1312" s="30" t="str">
        <x:v>https://opendart.fss.or.kr/</x:v>
      </x:c>
    </x:row>
    <x:row r="1313">
      <x:c r="A1313" s="33" t="n">
        <x:v>1309</x:v>
      </x:c>
      <x:c r="B1313" s="30" t="str">
        <x:v>디케이앤디</x:v>
      </x:c>
      <x:c r="C1313" s="36" t="n">
        <x:v>892526</x:v>
      </x:c>
      <x:c r="D1313" s="39" t="n">
        <x:v>263020</x:v>
      </x:c>
      <x:c r="E1313" s="33" t="str">
        <x:v>CFS</x:v>
      </x:c>
      <x:c r="F1313" s="42" t="n">
        <x:v>25389691533</x:v>
      </x:c>
      <x:c r="G1313" s="42" t="n">
        <x:v>26774626354</x:v>
      </x:c>
      <x:c r="H1313" s="42" t="n">
        <x:v>26678914711</x:v>
      </x:c>
      <x:c r="I1313" s="42" t="n">
        <x:v>33698565712</x:v>
      </x:c>
      <x:c r="J1313" s="42" t="n">
        <x:f>SUM(F1313:I1313)</x:f>
        <x:v>112541798310</x:v>
      </x:c>
      <x:c r="K1313" s="42" t="n">
        <x:v>2596091755</x:v>
      </x:c>
      <x:c r="L1313" s="42" t="n">
        <x:v>2272339067</x:v>
      </x:c>
      <x:c r="M1313" s="42" t="n">
        <x:v>2086766750</x:v>
      </x:c>
      <x:c r="N1313" s="42" t="n">
        <x:v>1514450018</x:v>
      </x:c>
      <x:c r="O1313" s="42" t="n">
        <x:f>SUM(K1313:N1313)</x:f>
        <x:v>8469647590</x:v>
      </x:c>
      <x:c r="P1313" s="45" t="n">
        <x:f>IFERROR(O1313/J1313,0)</x:f>
        <x:v>0.07525779503425103</x:v>
      </x:c>
      <x:c r="Q1313" s="30" t="str">
        <x:v>https://opendart.fss.or.kr/</x:v>
      </x:c>
    </x:row>
    <x:row r="1314">
      <x:c r="A1314" s="33" t="n">
        <x:v>1310</x:v>
      </x:c>
      <x:c r="B1314" s="30" t="str">
        <x:v>셀바스AI</x:v>
      </x:c>
      <x:c r="C1314" s="36" t="n">
        <x:v>666064</x:v>
      </x:c>
      <x:c r="D1314" s="39" t="n">
        <x:v>108860</x:v>
      </x:c>
      <x:c r="E1314" s="33" t="str">
        <x:v>CFS</x:v>
      </x:c>
      <x:c r="F1314" s="42" t="n">
        <x:v>27239075637</x:v>
      </x:c>
      <x:c r="G1314" s="42" t="n">
        <x:v>27505496947</x:v>
      </x:c>
      <x:c r="H1314" s="42" t="n">
        <x:v>27699265202</x:v>
      </x:c>
      <x:c r="I1314" s="42" t="n">
        <x:v>30010525223</x:v>
      </x:c>
      <x:c r="J1314" s="42" t="n">
        <x:f>SUM(F1314:I1314)</x:f>
        <x:v>112454363009</x:v>
      </x:c>
      <x:c r="K1314" s="42" t="n">
        <x:v>-490649854</x:v>
      </x:c>
      <x:c r="L1314" s="42" t="n">
        <x:v>238251829</x:v>
      </x:c>
      <x:c r="M1314" s="42" t="n">
        <x:v>-654169939</x:v>
      </x:c>
      <x:c r="N1314" s="42" t="n">
        <x:v>1706528106</x:v>
      </x:c>
      <x:c r="O1314" s="42" t="n">
        <x:f>SUM(K1314:N1314)</x:f>
        <x:v>799960142</x:v>
      </x:c>
      <x:c r="P1314" s="45" t="n">
        <x:f>IFERROR(O1314/J1314,0)</x:f>
        <x:v>0.007113642553254934</x:v>
      </x:c>
      <x:c r="Q1314" s="30" t="str">
        <x:v>https://opendart.fss.or.kr/</x:v>
      </x:c>
    </x:row>
    <x:row r="1315">
      <x:c r="A1315" s="33" t="n">
        <x:v>1311</x:v>
      </x:c>
      <x:c r="B1315" s="30" t="str">
        <x:v>윈하이텍</x:v>
      </x:c>
      <x:c r="C1315" s="36" t="n">
        <x:v>910840</x:v>
      </x:c>
      <x:c r="D1315" s="39" t="n">
        <x:v>192390</x:v>
      </x:c>
      <x:c r="E1315" s="33" t="str">
        <x:v>CFS</x:v>
      </x:c>
      <x:c r="F1315" s="42" t="n">
        <x:v>31924704226</x:v>
      </x:c>
      <x:c r="G1315" s="42" t="n">
        <x:v>35025507112</x:v>
      </x:c>
      <x:c r="H1315" s="42" t="n">
        <x:v>25901372214</x:v>
      </x:c>
      <x:c r="I1315" s="42" t="n">
        <x:v>19314373628</x:v>
      </x:c>
      <x:c r="J1315" s="42" t="n">
        <x:f>SUM(F1315:I1315)</x:f>
        <x:v>112165957180</x:v>
      </x:c>
      <x:c r="K1315" s="42" t="n">
        <x:v>4459107727</x:v>
      </x:c>
      <x:c r="L1315" s="42" t="n">
        <x:v>6237803409</x:v>
      </x:c>
      <x:c r="M1315" s="42" t="n">
        <x:v>3363467702</x:v>
      </x:c>
      <x:c r="N1315" s="42" t="n">
        <x:v>-3028285377</x:v>
      </x:c>
      <x:c r="O1315" s="42" t="n">
        <x:f>SUM(K1315:N1315)</x:f>
        <x:v>11032093461</x:v>
      </x:c>
      <x:c r="P1315" s="45" t="n">
        <x:f>IFERROR(O1315/J1315,0)</x:f>
        <x:v>0.09835509577381026</x:v>
      </x:c>
      <x:c r="Q1315" s="30" t="str">
        <x:v>https://opendart.fss.or.kr/</x:v>
      </x:c>
    </x:row>
    <x:row r="1316">
      <x:c r="A1316" s="33" t="n">
        <x:v>1312</x:v>
      </x:c>
      <x:c r="B1316" s="30" t="str">
        <x:v>디티앤씨</x:v>
      </x:c>
      <x:c r="C1316" s="36" t="n">
        <x:v>675594</x:v>
      </x:c>
      <x:c r="D1316" s="39" t="n">
        <x:v>187220</x:v>
      </x:c>
      <x:c r="E1316" s="33" t="str">
        <x:v>CFS</x:v>
      </x:c>
      <x:c r="F1316" s="42" t="n">
        <x:v>29281537575</x:v>
      </x:c>
      <x:c r="G1316" s="42" t="n">
        <x:v>23351238718</x:v>
      </x:c>
      <x:c r="H1316" s="42" t="n">
        <x:v>28289651000</x:v>
      </x:c>
      <x:c r="I1316" s="42" t="n">
        <x:v>31016131900</x:v>
      </x:c>
      <x:c r="J1316" s="42" t="n">
        <x:f>SUM(F1316:I1316)</x:f>
        <x:v>111938559193</x:v>
      </x:c>
      <x:c r="K1316" s="42" t="n">
        <x:v>-907086912</x:v>
      </x:c>
      <x:c r="L1316" s="42" t="n">
        <x:v>-4236174963</x:v>
      </x:c>
      <x:c r="M1316" s="42" t="n">
        <x:v>313403766</x:v>
      </x:c>
      <x:c r="N1316" s="42" t="n">
        <x:v>-879507422</x:v>
      </x:c>
      <x:c r="O1316" s="42" t="n">
        <x:f>SUM(K1316:N1316)</x:f>
        <x:v>-5709365531</x:v>
      </x:c>
      <x:c r="P1316" s="45" t="n">
        <x:f>IFERROR(O1316/J1316,0)</x:f>
        <x:v>-0.05100445791120234</x:v>
      </x:c>
      <x:c r="Q1316" s="30" t="str">
        <x:v>https://opendart.fss.or.kr/</x:v>
      </x:c>
    </x:row>
    <x:row r="1317">
      <x:c r="A1317" s="33" t="n">
        <x:v>1313</x:v>
      </x:c>
      <x:c r="B1317" s="30" t="str">
        <x:v>재영솔루텍</x:v>
      </x:c>
      <x:c r="C1317" s="36" t="n">
        <x:v>147082</x:v>
      </x:c>
      <x:c r="D1317" s="39" t="n">
        <x:v>49630</x:v>
      </x:c>
      <x:c r="E1317" s="33" t="str">
        <x:v>CFS</x:v>
      </x:c>
      <x:c r="F1317" s="42" t="n">
        <x:v>36713276305</x:v>
      </x:c>
      <x:c r="G1317" s="42" t="n">
        <x:v>36270622463</x:v>
      </x:c>
      <x:c r="H1317" s="42" t="n">
        <x:v>30316091824</x:v>
      </x:c>
      <x:c r="I1317" s="42" t="n">
        <x:v>8116100039</x:v>
      </x:c>
      <x:c r="J1317" s="42" t="n">
        <x:f>SUM(F1317:I1317)</x:f>
        <x:v>111416090631</x:v>
      </x:c>
      <x:c r="K1317" s="42" t="n">
        <x:v>3489744375</x:v>
      </x:c>
      <x:c r="L1317" s="42" t="n">
        <x:v>3065666965</x:v>
      </x:c>
      <x:c r="M1317" s="42" t="n">
        <x:v>205872326</x:v>
      </x:c>
      <x:c r="N1317" s="42" t="n">
        <x:v>3270193552</x:v>
      </x:c>
      <x:c r="O1317" s="42" t="n">
        <x:f>SUM(K1317:N1317)</x:f>
        <x:v>10031477218</x:v>
      </x:c>
      <x:c r="P1317" s="45" t="n">
        <x:f>IFERROR(O1317/J1317,0)</x:f>
        <x:v>0.09003616229206375</x:v>
      </x:c>
      <x:c r="Q1317" s="30" t="str">
        <x:v>https://opendart.fss.or.kr/</x:v>
      </x:c>
    </x:row>
    <x:row r="1318">
      <x:c r="A1318" s="33" t="n">
        <x:v>1314</x:v>
      </x:c>
      <x:c r="B1318" s="30" t="str">
        <x:v>엔케이</x:v>
      </x:c>
      <x:c r="C1318" s="36" t="n">
        <x:v>172228</x:v>
      </x:c>
      <x:c r="D1318" s="39" t="n">
        <x:v>85310</x:v>
      </x:c>
      <x:c r="E1318" s="33" t="str">
        <x:v>CFS</x:v>
      </x:c>
      <x:c r="F1318" s="42" t="n">
        <x:v>25528820100</x:v>
      </x:c>
      <x:c r="G1318" s="42" t="n">
        <x:v>25567911013</x:v>
      </x:c>
      <x:c r="H1318" s="42" t="n">
        <x:v>23853753616</x:v>
      </x:c>
      <x:c r="I1318" s="42" t="n">
        <x:v>35986076188</x:v>
      </x:c>
      <x:c r="J1318" s="42" t="n">
        <x:f>SUM(F1318:I1318)</x:f>
        <x:v>110936560917</x:v>
      </x:c>
      <x:c r="K1318" s="42" t="n">
        <x:v>-15738946</x:v>
      </x:c>
      <x:c r="L1318" s="42" t="n">
        <x:v>-2030702064</x:v>
      </x:c>
      <x:c r="M1318" s="42" t="n">
        <x:v>-1337653182</x:v>
      </x:c>
      <x:c r="N1318" s="42" t="n">
        <x:v>-1440762599</x:v>
      </x:c>
      <x:c r="O1318" s="42" t="n">
        <x:f>SUM(K1318:N1318)</x:f>
        <x:v>-4824856791</x:v>
      </x:c>
      <x:c r="P1318" s="45" t="n">
        <x:f>IFERROR(O1318/J1318,0)</x:f>
        <x:v>-0.043492035007375425</x:v>
      </x:c>
      <x:c r="Q1318" s="30" t="str">
        <x:v>https://opendart.fss.or.kr/</x:v>
      </x:c>
    </x:row>
    <x:row r="1319">
      <x:c r="A1319" s="33" t="n">
        <x:v>1315</x:v>
      </x:c>
      <x:c r="B1319" s="30" t="str">
        <x:v>방림</x:v>
      </x:c>
      <x:c r="C1319" s="36" t="n">
        <x:v>122348</x:v>
      </x:c>
      <x:c r="D1319" s="39" t="n">
        <x:v>3610</x:v>
      </x:c>
      <x:c r="E1319" s="33" t="str">
        <x:v>CFS</x:v>
      </x:c>
      <x:c r="F1319" s="42" t="n">
        <x:v>28366892343</x:v>
      </x:c>
      <x:c r="G1319" s="42" t="n">
        <x:v>25199672329</x:v>
      </x:c>
      <x:c r="H1319" s="42" t="n">
        <x:v>27446016490</x:v>
      </x:c>
      <x:c r="I1319" s="42" t="n">
        <x:v>29583305460</x:v>
      </x:c>
      <x:c r="J1319" s="42" t="n">
        <x:f>SUM(F1319:I1319)</x:f>
        <x:v>110595886622</x:v>
      </x:c>
      <x:c r="K1319" s="42" t="n">
        <x:v>-124721541</x:v>
      </x:c>
      <x:c r="L1319" s="42" t="n">
        <x:v>-2265279746</x:v>
      </x:c>
      <x:c r="M1319" s="42" t="n">
        <x:v>144756348</x:v>
      </x:c>
      <x:c r="N1319" s="42" t="n">
        <x:v>-1024902698</x:v>
      </x:c>
      <x:c r="O1319" s="42" t="n">
        <x:f>SUM(K1319:N1319)</x:f>
        <x:v>-3270147637</x:v>
      </x:c>
      <x:c r="P1319" s="45" t="n">
        <x:f>IFERROR(O1319/J1319,0)</x:f>
        <x:v>-0.029568438184115017</x:v>
      </x:c>
      <x:c r="Q1319" s="30" t="str">
        <x:v>https://opendart.fss.or.kr/</x:v>
      </x:c>
    </x:row>
    <x:row r="1320">
      <x:c r="A1320" s="33" t="n">
        <x:v>1316</x:v>
      </x:c>
      <x:c r="B1320" s="30" t="str">
        <x:v>동국알앤에스</x:v>
      </x:c>
      <x:c r="C1320" s="36" t="n">
        <x:v>472890</x:v>
      </x:c>
      <x:c r="D1320" s="39" t="n">
        <x:v>75970</x:v>
      </x:c>
      <x:c r="E1320" s="33" t="str">
        <x:v>CFS</x:v>
      </x:c>
      <x:c r="F1320" s="42" t="n">
        <x:v>27891525783</x:v>
      </x:c>
      <x:c r="G1320" s="42" t="n">
        <x:v>29220794759</x:v>
      </x:c>
      <x:c r="H1320" s="42" t="n">
        <x:v>25947355695</x:v>
      </x:c>
      <x:c r="I1320" s="42" t="n">
        <x:v>27300259957</x:v>
      </x:c>
      <x:c r="J1320" s="42" t="n">
        <x:f>SUM(F1320:I1320)</x:f>
        <x:v>110359936194</x:v>
      </x:c>
      <x:c r="K1320" s="42" t="n">
        <x:v>442493396</x:v>
      </x:c>
      <x:c r="L1320" s="42" t="n">
        <x:v>420968435</x:v>
      </x:c>
      <x:c r="M1320" s="42" t="n">
        <x:v>-76872998</x:v>
      </x:c>
      <x:c r="N1320" s="42" t="n">
        <x:v>351162447</x:v>
      </x:c>
      <x:c r="O1320" s="42" t="n">
        <x:f>SUM(K1320:N1320)</x:f>
        <x:v>1137751280</x:v>
      </x:c>
      <x:c r="P1320" s="45" t="n">
        <x:f>IFERROR(O1320/J1320,0)</x:f>
        <x:v>0.010309459385695592</x:v>
      </x:c>
      <x:c r="Q1320" s="30" t="str">
        <x:v>https://opendart.fss.or.kr/</x:v>
      </x:c>
    </x:row>
    <x:row r="1321">
      <x:c r="A1321" s="33" t="n">
        <x:v>1317</x:v>
      </x:c>
      <x:c r="B1321" s="30" t="str">
        <x:v>삼양케이씨아이</x:v>
      </x:c>
      <x:c r="C1321" s="36" t="n">
        <x:v>265041</x:v>
      </x:c>
      <x:c r="D1321" s="39" t="n">
        <x:v>36670</x:v>
      </x:c>
      <x:c r="E1321" s="33" t="str">
        <x:v>OFS</x:v>
      </x:c>
      <x:c r="F1321" s="42" t="n">
        <x:v>28075427119</x:v>
      </x:c>
      <x:c r="G1321" s="42" t="n">
        <x:v>31246902926</x:v>
      </x:c>
      <x:c r="H1321" s="42" t="n">
        <x:v>25578707545</x:v>
      </x:c>
      <x:c r="I1321" s="42" t="n">
        <x:v>25283742538</x:v>
      </x:c>
      <x:c r="J1321" s="42" t="n">
        <x:f>SUM(F1321:I1321)</x:f>
        <x:v>110184780128</x:v>
      </x:c>
      <x:c r="K1321" s="42" t="n">
        <x:v>3322321655</x:v>
      </x:c>
      <x:c r="L1321" s="42" t="n">
        <x:v>6018658745</x:v>
      </x:c>
      <x:c r="M1321" s="42" t="n">
        <x:v>3115282234</x:v>
      </x:c>
      <x:c r="N1321" s="42" t="n">
        <x:v>2565536628</x:v>
      </x:c>
      <x:c r="O1321" s="42" t="n">
        <x:f>SUM(K1321:N1321)</x:f>
        <x:v>15021799262</x:v>
      </x:c>
      <x:c r="P1321" s="45" t="n">
        <x:f>IFERROR(O1321/J1321,0)</x:f>
        <x:v>0.13633279700290188</x:v>
      </x:c>
      <x:c r="Q1321" s="30" t="str">
        <x:v>https://opendart.fss.or.kr/</x:v>
      </x:c>
    </x:row>
    <x:row r="1322">
      <x:c r="A1322" s="33" t="n">
        <x:v>1318</x:v>
      </x:c>
      <x:c r="B1322" s="30" t="str">
        <x:v>데이타솔루션</x:v>
      </x:c>
      <x:c r="C1322" s="36" t="n">
        <x:v>877819</x:v>
      </x:c>
      <x:c r="D1322" s="39" t="n">
        <x:v>263800</x:v>
      </x:c>
      <x:c r="E1322" s="33" t="str">
        <x:v>OFS</x:v>
      </x:c>
      <x:c r="F1322" s="42" t="n">
        <x:v>17274598639</x:v>
      </x:c>
      <x:c r="G1322" s="42" t="n">
        <x:v>14685766370</x:v>
      </x:c>
      <x:c r="H1322" s="42" t="n">
        <x:v>26840316868</x:v>
      </x:c>
      <x:c r="I1322" s="42" t="n">
        <x:v>51282175743</x:v>
      </x:c>
      <x:c r="J1322" s="42" t="n">
        <x:f>SUM(F1322:I1322)</x:f>
        <x:v>110082857620</x:v>
      </x:c>
      <x:c r="K1322" s="42" t="n">
        <x:v>-1132888609</x:v>
      </x:c>
      <x:c r="L1322" s="42" t="n">
        <x:v>-1176062275</x:v>
      </x:c>
      <x:c r="M1322" s="42" t="n">
        <x:v>-200123160</x:v>
      </x:c>
      <x:c r="N1322" s="42" t="n">
        <x:v>2567479030</x:v>
      </x:c>
      <x:c r="O1322" s="42" t="n">
        <x:f>SUM(K1322:N1322)</x:f>
        <x:v>58404986</x:v>
      </x:c>
      <x:c r="P1322" s="45" t="n">
        <x:f>IFERROR(O1322/J1322,0)</x:f>
        <x:v>0.0005305547772170924</x:v>
      </x:c>
      <x:c r="Q1322" s="30" t="str">
        <x:v>https://opendart.fss.or.kr/</x:v>
      </x:c>
    </x:row>
    <x:row r="1323">
      <x:c r="A1323" s="33" t="n">
        <x:v>1319</x:v>
      </x:c>
      <x:c r="B1323" s="30" t="str">
        <x:v>SM C&amp;C</x:v>
      </x:c>
      <x:c r="C1323" s="36" t="n">
        <x:v>185046</x:v>
      </x:c>
      <x:c r="D1323" s="39" t="n">
        <x:v>48550</x:v>
      </x:c>
      <x:c r="E1323" s="33" t="str">
        <x:v>CFS</x:v>
      </x:c>
      <x:c r="F1323" s="42" t="n">
        <x:v>23948247941</x:v>
      </x:c>
      <x:c r="G1323" s="42" t="n">
        <x:v>27850327215</x:v>
      </x:c>
      <x:c r="H1323" s="42" t="n">
        <x:v>24762221481</x:v>
      </x:c>
      <x:c r="I1323" s="42" t="n">
        <x:v>33379590047</x:v>
      </x:c>
      <x:c r="J1323" s="42" t="n">
        <x:f>SUM(F1323:I1323)</x:f>
        <x:v>109940386684</x:v>
      </x:c>
      <x:c r="K1323" s="42" t="n">
        <x:v>-1860276085</x:v>
      </x:c>
      <x:c r="L1323" s="42" t="n">
        <x:v>2575383815</x:v>
      </x:c>
      <x:c r="M1323" s="42" t="n">
        <x:v>-1241186018</x:v>
      </x:c>
      <x:c r="N1323" s="42" t="n">
        <x:v>2111515242</x:v>
      </x:c>
      <x:c r="O1323" s="42" t="n">
        <x:f>SUM(K1323:N1323)</x:f>
        <x:v>1585436954</x:v>
      </x:c>
      <x:c r="P1323" s="45" t="n">
        <x:f>IFERROR(O1323/J1323,0)</x:f>
        <x:v>0.014420878458041061</x:v>
      </x:c>
      <x:c r="Q1323" s="30" t="str">
        <x:v>https://opendart.fss.or.kr/</x:v>
      </x:c>
    </x:row>
    <x:row r="1324">
      <x:c r="A1324" s="33" t="n">
        <x:v>1320</x:v>
      </x:c>
      <x:c r="B1324" s="30" t="str">
        <x:v>옴니시스템</x:v>
      </x:c>
      <x:c r="C1324" s="36" t="n">
        <x:v>265005</x:v>
      </x:c>
      <x:c r="D1324" s="39" t="n">
        <x:v>57540</x:v>
      </x:c>
      <x:c r="E1324" s="33" t="str">
        <x:v>CFS</x:v>
      </x:c>
      <x:c r="F1324" s="42" t="n">
        <x:v>22968742025</x:v>
      </x:c>
      <x:c r="G1324" s="42" t="n">
        <x:v>25607432199</x:v>
      </x:c>
      <x:c r="H1324" s="42" t="n">
        <x:v>28180796139</x:v>
      </x:c>
      <x:c r="I1324" s="42" t="n">
        <x:v>32332250253</x:v>
      </x:c>
      <x:c r="J1324" s="42" t="n">
        <x:f>SUM(F1324:I1324)</x:f>
        <x:v>109089220616</x:v>
      </x:c>
      <x:c r="K1324" s="42" t="n">
        <x:v>1484675492</x:v>
      </x:c>
      <x:c r="L1324" s="42" t="n">
        <x:v>932421395</x:v>
      </x:c>
      <x:c r="M1324" s="42" t="n">
        <x:v>332151870</x:v>
      </x:c>
      <x:c r="N1324" s="42" t="n">
        <x:v>3204735150</x:v>
      </x:c>
      <x:c r="O1324" s="42" t="n">
        <x:f>SUM(K1324:N1324)</x:f>
        <x:v>5953983907</x:v>
      </x:c>
      <x:c r="P1324" s="45" t="n">
        <x:f>IFERROR(O1324/J1324,0)</x:f>
        <x:v>0.05457903057130042</x:v>
      </x:c>
      <x:c r="Q1324" s="30" t="str">
        <x:v>https://opendart.fss.or.kr/</x:v>
      </x:c>
    </x:row>
    <x:row r="1325">
      <x:c r="A1325" s="33" t="n">
        <x:v>1321</x:v>
      </x:c>
      <x:c r="B1325" s="30" t="str">
        <x:v>해성옵틱스</x:v>
      </x:c>
      <x:c r="C1325" s="36" t="n">
        <x:v>483735</x:v>
      </x:c>
      <x:c r="D1325" s="39" t="n">
        <x:v>76610</x:v>
      </x:c>
      <x:c r="E1325" s="33" t="str">
        <x:v>CFS</x:v>
      </x:c>
      <x:c r="F1325" s="42" t="n">
        <x:v>31970426413</x:v>
      </x:c>
      <x:c r="G1325" s="42" t="n">
        <x:v>25592293258</x:v>
      </x:c>
      <x:c r="H1325" s="42" t="n">
        <x:v>25181121718</x:v>
      </x:c>
      <x:c r="I1325" s="42" t="n">
        <x:v>25785919543</x:v>
      </x:c>
      <x:c r="J1325" s="42" t="n">
        <x:f>SUM(F1325:I1325)</x:f>
        <x:v>108529760932</x:v>
      </x:c>
      <x:c r="K1325" s="42" t="n">
        <x:v>1596419687</x:v>
      </x:c>
      <x:c r="L1325" s="42" t="n">
        <x:v>-981298236</x:v>
      </x:c>
      <x:c r="M1325" s="42" t="n">
        <x:v>-5183628249</x:v>
      </x:c>
      <x:c r="N1325" s="42" t="n">
        <x:v>-8824518248</x:v>
      </x:c>
      <x:c r="O1325" s="42" t="n">
        <x:f>SUM(K1325:N1325)</x:f>
        <x:v>-13393025046</x:v>
      </x:c>
      <x:c r="P1325" s="45" t="n">
        <x:f>IFERROR(O1325/J1325,0)</x:f>
        <x:v>-0.12340416979625969</x:v>
      </x:c>
      <x:c r="Q1325" s="30" t="str">
        <x:v>https://opendart.fss.or.kr/</x:v>
      </x:c>
    </x:row>
    <x:row r="1326">
      <x:c r="A1326" s="33" t="n">
        <x:v>1322</x:v>
      </x:c>
      <x:c r="B1326" s="30" t="str">
        <x:v>이월드</x:v>
      </x:c>
      <x:c r="C1326" s="36" t="n">
        <x:v>540605</x:v>
      </x:c>
      <x:c r="D1326" s="39" t="n">
        <x:v>84680</x:v>
      </x:c>
      <x:c r="E1326" s="33" t="str">
        <x:v>OFS</x:v>
      </x:c>
      <x:c r="F1326" s="42" t="n">
        <x:v>28889766313</x:v>
      </x:c>
      <x:c r="G1326" s="42" t="n">
        <x:v>31722785611</x:v>
      </x:c>
      <x:c r="H1326" s="42" t="n">
        <x:v>21664789205</x:v>
      </x:c>
      <x:c r="I1326" s="42" t="n">
        <x:v>26176629375</x:v>
      </x:c>
      <x:c r="J1326" s="42" t="n">
        <x:f>SUM(F1326:I1326)</x:f>
        <x:v>108453970504</x:v>
      </x:c>
      <x:c r="K1326" s="42" t="n">
        <x:v>1700547279</x:v>
      </x:c>
      <x:c r="L1326" s="42" t="n">
        <x:v>817641134</x:v>
      </x:c>
      <x:c r="M1326" s="42" t="n">
        <x:v>-2780150985</x:v>
      </x:c>
      <x:c r="N1326" s="42" t="n">
        <x:v>-157878609</x:v>
      </x:c>
      <x:c r="O1326" s="42" t="n">
        <x:f>SUM(K1326:N1326)</x:f>
        <x:v>-419841181</x:v>
      </x:c>
      <x:c r="P1326" s="45" t="n">
        <x:f>IFERROR(O1326/J1326,0)</x:f>
        <x:v>-0.0038711462480252434</x:v>
      </x:c>
      <x:c r="Q1326" s="30" t="str">
        <x:v>https://opendart.fss.or.kr/</x:v>
      </x:c>
    </x:row>
    <x:row r="1327">
      <x:c r="A1327" s="33" t="n">
        <x:v>1323</x:v>
      </x:c>
      <x:c r="B1327" s="30" t="str">
        <x:v>유니온머티리얼</x:v>
      </x:c>
      <x:c r="C1327" s="36" t="n">
        <x:v>369833</x:v>
      </x:c>
      <x:c r="D1327" s="39" t="n">
        <x:v>47400</x:v>
      </x:c>
      <x:c r="E1327" s="33" t="str">
        <x:v>CFS</x:v>
      </x:c>
      <x:c r="F1327" s="42" t="n">
        <x:v>28201083407</x:v>
      </x:c>
      <x:c r="G1327" s="42" t="n">
        <x:v>29474910457</x:v>
      </x:c>
      <x:c r="H1327" s="42" t="n">
        <x:v>25506120302</x:v>
      </x:c>
      <x:c r="I1327" s="42" t="n">
        <x:v>25184371327</x:v>
      </x:c>
      <x:c r="J1327" s="42" t="n">
        <x:f>SUM(F1327:I1327)</x:f>
        <x:v>108366485493</x:v>
      </x:c>
      <x:c r="K1327" s="42" t="n">
        <x:v>-4884329385</x:v>
      </x:c>
      <x:c r="L1327" s="42" t="n">
        <x:v>493766695</x:v>
      </x:c>
      <x:c r="M1327" s="42" t="n">
        <x:v>-3030277220</x:v>
      </x:c>
      <x:c r="N1327" s="42" t="n">
        <x:v>-9080233534</x:v>
      </x:c>
      <x:c r="O1327" s="42" t="n">
        <x:f>SUM(K1327:N1327)</x:f>
        <x:v>-16501073444</x:v>
      </x:c>
      <x:c r="P1327" s="45" t="n">
        <x:f>IFERROR(O1327/J1327,0)</x:f>
        <x:v>-0.1522710030590214</x:v>
      </x:c>
      <x:c r="Q1327" s="30" t="str">
        <x:v>https://opendart.fss.or.kr/</x:v>
      </x:c>
    </x:row>
    <x:row r="1328">
      <x:c r="A1328" s="33" t="n">
        <x:v>1324</x:v>
      </x:c>
      <x:c r="B1328" s="30" t="str">
        <x:v>슈프리마</x:v>
      </x:c>
      <x:c r="C1328" s="36" t="n">
        <x:v>1124653</x:v>
      </x:c>
      <x:c r="D1328" s="39" t="n">
        <x:v>236200</x:v>
      </x:c>
      <x:c r="E1328" s="33" t="str">
        <x:v>CFS</x:v>
      </x:c>
      <x:c r="F1328" s="42" t="n">
        <x:v>20463177924</x:v>
      </x:c>
      <x:c r="G1328" s="42" t="n">
        <x:v>28139969660</x:v>
      </x:c>
      <x:c r="H1328" s="42" t="n">
        <x:v>25106748996</x:v>
      </x:c>
      <x:c r="I1328" s="42" t="n">
        <x:v>34521839280</x:v>
      </x:c>
      <x:c r="J1328" s="42" t="n">
        <x:f>SUM(F1328:I1328)</x:f>
        <x:v>108231735860</x:v>
      </x:c>
      <x:c r="K1328" s="42" t="n">
        <x:v>2218022293</x:v>
      </x:c>
      <x:c r="L1328" s="42" t="n">
        <x:v>6728126790</x:v>
      </x:c>
      <x:c r="M1328" s="42" t="n">
        <x:v>5731266778</x:v>
      </x:c>
      <x:c r="N1328" s="42" t="n">
        <x:v>8608021955</x:v>
      </x:c>
      <x:c r="O1328" s="42" t="n">
        <x:f>SUM(K1328:N1328)</x:f>
        <x:v>23285437816</x:v>
      </x:c>
      <x:c r="P1328" s="45" t="n">
        <x:f>IFERROR(O1328/J1328,0)</x:f>
        <x:v>0.2151442701253558</x:v>
      </x:c>
      <x:c r="Q1328" s="30" t="str">
        <x:v>https://opendart.fss.or.kr/</x:v>
      </x:c>
    </x:row>
    <x:row r="1329">
      <x:c r="A1329" s="33" t="n">
        <x:v>1325</x:v>
      </x:c>
      <x:c r="B1329" s="30" t="str">
        <x:v>스튜디오삼익</x:v>
      </x:c>
      <x:c r="C1329" s="36" t="n">
        <x:v>1540815</x:v>
      </x:c>
      <x:c r="D1329" s="39" t="n">
        <x:v>415380</x:v>
      </x:c>
      <x:c r="E1329" s="33" t="str">
        <x:v>OFS</x:v>
      </x:c>
      <x:c r="F1329" s="42" t="n">
        <x:v>27680658346</x:v>
      </x:c>
      <x:c r="G1329" s="42" t="n">
        <x:v>26608332904</x:v>
      </x:c>
      <x:c r="H1329" s="42" t="n">
        <x:v>25079968230</x:v>
      </x:c>
      <x:c r="I1329" s="42" t="n">
        <x:v>28559049514</x:v>
      </x:c>
      <x:c r="J1329" s="42" t="n">
        <x:f>SUM(F1329:I1329)</x:f>
        <x:v>107928008994</x:v>
      </x:c>
      <x:c r="K1329" s="42" t="n">
        <x:v>1134767419</x:v>
      </x:c>
      <x:c r="L1329" s="42" t="n">
        <x:v>1185428220</x:v>
      </x:c>
      <x:c r="M1329" s="42" t="n">
        <x:v>505992816</x:v>
      </x:c>
      <x:c r="N1329" s="42" t="n">
        <x:v>1161934689</x:v>
      </x:c>
      <x:c r="O1329" s="42" t="n">
        <x:f>SUM(K1329:N1329)</x:f>
        <x:v>3988123144</x:v>
      </x:c>
      <x:c r="P1329" s="45" t="n">
        <x:f>IFERROR(O1329/J1329,0)</x:f>
        <x:v>0.03695169753591684</x:v>
      </x:c>
      <x:c r="Q1329" s="30" t="str">
        <x:v>https://opendart.fss.or.kr/</x:v>
      </x:c>
    </x:row>
    <x:row r="1330">
      <x:c r="A1330" s="33" t="n">
        <x:v>1326</x:v>
      </x:c>
      <x:c r="B1330" s="30" t="str">
        <x:v>마니커에프앤지</x:v>
      </x:c>
      <x:c r="C1330" s="36" t="n">
        <x:v>770312</x:v>
      </x:c>
      <x:c r="D1330" s="39" t="n">
        <x:v>195500</x:v>
      </x:c>
      <x:c r="E1330" s="33" t="str">
        <x:v>OFS</x:v>
      </x:c>
      <x:c r="F1330" s="42" t="n">
        <x:v>24047730292</x:v>
      </x:c>
      <x:c r="G1330" s="42" t="n">
        <x:v>27052192113</x:v>
      </x:c>
      <x:c r="H1330" s="42" t="n">
        <x:v>29371341736</x:v>
      </x:c>
      <x:c r="I1330" s="42" t="n">
        <x:v>27231126694</x:v>
      </x:c>
      <x:c r="J1330" s="42" t="n">
        <x:f>SUM(F1330:I1330)</x:f>
        <x:v>107702390835</x:v>
      </x:c>
      <x:c r="K1330" s="42" t="n">
        <x:v>1218260004</x:v>
      </x:c>
      <x:c r="L1330" s="42" t="n">
        <x:v>1347219262</x:v>
      </x:c>
      <x:c r="M1330" s="42" t="n">
        <x:v>658933895</x:v>
      </x:c>
      <x:c r="N1330" s="42" t="n">
        <x:v>620304752</x:v>
      </x:c>
      <x:c r="O1330" s="42" t="n">
        <x:f>SUM(K1330:N1330)</x:f>
        <x:v>3844717913</x:v>
      </x:c>
      <x:c r="P1330" s="45" t="n">
        <x:f>IFERROR(O1330/J1330,0)</x:f>
        <x:v>0.035697609711283995</x:v>
      </x:c>
      <x:c r="Q1330" s="30" t="str">
        <x:v>https://opendart.fss.or.kr/</x:v>
      </x:c>
    </x:row>
    <x:row r="1331">
      <x:c r="A1331" s="33" t="n">
        <x:v>1327</x:v>
      </x:c>
      <x:c r="B1331" s="30" t="str">
        <x:v>아이스크림에듀</x:v>
      </x:c>
      <x:c r="C1331" s="36" t="n">
        <x:v>983934</x:v>
      </x:c>
      <x:c r="D1331" s="39" t="n">
        <x:v>289010</x:v>
      </x:c>
      <x:c r="E1331" s="33" t="str">
        <x:v>CFS</x:v>
      </x:c>
      <x:c r="F1331" s="42" t="n">
        <x:v>27528034169</x:v>
      </x:c>
      <x:c r="G1331" s="42" t="n">
        <x:v>25335546496</x:v>
      </x:c>
      <x:c r="H1331" s="42" t="n">
        <x:v>27887088675</x:v>
      </x:c>
      <x:c r="I1331" s="42" t="n">
        <x:v>26876616531</x:v>
      </x:c>
      <x:c r="J1331" s="42" t="n">
        <x:f>SUM(F1331:I1331)</x:f>
        <x:v>107627285871</x:v>
      </x:c>
      <x:c r="K1331" s="42" t="n">
        <x:v>-2710239014</x:v>
      </x:c>
      <x:c r="L1331" s="42" t="n">
        <x:v>-1282259283</x:v>
      </x:c>
      <x:c r="M1331" s="42" t="n">
        <x:v>1479439880</x:v>
      </x:c>
      <x:c r="N1331" s="42" t="n">
        <x:v>573182383</x:v>
      </x:c>
      <x:c r="O1331" s="42" t="n">
        <x:f>SUM(K1331:N1331)</x:f>
        <x:v>-1939876034</x:v>
      </x:c>
      <x:c r="P1331" s="45" t="n">
        <x:f>IFERROR(O1331/J1331,0)</x:f>
        <x:v>-0.018024017035281354</x:v>
      </x:c>
      <x:c r="Q1331" s="30" t="str">
        <x:v>https://opendart.fss.or.kr/</x:v>
      </x:c>
    </x:row>
    <x:row r="1332">
      <x:c r="A1332" s="33" t="n">
        <x:v>1328</x:v>
      </x:c>
      <x:c r="B1332" s="30" t="str">
        <x:v>아이비김영</x:v>
      </x:c>
      <x:c r="C1332" s="36" t="n">
        <x:v>1414422</x:v>
      </x:c>
      <x:c r="D1332" s="39" t="n">
        <x:v>339950</x:v>
      </x:c>
      <x:c r="E1332" s="33" t="str">
        <x:v>CFS</x:v>
      </x:c>
      <x:c r="F1332" s="42" t="n">
        <x:v>19486099725</x:v>
      </x:c>
      <x:c r="G1332" s="42" t="n">
        <x:v>24638212297</x:v>
      </x:c>
      <x:c r="H1332" s="42" t="n">
        <x:v>32383159196</x:v>
      </x:c>
      <x:c r="I1332" s="42" t="n">
        <x:v>30561098112</x:v>
      </x:c>
      <x:c r="J1332" s="42" t="n">
        <x:f>SUM(F1332:I1332)</x:f>
        <x:v>107068569330</x:v>
      </x:c>
      <x:c r="K1332" s="42" t="n">
        <x:v>-967247983</x:v>
      </x:c>
      <x:c r="L1332" s="42" t="n">
        <x:v>3287466239</x:v>
      </x:c>
      <x:c r="M1332" s="42" t="n">
        <x:v>8817135293</x:v>
      </x:c>
      <x:c r="N1332" s="42" t="n">
        <x:v>5352681238</x:v>
      </x:c>
      <x:c r="O1332" s="42" t="n">
        <x:f>SUM(K1332:N1332)</x:f>
        <x:v>16490034787</x:v>
      </x:c>
      <x:c r="P1332" s="45" t="n">
        <x:f>IFERROR(O1332/J1332,0)</x:f>
        <x:v>0.15401377724750812</x:v>
      </x:c>
      <x:c r="Q1332" s="30" t="str">
        <x:v>https://opendart.fss.or.kr/</x:v>
      </x:c>
    </x:row>
    <x:row r="1333">
      <x:c r="A1333" s="33" t="n">
        <x:v>1329</x:v>
      </x:c>
      <x:c r="B1333" s="30" t="str">
        <x:v>제노레이</x:v>
      </x:c>
      <x:c r="C1333" s="36" t="n">
        <x:v>799539</x:v>
      </x:c>
      <x:c r="D1333" s="39" t="n">
        <x:v>122310</x:v>
      </x:c>
      <x:c r="E1333" s="33" t="str">
        <x:v>CFS</x:v>
      </x:c>
      <x:c r="F1333" s="42" t="n">
        <x:v>25045426244</x:v>
      </x:c>
      <x:c r="G1333" s="42" t="n">
        <x:v>29219256632</x:v>
      </x:c>
      <x:c r="H1333" s="42" t="n">
        <x:v>23960228433</x:v>
      </x:c>
      <x:c r="I1333" s="42" t="n">
        <x:v>28756949294</x:v>
      </x:c>
      <x:c r="J1333" s="42" t="n">
        <x:f>SUM(F1333:I1333)</x:f>
        <x:v>106981860603</x:v>
      </x:c>
      <x:c r="K1333" s="42" t="n">
        <x:v>2383956385</x:v>
      </x:c>
      <x:c r="L1333" s="42" t="n">
        <x:v>3196466900</x:v>
      </x:c>
      <x:c r="M1333" s="42" t="n">
        <x:v>1028063344</x:v>
      </x:c>
      <x:c r="N1333" s="42" t="n">
        <x:v>-99392386</x:v>
      </x:c>
      <x:c r="O1333" s="42" t="n">
        <x:f>SUM(K1333:N1333)</x:f>
        <x:v>6509094243</x:v>
      </x:c>
      <x:c r="P1333" s="45" t="n">
        <x:f>IFERROR(O1333/J1333,0)</x:f>
        <x:v>0.060842971007530514</x:v>
      </x:c>
      <x:c r="Q1333" s="30" t="str">
        <x:v>https://opendart.fss.or.kr/</x:v>
      </x:c>
    </x:row>
    <x:row r="1334">
      <x:c r="A1334" s="33" t="n">
        <x:v>1330</x:v>
      </x:c>
      <x:c r="B1334" s="30" t="str">
        <x:v>SHD</x:v>
      </x:c>
      <x:c r="C1334" s="36" t="n">
        <x:v>137809</x:v>
      </x:c>
      <x:c r="D1334" s="39" t="n">
        <x:v>1770</x:v>
      </x:c>
      <x:c r="E1334" s="33" t="str">
        <x:v>OFS</x:v>
      </x:c>
      <x:c r="F1334" s="42" t="n">
        <x:v>24945194262</x:v>
      </x:c>
      <x:c r="G1334" s="42" t="n">
        <x:v>26256109363</x:v>
      </x:c>
      <x:c r="H1334" s="42" t="n">
        <x:v>28918295860</x:v>
      </x:c>
      <x:c r="I1334" s="42" t="n">
        <x:v>26485195093</x:v>
      </x:c>
      <x:c r="J1334" s="42" t="n">
        <x:f>SUM(F1334:I1334)</x:f>
        <x:v>106604794578</x:v>
      </x:c>
      <x:c r="K1334" s="42" t="n">
        <x:v>-1457591826</x:v>
      </x:c>
      <x:c r="L1334" s="42" t="n">
        <x:v>-2175218133</x:v>
      </x:c>
      <x:c r="M1334" s="42" t="n">
        <x:v>-1400941853</x:v>
      </x:c>
      <x:c r="N1334" s="42" t="n">
        <x:v>1008135236</x:v>
      </x:c>
      <x:c r="O1334" s="42" t="n">
        <x:f>SUM(K1334:N1334)</x:f>
        <x:v>-4025616576</x:v>
      </x:c>
      <x:c r="P1334" s="45" t="n">
        <x:f>IFERROR(O1334/J1334,0)</x:f>
        <x:v>-0.03776205931389474</x:v>
      </x:c>
      <x:c r="Q1334" s="30" t="str">
        <x:v>https://opendart.fss.or.kr/</x:v>
      </x:c>
    </x:row>
    <x:row r="1335">
      <x:c r="A1335" s="33" t="n">
        <x:v>1331</x:v>
      </x:c>
      <x:c r="B1335" s="30" t="str">
        <x:v>에이디테크놀로지</x:v>
      </x:c>
      <x:c r="C1335" s="36" t="n">
        <x:v>657002</x:v>
      </x:c>
      <x:c r="D1335" s="39" t="n">
        <x:v>200710</x:v>
      </x:c>
      <x:c r="E1335" s="33" t="str">
        <x:v>CFS</x:v>
      </x:c>
      <x:c r="F1335" s="42" t="n">
        <x:v>30589183817</x:v>
      </x:c>
      <x:c r="G1335" s="42" t="n">
        <x:v>20201187493</x:v>
      </x:c>
      <x:c r="H1335" s="42" t="n">
        <x:v>34416927561</x:v>
      </x:c>
      <x:c r="I1335" s="42" t="n">
        <x:v>21338165048</x:v>
      </x:c>
      <x:c r="J1335" s="42" t="n">
        <x:f>SUM(F1335:I1335)</x:f>
        <x:v>106545463919</x:v>
      </x:c>
      <x:c r="K1335" s="42" t="n">
        <x:v>-3760775813</x:v>
      </x:c>
      <x:c r="L1335" s="42" t="n">
        <x:v>-4426970645</x:v>
      </x:c>
      <x:c r="M1335" s="42" t="n">
        <x:v>-1697566244</x:v>
      </x:c>
      <x:c r="N1335" s="42" t="n">
        <x:v>-7068206510</x:v>
      </x:c>
      <x:c r="O1335" s="42" t="n">
        <x:f>SUM(K1335:N1335)</x:f>
        <x:v>-16953519212</x:v>
      </x:c>
      <x:c r="P1335" s="45" t="n">
        <x:f>IFERROR(O1335/J1335,0)</x:f>
        <x:v>-0.15912004686458284</x:v>
      </x:c>
      <x:c r="Q1335" s="30" t="str">
        <x:v>https://opendart.fss.or.kr/</x:v>
      </x:c>
    </x:row>
    <x:row r="1336">
      <x:c r="A1336" s="33" t="n">
        <x:v>1332</x:v>
      </x:c>
      <x:c r="B1336" s="30" t="str">
        <x:v>신신제약</x:v>
      </x:c>
      <x:c r="C1336" s="36" t="n">
        <x:v>136448</x:v>
      </x:c>
      <x:c r="D1336" s="39" t="n">
        <x:v>2800</x:v>
      </x:c>
      <x:c r="E1336" s="33" t="str">
        <x:v>CFS</x:v>
      </x:c>
      <x:c r="F1336" s="42" t="n">
        <x:v>24709803478</x:v>
      </x:c>
      <x:c r="G1336" s="42" t="n">
        <x:v>29457215362</x:v>
      </x:c>
      <x:c r="H1336" s="42" t="n">
        <x:v>26957247760</x:v>
      </x:c>
      <x:c r="I1336" s="42" t="n">
        <x:v>25263602412</x:v>
      </x:c>
      <x:c r="J1336" s="42" t="n">
        <x:f>SUM(F1336:I1336)</x:f>
        <x:v>106387869012</x:v>
      </x:c>
      <x:c r="K1336" s="42" t="n">
        <x:v>622489994</x:v>
      </x:c>
      <x:c r="L1336" s="42" t="n">
        <x:v>3246802705</x:v>
      </x:c>
      <x:c r="M1336" s="42" t="n">
        <x:v>1869824737</x:v>
      </x:c>
      <x:c r="N1336" s="42" t="n">
        <x:v>1151002082</x:v>
      </x:c>
      <x:c r="O1336" s="42" t="n">
        <x:f>SUM(K1336:N1336)</x:f>
        <x:v>6890119518</x:v>
      </x:c>
      <x:c r="P1336" s="45" t="n">
        <x:f>IFERROR(O1336/J1336,0)</x:f>
        <x:v>0.06476414634475694</x:v>
      </x:c>
      <x:c r="Q1336" s="30" t="str">
        <x:v>https://opendart.fss.or.kr/</x:v>
      </x:c>
    </x:row>
    <x:row r="1337">
      <x:c r="A1337" s="33" t="n">
        <x:v>1333</x:v>
      </x:c>
      <x:c r="B1337" s="30" t="str">
        <x:v>부스타</x:v>
      </x:c>
      <x:c r="C1337" s="36" t="n">
        <x:v>124276</x:v>
      </x:c>
      <x:c r="D1337" s="39" t="n">
        <x:v>8470</x:v>
      </x:c>
      <x:c r="E1337" s="33" t="str">
        <x:v>CFS</x:v>
      </x:c>
      <x:c r="F1337" s="42" t="n">
        <x:v>19843570645</x:v>
      </x:c>
      <x:c r="G1337" s="42" t="n">
        <x:v>25565038075</x:v>
      </x:c>
      <x:c r="H1337" s="42" t="n">
        <x:v>29042753508</x:v>
      </x:c>
      <x:c r="I1337" s="42" t="n">
        <x:v>31731445512</x:v>
      </x:c>
      <x:c r="J1337" s="42" t="n">
        <x:f>SUM(F1337:I1337)</x:f>
        <x:v>106182807740</x:v>
      </x:c>
      <x:c r="K1337" s="42" t="n">
        <x:v>-2138788657</x:v>
      </x:c>
      <x:c r="L1337" s="42" t="n">
        <x:v>961333091</x:v>
      </x:c>
      <x:c r="M1337" s="42" t="n">
        <x:v>996273356</x:v>
      </x:c>
      <x:c r="N1337" s="42" t="n">
        <x:v>412695952</x:v>
      </x:c>
      <x:c r="O1337" s="42" t="n">
        <x:f>SUM(K1337:N1337)</x:f>
        <x:v>231513742</x:v>
      </x:c>
      <x:c r="P1337" s="45" t="n">
        <x:f>IFERROR(O1337/J1337,0)</x:f>
        <x:v>0.0021803317027261726</x:v>
      </x:c>
      <x:c r="Q1337" s="30" t="str">
        <x:v>https://opendart.fss.or.kr/</x:v>
      </x:c>
    </x:row>
    <x:row r="1338">
      <x:c r="A1338" s="33" t="n">
        <x:v>1334</x:v>
      </x:c>
      <x:c r="B1338" s="30" t="str">
        <x:v>탑머티리얼</x:v>
      </x:c>
      <x:c r="C1338" s="36" t="n">
        <x:v>1360875</x:v>
      </x:c>
      <x:c r="D1338" s="39" t="n">
        <x:v>360070</x:v>
      </x:c>
      <x:c r="E1338" s="33" t="str">
        <x:v>OFS</x:v>
      </x:c>
      <x:c r="F1338" s="42" t="n">
        <x:v>24662877810</x:v>
      </x:c>
      <x:c r="G1338" s="42" t="n">
        <x:v>19776900331</x:v>
      </x:c>
      <x:c r="H1338" s="42" t="n">
        <x:v>40748626304</x:v>
      </x:c>
      <x:c r="I1338" s="42" t="n">
        <x:v>20890232638</x:v>
      </x:c>
      <x:c r="J1338" s="42" t="n">
        <x:f>SUM(F1338:I1338)</x:f>
        <x:v>106078637083</x:v>
      </x:c>
      <x:c r="K1338" s="42" t="n">
        <x:v>-34952035</x:v>
      </x:c>
      <x:c r="L1338" s="42" t="n">
        <x:v>-551215169</x:v>
      </x:c>
      <x:c r="M1338" s="42" t="n">
        <x:v>2990246225</x:v>
      </x:c>
      <x:c r="N1338" s="42" t="n">
        <x:v>-9614401280</x:v>
      </x:c>
      <x:c r="O1338" s="42" t="n">
        <x:f>SUM(K1338:N1338)</x:f>
        <x:v>-7210322259</x:v>
      </x:c>
      <x:c r="P1338" s="45" t="n">
        <x:f>IFERROR(O1338/J1338,0)</x:f>
        <x:v>-0.06797148282889764</x:v>
      </x:c>
      <x:c r="Q1338" s="30" t="str">
        <x:v>https://opendart.fss.or.kr/</x:v>
      </x:c>
    </x:row>
    <x:row r="1339">
      <x:c r="A1339" s="33" t="n">
        <x:v>1335</x:v>
      </x:c>
      <x:c r="B1339" s="30" t="str">
        <x:v>대주산업</x:v>
      </x:c>
      <x:c r="C1339" s="36" t="n">
        <x:v>112457</x:v>
      </x:c>
      <x:c r="D1339" s="39" t="n">
        <x:v>3310</x:v>
      </x:c>
      <x:c r="E1339" s="33" t="str">
        <x:v>CFS</x:v>
      </x:c>
      <x:c r="F1339" s="42" t="n">
        <x:v>26338252545</x:v>
      </x:c>
      <x:c r="G1339" s="42" t="n">
        <x:v>26464131902</x:v>
      </x:c>
      <x:c r="H1339" s="42" t="n">
        <x:v>24511375427</x:v>
      </x:c>
      <x:c r="I1339" s="42" t="n">
        <x:v>28724894879</x:v>
      </x:c>
      <x:c r="J1339" s="42" t="n">
        <x:f>SUM(F1339:I1339)</x:f>
        <x:v>106038654753</x:v>
      </x:c>
      <x:c r="K1339" s="42" t="n">
        <x:v>1606441868</x:v>
      </x:c>
      <x:c r="L1339" s="42" t="n">
        <x:v>2540948598</x:v>
      </x:c>
      <x:c r="M1339" s="42" t="n">
        <x:v>2345475050</x:v>
      </x:c>
      <x:c r="N1339" s="42" t="n">
        <x:v>3541237871</x:v>
      </x:c>
      <x:c r="O1339" s="42" t="n">
        <x:f>SUM(K1339:N1339)</x:f>
        <x:v>10034103387</x:v>
      </x:c>
      <x:c r="P1339" s="45" t="n">
        <x:f>IFERROR(O1339/J1339,0)</x:f>
        <x:v>0.09462684537419709</x:v>
      </x:c>
      <x:c r="Q1339" s="30" t="str">
        <x:v>https://opendart.fss.or.kr/</x:v>
      </x:c>
    </x:row>
    <x:row r="1340">
      <x:c r="A1340" s="33" t="n">
        <x:v>1336</x:v>
      </x:c>
      <x:c r="B1340" s="30" t="str">
        <x:v>정상제이엘에스</x:v>
      </x:c>
      <x:c r="C1340" s="36" t="n">
        <x:v>287788</x:v>
      </x:c>
      <x:c r="D1340" s="39" t="n">
        <x:v>40420</x:v>
      </x:c>
      <x:c r="E1340" s="33" t="str">
        <x:v>CFS</x:v>
      </x:c>
      <x:c r="F1340" s="42" t="n">
        <x:v>28314314613</x:v>
      </x:c>
      <x:c r="G1340" s="42" t="n">
        <x:v>26006955568</x:v>
      </x:c>
      <x:c r="H1340" s="42" t="n">
        <x:v>26693999121</x:v>
      </x:c>
      <x:c r="I1340" s="42" t="n">
        <x:v>24830900037</x:v>
      </x:c>
      <x:c r="J1340" s="42" t="n">
        <x:f>SUM(F1340:I1340)</x:f>
        <x:v>105846169339</x:v>
      </x:c>
      <x:c r="K1340" s="42" t="n">
        <x:v>3742559132</x:v>
      </x:c>
      <x:c r="L1340" s="42" t="n">
        <x:v>2765568377</x:v>
      </x:c>
      <x:c r="M1340" s="42" t="n">
        <x:v>2596735628</x:v>
      </x:c>
      <x:c r="N1340" s="42" t="n">
        <x:v>1015794707</x:v>
      </x:c>
      <x:c r="O1340" s="42" t="n">
        <x:f>SUM(K1340:N1340)</x:f>
        <x:v>10120657844</x:v>
      </x:c>
      <x:c r="P1340" s="45" t="n">
        <x:f>IFERROR(O1340/J1340,0)</x:f>
        <x:v>0.09561666621666723</x:v>
      </x:c>
      <x:c r="Q1340" s="30" t="str">
        <x:v>https://opendart.fss.or.kr/</x:v>
      </x:c>
    </x:row>
    <x:row r="1341">
      <x:c r="A1341" s="33" t="n">
        <x:v>1337</x:v>
      </x:c>
      <x:c r="B1341" s="30" t="str">
        <x:v>씨에스베어링</x:v>
      </x:c>
      <x:c r="C1341" s="36" t="n">
        <x:v>765462</x:v>
      </x:c>
      <x:c r="D1341" s="39" t="n">
        <x:v>297090</x:v>
      </x:c>
      <x:c r="E1341" s="33" t="str">
        <x:v>CFS</x:v>
      </x:c>
      <x:c r="F1341" s="42" t="n">
        <x:v>15642757587</x:v>
      </x:c>
      <x:c r="G1341" s="42" t="n">
        <x:v>24751667361</x:v>
      </x:c>
      <x:c r="H1341" s="42" t="n">
        <x:v>28526439501</x:v>
      </x:c>
      <x:c r="I1341" s="42" t="n">
        <x:v>36489560153</x:v>
      </x:c>
      <x:c r="J1341" s="42" t="n">
        <x:f>SUM(F1341:I1341)</x:f>
        <x:v>105410424602</x:v>
      </x:c>
      <x:c r="K1341" s="42" t="n">
        <x:v>-2114982969</x:v>
      </x:c>
      <x:c r="L1341" s="42" t="n">
        <x:v>843622026</x:v>
      </x:c>
      <x:c r="M1341" s="42" t="n">
        <x:v>1626428439</x:v>
      </x:c>
      <x:c r="N1341" s="42" t="n">
        <x:v>1754621577</x:v>
      </x:c>
      <x:c r="O1341" s="42" t="n">
        <x:f>SUM(K1341:N1341)</x:f>
        <x:v>2109689073</x:v>
      </x:c>
      <x:c r="P1341" s="45" t="n">
        <x:f>IFERROR(O1341/J1341,0)</x:f>
        <x:v>0.02001404586847639</x:v>
      </x:c>
      <x:c r="Q1341" s="30" t="str">
        <x:v>https://opendart.fss.or.kr/</x:v>
      </x:c>
    </x:row>
    <x:row r="1342">
      <x:c r="A1342" s="33" t="n">
        <x:v>1338</x:v>
      </x:c>
      <x:c r="B1342" s="30" t="str">
        <x:v>네오셈</x:v>
      </x:c>
      <x:c r="C1342" s="36" t="n">
        <x:v>1170865</x:v>
      </x:c>
      <x:c r="D1342" s="39" t="n">
        <x:v>253590</x:v>
      </x:c>
      <x:c r="E1342" s="33" t="str">
        <x:v>CFS</x:v>
      </x:c>
      <x:c r="F1342" s="42" t="n">
        <x:v>28454272220</x:v>
      </x:c>
      <x:c r="G1342" s="42" t="n">
        <x:v>9948872690</x:v>
      </x:c>
      <x:c r="H1342" s="42" t="n">
        <x:v>33200710375</x:v>
      </x:c>
      <x:c r="I1342" s="42" t="n">
        <x:v>33633233332</x:v>
      </x:c>
      <x:c r="J1342" s="42" t="n">
        <x:f>SUM(F1342:I1342)</x:f>
        <x:v>105237088617</x:v>
      </x:c>
      <x:c r="K1342" s="42" t="n">
        <x:v>2596633850</x:v>
      </x:c>
      <x:c r="L1342" s="42" t="n">
        <x:v>-1557105444</x:v>
      </x:c>
      <x:c r="M1342" s="42" t="n">
        <x:v>10462619045</x:v>
      </x:c>
      <x:c r="N1342" s="42" t="n">
        <x:v>4964569584</x:v>
      </x:c>
      <x:c r="O1342" s="42" t="n">
        <x:f>SUM(K1342:N1342)</x:f>
        <x:v>16466717035</x:v>
      </x:c>
      <x:c r="P1342" s="45" t="n">
        <x:f>IFERROR(O1342/J1342,0)</x:f>
        <x:v>0.15647256353631173</x:v>
      </x:c>
      <x:c r="Q1342" s="30" t="str">
        <x:v>https://opendart.fss.or.kr/</x:v>
      </x:c>
    </x:row>
    <x:row r="1343">
      <x:c r="A1343" s="33" t="n">
        <x:v>1339</x:v>
      </x:c>
      <x:c r="B1343" s="30" t="str">
        <x:v>유니테크노</x:v>
      </x:c>
      <x:c r="C1343" s="36" t="n">
        <x:v>531865</x:v>
      </x:c>
      <x:c r="D1343" s="39" t="n">
        <x:v>241690</x:v>
      </x:c>
      <x:c r="E1343" s="33" t="str">
        <x:v>CFS</x:v>
      </x:c>
      <x:c r="F1343" s="42" t="n">
        <x:v>22946306165</x:v>
      </x:c>
      <x:c r="G1343" s="42" t="n">
        <x:v>27771838895</x:v>
      </x:c>
      <x:c r="H1343" s="42" t="n">
        <x:v>26933368900</x:v>
      </x:c>
      <x:c r="I1343" s="42" t="n">
        <x:v>27482295372</x:v>
      </x:c>
      <x:c r="J1343" s="42" t="n">
        <x:f>SUM(F1343:I1343)</x:f>
        <x:v>105133809332</x:v>
      </x:c>
      <x:c r="K1343" s="42" t="n">
        <x:v>890981414</x:v>
      </x:c>
      <x:c r="L1343" s="42" t="n">
        <x:v>3450536943</x:v>
      </x:c>
      <x:c r="M1343" s="42" t="n">
        <x:v>2792691667</x:v>
      </x:c>
      <x:c r="N1343" s="42" t="n">
        <x:v>982741921</x:v>
      </x:c>
      <x:c r="O1343" s="42" t="n">
        <x:f>SUM(K1343:N1343)</x:f>
        <x:v>8116951945</x:v>
      </x:c>
      <x:c r="P1343" s="45" t="n">
        <x:f>IFERROR(O1343/J1343,0)</x:f>
        <x:v>0.07720591498180795</x:v>
      </x:c>
      <x:c r="Q1343" s="30" t="str">
        <x:v>https://opendart.fss.or.kr/</x:v>
      </x:c>
    </x:row>
    <x:row r="1344">
      <x:c r="A1344" s="33" t="n">
        <x:v>1340</x:v>
      </x:c>
      <x:c r="B1344" s="30" t="str">
        <x:v>삼일</x:v>
      </x:c>
      <x:c r="C1344" s="36" t="n">
        <x:v>127909</x:v>
      </x:c>
      <x:c r="D1344" s="39" t="n">
        <x:v>32280</x:v>
      </x:c>
      <x:c r="E1344" s="33" t="str">
        <x:v>OFS</x:v>
      </x:c>
      <x:c r="F1344" s="42" t="n">
        <x:v>26830125057</x:v>
      </x:c>
      <x:c r="G1344" s="42" t="n">
        <x:v>26633265573</x:v>
      </x:c>
      <x:c r="H1344" s="42" t="n">
        <x:v>25526954595</x:v>
      </x:c>
      <x:c r="I1344" s="42" t="n">
        <x:v>26118704149</x:v>
      </x:c>
      <x:c r="J1344" s="42" t="n">
        <x:f>SUM(F1344:I1344)</x:f>
        <x:v>105109049374</x:v>
      </x:c>
      <x:c r="K1344" s="42" t="n">
        <x:v>625536596</x:v>
      </x:c>
      <x:c r="L1344" s="42" t="n">
        <x:v>839407999</x:v>
      </x:c>
      <x:c r="M1344" s="42" t="n">
        <x:v>685141335</x:v>
      </x:c>
      <x:c r="N1344" s="42" t="n">
        <x:v>323948323</x:v>
      </x:c>
      <x:c r="O1344" s="42" t="n">
        <x:f>SUM(K1344:N1344)</x:f>
        <x:v>2474034253</x:v>
      </x:c>
      <x:c r="P1344" s="45" t="n">
        <x:f>IFERROR(O1344/J1344,0)</x:f>
        <x:v>0.023537785449822386</x:v>
      </x:c>
      <x:c r="Q1344" s="30" t="str">
        <x:v>https://opendart.fss.or.kr/</x:v>
      </x:c>
    </x:row>
    <x:row r="1345">
      <x:c r="A1345" s="33" t="n">
        <x:v>1341</x:v>
      </x:c>
      <x:c r="B1345" s="30" t="str">
        <x:v>코콤</x:v>
      </x:c>
      <x:c r="C1345" s="36" t="n">
        <x:v>187725</x:v>
      </x:c>
      <x:c r="D1345" s="39" t="n">
        <x:v>15710</x:v>
      </x:c>
      <x:c r="E1345" s="33" t="str">
        <x:v>OFS</x:v>
      </x:c>
      <x:c r="F1345" s="42" t="n">
        <x:v>19994162455</x:v>
      </x:c>
      <x:c r="G1345" s="42" t="n">
        <x:v>20528790512</x:v>
      </x:c>
      <x:c r="H1345" s="42" t="n">
        <x:v>28253173870</x:v>
      </x:c>
      <x:c r="I1345" s="42" t="n">
        <x:v>36217188896</x:v>
      </x:c>
      <x:c r="J1345" s="42" t="n">
        <x:f>SUM(F1345:I1345)</x:f>
        <x:v>104993315733</x:v>
      </x:c>
      <x:c r="K1345" s="42" t="n">
        <x:v>360078109</x:v>
      </x:c>
      <x:c r="L1345" s="42" t="n">
        <x:v>-675105240</x:v>
      </x:c>
      <x:c r="M1345" s="42" t="n">
        <x:v>1358944705</x:v>
      </x:c>
      <x:c r="N1345" s="42" t="n">
        <x:v>2683866994</x:v>
      </x:c>
      <x:c r="O1345" s="42" t="n">
        <x:f>SUM(K1345:N1345)</x:f>
        <x:v>3727784568</x:v>
      </x:c>
      <x:c r="P1345" s="45" t="n">
        <x:f>IFERROR(O1345/J1345,0)</x:f>
        <x:v>0.03550497040668596</x:v>
      </x:c>
      <x:c r="Q1345" s="30" t="str">
        <x:v>https://opendart.fss.or.kr/</x:v>
      </x:c>
    </x:row>
    <x:row r="1346">
      <x:c r="A1346" s="33" t="n">
        <x:v>1342</x:v>
      </x:c>
      <x:c r="B1346" s="30" t="str">
        <x:v>에코앤드림</x:v>
      </x:c>
      <x:c r="C1346" s="36" t="n">
        <x:v>619640</x:v>
      </x:c>
      <x:c r="D1346" s="39" t="n">
        <x:v>101360</x:v>
      </x:c>
      <x:c r="E1346" s="33" t="str">
        <x:v>CFS</x:v>
      </x:c>
      <x:c r="F1346" s="42" t="n">
        <x:v>19095947104</x:v>
      </x:c>
      <x:c r="G1346" s="42" t="n">
        <x:v>28453464809</x:v>
      </x:c>
      <x:c r="H1346" s="42" t="n">
        <x:v>20787518147</x:v>
      </x:c>
      <x:c r="I1346" s="42" t="n">
        <x:v>36564488771</x:v>
      </x:c>
      <x:c r="J1346" s="42" t="n">
        <x:f>SUM(F1346:I1346)</x:f>
        <x:v>104901418831</x:v>
      </x:c>
      <x:c r="K1346" s="42" t="n">
        <x:v>-636442406</x:v>
      </x:c>
      <x:c r="L1346" s="42" t="n">
        <x:v>283840489</x:v>
      </x:c>
      <x:c r="M1346" s="42" t="n">
        <x:v>-346941197</x:v>
      </x:c>
      <x:c r="N1346" s="42" t="n">
        <x:v>1186703774</x:v>
      </x:c>
      <x:c r="O1346" s="42" t="n">
        <x:f>SUM(K1346:N1346)</x:f>
        <x:v>487160660</x:v>
      </x:c>
      <x:c r="P1346" s="45" t="n">
        <x:f>IFERROR(O1346/J1346,0)</x:f>
        <x:v>0.004643985423922945</x:v>
      </x:c>
      <x:c r="Q1346" s="30" t="str">
        <x:v>https://opendart.fss.or.kr/</x:v>
      </x:c>
    </x:row>
    <x:row r="1347">
      <x:c r="A1347" s="33" t="n">
        <x:v>1343</x:v>
      </x:c>
      <x:c r="B1347" s="30" t="str">
        <x:v>한컴라이프케어</x:v>
      </x:c>
      <x:c r="C1347" s="36" t="n">
        <x:v>534598</x:v>
      </x:c>
      <x:c r="D1347" s="39" t="n">
        <x:v>372910</x:v>
      </x:c>
      <x:c r="E1347" s="33" t="str">
        <x:v>CFS</x:v>
      </x:c>
      <x:c r="F1347" s="42" t="n">
        <x:v>13637285117</x:v>
      </x:c>
      <x:c r="G1347" s="42" t="n">
        <x:v>36283803483</x:v>
      </x:c>
      <x:c r="H1347" s="42" t="n">
        <x:v>23551402209</x:v>
      </x:c>
      <x:c r="I1347" s="42" t="n">
        <x:v>31303935118</x:v>
      </x:c>
      <x:c r="J1347" s="42" t="n">
        <x:f>SUM(F1347:I1347)</x:f>
        <x:v>104776425927</x:v>
      </x:c>
      <x:c r="K1347" s="42" t="n">
        <x:v>-846975474</x:v>
      </x:c>
      <x:c r="L1347" s="42" t="n">
        <x:v>6853657210</x:v>
      </x:c>
      <x:c r="M1347" s="42" t="n">
        <x:v>341504529</x:v>
      </x:c>
      <x:c r="N1347" s="42" t="n">
        <x:v>1140776241</x:v>
      </x:c>
      <x:c r="O1347" s="42" t="n">
        <x:f>SUM(K1347:N1347)</x:f>
        <x:v>7488962506</x:v>
      </x:c>
      <x:c r="P1347" s="45" t="n">
        <x:f>IFERROR(O1347/J1347,0)</x:f>
        <x:v>0.07147564387448874</x:v>
      </x:c>
      <x:c r="Q1347" s="30" t="str">
        <x:v>https://opendart.fss.or.kr/</x:v>
      </x:c>
    </x:row>
    <x:row r="1348">
      <x:c r="A1348" s="33" t="n">
        <x:v>1344</x:v>
      </x:c>
      <x:c r="B1348" s="30" t="str">
        <x:v>위즈코프</x:v>
      </x:c>
      <x:c r="C1348" s="36" t="n">
        <x:v>264228</x:v>
      </x:c>
      <x:c r="D1348" s="39" t="n">
        <x:v>38620</x:v>
      </x:c>
      <x:c r="E1348" s="33" t="str">
        <x:v>CFS</x:v>
      </x:c>
      <x:c r="F1348" s="42" t="n">
        <x:v>22959096891</x:v>
      </x:c>
      <x:c r="G1348" s="42" t="n">
        <x:v>24777313074</x:v>
      </x:c>
      <x:c r="H1348" s="42" t="n">
        <x:v>27912323253</x:v>
      </x:c>
      <x:c r="I1348" s="42" t="n">
        <x:v>29002787735</x:v>
      </x:c>
      <x:c r="J1348" s="42" t="n">
        <x:f>SUM(F1348:I1348)</x:f>
        <x:v>104651520953</x:v>
      </x:c>
      <x:c r="K1348" s="42" t="n">
        <x:v>847049737</x:v>
      </x:c>
      <x:c r="L1348" s="42" t="n">
        <x:v>1083378997</x:v>
      </x:c>
      <x:c r="M1348" s="42" t="n">
        <x:v>740316233</x:v>
      </x:c>
      <x:c r="N1348" s="42" t="n">
        <x:v>120065946</x:v>
      </x:c>
      <x:c r="O1348" s="42" t="n">
        <x:f>SUM(K1348:N1348)</x:f>
        <x:v>2790810913</x:v>
      </x:c>
      <x:c r="P1348" s="45" t="n">
        <x:f>IFERROR(O1348/J1348,0)</x:f>
        <x:v>0.026667657455770565</x:v>
      </x:c>
      <x:c r="Q1348" s="30" t="str">
        <x:v>https://opendart.fss.or.kr/</x:v>
      </x:c>
    </x:row>
    <x:row r="1349">
      <x:c r="A1349" s="33" t="n">
        <x:v>1345</x:v>
      </x:c>
      <x:c r="B1349" s="30" t="str">
        <x:v>패션플랫폼</x:v>
      </x:c>
      <x:c r="C1349" s="36" t="n">
        <x:v>1101041</x:v>
      </x:c>
      <x:c r="D1349" s="39" t="n">
        <x:v>225590</x:v>
      </x:c>
      <x:c r="E1349" s="33" t="str">
        <x:v>CFS</x:v>
      </x:c>
      <x:c r="F1349" s="42" t="n">
        <x:v>24723291837</x:v>
      </x:c>
      <x:c r="G1349" s="42" t="n">
        <x:v>28007933635</x:v>
      </x:c>
      <x:c r="H1349" s="42" t="n">
        <x:v>20206416306</x:v>
      </x:c>
      <x:c r="I1349" s="42" t="n">
        <x:v>31663775492</x:v>
      </x:c>
      <x:c r="J1349" s="42" t="n">
        <x:f>SUM(F1349:I1349)</x:f>
        <x:v>104601417270</x:v>
      </x:c>
      <x:c r="K1349" s="42" t="n">
        <x:v>921388381</x:v>
      </x:c>
      <x:c r="L1349" s="42" t="n">
        <x:v>2699766838</x:v>
      </x:c>
      <x:c r="M1349" s="42" t="n">
        <x:v>2480365558</x:v>
      </x:c>
      <x:c r="N1349" s="42" t="n">
        <x:v>-4445123189</x:v>
      </x:c>
      <x:c r="O1349" s="42" t="n">
        <x:f>SUM(K1349:N1349)</x:f>
        <x:v>1656397588</x:v>
      </x:c>
      <x:c r="P1349" s="45" t="n">
        <x:f>IFERROR(O1349/J1349,0)</x:f>
        <x:v>0.015835326434674033</x:v>
      </x:c>
      <x:c r="Q1349" s="30" t="str">
        <x:v>https://opendart.fss.or.kr/</x:v>
      </x:c>
    </x:row>
    <x:row r="1350">
      <x:c r="A1350" s="33" t="n">
        <x:v>1346</x:v>
      </x:c>
      <x:c r="B1350" s="30" t="str">
        <x:v>이닉스</x:v>
      </x:c>
      <x:c r="C1350" s="36" t="n">
        <x:v>338170</x:v>
      </x:c>
      <x:c r="D1350" s="39" t="n">
        <x:v>452400</x:v>
      </x:c>
      <x:c r="E1350" s="33" t="str">
        <x:v>CFS</x:v>
      </x:c>
      <x:c r="F1350" s="42" t="n">
        <x:v>24698648061</x:v>
      </x:c>
      <x:c r="G1350" s="42" t="n">
        <x:v>24858826991</x:v>
      </x:c>
      <x:c r="H1350" s="42" t="n">
        <x:v>27598663772</x:v>
      </x:c>
      <x:c r="I1350" s="42" t="n">
        <x:v>27361824848</x:v>
      </x:c>
      <x:c r="J1350" s="42" t="n">
        <x:f>SUM(F1350:I1350)</x:f>
        <x:v>104517963672</x:v>
      </x:c>
      <x:c r="K1350" s="42" t="n">
        <x:v>-1277217919</x:v>
      </x:c>
      <x:c r="L1350" s="42" t="n">
        <x:v>391821460</x:v>
      </x:c>
      <x:c r="M1350" s="42" t="n">
        <x:v>565182819</x:v>
      </x:c>
      <x:c r="N1350" s="42" t="n">
        <x:v>-1214996069</x:v>
      </x:c>
      <x:c r="O1350" s="42" t="n">
        <x:f>SUM(K1350:N1350)</x:f>
        <x:v>-1535209709</x:v>
      </x:c>
      <x:c r="P1350" s="45" t="n">
        <x:f>IFERROR(O1350/J1350,0)</x:f>
        <x:v>-0.014688477033649646</x:v>
      </x:c>
      <x:c r="Q1350" s="30" t="str">
        <x:v>https://opendart.fss.or.kr/</x:v>
      </x:c>
    </x:row>
    <x:row r="1351">
      <x:c r="A1351" s="33" t="n">
        <x:v>1347</x:v>
      </x:c>
      <x:c r="B1351" s="30" t="str">
        <x:v>지아이에스</x:v>
      </x:c>
      <x:c r="C1351" s="36" t="n">
        <x:v>1325429</x:v>
      </x:c>
      <x:c r="D1351" s="39" t="n">
        <x:v>306620</x:v>
      </x:c>
      <x:c r="E1351" s="33" t="str">
        <x:v>CFS</x:v>
      </x:c>
      <x:c r="F1351" s="42" t="n">
        <x:v>45444417020</x:v>
      </x:c>
      <x:c r="G1351" s="42" t="n">
        <x:v>24292620436</x:v>
      </x:c>
      <x:c r="H1351" s="42" t="n">
        <x:v>17028740320</x:v>
      </x:c>
      <x:c r="I1351" s="42" t="n">
        <x:v>17686149798</x:v>
      </x:c>
      <x:c r="J1351" s="42" t="n">
        <x:f>SUM(F1351:I1351)</x:f>
        <x:v>104451927574</x:v>
      </x:c>
      <x:c r="K1351" s="42" t="n">
        <x:v>3911234767</x:v>
      </x:c>
      <x:c r="L1351" s="42" t="n">
        <x:v>1059133622</x:v>
      </x:c>
      <x:c r="M1351" s="42" t="n">
        <x:v>-791609182</x:v>
      </x:c>
      <x:c r="N1351" s="42" t="n">
        <x:v>-552951356</x:v>
      </x:c>
      <x:c r="O1351" s="42" t="n">
        <x:f>SUM(K1351:N1351)</x:f>
        <x:v>3625807851</x:v>
      </x:c>
      <x:c r="P1351" s="45" t="n">
        <x:f>IFERROR(O1351/J1351,0)</x:f>
        <x:v>0.034712694492222376</x:v>
      </x:c>
      <x:c r="Q1351" s="30" t="str">
        <x:v>https://opendart.fss.or.kr/</x:v>
      </x:c>
    </x:row>
    <x:row r="1352">
      <x:c r="A1352" s="33" t="n">
        <x:v>1348</x:v>
      </x:c>
      <x:c r="B1352" s="30" t="str">
        <x:v>한라IMS</x:v>
      </x:c>
      <x:c r="C1352" s="36" t="n">
        <x:v>528515</x:v>
      </x:c>
      <x:c r="D1352" s="39" t="n">
        <x:v>92460</x:v>
      </x:c>
      <x:c r="E1352" s="33" t="str">
        <x:v>CFS</x:v>
      </x:c>
      <x:c r="F1352" s="42" t="n">
        <x:v>23100997839</x:v>
      </x:c>
      <x:c r="G1352" s="42" t="n">
        <x:v>25584692664</x:v>
      </x:c>
      <x:c r="H1352" s="42" t="n">
        <x:v>23280133482</x:v>
      </x:c>
      <x:c r="I1352" s="42" t="n">
        <x:v>32269901513</x:v>
      </x:c>
      <x:c r="J1352" s="42" t="n">
        <x:f>SUM(F1352:I1352)</x:f>
        <x:v>104235725498</x:v>
      </x:c>
      <x:c r="K1352" s="42" t="n">
        <x:v>3912776548</x:v>
      </x:c>
      <x:c r="L1352" s="42" t="n">
        <x:v>3964772075</x:v>
      </x:c>
      <x:c r="M1352" s="42" t="n">
        <x:v>3190102115</x:v>
      </x:c>
      <x:c r="N1352" s="42" t="n">
        <x:v>4895213920</x:v>
      </x:c>
      <x:c r="O1352" s="42" t="n">
        <x:f>SUM(K1352:N1352)</x:f>
        <x:v>15962864658</x:v>
      </x:c>
      <x:c r="P1352" s="45" t="n">
        <x:f>IFERROR(O1352/J1352,0)</x:f>
        <x:v>0.15314197298225055</x:v>
      </x:c>
      <x:c r="Q1352" s="30" t="str">
        <x:v>https://opendart.fss.or.kr/</x:v>
      </x:c>
    </x:row>
    <x:row r="1353">
      <x:c r="A1353" s="33" t="n">
        <x:v>1349</x:v>
      </x:c>
      <x:c r="B1353" s="30" t="str">
        <x:v>에이텍모빌리티</x:v>
      </x:c>
      <x:c r="C1353" s="36" t="n">
        <x:v>1099861</x:v>
      </x:c>
      <x:c r="D1353" s="39" t="n">
        <x:v>224110</x:v>
      </x:c>
      <x:c r="E1353" s="33" t="str">
        <x:v>CFS</x:v>
      </x:c>
      <x:c r="F1353" s="42" t="n">
        <x:v>66511797666</x:v>
      </x:c>
      <x:c r="G1353" s="42" t="n">
        <x:v>-3682264666</x:v>
      </x:c>
      <x:c r="H1353" s="42" t="n">
        <x:v>16912389530</x:v>
      </x:c>
      <x:c r="I1353" s="42" t="n">
        <x:v>24440570843</x:v>
      </x:c>
      <x:c r="J1353" s="42" t="n">
        <x:f>SUM(F1353:I1353)</x:f>
        <x:v>104182493373</x:v>
      </x:c>
      <x:c r="K1353" s="42" t="n">
        <x:v>7393013822</x:v>
      </x:c>
      <x:c r="L1353" s="42" t="n">
        <x:v>-4051235822</x:v>
      </x:c>
      <x:c r="M1353" s="42" t="n">
        <x:v>326447097</x:v>
      </x:c>
      <x:c r="N1353" s="42" t="n">
        <x:v>4201684187</x:v>
      </x:c>
      <x:c r="O1353" s="42" t="n">
        <x:f>SUM(K1353:N1353)</x:f>
        <x:v>7869909284</x:v>
      </x:c>
      <x:c r="P1353" s="45" t="n">
        <x:f>IFERROR(O1353/J1353,0)</x:f>
        <x:v>0.07553965190508265</x:v>
      </x:c>
      <x:c r="Q1353" s="30" t="str">
        <x:v>https://opendart.fss.or.kr/</x:v>
      </x:c>
    </x:row>
    <x:row r="1354">
      <x:c r="A1354" s="33" t="n">
        <x:v>1350</x:v>
      </x:c>
      <x:c r="B1354" s="30" t="str">
        <x:v>한국기업평가</x:v>
      </x:c>
      <x:c r="C1354" s="36" t="n">
        <x:v>156956</x:v>
      </x:c>
      <x:c r="D1354" s="39" t="n">
        <x:v>34950</x:v>
      </x:c>
      <x:c r="E1354" s="33" t="str">
        <x:v>CFS</x:v>
      </x:c>
      <x:c r="F1354" s="42" t="n">
        <x:v>20624529062</x:v>
      </x:c>
      <x:c r="G1354" s="42" t="n">
        <x:v>38944761558</x:v>
      </x:c>
      <x:c r="H1354" s="42" t="n">
        <x:v>22808427003</x:v>
      </x:c>
      <x:c r="I1354" s="42" t="n">
        <x:v>21679755520</x:v>
      </x:c>
      <x:c r="J1354" s="42" t="n">
        <x:f>SUM(F1354:I1354)</x:f>
        <x:v>104057473143</x:v>
      </x:c>
      <x:c r="K1354" s="42" t="n">
        <x:v>3537812571</x:v>
      </x:c>
      <x:c r="L1354" s="42" t="n">
        <x:v>18802331466</x:v>
      </x:c>
      <x:c r="M1354" s="42" t="n">
        <x:v>5787807287</x:v>
      </x:c>
      <x:c r="N1354" s="42" t="n">
        <x:v>4552502824</x:v>
      </x:c>
      <x:c r="O1354" s="42" t="n">
        <x:f>SUM(K1354:N1354)</x:f>
        <x:v>32680454148</x:v>
      </x:c>
      <x:c r="P1354" s="45" t="n">
        <x:f>IFERROR(O1354/J1354,0)</x:f>
        <x:v>0.31406157732745626</x:v>
      </x:c>
      <x:c r="Q1354" s="30" t="str">
        <x:v>https://opendart.fss.or.kr/</x:v>
      </x:c>
    </x:row>
    <x:row r="1355">
      <x:c r="A1355" s="33" t="n">
        <x:v>1351</x:v>
      </x:c>
      <x:c r="B1355" s="30" t="str">
        <x:v>디알젬</x:v>
      </x:c>
      <x:c r="C1355" s="36" t="n">
        <x:v>966168</x:v>
      </x:c>
      <x:c r="D1355" s="39" t="n">
        <x:v>263690</x:v>
      </x:c>
      <x:c r="E1355" s="33" t="str">
        <x:v>CFS</x:v>
      </x:c>
      <x:c r="F1355" s="42" t="n">
        <x:v>28846493306</x:v>
      </x:c>
      <x:c r="G1355" s="42" t="n">
        <x:v>27375340127</x:v>
      </x:c>
      <x:c r="H1355" s="42" t="n">
        <x:v>24308922507</x:v>
      </x:c>
      <x:c r="I1355" s="42" t="n">
        <x:v>23475041596</x:v>
      </x:c>
      <x:c r="J1355" s="42" t="n">
        <x:f>SUM(F1355:I1355)</x:f>
        <x:v>104005797536</x:v>
      </x:c>
      <x:c r="K1355" s="42" t="n">
        <x:v>3249333118</x:v>
      </x:c>
      <x:c r="L1355" s="42" t="n">
        <x:v>2506332959</x:v>
      </x:c>
      <x:c r="M1355" s="42" t="n">
        <x:v>654604916</x:v>
      </x:c>
      <x:c r="N1355" s="42" t="n">
        <x:v>2440105915</x:v>
      </x:c>
      <x:c r="O1355" s="42" t="n">
        <x:f>SUM(K1355:N1355)</x:f>
        <x:v>8850376908</x:v>
      </x:c>
      <x:c r="P1355" s="45" t="n">
        <x:f>IFERROR(O1355/J1355,0)</x:f>
        <x:v>0.08509503429303139</x:v>
      </x:c>
      <x:c r="Q1355" s="30" t="str">
        <x:v>https://opendart.fss.or.kr/</x:v>
      </x:c>
    </x:row>
    <x:row r="1356">
      <x:c r="A1356" s="33" t="n">
        <x:v>1352</x:v>
      </x:c>
      <x:c r="B1356" s="30" t="str">
        <x:v>녹십자엠에스</x:v>
      </x:c>
      <x:c r="C1356" s="36" t="n">
        <x:v>513948</x:v>
      </x:c>
      <x:c r="D1356" s="39" t="n">
        <x:v>142280</x:v>
      </x:c>
      <x:c r="E1356" s="33" t="str">
        <x:v>CFS</x:v>
      </x:c>
      <x:c r="F1356" s="42" t="n">
        <x:v>23698510422</x:v>
      </x:c>
      <x:c r="G1356" s="42" t="n">
        <x:v>25478428858</x:v>
      </x:c>
      <x:c r="H1356" s="42" t="n">
        <x:v>26923082721</x:v>
      </x:c>
      <x:c r="I1356" s="42" t="n">
        <x:v>27752265191</x:v>
      </x:c>
      <x:c r="J1356" s="42" t="n">
        <x:f>SUM(F1356:I1356)</x:f>
        <x:v>103852287192</x:v>
      </x:c>
      <x:c r="K1356" s="42" t="n">
        <x:v>77473542</x:v>
      </x:c>
      <x:c r="L1356" s="42" t="n">
        <x:v>354459748</x:v>
      </x:c>
      <x:c r="M1356" s="42" t="n">
        <x:v>931287595</x:v>
      </x:c>
      <x:c r="N1356" s="42" t="n">
        <x:v>971477845</x:v>
      </x:c>
      <x:c r="O1356" s="42" t="n">
        <x:f>SUM(K1356:N1356)</x:f>
        <x:v>2334698730</x:v>
      </x:c>
      <x:c r="P1356" s="45" t="n">
        <x:f>IFERROR(O1356/J1356,0)</x:f>
        <x:v>0.02248095629982281</x:v>
      </x:c>
      <x:c r="Q1356" s="30" t="str">
        <x:v>https://opendart.fss.or.kr/</x:v>
      </x:c>
    </x:row>
    <x:row r="1357">
      <x:c r="A1357" s="33" t="n">
        <x:v>1353</x:v>
      </x:c>
      <x:c r="B1357" s="30" t="str">
        <x:v>유비쿼스</x:v>
      </x:c>
      <x:c r="C1357" s="36" t="n">
        <x:v>1203376</x:v>
      </x:c>
      <x:c r="D1357" s="39" t="n">
        <x:v>264450</x:v>
      </x:c>
      <x:c r="E1357" s="33" t="str">
        <x:v>CFS</x:v>
      </x:c>
      <x:c r="F1357" s="42" t="n">
        <x:v>27132745957</x:v>
      </x:c>
      <x:c r="G1357" s="42" t="n">
        <x:v>22790829199</x:v>
      </x:c>
      <x:c r="H1357" s="42" t="n">
        <x:v>23923640439</x:v>
      </x:c>
      <x:c r="I1357" s="42" t="n">
        <x:v>29946103922</x:v>
      </x:c>
      <x:c r="J1357" s="42" t="n">
        <x:f>SUM(F1357:I1357)</x:f>
        <x:v>103793319517</x:v>
      </x:c>
      <x:c r="K1357" s="42" t="n">
        <x:v>2732761277</x:v>
      </x:c>
      <x:c r="L1357" s="42" t="n">
        <x:v>1974655584</x:v>
      </x:c>
      <x:c r="M1357" s="42" t="n">
        <x:v>2830015255</x:v>
      </x:c>
      <x:c r="N1357" s="42" t="n">
        <x:v>4833480617</x:v>
      </x:c>
      <x:c r="O1357" s="42" t="n">
        <x:f>SUM(K1357:N1357)</x:f>
        <x:v>12370912733</x:v>
      </x:c>
      <x:c r="P1357" s="45" t="n">
        <x:f>IFERROR(O1357/J1357,0)</x:f>
        <x:v>0.11918794764988516</x:v>
      </x:c>
      <x:c r="Q1357" s="30" t="str">
        <x:v>https://opendart.fss.or.kr/</x:v>
      </x:c>
    </x:row>
    <x:row r="1358">
      <x:c r="A1358" s="33" t="n">
        <x:v>1354</x:v>
      </x:c>
      <x:c r="B1358" s="30" t="str">
        <x:v>위니아</x:v>
      </x:c>
      <x:c r="C1358" s="36" t="n">
        <x:v>300557</x:v>
      </x:c>
      <x:c r="D1358" s="39" t="n">
        <x:v>71460</x:v>
      </x:c>
      <x:c r="E1358" s="33" t="str">
        <x:v>CFS</x:v>
      </x:c>
      <x:c r="F1358" s="42" t="n">
        <x:v>13307019527</x:v>
      </x:c>
      <x:c r="G1358" s="42" t="n">
        <x:v>15941825528</x:v>
      </x:c>
      <x:c r="H1358" s="42" t="n">
        <x:v>23196544317</x:v>
      </x:c>
      <x:c r="I1358" s="42" t="n">
        <x:v>51106299313</x:v>
      </x:c>
      <x:c r="J1358" s="42" t="n">
        <x:f>SUM(F1358:I1358)</x:f>
        <x:v>103551688685</x:v>
      </x:c>
      <x:c r="K1358" s="42" t="n">
        <x:v>-19145469905</x:v>
      </x:c>
      <x:c r="L1358" s="42" t="n">
        <x:v>-40908202583</x:v>
      </x:c>
      <x:c r="M1358" s="42" t="n">
        <x:v>-23055331968</x:v>
      </x:c>
      <x:c r="N1358" s="42" t="n">
        <x:v>-8223134027</x:v>
      </x:c>
      <x:c r="O1358" s="42" t="n">
        <x:f>SUM(K1358:N1358)</x:f>
        <x:v>-91332138483</x:v>
      </x:c>
      <x:c r="P1358" s="45" t="n">
        <x:f>IFERROR(O1358/J1358,0)</x:f>
        <x:v>-0.8819956452939037</x:v>
      </x:c>
      <x:c r="Q1358" s="30" t="str">
        <x:v>https://opendart.fss.or.kr/</x:v>
      </x:c>
    </x:row>
    <x:row r="1359">
      <x:c r="A1359" s="33" t="n">
        <x:v>1355</x:v>
      </x:c>
      <x:c r="B1359" s="30" t="str">
        <x:v>케이씨피드</x:v>
      </x:c>
      <x:c r="C1359" s="36" t="n">
        <x:v>101752</x:v>
      </x:c>
      <x:c r="D1359" s="39" t="n">
        <x:v>25880</x:v>
      </x:c>
      <x:c r="E1359" s="33" t="str">
        <x:v>CFS</x:v>
      </x:c>
      <x:c r="F1359" s="42" t="n">
        <x:v>26529401206</x:v>
      </x:c>
      <x:c r="G1359" s="42" t="n">
        <x:v>26352098086</x:v>
      </x:c>
      <x:c r="H1359" s="42" t="n">
        <x:v>23977427586</x:v>
      </x:c>
      <x:c r="I1359" s="42" t="n">
        <x:v>26099986089</x:v>
      </x:c>
      <x:c r="J1359" s="42" t="n">
        <x:f>SUM(F1359:I1359)</x:f>
        <x:v>102958912967</x:v>
      </x:c>
      <x:c r="K1359" s="42" t="n">
        <x:v>2678670735</x:v>
      </x:c>
      <x:c r="L1359" s="42" t="n">
        <x:v>2820279180</x:v>
      </x:c>
      <x:c r="M1359" s="42" t="n">
        <x:v>2417296582</x:v>
      </x:c>
      <x:c r="N1359" s="42" t="n">
        <x:v>180369376</x:v>
      </x:c>
      <x:c r="O1359" s="42" t="n">
        <x:f>SUM(K1359:N1359)</x:f>
        <x:v>8096615873</x:v>
      </x:c>
      <x:c r="P1359" s="45" t="n">
        <x:f>IFERROR(O1359/J1359,0)</x:f>
        <x:v>0.07863929056433508</x:v>
      </x:c>
      <x:c r="Q1359" s="30" t="str">
        <x:v>https://opendart.fss.or.kr/</x:v>
      </x:c>
    </x:row>
    <x:row r="1360">
      <x:c r="A1360" s="33" t="n">
        <x:v>1356</x:v>
      </x:c>
      <x:c r="B1360" s="30" t="str">
        <x:v>대산F&amp;B</x:v>
      </x:c>
      <x:c r="C1360" s="36" t="n">
        <x:v>390860</x:v>
      </x:c>
      <x:c r="D1360" s="39" t="n">
        <x:v>65150</x:v>
      </x:c>
      <x:c r="E1360" s="33" t="str">
        <x:v>CFS</x:v>
      </x:c>
      <x:c r="F1360" s="42" t="n">
        <x:v>29040550136</x:v>
      </x:c>
      <x:c r="G1360" s="42" t="n">
        <x:v>27712054321</x:v>
      </x:c>
      <x:c r="H1360" s="42" t="n">
        <x:v>26758501813</x:v>
      </x:c>
      <x:c r="I1360" s="42" t="n">
        <x:v>19367746916</x:v>
      </x:c>
      <x:c r="J1360" s="42" t="n">
        <x:f>SUM(F1360:I1360)</x:f>
        <x:v>102878853186</x:v>
      </x:c>
      <x:c r="K1360" s="42" t="n">
        <x:v>-915093333</x:v>
      </x:c>
      <x:c r="L1360" s="42" t="n">
        <x:v>171620279</x:v>
      </x:c>
      <x:c r="M1360" s="42" t="n">
        <x:v>-608751308</x:v>
      </x:c>
      <x:c r="N1360" s="42" t="n">
        <x:v>531612188</x:v>
      </x:c>
      <x:c r="O1360" s="42" t="n">
        <x:f>SUM(K1360:N1360)</x:f>
        <x:v>-820612174</x:v>
      </x:c>
      <x:c r="P1360" s="45" t="n">
        <x:f>IFERROR(O1360/J1360,0)</x:f>
        <x:v>-0.007976490295011093</x:v>
      </x:c>
      <x:c r="Q1360" s="30" t="str">
        <x:v>https://opendart.fss.or.kr/</x:v>
      </x:c>
    </x:row>
    <x:row r="1361">
      <x:c r="A1361" s="33" t="n">
        <x:v>1357</x:v>
      </x:c>
      <x:c r="B1361" s="30" t="str">
        <x:v>알테오젠</x:v>
      </x:c>
      <x:c r="C1361" s="36" t="n">
        <x:v>989619</x:v>
      </x:c>
      <x:c r="D1361" s="39" t="n">
        <x:v>196170</x:v>
      </x:c>
      <x:c r="E1361" s="33" t="str">
        <x:v>CFS</x:v>
      </x:c>
      <x:c r="F1361" s="42" t="n">
        <x:v>34900500859</x:v>
      </x:c>
      <x:c r="G1361" s="42" t="n">
        <x:v>12234116831</x:v>
      </x:c>
      <x:c r="H1361" s="42" t="n">
        <x:v>4889997796</x:v>
      </x:c>
      <x:c r="I1361" s="42" t="n">
        <x:v>50830005314</x:v>
      </x:c>
      <x:c r="J1361" s="42" t="n">
        <x:f>SUM(F1361:I1361)</x:f>
        <x:v>102854620800</x:v>
      </x:c>
      <x:c r="K1361" s="42" t="n">
        <x:v>17259076338</x:v>
      </x:c>
      <x:c r="L1361" s="42" t="n">
        <x:v>-6727123999</x:v>
      </x:c>
      <x:c r="M1361" s="42" t="n">
        <x:v>-8158251134</x:v>
      </x:c>
      <x:c r="N1361" s="42" t="n">
        <x:v>23030289651</x:v>
      </x:c>
      <x:c r="O1361" s="42" t="n">
        <x:f>SUM(K1361:N1361)</x:f>
        <x:v>25403990856</x:v>
      </x:c>
      <x:c r="P1361" s="45" t="n">
        <x:f>IFERROR(O1361/J1361,0)</x:f>
        <x:v>0.2469893006109843</x:v>
      </x:c>
      <x:c r="Q1361" s="30" t="str">
        <x:v>https://opendart.fss.or.kr/</x:v>
      </x:c>
    </x:row>
    <x:row r="1362">
      <x:c r="A1362" s="33" t="n">
        <x:v>1358</x:v>
      </x:c>
      <x:c r="B1362" s="30" t="str">
        <x:v>바이오노트</x:v>
      </x:c>
      <x:c r="C1362" s="36" t="n">
        <x:v>622787</x:v>
      </x:c>
      <x:c r="D1362" s="39" t="n">
        <x:v>377740</x:v>
      </x:c>
      <x:c r="E1362" s="33" t="str">
        <x:v>CFS</x:v>
      </x:c>
      <x:c r="F1362" s="42" t="n">
        <x:v>25308838435</x:v>
      </x:c>
      <x:c r="G1362" s="42" t="n">
        <x:v>26278296914</x:v>
      </x:c>
      <x:c r="H1362" s="42" t="n">
        <x:v>26449606742</x:v>
      </x:c>
      <x:c r="I1362" s="42" t="n">
        <x:v>24743591828</x:v>
      </x:c>
      <x:c r="J1362" s="42" t="n">
        <x:f>SUM(F1362:I1362)</x:f>
        <x:v>102780333919</x:v>
      </x:c>
      <x:c r="K1362" s="42" t="n">
        <x:v>3472939503</x:v>
      </x:c>
      <x:c r="L1362" s="42" t="n">
        <x:v>2664045066</x:v>
      </x:c>
      <x:c r="M1362" s="42" t="n">
        <x:v>3535015468</x:v>
      </x:c>
      <x:c r="N1362" s="42" t="n">
        <x:v>2543167961</x:v>
      </x:c>
      <x:c r="O1362" s="42" t="n">
        <x:f>SUM(K1362:N1362)</x:f>
        <x:v>12215167998</x:v>
      </x:c>
      <x:c r="P1362" s="45" t="n">
        <x:f>IFERROR(O1362/J1362,0)</x:f>
        <x:v>0.1188473274238108</x:v>
      </x:c>
      <x:c r="Q1362" s="30" t="str">
        <x:v>https://opendart.fss.or.kr/</x:v>
      </x:c>
    </x:row>
    <x:row r="1363">
      <x:c r="A1363" s="33" t="n">
        <x:v>1359</x:v>
      </x:c>
      <x:c r="B1363" s="30" t="str">
        <x:v>위더스제약</x:v>
      </x:c>
      <x:c r="C1363" s="36" t="n">
        <x:v>765851</x:v>
      </x:c>
      <x:c r="D1363" s="39" t="n">
        <x:v>330350</x:v>
      </x:c>
      <x:c r="E1363" s="33" t="str">
        <x:v>OFS</x:v>
      </x:c>
      <x:c r="F1363" s="42" t="n">
        <x:v>25984241784</x:v>
      </x:c>
      <x:c r="G1363" s="42" t="n">
        <x:v>26257583158</x:v>
      </x:c>
      <x:c r="H1363" s="42" t="n">
        <x:v>27636951016</x:v>
      </x:c>
      <x:c r="I1363" s="42" t="n">
        <x:v>22843010978</x:v>
      </x:c>
      <x:c r="J1363" s="42" t="n">
        <x:f>SUM(F1363:I1363)</x:f>
        <x:v>102721786936</x:v>
      </x:c>
      <x:c r="K1363" s="42" t="n">
        <x:v>2901054927</x:v>
      </x:c>
      <x:c r="L1363" s="42" t="n">
        <x:v>184503184</x:v>
      </x:c>
      <x:c r="M1363" s="42" t="n">
        <x:v>2010503569</x:v>
      </x:c>
      <x:c r="N1363" s="42" t="n">
        <x:v>564553553</x:v>
      </x:c>
      <x:c r="O1363" s="42" t="n">
        <x:f>SUM(K1363:N1363)</x:f>
        <x:v>5660615233</x:v>
      </x:c>
      <x:c r="P1363" s="45" t="n">
        <x:f>IFERROR(O1363/J1363,0)</x:f>
        <x:v>0.05510627688483264</x:v>
      </x:c>
      <x:c r="Q1363" s="30" t="str">
        <x:v>https://opendart.fss.or.kr/</x:v>
      </x:c>
    </x:row>
    <x:row r="1364">
      <x:c r="A1364" s="33" t="n">
        <x:v>1360</x:v>
      </x:c>
      <x:c r="B1364" s="30" t="str">
        <x:v>흥국에프엔비</x:v>
      </x:c>
      <x:c r="C1364" s="36" t="n">
        <x:v>916516</x:v>
      </x:c>
      <x:c r="D1364" s="39" t="n">
        <x:v>189980</x:v>
      </x:c>
      <x:c r="E1364" s="33" t="str">
        <x:v>CFS</x:v>
      </x:c>
      <x:c r="F1364" s="42" t="n">
        <x:v>22506517783</x:v>
      </x:c>
      <x:c r="G1364" s="42" t="n">
        <x:v>29393369074</x:v>
      </x:c>
      <x:c r="H1364" s="42" t="n">
        <x:v>25628306100</x:v>
      </x:c>
      <x:c r="I1364" s="42" t="n">
        <x:v>25095871761</x:v>
      </x:c>
      <x:c r="J1364" s="42" t="n">
        <x:f>SUM(F1364:I1364)</x:f>
        <x:v>102624064718</x:v>
      </x:c>
      <x:c r="K1364" s="42" t="n">
        <x:v>1846119920</x:v>
      </x:c>
      <x:c r="L1364" s="42" t="n">
        <x:v>3623067032</x:v>
      </x:c>
      <x:c r="M1364" s="42" t="n">
        <x:v>3515379844</x:v>
      </x:c>
      <x:c r="N1364" s="42" t="n">
        <x:v>1757821825</x:v>
      </x:c>
      <x:c r="O1364" s="42" t="n">
        <x:f>SUM(K1364:N1364)</x:f>
        <x:v>10742388621</x:v>
      </x:c>
      <x:c r="P1364" s="45" t="n">
        <x:f>IFERROR(O1364/J1364,0)</x:f>
        <x:v>0.104677091581969</x:v>
      </x:c>
      <x:c r="Q1364" s="30" t="str">
        <x:v>https://opendart.fss.or.kr/</x:v>
      </x:c>
    </x:row>
    <x:row r="1365">
      <x:c r="A1365" s="33" t="n">
        <x:v>1361</x:v>
      </x:c>
      <x:c r="B1365" s="30" t="str">
        <x:v>조비</x:v>
      </x:c>
      <x:c r="C1365" s="36" t="n">
        <x:v>148948</x:v>
      </x:c>
      <x:c r="D1365" s="39" t="n">
        <x:v>1550</x:v>
      </x:c>
      <x:c r="E1365" s="33" t="str">
        <x:v>OFS</x:v>
      </x:c>
      <x:c r="F1365" s="42" t="n">
        <x:v>26815156261</x:v>
      </x:c>
      <x:c r="G1365" s="42" t="n">
        <x:v>52240093216</x:v>
      </x:c>
      <x:c r="H1365" s="42" t="n">
        <x:v>11791332760</x:v>
      </x:c>
      <x:c r="I1365" s="42" t="n">
        <x:v>11601221055</x:v>
      </x:c>
      <x:c r="J1365" s="42" t="n">
        <x:f>SUM(F1365:I1365)</x:f>
        <x:v>102447803292</x:v>
      </x:c>
      <x:c r="K1365" s="42" t="n">
        <x:v>2151799358</x:v>
      </x:c>
      <x:c r="L1365" s="42" t="n">
        <x:v>4387046272</x:v>
      </x:c>
      <x:c r="M1365" s="42" t="n">
        <x:v>-1305841760</x:v>
      </x:c>
      <x:c r="N1365" s="42" t="n">
        <x:v>-406008898</x:v>
      </x:c>
      <x:c r="O1365" s="42" t="n">
        <x:f>SUM(K1365:N1365)</x:f>
        <x:v>4826994972</x:v>
      </x:c>
      <x:c r="P1365" s="45" t="n">
        <x:f>IFERROR(O1365/J1365,0)</x:f>
        <x:v>0.04711662736429736</x:v>
      </x:c>
      <x:c r="Q1365" s="30" t="str">
        <x:v>https://opendart.fss.or.kr/</x:v>
      </x:c>
    </x:row>
    <x:row r="1366">
      <x:c r="A1366" s="33" t="n">
        <x:v>1362</x:v>
      </x:c>
      <x:c r="B1366" s="30" t="str">
        <x:v>HLB생명과학</x:v>
      </x:c>
      <x:c r="C1366" s="36" t="n">
        <x:v>365590</x:v>
      </x:c>
      <x:c r="D1366" s="39" t="n">
        <x:v>67630</x:v>
      </x:c>
      <x:c r="E1366" s="33" t="str">
        <x:v>CFS</x:v>
      </x:c>
      <x:c r="F1366" s="42" t="n">
        <x:v>23894368063</x:v>
      </x:c>
      <x:c r="G1366" s="42" t="n">
        <x:v>23580957545</x:v>
      </x:c>
      <x:c r="H1366" s="42" t="n">
        <x:v>26083155836</x:v>
      </x:c>
      <x:c r="I1366" s="42" t="n">
        <x:v>28681574571</x:v>
      </x:c>
      <x:c r="J1366" s="42" t="n">
        <x:f>SUM(F1366:I1366)</x:f>
        <x:v>102240056015</x:v>
      </x:c>
      <x:c r="K1366" s="42" t="n">
        <x:v>-5646641132</x:v>
      </x:c>
      <x:c r="L1366" s="42" t="n">
        <x:v>-6243775603</x:v>
      </x:c>
      <x:c r="M1366" s="42" t="n">
        <x:v>-6087563285</x:v>
      </x:c>
      <x:c r="N1366" s="42" t="n">
        <x:v>-6840741415</x:v>
      </x:c>
      <x:c r="O1366" s="42" t="n">
        <x:f>SUM(K1366:N1366)</x:f>
        <x:v>-24818721435</x:v>
      </x:c>
      <x:c r="P1366" s="45" t="n">
        <x:f>IFERROR(O1366/J1366,0)</x:f>
        <x:v>-0.24274948980230174</x:v>
      </x:c>
      <x:c r="Q1366" s="30" t="str">
        <x:v>https://opendart.fss.or.kr/</x:v>
      </x:c>
    </x:row>
    <x:row r="1367">
      <x:c r="A1367" s="33" t="n">
        <x:v>1363</x:v>
      </x:c>
      <x:c r="B1367" s="30" t="str">
        <x:v>신흥</x:v>
      </x:c>
      <x:c r="C1367" s="36" t="n">
        <x:v>173795</x:v>
      </x:c>
      <x:c r="D1367" s="39" t="n">
        <x:v>4080</x:v>
      </x:c>
      <x:c r="E1367" s="33" t="str">
        <x:v>CFS</x:v>
      </x:c>
      <x:c r="F1367" s="42" t="n">
        <x:v>26250914862</x:v>
      </x:c>
      <x:c r="G1367" s="42" t="n">
        <x:v>24980633406</x:v>
      </x:c>
      <x:c r="H1367" s="42" t="n">
        <x:v>23836807399</x:v>
      </x:c>
      <x:c r="I1367" s="42" t="n">
        <x:v>26687244319</x:v>
      </x:c>
      <x:c r="J1367" s="42" t="n">
        <x:f>SUM(F1367:I1367)</x:f>
        <x:v>101755599986</x:v>
      </x:c>
      <x:c r="K1367" s="42" t="n">
        <x:v>1419085820</x:v>
      </x:c>
      <x:c r="L1367" s="42" t="n">
        <x:v>1898920777</x:v>
      </x:c>
      <x:c r="M1367" s="42" t="n">
        <x:v>898492855</x:v>
      </x:c>
      <x:c r="N1367" s="42" t="n">
        <x:v>2061366771</x:v>
      </x:c>
      <x:c r="O1367" s="42" t="n">
        <x:f>SUM(K1367:N1367)</x:f>
        <x:v>6277866223</x:v>
      </x:c>
      <x:c r="P1367" s="45" t="n">
        <x:f>IFERROR(O1367/J1367,0)</x:f>
        <x:v>0.06169553541882449</x:v>
      </x:c>
      <x:c r="Q1367" s="30" t="str">
        <x:v>https://opendart.fss.or.kr/</x:v>
      </x:c>
    </x:row>
    <x:row r="1368">
      <x:c r="A1368" s="33" t="n">
        <x:v>1364</x:v>
      </x:c>
      <x:c r="B1368" s="30" t="str">
        <x:v>윈스테크넷</x:v>
      </x:c>
      <x:c r="C1368" s="36" t="n">
        <x:v>868705</x:v>
      </x:c>
      <x:c r="D1368" s="39" t="n">
        <x:v>136540</x:v>
      </x:c>
      <x:c r="E1368" s="33" t="str">
        <x:v>CFS</x:v>
      </x:c>
      <x:c r="F1368" s="42" t="n">
        <x:v>23744499542</x:v>
      </x:c>
      <x:c r="G1368" s="42" t="n">
        <x:v>22954513449</x:v>
      </x:c>
      <x:c r="H1368" s="42" t="n">
        <x:v>21480193158</x:v>
      </x:c>
      <x:c r="I1368" s="42" t="n">
        <x:v>33279867808</x:v>
      </x:c>
      <x:c r="J1368" s="42" t="n">
        <x:f>SUM(F1368:I1368)</x:f>
        <x:v>101459073957</x:v>
      </x:c>
      <x:c r="K1368" s="42" t="n">
        <x:v>4956000954</x:v>
      </x:c>
      <x:c r="L1368" s="42" t="n">
        <x:v>3981067814</x:v>
      </x:c>
      <x:c r="M1368" s="42" t="n">
        <x:v>4251098791</x:v>
      </x:c>
      <x:c r="N1368" s="42" t="n">
        <x:v>7169562546</x:v>
      </x:c>
      <x:c r="O1368" s="42" t="n">
        <x:f>SUM(K1368:N1368)</x:f>
        <x:v>20357730105</x:v>
      </x:c>
      <x:c r="P1368" s="45" t="n">
        <x:f>IFERROR(O1368/J1368,0)</x:f>
        <x:v>0.20064967391312813</x:v>
      </x:c>
      <x:c r="Q1368" s="30" t="str">
        <x:v>https://opendart.fss.or.kr/</x:v>
      </x:c>
    </x:row>
    <x:row r="1369">
      <x:c r="A1369" s="33" t="n">
        <x:v>1365</x:v>
      </x:c>
      <x:c r="B1369" s="30" t="str">
        <x:v>진로발효</x:v>
      </x:c>
      <x:c r="C1369" s="36" t="n">
        <x:v>170877</x:v>
      </x:c>
      <x:c r="D1369" s="39" t="n">
        <x:v>18120</x:v>
      </x:c>
      <x:c r="E1369" s="33" t="str">
        <x:v>CFS</x:v>
      </x:c>
      <x:c r="F1369" s="42" t="n">
        <x:v>25266560246</x:v>
      </x:c>
      <x:c r="G1369" s="42" t="n">
        <x:v>27684965783</x:v>
      </x:c>
      <x:c r="H1369" s="42" t="n">
        <x:v>21965139711</x:v>
      </x:c>
      <x:c r="I1369" s="42" t="n">
        <x:v>26539404352</x:v>
      </x:c>
      <x:c r="J1369" s="42" t="n">
        <x:f>SUM(F1369:I1369)</x:f>
        <x:v>101456070092</x:v>
      </x:c>
      <x:c r="K1369" s="42" t="n">
        <x:v>2664053980</x:v>
      </x:c>
      <x:c r="L1369" s="42" t="n">
        <x:v>4837131546</x:v>
      </x:c>
      <x:c r="M1369" s="42" t="n">
        <x:v>1705173879</x:v>
      </x:c>
      <x:c r="N1369" s="42" t="n">
        <x:v>2330457152</x:v>
      </x:c>
      <x:c r="O1369" s="42" t="n">
        <x:f>SUM(K1369:N1369)</x:f>
        <x:v>11536816557</x:v>
      </x:c>
      <x:c r="P1369" s="45" t="n">
        <x:f>IFERROR(O1369/J1369,0)</x:f>
        <x:v>0.11371243284446614</x:v>
      </x:c>
      <x:c r="Q1369" s="30" t="str">
        <x:v>https://opendart.fss.or.kr/</x:v>
      </x:c>
    </x:row>
    <x:row r="1370">
      <x:c r="A1370" s="33" t="n">
        <x:v>1366</x:v>
      </x:c>
      <x:c r="B1370" s="30" t="str">
        <x:v>범양건영</x:v>
      </x:c>
      <x:c r="C1370" s="36" t="n">
        <x:v>122694</x:v>
      </x:c>
      <x:c r="D1370" s="39" t="n">
        <x:v>2410</x:v>
      </x:c>
      <x:c r="E1370" s="33" t="str">
        <x:v>CFS</x:v>
      </x:c>
      <x:c r="F1370" s="42" t="n">
        <x:v>32562184831</x:v>
      </x:c>
      <x:c r="G1370" s="42" t="n">
        <x:v>29018636564</x:v>
      </x:c>
      <x:c r="H1370" s="42" t="n">
        <x:v>23406072736</x:v>
      </x:c>
      <x:c r="I1370" s="42" t="n">
        <x:v>16370190656</x:v>
      </x:c>
      <x:c r="J1370" s="42" t="n">
        <x:f>SUM(F1370:I1370)</x:f>
        <x:v>101357084787</x:v>
      </x:c>
      <x:c r="K1370" s="42" t="n">
        <x:v>413400006</x:v>
      </x:c>
      <x:c r="L1370" s="42" t="n">
        <x:v>-15565340413</x:v>
      </x:c>
      <x:c r="M1370" s="42" t="n">
        <x:v>-6051088644</x:v>
      </x:c>
      <x:c r="N1370" s="42" t="n">
        <x:v>-17029303608</x:v>
      </x:c>
      <x:c r="O1370" s="42" t="n">
        <x:f>SUM(K1370:N1370)</x:f>
        <x:v>-38232332659</x:v>
      </x:c>
      <x:c r="P1370" s="45" t="n">
        <x:f>IFERROR(O1370/J1370,0)</x:f>
        <x:v>-0.3772043438240605</x:v>
      </x:c>
      <x:c r="Q1370" s="30" t="str">
        <x:v>https://opendart.fss.or.kr/</x:v>
      </x:c>
    </x:row>
    <x:row r="1371">
      <x:c r="A1371" s="33" t="n">
        <x:v>1367</x:v>
      </x:c>
      <x:c r="B1371" s="30" t="str">
        <x:v>녹십자웰빙</x:v>
      </x:c>
      <x:c r="C1371" s="36" t="n">
        <x:v>1135057</x:v>
      </x:c>
      <x:c r="D1371" s="39" t="n">
        <x:v>234690</x:v>
      </x:c>
      <x:c r="E1371" s="33" t="str">
        <x:v>CFS</x:v>
      </x:c>
      <x:c r="F1371" s="42"/>
      <x:c r="G1371" s="42" t="n">
        <x:v>32647534311</x:v>
      </x:c>
      <x:c r="H1371" s="42" t="n">
        <x:v>33036637224</x:v>
      </x:c>
      <x:c r="I1371" s="42" t="n">
        <x:v>35109930432</x:v>
      </x:c>
      <x:c r="J1371" s="42" t="n">
        <x:f>SUM(F1371:I1371)</x:f>
        <x:v>100794101967</x:v>
      </x:c>
      <x:c r="K1371" s="42"/>
      <x:c r="L1371" s="42" t="n">
        <x:v>4028929461</x:v>
      </x:c>
      <x:c r="M1371" s="42" t="n">
        <x:v>3923803683</x:v>
      </x:c>
      <x:c r="N1371" s="42" t="n">
        <x:v>2263768585</x:v>
      </x:c>
      <x:c r="O1371" s="42" t="n">
        <x:f>SUM(K1371:N1371)</x:f>
        <x:v>10216501729</x:v>
      </x:c>
      <x:c r="P1371" s="45" t="n">
        <x:f>IFERROR(O1371/J1371,0)</x:f>
        <x:v>0.10136011462600147</x:v>
      </x:c>
      <x:c r="Q1371" s="30" t="str">
        <x:v>https://opendart.fss.or.kr/</x:v>
      </x:c>
    </x:row>
    <x:row r="1372">
      <x:c r="A1372" s="33" t="n">
        <x:v>1368</x:v>
      </x:c>
      <x:c r="B1372" s="30" t="str">
        <x:v>프리티</x:v>
      </x:c>
      <x:c r="C1372" s="36" t="n">
        <x:v>122825</x:v>
      </x:c>
      <x:c r="D1372" s="39" t="n">
        <x:v>6490</x:v>
      </x:c>
      <x:c r="E1372" s="33" t="str">
        <x:v>CFS</x:v>
      </x:c>
      <x:c r="F1372" s="42" t="n">
        <x:v>24101782364</x:v>
      </x:c>
      <x:c r="G1372" s="42" t="n">
        <x:v>24655761531</x:v>
      </x:c>
      <x:c r="H1372" s="42" t="n">
        <x:v>26726177086</x:v>
      </x:c>
      <x:c r="I1372" s="42" t="n">
        <x:v>25050491742</x:v>
      </x:c>
      <x:c r="J1372" s="42" t="n">
        <x:f>SUM(F1372:I1372)</x:f>
        <x:v>100534212723</x:v>
      </x:c>
      <x:c r="K1372" s="42" t="n">
        <x:v>-1490521029</x:v>
      </x:c>
      <x:c r="L1372" s="42" t="n">
        <x:v>-1988176482</x:v>
      </x:c>
      <x:c r="M1372" s="42" t="n">
        <x:v>-180923288</x:v>
      </x:c>
      <x:c r="N1372" s="42" t="n">
        <x:v>-126645750</x:v>
      </x:c>
      <x:c r="O1372" s="42" t="n">
        <x:f>SUM(K1372:N1372)</x:f>
        <x:v>-3786266549</x:v>
      </x:c>
      <x:c r="P1372" s="45" t="n">
        <x:f>IFERROR(O1372/J1372,0)</x:f>
        <x:v>-0.037661473108982595</x:v>
      </x:c>
      <x:c r="Q1372" s="30" t="str">
        <x:v>https://opendart.fss.or.kr/</x:v>
      </x:c>
    </x:row>
    <x:row r="1373">
      <x:c r="A1373" s="33" t="n">
        <x:v>1369</x:v>
      </x:c>
      <x:c r="B1373" s="30" t="str">
        <x:v>아이크래프트</x:v>
      </x:c>
      <x:c r="C1373" s="36" t="n">
        <x:v>405719</x:v>
      </x:c>
      <x:c r="D1373" s="39" t="n">
        <x:v>52460</x:v>
      </x:c>
      <x:c r="E1373" s="33" t="str">
        <x:v>CFS</x:v>
      </x:c>
      <x:c r="F1373" s="42" t="n">
        <x:v>36308549953</x:v>
      </x:c>
      <x:c r="G1373" s="42" t="n">
        <x:v>19740010364</x:v>
      </x:c>
      <x:c r="H1373" s="42" t="n">
        <x:v>14494440154</x:v>
      </x:c>
      <x:c r="I1373" s="42" t="n">
        <x:v>29945003143</x:v>
      </x:c>
      <x:c r="J1373" s="42" t="n">
        <x:f>SUM(F1373:I1373)</x:f>
        <x:v>100488003614</x:v>
      </x:c>
      <x:c r="K1373" s="42" t="n">
        <x:v>3482491017</x:v>
      </x:c>
      <x:c r="L1373" s="42" t="n">
        <x:v>-1584084873</x:v>
      </x:c>
      <x:c r="M1373" s="42" t="n">
        <x:v>-1201567110</x:v>
      </x:c>
      <x:c r="N1373" s="42" t="n">
        <x:v>901582980</x:v>
      </x:c>
      <x:c r="O1373" s="42" t="n">
        <x:f>SUM(K1373:N1373)</x:f>
        <x:v>1598422014</x:v>
      </x:c>
      <x:c r="P1373" s="45" t="n">
        <x:f>IFERROR(O1373/J1373,0)</x:f>
        <x:v>0.01590659537968279</x:v>
      </x:c>
      <x:c r="Q1373" s="30" t="str">
        <x:v>https://opendart.fss.or.kr/</x:v>
      </x:c>
    </x:row>
    <x:row r="1374">
      <x:c r="A1374" s="33" t="n">
        <x:v>1370</x:v>
      </x:c>
      <x:c r="B1374" s="30" t="str">
        <x:v>모헨즈</x:v>
      </x:c>
      <x:c r="C1374" s="36" t="n">
        <x:v>163318</x:v>
      </x:c>
      <x:c r="D1374" s="39" t="n">
        <x:v>6920</x:v>
      </x:c>
      <x:c r="E1374" s="33" t="str">
        <x:v>CFS</x:v>
      </x:c>
      <x:c r="F1374" s="42" t="n">
        <x:v>21720765253</x:v>
      </x:c>
      <x:c r="G1374" s="42" t="n">
        <x:v>29973661655</x:v>
      </x:c>
      <x:c r="H1374" s="42" t="n">
        <x:v>22653162968</x:v>
      </x:c>
      <x:c r="I1374" s="42" t="n">
        <x:v>26130363665</x:v>
      </x:c>
      <x:c r="J1374" s="42" t="n">
        <x:f>SUM(F1374:I1374)</x:f>
        <x:v>100477953541</x:v>
      </x:c>
      <x:c r="K1374" s="42" t="n">
        <x:v>711972319</x:v>
      </x:c>
      <x:c r="L1374" s="42" t="n">
        <x:v>544974607</x:v>
      </x:c>
      <x:c r="M1374" s="42" t="n">
        <x:v>977937866</x:v>
      </x:c>
      <x:c r="N1374" s="42" t="n">
        <x:v>495462700</x:v>
      </x:c>
      <x:c r="O1374" s="42" t="n">
        <x:f>SUM(K1374:N1374)</x:f>
        <x:v>2730347492</x:v>
      </x:c>
      <x:c r="P1374" s="45" t="n">
        <x:f>IFERROR(O1374/J1374,0)</x:f>
        <x:v>0.027173597747349447</x:v>
      </x:c>
      <x:c r="Q1374" s="30" t="str">
        <x:v>https://opendart.fss.or.kr/</x:v>
      </x:c>
    </x:row>
    <x:row r="1375">
      <x:c r="A1375" s="33" t="n">
        <x:v>1371</x:v>
      </x:c>
      <x:c r="B1375" s="30" t="str">
        <x:v>MH에탄올</x:v>
      </x:c>
      <x:c r="C1375" s="36" t="n">
        <x:v>121534</x:v>
      </x:c>
      <x:c r="D1375" s="39" t="n">
        <x:v>23150</x:v>
      </x:c>
      <x:c r="E1375" s="33" t="str">
        <x:v>CFS</x:v>
      </x:c>
      <x:c r="F1375" s="42" t="n">
        <x:v>20862779432</x:v>
      </x:c>
      <x:c r="G1375" s="42" t="n">
        <x:v>29182302102</x:v>
      </x:c>
      <x:c r="H1375" s="42" t="n">
        <x:v>25366074544</x:v>
      </x:c>
      <x:c r="I1375" s="42" t="n">
        <x:v>25008269283</x:v>
      </x:c>
      <x:c r="J1375" s="42" t="n">
        <x:f>SUM(F1375:I1375)</x:f>
        <x:v>100419425361</x:v>
      </x:c>
      <x:c r="K1375" s="42" t="n">
        <x:v>1502250676</x:v>
      </x:c>
      <x:c r="L1375" s="42" t="n">
        <x:v>8541767084</x:v>
      </x:c>
      <x:c r="M1375" s="42" t="n">
        <x:v>-89662728</x:v>
      </x:c>
      <x:c r="N1375" s="42" t="n">
        <x:v>713254966</x:v>
      </x:c>
      <x:c r="O1375" s="42" t="n">
        <x:f>SUM(K1375:N1375)</x:f>
        <x:v>10667609998</x:v>
      </x:c>
      <x:c r="P1375" s="45" t="n">
        <x:f>IFERROR(O1375/J1375,0)</x:f>
        <x:v>0.1062305421451156</x:v>
      </x:c>
      <x:c r="Q1375" s="30" t="str">
        <x:v>https://opendart.fss.or.kr/</x:v>
      </x:c>
    </x:row>
    <x:row r="1376">
      <x:c r="A1376" s="33" t="n">
        <x:v>1372</x:v>
      </x:c>
      <x:c r="B1376" s="30" t="str">
        <x:v>디와이씨</x:v>
      </x:c>
      <x:c r="C1376" s="36" t="n">
        <x:v>1336443</x:v>
      </x:c>
      <x:c r="D1376" s="39" t="n">
        <x:v>310870</x:v>
      </x:c>
      <x:c r="E1376" s="33" t="str">
        <x:v>CFS</x:v>
      </x:c>
      <x:c r="F1376" s="42" t="n">
        <x:v>27992388759</x:v>
      </x:c>
      <x:c r="G1376" s="42" t="n">
        <x:v>25157693064</x:v>
      </x:c>
      <x:c r="H1376" s="42" t="n">
        <x:v>23686776882</x:v>
      </x:c>
      <x:c r="I1376" s="42" t="n">
        <x:v>23275613695</x:v>
      </x:c>
      <x:c r="J1376" s="42" t="n">
        <x:f>SUM(F1376:I1376)</x:f>
        <x:v>100112472400</x:v>
      </x:c>
      <x:c r="K1376" s="42" t="n">
        <x:v>2098667945</x:v>
      </x:c>
      <x:c r="L1376" s="42" t="n">
        <x:v>1830236503</x:v>
      </x:c>
      <x:c r="M1376" s="42" t="n">
        <x:v>267056808</x:v>
      </x:c>
      <x:c r="N1376" s="42" t="n">
        <x:v>707645038</x:v>
      </x:c>
      <x:c r="O1376" s="42" t="n">
        <x:f>SUM(K1376:N1376)</x:f>
        <x:v>4903606294</x:v>
      </x:c>
      <x:c r="P1376" s="45" t="n">
        <x:f>IFERROR(O1376/J1376,0)</x:f>
        <x:v>0.0489809728642762</x:v>
      </x:c>
      <x:c r="Q1376" s="30" t="str">
        <x:v>https://opendart.fss.or.kr/</x:v>
      </x:c>
    </x:row>
    <x:row r="1377">
      <x:c r="A1377" s="33" t="n">
        <x:v>1373</x:v>
      </x:c>
      <x:c r="B1377" s="30" t="str">
        <x:v>예스티</x:v>
      </x:c>
      <x:c r="C1377" s="36" t="n">
        <x:v>530556</x:v>
      </x:c>
      <x:c r="D1377" s="39" t="n">
        <x:v>122640</x:v>
      </x:c>
      <x:c r="E1377" s="33" t="str">
        <x:v>CFS</x:v>
      </x:c>
      <x:c r="F1377" s="42" t="n">
        <x:v>23168479155</x:v>
      </x:c>
      <x:c r="G1377" s="42" t="n">
        <x:v>27754586716</x:v>
      </x:c>
      <x:c r="H1377" s="42" t="n">
        <x:v>23325095611</x:v>
      </x:c>
      <x:c r="I1377" s="42" t="n">
        <x:v>25846953709</x:v>
      </x:c>
      <x:c r="J1377" s="42" t="n">
        <x:f>SUM(F1377:I1377)</x:f>
        <x:v>100095115191</x:v>
      </x:c>
      <x:c r="K1377" s="42" t="n">
        <x:v>2491364871</x:v>
      </x:c>
      <x:c r="L1377" s="42" t="n">
        <x:v>2821911415</x:v>
      </x:c>
      <x:c r="M1377" s="42" t="n">
        <x:v>4341709347</x:v>
      </x:c>
      <x:c r="N1377" s="42" t="n">
        <x:v>1607309919</x:v>
      </x:c>
      <x:c r="O1377" s="42" t="n">
        <x:f>SUM(K1377:N1377)</x:f>
        <x:v>11262295552</x:v>
      </x:c>
      <x:c r="P1377" s="45" t="n">
        <x:f>IFERROR(O1377/J1377,0)</x:f>
        <x:v>0.11251593577278428</x:v>
      </x:c>
      <x:c r="Q1377" s="30" t="str">
        <x:v>https://opendart.fss.or.kr/</x:v>
      </x:c>
    </x:row>
    <x:row r="1378">
      <x:c r="A1378" s="33" t="n">
        <x:v>1374</x:v>
      </x:c>
      <x:c r="B1378" s="30" t="str">
        <x:v>덕산테코피아</x:v>
      </x:c>
      <x:c r="C1378" s="36" t="n">
        <x:v>1021666</x:v>
      </x:c>
      <x:c r="D1378" s="39" t="n">
        <x:v>317330</x:v>
      </x:c>
      <x:c r="E1378" s="33" t="str">
        <x:v>CFS</x:v>
      </x:c>
      <x:c r="F1378" s="42" t="n">
        <x:v>29767723776</x:v>
      </x:c>
      <x:c r="G1378" s="42" t="n">
        <x:v>23528213895</x:v>
      </x:c>
      <x:c r="H1378" s="42" t="n">
        <x:v>26139007303</x:v>
      </x:c>
      <x:c r="I1378" s="42" t="n">
        <x:v>20259486538</x:v>
      </x:c>
      <x:c r="J1378" s="42" t="n">
        <x:f>SUM(F1378:I1378)</x:f>
        <x:v>99694431512</x:v>
      </x:c>
      <x:c r="K1378" s="42" t="n">
        <x:v>-4909435476</x:v>
      </x:c>
      <x:c r="L1378" s="42" t="n">
        <x:v>-5882494535</x:v>
      </x:c>
      <x:c r="M1378" s="42" t="n">
        <x:v>-6091363653</x:v>
      </x:c>
      <x:c r="N1378" s="42" t="n">
        <x:v>-13336171400</x:v>
      </x:c>
      <x:c r="O1378" s="42" t="n">
        <x:f>SUM(K1378:N1378)</x:f>
        <x:v>-30219465064</x:v>
      </x:c>
      <x:c r="P1378" s="45" t="n">
        <x:f>IFERROR(O1378/J1378,0)</x:f>
        <x:v>-0.3031208925682329</x:v>
      </x:c>
      <x:c r="Q1378" s="30" t="str">
        <x:v>https://opendart.fss.or.kr/</x:v>
      </x:c>
    </x:row>
    <x:row r="1379">
      <x:c r="A1379" s="33" t="n">
        <x:v>1375</x:v>
      </x:c>
      <x:c r="B1379" s="30" t="str">
        <x:v>대동금속</x:v>
      </x:c>
      <x:c r="C1379" s="36" t="n">
        <x:v>191287</x:v>
      </x:c>
      <x:c r="D1379" s="39" t="n">
        <x:v>20400</x:v>
      </x:c>
      <x:c r="E1379" s="33" t="str">
        <x:v>OFS</x:v>
      </x:c>
      <x:c r="F1379" s="42" t="n">
        <x:v>25807092400</x:v>
      </x:c>
      <x:c r="G1379" s="42" t="n">
        <x:v>25597340542</x:v>
      </x:c>
      <x:c r="H1379" s="42" t="n">
        <x:v>22465879542</x:v>
      </x:c>
      <x:c r="I1379" s="42" t="n">
        <x:v>25643818486</x:v>
      </x:c>
      <x:c r="J1379" s="42" t="n">
        <x:f>SUM(F1379:I1379)</x:f>
        <x:v>99514130970</x:v>
      </x:c>
      <x:c r="K1379" s="42" t="n">
        <x:v>-1135813995</x:v>
      </x:c>
      <x:c r="L1379" s="42" t="n">
        <x:v>-1303681119</x:v>
      </x:c>
      <x:c r="M1379" s="42" t="n">
        <x:v>-3017138651</x:v>
      </x:c>
      <x:c r="N1379" s="42" t="n">
        <x:v>-1046653427</x:v>
      </x:c>
      <x:c r="O1379" s="42" t="n">
        <x:f>SUM(K1379:N1379)</x:f>
        <x:v>-6503287192</x:v>
      </x:c>
      <x:c r="P1379" s="45" t="n">
        <x:f>IFERROR(O1379/J1379,0)</x:f>
        <x:v>-0.0653503892222152</x:v>
      </x:c>
      <x:c r="Q1379" s="30" t="str">
        <x:v>https://opendart.fss.or.kr/</x:v>
      </x:c>
    </x:row>
    <x:row r="1380">
      <x:c r="A1380" s="33" t="n">
        <x:v>1376</x:v>
      </x:c>
      <x:c r="B1380" s="30" t="str">
        <x:v>SG글로벌</x:v>
      </x:c>
      <x:c r="C1380" s="36" t="n">
        <x:v>152039</x:v>
      </x:c>
      <x:c r="D1380" s="39" t="n">
        <x:v>1380</x:v>
      </x:c>
      <x:c r="E1380" s="33" t="str">
        <x:v>CFS</x:v>
      </x:c>
      <x:c r="F1380" s="42" t="n">
        <x:v>25254003673</x:v>
      </x:c>
      <x:c r="G1380" s="42" t="n">
        <x:v>28816762236</x:v>
      </x:c>
      <x:c r="H1380" s="42" t="n">
        <x:v>15188528026</x:v>
      </x:c>
      <x:c r="I1380" s="42" t="n">
        <x:v>30175576075</x:v>
      </x:c>
      <x:c r="J1380" s="42" t="n">
        <x:f>SUM(F1380:I1380)</x:f>
        <x:v>99434870010</x:v>
      </x:c>
      <x:c r="K1380" s="42" t="n">
        <x:v>2035707891</x:v>
      </x:c>
      <x:c r="L1380" s="42" t="n">
        <x:v>3756248978</x:v>
      </x:c>
      <x:c r="M1380" s="42" t="n">
        <x:v>-2451687760</x:v>
      </x:c>
      <x:c r="N1380" s="42" t="n">
        <x:v>2814194531</x:v>
      </x:c>
      <x:c r="O1380" s="42" t="n">
        <x:f>SUM(K1380:N1380)</x:f>
        <x:v>6154463640</x:v>
      </x:c>
      <x:c r="P1380" s="45" t="n">
        <x:f>IFERROR(O1380/J1380,0)</x:f>
        <x:v>0.06189442033142956</x:v>
      </x:c>
      <x:c r="Q1380" s="30" t="str">
        <x:v>https://opendart.fss.or.kr/</x:v>
      </x:c>
    </x:row>
    <x:row r="1381">
      <x:c r="A1381" s="33" t="n">
        <x:v>1377</x:v>
      </x:c>
      <x:c r="B1381" s="30" t="str">
        <x:v>CMG제약</x:v>
      </x:c>
      <x:c r="C1381" s="36" t="n">
        <x:v>380429</x:v>
      </x:c>
      <x:c r="D1381" s="39" t="n">
        <x:v>58820</x:v>
      </x:c>
      <x:c r="E1381" s="33" t="str">
        <x:v>CFS</x:v>
      </x:c>
      <x:c r="F1381" s="42" t="n">
        <x:v>22813683164000</x:v>
      </x:c>
      <x:c r="G1381" s="42" t="n">
        <x:v>-22766015704904</x:v>
      </x:c>
      <x:c r="H1381" s="42" t="n">
        <x:v>24713930042</x:v>
      </x:c>
      <x:c r="I1381" s="42" t="n">
        <x:v>26718344185</x:v>
      </x:c>
      <x:c r="J1381" s="42" t="n">
        <x:f>SUM(F1381:I1381)</x:f>
        <x:v>99099733323</x:v>
      </x:c>
      <x:c r="K1381" s="42" t="n">
        <x:v>110101158000</x:v>
      </x:c>
      <x:c r="L1381" s="42" t="n">
        <x:v>-109675346407</x:v>
      </x:c>
      <x:c r="M1381" s="42" t="n">
        <x:v>134257640</x:v>
      </x:c>
      <x:c r="N1381" s="42" t="n">
        <x:v>460259295</x:v>
      </x:c>
      <x:c r="O1381" s="42" t="n">
        <x:f>SUM(K1381:N1381)</x:f>
        <x:v>1020328528</x:v>
      </x:c>
      <x:c r="P1381" s="45" t="n">
        <x:f>IFERROR(O1381/J1381,0)</x:f>
        <x:v>0.010295976525732916</x:v>
      </x:c>
      <x:c r="Q1381" s="30" t="str">
        <x:v>https://opendart.fss.or.kr/</x:v>
      </x:c>
    </x:row>
    <x:row r="1382">
      <x:c r="A1382" s="33" t="n">
        <x:v>1378</x:v>
      </x:c>
      <x:c r="B1382" s="30" t="str">
        <x:v>누보</x:v>
      </x:c>
      <x:c r="C1382" s="36" t="n">
        <x:v>1394669</x:v>
      </x:c>
      <x:c r="D1382" s="39" t="n">
        <x:v>332290</x:v>
      </x:c>
      <x:c r="E1382" s="33" t="str">
        <x:v>CFS</x:v>
      </x:c>
      <x:c r="F1382" s="42" t="n">
        <x:v>20996352712</x:v>
      </x:c>
      <x:c r="G1382" s="42" t="n">
        <x:v>32832479216</x:v>
      </x:c>
      <x:c r="H1382" s="42" t="n">
        <x:v>21154701930</x:v>
      </x:c>
      <x:c r="I1382" s="42" t="n">
        <x:v>24038566072</x:v>
      </x:c>
      <x:c r="J1382" s="42" t="n">
        <x:f>SUM(F1382:I1382)</x:f>
        <x:v>99022099930</x:v>
      </x:c>
      <x:c r="K1382" s="42" t="n">
        <x:v>456164257</x:v>
      </x:c>
      <x:c r="L1382" s="42" t="n">
        <x:v>2400320788</x:v>
      </x:c>
      <x:c r="M1382" s="42" t="n">
        <x:v>-600949950</x:v>
      </x:c>
      <x:c r="N1382" s="42" t="n">
        <x:v>1415313510</x:v>
      </x:c>
      <x:c r="O1382" s="42" t="n">
        <x:f>SUM(K1382:N1382)</x:f>
        <x:v>3670848605</x:v>
      </x:c>
      <x:c r="P1382" s="45" t="n">
        <x:f>IFERROR(O1382/J1382,0)</x:f>
        <x:v>0.03707100341837802</x:v>
      </x:c>
      <x:c r="Q1382" s="30" t="str">
        <x:v>https://opendart.fss.or.kr/</x:v>
      </x:c>
    </x:row>
    <x:row r="1383">
      <x:c r="A1383" s="33" t="n">
        <x:v>1379</x:v>
      </x:c>
      <x:c r="B1383" s="30" t="str">
        <x:v>삼기에너지솔루션즈</x:v>
      </x:c>
      <x:c r="C1383" s="36" t="n">
        <x:v>1526806</x:v>
      </x:c>
      <x:c r="D1383" s="39" t="n">
        <x:v>419050</x:v>
      </x:c>
      <x:c r="E1383" s="33" t="str">
        <x:v>CFS</x:v>
      </x:c>
      <x:c r="F1383" s="42" t="n">
        <x:v>19404282325</x:v>
      </x:c>
      <x:c r="G1383" s="42" t="n">
        <x:v>19241627187</x:v>
      </x:c>
      <x:c r="H1383" s="42" t="n">
        <x:v>29582888144</x:v>
      </x:c>
      <x:c r="I1383" s="42" t="n">
        <x:v>30477752346</x:v>
      </x:c>
      <x:c r="J1383" s="42" t="n">
        <x:f>SUM(F1383:I1383)</x:f>
        <x:v>98706550002</x:v>
      </x:c>
      <x:c r="K1383" s="42" t="n">
        <x:v>-1537894014</x:v>
      </x:c>
      <x:c r="L1383" s="42" t="n">
        <x:v>-3644623505</x:v>
      </x:c>
      <x:c r="M1383" s="42" t="n">
        <x:v>-510680238</x:v>
      </x:c>
      <x:c r="N1383" s="42" t="n">
        <x:v>-568735656</x:v>
      </x:c>
      <x:c r="O1383" s="42" t="n">
        <x:f>SUM(K1383:N1383)</x:f>
        <x:v>-6261933413</x:v>
      </x:c>
      <x:c r="P1383" s="45" t="n">
        <x:f>IFERROR(O1383/J1383,0)</x:f>
        <x:v>-0.06343989748272147</x:v>
      </x:c>
      <x:c r="Q1383" s="30" t="str">
        <x:v>https://opendart.fss.or.kr/</x:v>
      </x:c>
    </x:row>
    <x:row r="1384">
      <x:c r="A1384" s="33" t="n">
        <x:v>1380</x:v>
      </x:c>
      <x:c r="B1384" s="30" t="str">
        <x:v>WISCOM</x:v>
      </x:c>
      <x:c r="C1384" s="36" t="n">
        <x:v>142865</x:v>
      </x:c>
      <x:c r="D1384" s="39" t="n">
        <x:v>24070</x:v>
      </x:c>
      <x:c r="E1384" s="33" t="str">
        <x:v>CFS</x:v>
      </x:c>
      <x:c r="F1384" s="42" t="n">
        <x:v>27175998973</x:v>
      </x:c>
      <x:c r="G1384" s="42" t="n">
        <x:v>25430235779</x:v>
      </x:c>
      <x:c r="H1384" s="42" t="n">
        <x:v>22239367838</x:v>
      </x:c>
      <x:c r="I1384" s="42" t="n">
        <x:v>23691512700</x:v>
      </x:c>
      <x:c r="J1384" s="42" t="n">
        <x:f>SUM(F1384:I1384)</x:f>
        <x:v>98537115290</x:v>
      </x:c>
      <x:c r="K1384" s="42" t="n">
        <x:v>-1937944974</x:v>
      </x:c>
      <x:c r="L1384" s="42" t="n">
        <x:v>-1941170275</x:v>
      </x:c>
      <x:c r="M1384" s="42" t="n">
        <x:v>-2106107129</x:v>
      </x:c>
      <x:c r="N1384" s="42" t="n">
        <x:v>-2877632403</x:v>
      </x:c>
      <x:c r="O1384" s="42" t="n">
        <x:f>SUM(K1384:N1384)</x:f>
        <x:v>-8862854781</x:v>
      </x:c>
      <x:c r="P1384" s="45" t="n">
        <x:f>IFERROR(O1384/J1384,0)</x:f>
        <x:v>-0.08994432965605036</x:v>
      </x:c>
      <x:c r="Q1384" s="30" t="str">
        <x:v>https://opendart.fss.or.kr/</x:v>
      </x:c>
    </x:row>
    <x:row r="1385">
      <x:c r="A1385" s="33" t="n">
        <x:v>1381</x:v>
      </x:c>
      <x:c r="B1385" s="30" t="str">
        <x:v>그리드위즈</x:v>
      </x:c>
      <x:c r="C1385" s="36" t="n">
        <x:v>1299203</x:v>
      </x:c>
      <x:c r="D1385" s="39" t="n">
        <x:v>453450</x:v>
      </x:c>
      <x:c r="E1385" s="33" t="str">
        <x:v>CFS</x:v>
      </x:c>
      <x:c r="F1385" s="42"/>
      <x:c r="G1385" s="42" t="n">
        <x:v>18891631251</x:v>
      </x:c>
      <x:c r="H1385" s="42" t="n">
        <x:v>48742372944</x:v>
      </x:c>
      <x:c r="I1385" s="42" t="n">
        <x:v>30847086050</x:v>
      </x:c>
      <x:c r="J1385" s="42" t="n">
        <x:f>SUM(F1385:I1385)</x:f>
        <x:v>98481090245</x:v>
      </x:c>
      <x:c r="K1385" s="42"/>
      <x:c r="L1385" s="42" t="n">
        <x:v>-1494915730</x:v>
      </x:c>
      <x:c r="M1385" s="42" t="n">
        <x:v>3557748131</x:v>
      </x:c>
      <x:c r="N1385" s="42" t="n">
        <x:v>-4105505972</x:v>
      </x:c>
      <x:c r="O1385" s="42" t="n">
        <x:f>SUM(K1385:N1385)</x:f>
        <x:v>-2042673571</x:v>
      </x:c>
      <x:c r="P1385" s="45" t="n">
        <x:f>IFERROR(O1385/J1385,0)</x:f>
        <x:v>-0.020741784701187434</x:v>
      </x:c>
      <x:c r="Q1385" s="30" t="str">
        <x:v>https://opendart.fss.or.kr/</x:v>
      </x:c>
    </x:row>
    <x:row r="1386">
      <x:c r="A1386" s="33" t="n">
        <x:v>1382</x:v>
      </x:c>
      <x:c r="B1386" s="30" t="str">
        <x:v>디케이락</x:v>
      </x:c>
      <x:c r="C1386" s="36" t="n">
        <x:v>533003</x:v>
      </x:c>
      <x:c r="D1386" s="39" t="n">
        <x:v>105740</x:v>
      </x:c>
      <x:c r="E1386" s="33" t="str">
        <x:v>CFS</x:v>
      </x:c>
      <x:c r="F1386" s="42" t="n">
        <x:v>23854155022</x:v>
      </x:c>
      <x:c r="G1386" s="42" t="n">
        <x:v>24409241753</x:v>
      </x:c>
      <x:c r="H1386" s="42" t="n">
        <x:v>24740861135</x:v>
      </x:c>
      <x:c r="I1386" s="42" t="n">
        <x:v>25418058000</x:v>
      </x:c>
      <x:c r="J1386" s="42" t="n">
        <x:f>SUM(F1386:I1386)</x:f>
        <x:v>98422315910</x:v>
      </x:c>
      <x:c r="K1386" s="42" t="n">
        <x:v>201599439</x:v>
      </x:c>
      <x:c r="L1386" s="42" t="n">
        <x:v>387059182</x:v>
      </x:c>
      <x:c r="M1386" s="42" t="n">
        <x:v>-426036491</x:v>
      </x:c>
      <x:c r="N1386" s="42" t="n">
        <x:v>-351042318</x:v>
      </x:c>
      <x:c r="O1386" s="42" t="n">
        <x:f>SUM(K1386:N1386)</x:f>
        <x:v>-188420188</x:v>
      </x:c>
      <x:c r="P1386" s="45" t="n">
        <x:f>IFERROR(O1386/J1386,0)</x:f>
        <x:v>-0.001914405145397071</x:v>
      </x:c>
      <x:c r="Q1386" s="30" t="str">
        <x:v>https://opendart.fss.or.kr/</x:v>
      </x:c>
    </x:row>
    <x:row r="1387">
      <x:c r="A1387" s="33" t="n">
        <x:v>1383</x:v>
      </x:c>
      <x:c r="B1387" s="30" t="str">
        <x:v>HLB글로벌</x:v>
      </x:c>
      <x:c r="C1387" s="36" t="n">
        <x:v>169048</x:v>
      </x:c>
      <x:c r="D1387" s="39" t="n">
        <x:v>3580</x:v>
      </x:c>
      <x:c r="E1387" s="33" t="str">
        <x:v>CFS</x:v>
      </x:c>
      <x:c r="F1387" s="42" t="n">
        <x:v>29265160321</x:v>
      </x:c>
      <x:c r="G1387" s="42" t="n">
        <x:v>27158396977</x:v>
      </x:c>
      <x:c r="H1387" s="42" t="n">
        <x:v>21172035456</x:v>
      </x:c>
      <x:c r="I1387" s="42" t="n">
        <x:v>20665457040</x:v>
      </x:c>
      <x:c r="J1387" s="42" t="n">
        <x:f>SUM(F1387:I1387)</x:f>
        <x:v>98261049794</x:v>
      </x:c>
      <x:c r="K1387" s="42" t="n">
        <x:v>1691865039</x:v>
      </x:c>
      <x:c r="L1387" s="42" t="n">
        <x:v>387230843</x:v>
      </x:c>
      <x:c r="M1387" s="42" t="n">
        <x:v>-3410391598</x:v>
      </x:c>
      <x:c r="N1387" s="42" t="n">
        <x:v>-2335471736</x:v>
      </x:c>
      <x:c r="O1387" s="42" t="n">
        <x:f>SUM(K1387:N1387)</x:f>
        <x:v>-3666767452</x:v>
      </x:c>
      <x:c r="P1387" s="45" t="n">
        <x:f>IFERROR(O1387/J1387,0)</x:f>
        <x:v>-0.0373165914641378</x:v>
      </x:c>
      <x:c r="Q1387" s="30" t="str">
        <x:v>https://opendart.fss.or.kr/</x:v>
      </x:c>
    </x:row>
    <x:row r="1388">
      <x:c r="A1388" s="33" t="n">
        <x:v>1384</x:v>
      </x:c>
      <x:c r="B1388" s="30" t="str">
        <x:v>휴럼</x:v>
      </x:c>
      <x:c r="C1388" s="36" t="n">
        <x:v>1453670</x:v>
      </x:c>
      <x:c r="D1388" s="39" t="n">
        <x:v>353190</x:v>
      </x:c>
      <x:c r="E1388" s="33" t="str">
        <x:v>CFS</x:v>
      </x:c>
      <x:c r="F1388" s="42" t="n">
        <x:v>26605001416</x:v>
      </x:c>
      <x:c r="G1388" s="42" t="n">
        <x:v>24195034682</x:v>
      </x:c>
      <x:c r="H1388" s="42" t="n">
        <x:v>27465419553</x:v>
      </x:c>
      <x:c r="I1388" s="42" t="n">
        <x:v>19900336479</x:v>
      </x:c>
      <x:c r="J1388" s="42" t="n">
        <x:f>SUM(F1388:I1388)</x:f>
        <x:v>98165792130</x:v>
      </x:c>
      <x:c r="K1388" s="42" t="n">
        <x:v>703953948</x:v>
      </x:c>
      <x:c r="L1388" s="42" t="n">
        <x:v>170557332</x:v>
      </x:c>
      <x:c r="M1388" s="42" t="n">
        <x:v>925171582</x:v>
      </x:c>
      <x:c r="N1388" s="42" t="n">
        <x:v>-749970458</x:v>
      </x:c>
      <x:c r="O1388" s="42" t="n">
        <x:f>SUM(K1388:N1388)</x:f>
        <x:v>1049712404</x:v>
      </x:c>
      <x:c r="P1388" s="45" t="n">
        <x:f>IFERROR(O1388/J1388,0)</x:f>
        <x:v>0.01069326066874575</x:v>
      </x:c>
      <x:c r="Q1388" s="30" t="str">
        <x:v>https://opendart.fss.or.kr/</x:v>
      </x:c>
    </x:row>
    <x:row r="1389">
      <x:c r="A1389" s="33" t="n">
        <x:v>1385</x:v>
      </x:c>
      <x:c r="B1389" s="30" t="str">
        <x:v>홈캐스트</x:v>
      </x:c>
      <x:c r="C1389" s="36" t="n">
        <x:v>385336</x:v>
      </x:c>
      <x:c r="D1389" s="39" t="n">
        <x:v>64240</x:v>
      </x:c>
      <x:c r="E1389" s="33" t="str">
        <x:v>CFS</x:v>
      </x:c>
      <x:c r="F1389" s="42" t="n">
        <x:v>20262430817</x:v>
      </x:c>
      <x:c r="G1389" s="42" t="n">
        <x:v>22992296145</x:v>
      </x:c>
      <x:c r="H1389" s="42" t="n">
        <x:v>10039391792</x:v>
      </x:c>
      <x:c r="I1389" s="42" t="n">
        <x:v>44575964736</x:v>
      </x:c>
      <x:c r="J1389" s="42" t="n">
        <x:f>SUM(F1389:I1389)</x:f>
        <x:v>97870083490</x:v>
      </x:c>
      <x:c r="K1389" s="42" t="n">
        <x:v>-2369093203</x:v>
      </x:c>
      <x:c r="L1389" s="42" t="n">
        <x:v>-952185091</x:v>
      </x:c>
      <x:c r="M1389" s="42" t="n">
        <x:v>-2020916722</x:v>
      </x:c>
      <x:c r="N1389" s="42" t="n">
        <x:v>2904621784</x:v>
      </x:c>
      <x:c r="O1389" s="42" t="n">
        <x:f>SUM(K1389:N1389)</x:f>
        <x:v>-2437573232</x:v>
      </x:c>
      <x:c r="P1389" s="45" t="n">
        <x:f>IFERROR(O1389/J1389,0)</x:f>
        <x:v>-0.024906213881477502</x:v>
      </x:c>
      <x:c r="Q1389" s="30" t="str">
        <x:v>https://opendart.fss.or.kr/</x:v>
      </x:c>
    </x:row>
    <x:row r="1390">
      <x:c r="A1390" s="33" t="n">
        <x:v>1386</x:v>
      </x:c>
      <x:c r="B1390" s="30" t="str">
        <x:v>이상네트웍스</x:v>
      </x:c>
      <x:c r="C1390" s="36" t="n">
        <x:v>454399</x:v>
      </x:c>
      <x:c r="D1390" s="39" t="n">
        <x:v>80010</x:v>
      </x:c>
      <x:c r="E1390" s="33" t="str">
        <x:v>CFS</x:v>
      </x:c>
      <x:c r="F1390" s="42" t="n">
        <x:v>19595136451</x:v>
      </x:c>
      <x:c r="G1390" s="42" t="n">
        <x:v>21598331341</x:v>
      </x:c>
      <x:c r="H1390" s="42" t="n">
        <x:v>20739858049</x:v>
      </x:c>
      <x:c r="I1390" s="42" t="n">
        <x:v>35862378968</x:v>
      </x:c>
      <x:c r="J1390" s="42" t="n">
        <x:f>SUM(F1390:I1390)</x:f>
        <x:v>97795704809</x:v>
      </x:c>
      <x:c r="K1390" s="42" t="n">
        <x:v>3866878414</x:v>
      </x:c>
      <x:c r="L1390" s="42" t="n">
        <x:v>4688121381</x:v>
      </x:c>
      <x:c r="M1390" s="42" t="n">
        <x:v>4013208436</x:v>
      </x:c>
      <x:c r="N1390" s="42" t="n">
        <x:v>8169123687</x:v>
      </x:c>
      <x:c r="O1390" s="42" t="n">
        <x:f>SUM(K1390:N1390)</x:f>
        <x:v>20737331918</x:v>
      </x:c>
      <x:c r="P1390" s="45" t="n">
        <x:f>IFERROR(O1390/J1390,0)</x:f>
        <x:v>0.21204747139458802</x:v>
      </x:c>
      <x:c r="Q1390" s="30" t="str">
        <x:v>https://opendart.fss.or.kr/</x:v>
      </x:c>
    </x:row>
    <x:row r="1391">
      <x:c r="A1391" s="33" t="n">
        <x:v>1387</x:v>
      </x:c>
      <x:c r="B1391" s="30" t="str">
        <x:v>디알텍</x:v>
      </x:c>
      <x:c r="C1391" s="36" t="n">
        <x:v>1062867</x:v>
      </x:c>
      <x:c r="D1391" s="39" t="n">
        <x:v>214680</x:v>
      </x:c>
      <x:c r="E1391" s="33" t="str">
        <x:v>CFS</x:v>
      </x:c>
      <x:c r="F1391" s="42" t="n">
        <x:v>17277064190</x:v>
      </x:c>
      <x:c r="G1391" s="42" t="n">
        <x:v>26339744419</x:v>
      </x:c>
      <x:c r="H1391" s="42" t="n">
        <x:v>26602299200</x:v>
      </x:c>
      <x:c r="I1391" s="42" t="n">
        <x:v>27340176086</x:v>
      </x:c>
      <x:c r="J1391" s="42" t="n">
        <x:f>SUM(F1391:I1391)</x:f>
        <x:v>97559283895</x:v>
      </x:c>
      <x:c r="K1391" s="42" t="n">
        <x:v>-4595533994</x:v>
      </x:c>
      <x:c r="L1391" s="42" t="n">
        <x:v>-2838069319</x:v>
      </x:c>
      <x:c r="M1391" s="42" t="n">
        <x:v>-2464544791</x:v>
      </x:c>
      <x:c r="N1391" s="42" t="n">
        <x:v>-2207132956</x:v>
      </x:c>
      <x:c r="O1391" s="42" t="n">
        <x:f>SUM(K1391:N1391)</x:f>
        <x:v>-12105281060</x:v>
      </x:c>
      <x:c r="P1391" s="45" t="n">
        <x:f>IFERROR(O1391/J1391,0)</x:f>
        <x:v>-0.12408128244389878</x:v>
      </x:c>
      <x:c r="Q1391" s="30" t="str">
        <x:v>https://opendart.fss.or.kr/</x:v>
      </x:c>
    </x:row>
    <x:row r="1392">
      <x:c r="A1392" s="33" t="n">
        <x:v>1388</x:v>
      </x:c>
      <x:c r="B1392" s="30" t="str">
        <x:v>더핑크퐁컴퍼니</x:v>
      </x:c>
      <x:c r="C1392" s="36" t="n">
        <x:v>1138364</x:v>
      </x:c>
      <x:c r="D1392" s="39" t="n">
        <x:v>403850</x:v>
      </x:c>
      <x:c r="E1392" s="33" t="str">
        <x:v>CFS</x:v>
      </x:c>
      <x:c r="F1392" s="42" t="n">
        <x:v>23495857948</x:v>
      </x:c>
      <x:c r="G1392" s="42" t="n">
        <x:v>24957212788</x:v>
      </x:c>
      <x:c r="H1392" s="42" t="n">
        <x:v>27305249376</x:v>
      </x:c>
      <x:c r="I1392" s="42" t="n">
        <x:v>21609862199</x:v>
      </x:c>
      <x:c r="J1392" s="42" t="n">
        <x:f>SUM(F1392:I1392)</x:f>
        <x:v>97368182311</x:v>
      </x:c>
      <x:c r="K1392" s="42" t="n">
        <x:v>1818761994</x:v>
      </x:c>
      <x:c r="L1392" s="42" t="n">
        <x:v>2736861559</x:v>
      </x:c>
      <x:c r="M1392" s="42" t="n">
        <x:v>3461954600</x:v>
      </x:c>
      <x:c r="N1392" s="42" t="n">
        <x:v>10793425000</x:v>
      </x:c>
      <x:c r="O1392" s="42" t="n">
        <x:f>SUM(K1392:N1392)</x:f>
        <x:v>18811003153</x:v>
      </x:c>
      <x:c r="P1392" s="45" t="n">
        <x:f>IFERROR(O1392/J1392,0)</x:f>
        <x:v>0.19319456013789485</x:v>
      </x:c>
      <x:c r="Q1392" s="30" t="str">
        <x:v>https://opendart.fss.or.kr/</x:v>
      </x:c>
    </x:row>
    <x:row r="1393">
      <x:c r="A1393" s="33" t="n">
        <x:v>1389</x:v>
      </x:c>
      <x:c r="B1393" s="30" t="str">
        <x:v>케일럼</x:v>
      </x:c>
      <x:c r="C1393" s="36" t="n">
        <x:v>961507</x:v>
      </x:c>
      <x:c r="D1393" s="39" t="n">
        <x:v>258610</x:v>
      </x:c>
      <x:c r="E1393" s="33" t="str">
        <x:v>CFS</x:v>
      </x:c>
      <x:c r="F1393" s="42" t="n">
        <x:v>33801932193</x:v>
      </x:c>
      <x:c r="G1393" s="42" t="n">
        <x:v>17868990425</x:v>
      </x:c>
      <x:c r="H1393" s="42" t="n">
        <x:v>27086302091</x:v>
      </x:c>
      <x:c r="I1393" s="42" t="n">
        <x:v>18574039645</x:v>
      </x:c>
      <x:c r="J1393" s="42" t="n">
        <x:f>SUM(F1393:I1393)</x:f>
        <x:v>97331264354</x:v>
      </x:c>
      <x:c r="K1393" s="42" t="n">
        <x:v>-86062224</x:v>
      </x:c>
      <x:c r="L1393" s="42" t="n">
        <x:v>276122814</x:v>
      </x:c>
      <x:c r="M1393" s="42" t="n">
        <x:v>1109668484</x:v>
      </x:c>
      <x:c r="N1393" s="42" t="n">
        <x:v>1475071976</x:v>
      </x:c>
      <x:c r="O1393" s="42" t="n">
        <x:f>SUM(K1393:N1393)</x:f>
        <x:v>2774801050</x:v>
      </x:c>
      <x:c r="P1393" s="45" t="n">
        <x:f>IFERROR(O1393/J1393,0)</x:f>
        <x:v>0.028508835967730493</x:v>
      </x:c>
      <x:c r="Q1393" s="30" t="str">
        <x:v>https://opendart.fss.or.kr/</x:v>
      </x:c>
    </x:row>
    <x:row r="1394">
      <x:c r="A1394" s="33" t="n">
        <x:v>1390</x:v>
      </x:c>
      <x:c r="B1394" s="30" t="str">
        <x:v>가온칩스</x:v>
      </x:c>
      <x:c r="C1394" s="36" t="n">
        <x:v>1364747</x:v>
      </x:c>
      <x:c r="D1394" s="39" t="n">
        <x:v>399720</x:v>
      </x:c>
      <x:c r="E1394" s="33" t="str">
        <x:v>CFS</x:v>
      </x:c>
      <x:c r="F1394" s="42" t="n">
        <x:v>17934956248</x:v>
      </x:c>
      <x:c r="G1394" s="42" t="n">
        <x:v>23269672904</x:v>
      </x:c>
      <x:c r="H1394" s="42" t="n">
        <x:v>28908136250</x:v>
      </x:c>
      <x:c r="I1394" s="42" t="n">
        <x:v>26379236286</x:v>
      </x:c>
      <x:c r="J1394" s="42" t="n">
        <x:f>SUM(F1394:I1394)</x:f>
        <x:v>96492001688</x:v>
      </x:c>
      <x:c r="K1394" s="42" t="n">
        <x:v>-609184992</x:v>
      </x:c>
      <x:c r="L1394" s="42" t="n">
        <x:v>66811797</x:v>
      </x:c>
      <x:c r="M1394" s="42" t="n">
        <x:v>2235505911</x:v>
      </x:c>
      <x:c r="N1394" s="42" t="n">
        <x:v>1831780212</x:v>
      </x:c>
      <x:c r="O1394" s="42" t="n">
        <x:f>SUM(K1394:N1394)</x:f>
        <x:v>3524912928</x:v>
      </x:c>
      <x:c r="P1394" s="45" t="n">
        <x:f>IFERROR(O1394/J1394,0)</x:f>
        <x:v>0.03653062291522933</x:v>
      </x:c>
      <x:c r="Q1394" s="30" t="str">
        <x:v>https://opendart.fss.or.kr/</x:v>
      </x:c>
    </x:row>
    <x:row r="1395">
      <x:c r="A1395" s="33" t="n">
        <x:v>1391</x:v>
      </x:c>
      <x:c r="B1395" s="30" t="str">
        <x:v>유바이오로직스</x:v>
      </x:c>
      <x:c r="C1395" s="36" t="n">
        <x:v>927558</x:v>
      </x:c>
      <x:c r="D1395" s="39" t="n">
        <x:v>206650</x:v>
      </x:c>
      <x:c r="E1395" s="33" t="str">
        <x:v>OFS</x:v>
      </x:c>
      <x:c r="F1395" s="42" t="n">
        <x:v>15189267706</x:v>
      </x:c>
      <x:c r="G1395" s="42" t="n">
        <x:v>7867018083</x:v>
      </x:c>
      <x:c r="H1395" s="42" t="n">
        <x:v>36152036156</x:v>
      </x:c>
      <x:c r="I1395" s="42" t="n">
        <x:v>36826975886</x:v>
      </x:c>
      <x:c r="J1395" s="42" t="n">
        <x:f>SUM(F1395:I1395)</x:f>
        <x:v>96035297831</x:v>
      </x:c>
      <x:c r="K1395" s="42" t="n">
        <x:v>2376006374</x:v>
      </x:c>
      <x:c r="L1395" s="42" t="n">
        <x:v>-1645378985</x:v>
      </x:c>
      <x:c r="M1395" s="42" t="n">
        <x:v>16978619900</x:v>
      </x:c>
      <x:c r="N1395" s="42" t="n">
        <x:v>16612088514</x:v>
      </x:c>
      <x:c r="O1395" s="42" t="n">
        <x:f>SUM(K1395:N1395)</x:f>
        <x:v>34321335803</x:v>
      </x:c>
      <x:c r="P1395" s="45" t="n">
        <x:f>IFERROR(O1395/J1395,0)</x:f>
        <x:v>0.3573825101620203</x:v>
      </x:c>
      <x:c r="Q1395" s="30" t="str">
        <x:v>https://opendart.fss.or.kr/</x:v>
      </x:c>
    </x:row>
    <x:row r="1396">
      <x:c r="A1396" s="33" t="n">
        <x:v>1392</x:v>
      </x:c>
      <x:c r="B1396" s="30" t="str">
        <x:v>인피니트헬스케어</x:v>
      </x:c>
      <x:c r="C1396" s="36" t="n">
        <x:v>435969</x:v>
      </x:c>
      <x:c r="D1396" s="39" t="n">
        <x:v>71200</x:v>
      </x:c>
      <x:c r="E1396" s="33" t="str">
        <x:v>CFS</x:v>
      </x:c>
      <x:c r="F1396" s="42" t="n">
        <x:v>21267957579</x:v>
      </x:c>
      <x:c r="G1396" s="42" t="n">
        <x:v>24249246428</x:v>
      </x:c>
      <x:c r="H1396" s="42" t="n">
        <x:v>25682399178</x:v>
      </x:c>
      <x:c r="I1396" s="42" t="n">
        <x:v>24550579493</x:v>
      </x:c>
      <x:c r="J1396" s="42" t="n">
        <x:f>SUM(F1396:I1396)</x:f>
        <x:v>95750182678</x:v>
      </x:c>
      <x:c r="K1396" s="42" t="n">
        <x:v>-3192641319</x:v>
      </x:c>
      <x:c r="L1396" s="42" t="n">
        <x:v>3698995287</x:v>
      </x:c>
      <x:c r="M1396" s="42" t="n">
        <x:v>4068939668</x:v>
      </x:c>
      <x:c r="N1396" s="42" t="n">
        <x:v>3148960463</x:v>
      </x:c>
      <x:c r="O1396" s="42" t="n">
        <x:f>SUM(K1396:N1396)</x:f>
        <x:v>7724254099</x:v>
      </x:c>
      <x:c r="P1396" s="45" t="n">
        <x:f>IFERROR(O1396/J1396,0)</x:f>
        <x:v>0.08067090717702369</x:v>
      </x:c>
      <x:c r="Q1396" s="30" t="str">
        <x:v>https://opendart.fss.or.kr/</x:v>
      </x:c>
    </x:row>
    <x:row r="1397">
      <x:c r="A1397" s="33" t="n">
        <x:v>1393</x:v>
      </x:c>
      <x:c r="B1397" s="30" t="str">
        <x:v>삼아제약</x:v>
      </x:c>
      <x:c r="C1397" s="36" t="n">
        <x:v>126788</x:v>
      </x:c>
      <x:c r="D1397" s="39" t="n">
        <x:v>9300</x:v>
      </x:c>
      <x:c r="E1397" s="33" t="str">
        <x:v>CFS</x:v>
      </x:c>
      <x:c r="F1397" s="42" t="n">
        <x:v>29954800562</x:v>
      </x:c>
      <x:c r="G1397" s="42" t="n">
        <x:v>25029734264</x:v>
      </x:c>
      <x:c r="H1397" s="42" t="n">
        <x:v>20971577070</x:v>
      </x:c>
      <x:c r="I1397" s="42" t="n">
        <x:v>19624613472</x:v>
      </x:c>
      <x:c r="J1397" s="42" t="n">
        <x:f>SUM(F1397:I1397)</x:f>
        <x:v>95580725368</x:v>
      </x:c>
      <x:c r="K1397" s="42" t="n">
        <x:v>11458270331</x:v>
      </x:c>
      <x:c r="L1397" s="42" t="n">
        <x:v>7564496476</x:v>
      </x:c>
      <x:c r="M1397" s="42" t="n">
        <x:v>1561416009</x:v>
      </x:c>
      <x:c r="N1397" s="42" t="n">
        <x:v>3882283351</x:v>
      </x:c>
      <x:c r="O1397" s="42" t="n">
        <x:f>SUM(K1397:N1397)</x:f>
        <x:v>24466466167</x:v>
      </x:c>
      <x:c r="P1397" s="45" t="n">
        <x:f>IFERROR(O1397/J1397,0)</x:f>
        <x:v>0.2559769877535504</x:v>
      </x:c>
      <x:c r="Q1397" s="30" t="str">
        <x:v>https://opendart.fss.or.kr/</x:v>
      </x:c>
    </x:row>
    <x:row r="1398">
      <x:c r="A1398" s="33" t="n">
        <x:v>1394</x:v>
      </x:c>
      <x:c r="B1398" s="30" t="str">
        <x:v>영화테크</x:v>
      </x:c>
      <x:c r="C1398" s="36" t="n">
        <x:v>659976</x:v>
      </x:c>
      <x:c r="D1398" s="39" t="n">
        <x:v>265560</x:v>
      </x:c>
      <x:c r="E1398" s="33" t="str">
        <x:v>CFS</x:v>
      </x:c>
      <x:c r="F1398" s="42" t="n">
        <x:v>18569878792</x:v>
      </x:c>
      <x:c r="G1398" s="42" t="n">
        <x:v>26167513715</x:v>
      </x:c>
      <x:c r="H1398" s="42" t="n">
        <x:v>22216110312</x:v>
      </x:c>
      <x:c r="I1398" s="42" t="n">
        <x:v>27873754615</x:v>
      </x:c>
      <x:c r="J1398" s="42" t="n">
        <x:f>SUM(F1398:I1398)</x:f>
        <x:v>94827257434</x:v>
      </x:c>
      <x:c r="K1398" s="42" t="n">
        <x:v>2592697448</x:v>
      </x:c>
      <x:c r="L1398" s="42" t="n">
        <x:v>4085750636</x:v>
      </x:c>
      <x:c r="M1398" s="42" t="n">
        <x:v>3160240873</x:v>
      </x:c>
      <x:c r="N1398" s="42" t="n">
        <x:v>5549133811</x:v>
      </x:c>
      <x:c r="O1398" s="42" t="n">
        <x:f>SUM(K1398:N1398)</x:f>
        <x:v>15387822768</x:v>
      </x:c>
      <x:c r="P1398" s="45" t="n">
        <x:f>IFERROR(O1398/J1398,0)</x:f>
        <x:v>0.16227214816066954</x:v>
      </x:c>
      <x:c r="Q1398" s="30" t="str">
        <x:v>https://opendart.fss.or.kr/</x:v>
      </x:c>
    </x:row>
    <x:row r="1399">
      <x:c r="A1399" s="33" t="n">
        <x:v>1395</x:v>
      </x:c>
      <x:c r="B1399" s="30" t="str">
        <x:v>한창산업</x:v>
      </x:c>
      <x:c r="C1399" s="36" t="n">
        <x:v>202839</x:v>
      </x:c>
      <x:c r="D1399" s="39" t="n">
        <x:v>79170</x:v>
      </x:c>
      <x:c r="E1399" s="33" t="str">
        <x:v>OFS</x:v>
      </x:c>
      <x:c r="F1399" s="42" t="n">
        <x:v>17303229688</x:v>
      </x:c>
      <x:c r="G1399" s="42" t="n">
        <x:v>37164267788</x:v>
      </x:c>
      <x:c r="H1399" s="42" t="n">
        <x:v>18444192163</x:v>
      </x:c>
      <x:c r="I1399" s="42" t="n">
        <x:v>21728289768</x:v>
      </x:c>
      <x:c r="J1399" s="42" t="n">
        <x:f>SUM(F1399:I1399)</x:f>
        <x:v>94639979407</x:v>
      </x:c>
      <x:c r="K1399" s="42" t="n">
        <x:v>912499752</x:v>
      </x:c>
      <x:c r="L1399" s="42" t="n">
        <x:v>7206977487</x:v>
      </x:c>
      <x:c r="M1399" s="42" t="n">
        <x:v>648380453</x:v>
      </x:c>
      <x:c r="N1399" s="42" t="n">
        <x:v>1428046</x:v>
      </x:c>
      <x:c r="O1399" s="42" t="n">
        <x:f>SUM(K1399:N1399)</x:f>
        <x:v>8769285738</x:v>
      </x:c>
      <x:c r="P1399" s="45" t="n">
        <x:f>IFERROR(O1399/J1399,0)</x:f>
        <x:v>0.09265942145113552</x:v>
      </x:c>
      <x:c r="Q1399" s="30" t="str">
        <x:v>https://opendart.fss.or.kr/</x:v>
      </x:c>
    </x:row>
    <x:row r="1400">
      <x:c r="A1400" s="33" t="n">
        <x:v>1396</x:v>
      </x:c>
      <x:c r="B1400" s="30" t="str">
        <x:v>에이치시티</x:v>
      </x:c>
      <x:c r="C1400" s="36" t="n">
        <x:v>527464</x:v>
      </x:c>
      <x:c r="D1400" s="39" t="n">
        <x:v>72990</x:v>
      </x:c>
      <x:c r="E1400" s="33" t="str">
        <x:v>CFS</x:v>
      </x:c>
      <x:c r="F1400" s="42" t="n">
        <x:v>19909047599</x:v>
      </x:c>
      <x:c r="G1400" s="42" t="n">
        <x:v>23979563465</x:v>
      </x:c>
      <x:c r="H1400" s="42" t="n">
        <x:v>24205481307</x:v>
      </x:c>
      <x:c r="I1400" s="42" t="n">
        <x:v>26311126787</x:v>
      </x:c>
      <x:c r="J1400" s="42" t="n">
        <x:f>SUM(F1400:I1400)</x:f>
        <x:v>94405219158</x:v>
      </x:c>
      <x:c r="K1400" s="42" t="n">
        <x:v>1771348192</x:v>
      </x:c>
      <x:c r="L1400" s="42" t="n">
        <x:v>3846417259</x:v>
      </x:c>
      <x:c r="M1400" s="42" t="n">
        <x:v>2762673459</x:v>
      </x:c>
      <x:c r="N1400" s="42" t="n">
        <x:v>2825962448</x:v>
      </x:c>
      <x:c r="O1400" s="42" t="n">
        <x:f>SUM(K1400:N1400)</x:f>
        <x:v>11206401358</x:v>
      </x:c>
      <x:c r="P1400" s="45" t="n">
        <x:f>IFERROR(O1400/J1400,0)</x:f>
        <x:v>0.11870531584958836</x:v>
      </x:c>
      <x:c r="Q1400" s="30" t="str">
        <x:v>https://opendart.fss.or.kr/</x:v>
      </x:c>
    </x:row>
    <x:row r="1401">
      <x:c r="A1401" s="33" t="n">
        <x:v>1397</x:v>
      </x:c>
      <x:c r="B1401" s="30" t="str">
        <x:v>미투온</x:v>
      </x:c>
      <x:c r="C1401" s="36" t="n">
        <x:v>965813</x:v>
      </x:c>
      <x:c r="D1401" s="39" t="n">
        <x:v>201490</x:v>
      </x:c>
      <x:c r="E1401" s="33" t="str">
        <x:v>CFS</x:v>
      </x:c>
      <x:c r="F1401" s="42" t="n">
        <x:v>25417256847</x:v>
      </x:c>
      <x:c r="G1401" s="42" t="n">
        <x:v>24557754523</x:v>
      </x:c>
      <x:c r="H1401" s="42" t="n">
        <x:v>22154693884</x:v>
      </x:c>
      <x:c r="I1401" s="42" t="n">
        <x:v>22185946341</x:v>
      </x:c>
      <x:c r="J1401" s="42" t="n">
        <x:f>SUM(F1401:I1401)</x:f>
        <x:v>94315651595</x:v>
      </x:c>
      <x:c r="K1401" s="42" t="n">
        <x:v>4409340544</x:v>
      </x:c>
      <x:c r="L1401" s="42" t="n">
        <x:v>4727021395</x:v>
      </x:c>
      <x:c r="M1401" s="42" t="n">
        <x:v>2240195720</x:v>
      </x:c>
      <x:c r="N1401" s="42" t="n">
        <x:v>434828269</x:v>
      </x:c>
      <x:c r="O1401" s="42" t="n">
        <x:f>SUM(K1401:N1401)</x:f>
        <x:v>11811385928</x:v>
      </x:c>
      <x:c r="P1401" s="45" t="n">
        <x:f>IFERROR(O1401/J1401,0)</x:f>
        <x:v>0.12523251155300466</x:v>
      </x:c>
      <x:c r="Q1401" s="30" t="str">
        <x:v>https://opendart.fss.or.kr/</x:v>
      </x:c>
    </x:row>
    <x:row r="1402">
      <x:c r="A1402" s="33" t="n">
        <x:v>1398</x:v>
      </x:c>
      <x:c r="B1402" s="30" t="str">
        <x:v>하나기술</x:v>
      </x:c>
      <x:c r="C1402" s="36" t="n">
        <x:v>601191</x:v>
      </x:c>
      <x:c r="D1402" s="39" t="n">
        <x:v>299030</x:v>
      </x:c>
      <x:c r="E1402" s="33" t="str">
        <x:v>CFS</x:v>
      </x:c>
      <x:c r="F1402" s="42" t="n">
        <x:v>32323220256</x:v>
      </x:c>
      <x:c r="G1402" s="42" t="n">
        <x:v>13174055108</x:v>
      </x:c>
      <x:c r="H1402" s="42" t="n">
        <x:v>23106803068</x:v>
      </x:c>
      <x:c r="I1402" s="42" t="n">
        <x:v>25615027774</x:v>
      </x:c>
      <x:c r="J1402" s="42" t="n">
        <x:f>SUM(F1402:I1402)</x:f>
        <x:v>94219106206</x:v>
      </x:c>
      <x:c r="K1402" s="42" t="n">
        <x:v>-5214023808</x:v>
      </x:c>
      <x:c r="L1402" s="42" t="n">
        <x:v>-6140888844</x:v>
      </x:c>
      <x:c r="M1402" s="42" t="n">
        <x:v>-5643661134</x:v>
      </x:c>
      <x:c r="N1402" s="42" t="n">
        <x:v>-9398911282</x:v>
      </x:c>
      <x:c r="O1402" s="42" t="n">
        <x:f>SUM(K1402:N1402)</x:f>
        <x:v>-26397485068</x:v>
      </x:c>
      <x:c r="P1402" s="45" t="n">
        <x:f>IFERROR(O1402/J1402,0)</x:f>
        <x:v>-0.28017125327303277</x:v>
      </x:c>
      <x:c r="Q1402" s="30" t="str">
        <x:v>https://opendart.fss.or.kr/</x:v>
      </x:c>
    </x:row>
    <x:row r="1403">
      <x:c r="A1403" s="33" t="n">
        <x:v>1399</x:v>
      </x:c>
      <x:c r="B1403" s="30" t="str">
        <x:v>에이직랜드</x:v>
      </x:c>
      <x:c r="C1403" s="36" t="n">
        <x:v>1540453</x:v>
      </x:c>
      <x:c r="D1403" s="39" t="n">
        <x:v>445090</x:v>
      </x:c>
      <x:c r="E1403" s="33" t="str">
        <x:v>CFS</x:v>
      </x:c>
      <x:c r="F1403" s="42" t="n">
        <x:v>21656811843</x:v>
      </x:c>
      <x:c r="G1403" s="42" t="n">
        <x:v>12094387161</x:v>
      </x:c>
      <x:c r="H1403" s="42" t="n">
        <x:v>14167088830</x:v>
      </x:c>
      <x:c r="I1403" s="42" t="n">
        <x:v>46139735143</x:v>
      </x:c>
      <x:c r="J1403" s="42" t="n">
        <x:f>SUM(F1403:I1403)</x:f>
        <x:v>94058022977</x:v>
      </x:c>
      <x:c r="K1403" s="42" t="n">
        <x:v>1834527671</x:v>
      </x:c>
      <x:c r="L1403" s="42" t="n">
        <x:v>-3954104668</x:v>
      </x:c>
      <x:c r="M1403" s="42" t="n">
        <x:v>-5512523521</x:v>
      </x:c>
      <x:c r="N1403" s="42" t="n">
        <x:v>-9336613710</x:v>
      </x:c>
      <x:c r="O1403" s="42" t="n">
        <x:f>SUM(K1403:N1403)</x:f>
        <x:v>-16968714228</x:v>
      </x:c>
      <x:c r="P1403" s="45" t="n">
        <x:f>IFERROR(O1403/J1403,0)</x:f>
        <x:v>-0.18040687748826442</x:v>
      </x:c>
      <x:c r="Q1403" s="30" t="str">
        <x:v>https://opendart.fss.or.kr/</x:v>
      </x:c>
    </x:row>
    <x:row r="1404">
      <x:c r="A1404" s="33" t="n">
        <x:v>1400</x:v>
      </x:c>
      <x:c r="B1404" s="30" t="str">
        <x:v>삼륭물산</x:v>
      </x:c>
      <x:c r="C1404" s="36" t="n">
        <x:v>125488</x:v>
      </x:c>
      <x:c r="D1404" s="39" t="n">
        <x:v>14970</x:v>
      </x:c>
      <x:c r="E1404" s="33" t="str">
        <x:v>CFS</x:v>
      </x:c>
      <x:c r="F1404" s="42" t="n">
        <x:v>23182872416</x:v>
      </x:c>
      <x:c r="G1404" s="42" t="n">
        <x:v>23916937620</x:v>
      </x:c>
      <x:c r="H1404" s="42" t="n">
        <x:v>23633914330</x:v>
      </x:c>
      <x:c r="I1404" s="42" t="n">
        <x:v>23315806456</x:v>
      </x:c>
      <x:c r="J1404" s="42" t="n">
        <x:f>SUM(F1404:I1404)</x:f>
        <x:v>94049530822</x:v>
      </x:c>
      <x:c r="K1404" s="42" t="n">
        <x:v>1054804710</x:v>
      </x:c>
      <x:c r="L1404" s="42" t="n">
        <x:v>484245609</x:v>
      </x:c>
      <x:c r="M1404" s="42" t="n">
        <x:v>284722239</x:v>
      </x:c>
      <x:c r="N1404" s="42" t="n">
        <x:v>3962685014</x:v>
      </x:c>
      <x:c r="O1404" s="42" t="n">
        <x:f>SUM(K1404:N1404)</x:f>
        <x:v>5786457572</x:v>
      </x:c>
      <x:c r="P1404" s="45" t="n">
        <x:f>IFERROR(O1404/J1404,0)</x:f>
        <x:v>0.06152563996253808</x:v>
      </x:c>
      <x:c r="Q1404" s="30" t="str">
        <x:v>https://opendart.fss.or.kr/</x:v>
      </x:c>
    </x:row>
    <x:row r="1405">
      <x:c r="A1405" s="33" t="n">
        <x:v>1401</x:v>
      </x:c>
      <x:c r="B1405" s="30" t="str">
        <x:v>메타바이오메드</x:v>
      </x:c>
      <x:c r="C1405" s="36" t="n">
        <x:v>317681</x:v>
      </x:c>
      <x:c r="D1405" s="39" t="n">
        <x:v>59210</x:v>
      </x:c>
      <x:c r="E1405" s="33" t="str">
        <x:v>CFS</x:v>
      </x:c>
      <x:c r="F1405" s="42" t="n">
        <x:v>22502545386</x:v>
      </x:c>
      <x:c r="G1405" s="42" t="n">
        <x:v>25327086205</x:v>
      </x:c>
      <x:c r="H1405" s="42" t="n">
        <x:v>23149639626</x:v>
      </x:c>
      <x:c r="I1405" s="42" t="n">
        <x:v>23056779812</x:v>
      </x:c>
      <x:c r="J1405" s="42" t="n">
        <x:f>SUM(F1405:I1405)</x:f>
        <x:v>94036051029</x:v>
      </x:c>
      <x:c r="K1405" s="42" t="n">
        <x:v>4823395895</x:v>
      </x:c>
      <x:c r="L1405" s="42" t="n">
        <x:v>3711764389</x:v>
      </x:c>
      <x:c r="M1405" s="42" t="n">
        <x:v>3848317425</x:v>
      </x:c>
      <x:c r="N1405" s="42" t="n">
        <x:v>4838286929</x:v>
      </x:c>
      <x:c r="O1405" s="42" t="n">
        <x:f>SUM(K1405:N1405)</x:f>
        <x:v>17221764638</x:v>
      </x:c>
      <x:c r="P1405" s="45" t="n">
        <x:f>IFERROR(O1405/J1405,0)</x:f>
        <x:v>0.18314002395409967</x:v>
      </x:c>
      <x:c r="Q1405" s="30" t="str">
        <x:v>https://opendart.fss.or.kr/</x:v>
      </x:c>
    </x:row>
    <x:row r="1406">
      <x:c r="A1406" s="33" t="n">
        <x:v>1402</x:v>
      </x:c>
      <x:c r="B1406" s="30" t="str">
        <x:v>APS</x:v>
      </x:c>
      <x:c r="C1406" s="36" t="n">
        <x:v>296078</x:v>
      </x:c>
      <x:c r="D1406" s="39" t="n">
        <x:v>54620</x:v>
      </x:c>
      <x:c r="E1406" s="33" t="str">
        <x:v>CFS</x:v>
      </x:c>
      <x:c r="F1406" s="42" t="n">
        <x:v>4225485837</x:v>
      </x:c>
      <x:c r="G1406" s="42" t="n">
        <x:v>4037904185</x:v>
      </x:c>
      <x:c r="H1406" s="42" t="n">
        <x:v>13411755835</x:v>
      </x:c>
      <x:c r="I1406" s="42" t="n">
        <x:v>72289867671</x:v>
      </x:c>
      <x:c r="J1406" s="42" t="n">
        <x:f>SUM(F1406:I1406)</x:f>
        <x:v>93965013528</x:v>
      </x:c>
      <x:c r="K1406" s="42" t="n">
        <x:v>-5899845752</x:v>
      </x:c>
      <x:c r="L1406" s="42" t="n">
        <x:v>-7593875246</x:v>
      </x:c>
      <x:c r="M1406" s="42" t="n">
        <x:v>-4901482412</x:v>
      </x:c>
      <x:c r="N1406" s="42" t="n">
        <x:v>-4242351674</x:v>
      </x:c>
      <x:c r="O1406" s="42" t="n">
        <x:f>SUM(K1406:N1406)</x:f>
        <x:v>-22637555084</x:v>
      </x:c>
      <x:c r="P1406" s="45" t="n">
        <x:f>IFERROR(O1406/J1406,0)</x:f>
        <x:v>-0.24091472170388598</x:v>
      </x:c>
      <x:c r="Q1406" s="30" t="str">
        <x:v>https://opendart.fss.or.kr/</x:v>
      </x:c>
    </x:row>
    <x:row r="1407">
      <x:c r="A1407" s="33" t="n">
        <x:v>1403</x:v>
      </x:c>
      <x:c r="B1407" s="30" t="str">
        <x:v>대봉엘에스</x:v>
      </x:c>
      <x:c r="C1407" s="36" t="n">
        <x:v>442826</x:v>
      </x:c>
      <x:c r="D1407" s="39" t="n">
        <x:v>78140</x:v>
      </x:c>
      <x:c r="E1407" s="33" t="str">
        <x:v>CFS</x:v>
      </x:c>
      <x:c r="F1407" s="42" t="n">
        <x:v>22986569022</x:v>
      </x:c>
      <x:c r="G1407" s="42" t="n">
        <x:v>23577526663</x:v>
      </x:c>
      <x:c r="H1407" s="42" t="n">
        <x:v>24232338918</x:v>
      </x:c>
      <x:c r="I1407" s="42" t="n">
        <x:v>23157126551</x:v>
      </x:c>
      <x:c r="J1407" s="42" t="n">
        <x:f>SUM(F1407:I1407)</x:f>
        <x:v>93953561154</x:v>
      </x:c>
      <x:c r="K1407" s="42" t="n">
        <x:v>2045362432</x:v>
      </x:c>
      <x:c r="L1407" s="42" t="n">
        <x:v>2305920346</x:v>
      </x:c>
      <x:c r="M1407" s="42" t="n">
        <x:v>3158801427</x:v>
      </x:c>
      <x:c r="N1407" s="42" t="n">
        <x:v>1543794625</x:v>
      </x:c>
      <x:c r="O1407" s="42" t="n">
        <x:f>SUM(K1407:N1407)</x:f>
        <x:v>9053878830</x:v>
      </x:c>
      <x:c r="P1407" s="45" t="n">
        <x:f>IFERROR(O1407/J1407,0)</x:f>
        <x:v>0.09636546735210726</x:v>
      </x:c>
      <x:c r="Q1407" s="30" t="str">
        <x:v>https://opendart.fss.or.kr/</x:v>
      </x:c>
    </x:row>
    <x:row r="1408">
      <x:c r="A1408" s="33" t="n">
        <x:v>1404</x:v>
      </x:c>
      <x:c r="B1408" s="30" t="str">
        <x:v>코렌텍</x:v>
      </x:c>
      <x:c r="C1408" s="36" t="n">
        <x:v>541437</x:v>
      </x:c>
      <x:c r="D1408" s="39" t="n">
        <x:v>104540</x:v>
      </x:c>
      <x:c r="E1408" s="33" t="str">
        <x:v>CFS</x:v>
      </x:c>
      <x:c r="F1408" s="42" t="n">
        <x:v>21416322620</x:v>
      </x:c>
      <x:c r="G1408" s="42" t="n">
        <x:v>22147869365</x:v>
      </x:c>
      <x:c r="H1408" s="42" t="n">
        <x:v>21997926859</x:v>
      </x:c>
      <x:c r="I1408" s="42" t="n">
        <x:v>28105182327</x:v>
      </x:c>
      <x:c r="J1408" s="42" t="n">
        <x:f>SUM(F1408:I1408)</x:f>
        <x:v>93667301171</x:v>
      </x:c>
      <x:c r="K1408" s="42" t="n">
        <x:v>49295017</x:v>
      </x:c>
      <x:c r="L1408" s="42" t="n">
        <x:v>131746318</x:v>
      </x:c>
      <x:c r="M1408" s="42" t="n">
        <x:v>1323806608</x:v>
      </x:c>
      <x:c r="N1408" s="42" t="n">
        <x:v>2386005108</x:v>
      </x:c>
      <x:c r="O1408" s="42" t="n">
        <x:f>SUM(K1408:N1408)</x:f>
        <x:v>3890853051</x:v>
      </x:c>
      <x:c r="P1408" s="45" t="n">
        <x:f>IFERROR(O1408/J1408,0)</x:f>
        <x:v>0.041539075027867176</x:v>
      </x:c>
      <x:c r="Q1408" s="30" t="str">
        <x:v>https://opendart.fss.or.kr/</x:v>
      </x:c>
    </x:row>
    <x:row r="1409">
      <x:c r="A1409" s="33" t="n">
        <x:v>1405</x:v>
      </x:c>
      <x:c r="B1409" s="30" t="str">
        <x:v>앱코</x:v>
      </x:c>
      <x:c r="C1409" s="36" t="n">
        <x:v>1207716</x:v>
      </x:c>
      <x:c r="D1409" s="39" t="n">
        <x:v>129890</x:v>
      </x:c>
      <x:c r="E1409" s="33" t="str">
        <x:v>OFS</x:v>
      </x:c>
      <x:c r="F1409" s="42" t="n">
        <x:v>22042443862</x:v>
      </x:c>
      <x:c r="G1409" s="42" t="n">
        <x:v>13302703489</x:v>
      </x:c>
      <x:c r="H1409" s="42" t="n">
        <x:v>19674240831</x:v>
      </x:c>
      <x:c r="I1409" s="42" t="n">
        <x:v>38348965452</x:v>
      </x:c>
      <x:c r="J1409" s="42" t="n">
        <x:f>SUM(F1409:I1409)</x:f>
        <x:v>93368353634</x:v>
      </x:c>
      <x:c r="K1409" s="42" t="n">
        <x:v>2605696946</x:v>
      </x:c>
      <x:c r="L1409" s="42" t="n">
        <x:v>446909903</x:v>
      </x:c>
      <x:c r="M1409" s="42" t="n">
        <x:v>799247852</x:v>
      </x:c>
      <x:c r="N1409" s="42" t="n">
        <x:v>967386801</x:v>
      </x:c>
      <x:c r="O1409" s="42" t="n">
        <x:f>SUM(K1409:N1409)</x:f>
        <x:v>4819241502</x:v>
      </x:c>
      <x:c r="P1409" s="45" t="n">
        <x:f>IFERROR(O1409/J1409,0)</x:f>
        <x:v>0.05161536339058974</x:v>
      </x:c>
      <x:c r="Q1409" s="30" t="str">
        <x:v>https://opendart.fss.or.kr/</x:v>
      </x:c>
    </x:row>
    <x:row r="1410">
      <x:c r="A1410" s="33" t="n">
        <x:v>1406</x:v>
      </x:c>
      <x:c r="B1410" s="30" t="str">
        <x:v>쇼박스</x:v>
      </x:c>
      <x:c r="C1410" s="36" t="n">
        <x:v>303794</x:v>
      </x:c>
      <x:c r="D1410" s="39" t="n">
        <x:v>86980</x:v>
      </x:c>
      <x:c r="E1410" s="33" t="str">
        <x:v>CFS</x:v>
      </x:c>
      <x:c r="F1410" s="42" t="n">
        <x:v>63214093325</x:v>
      </x:c>
      <x:c r="G1410" s="42" t="n">
        <x:v>16979429172</x:v>
      </x:c>
      <x:c r="H1410" s="42" t="n">
        <x:v>4853717389</x:v>
      </x:c>
      <x:c r="I1410" s="42" t="n">
        <x:v>8070333014</x:v>
      </x:c>
      <x:c r="J1410" s="42" t="n">
        <x:f>SUM(F1410:I1410)</x:f>
        <x:v>93117572900</x:v>
      </x:c>
      <x:c r="K1410" s="42" t="n">
        <x:v>19954146800</x:v>
      </x:c>
      <x:c r="L1410" s="42" t="n">
        <x:v>5562556338</x:v>
      </x:c>
      <x:c r="M1410" s="42" t="n">
        <x:v>-582103747</x:v>
      </x:c>
      <x:c r="N1410" s="42" t="n">
        <x:v>-410179265</x:v>
      </x:c>
      <x:c r="O1410" s="42" t="n">
        <x:f>SUM(K1410:N1410)</x:f>
        <x:v>24524420126</x:v>
      </x:c>
      <x:c r="P1410" s="45" t="n">
        <x:f>IFERROR(O1410/J1410,0)</x:f>
        <x:v>0.2633704827373137</x:v>
      </x:c>
      <x:c r="Q1410" s="30" t="str">
        <x:v>https://opendart.fss.or.kr/</x:v>
      </x:c>
    </x:row>
    <x:row r="1411">
      <x:c r="A1411" s="33" t="n">
        <x:v>1407</x:v>
      </x:c>
      <x:c r="B1411" s="30" t="str">
        <x:v>기산텔레콤</x:v>
      </x:c>
      <x:c r="C1411" s="36" t="n">
        <x:v>258421</x:v>
      </x:c>
      <x:c r="D1411" s="39" t="n">
        <x:v>35460</x:v>
      </x:c>
      <x:c r="E1411" s="33" t="str">
        <x:v>CFS</x:v>
      </x:c>
      <x:c r="F1411" s="42" t="n">
        <x:v>11352406065</x:v>
      </x:c>
      <x:c r="G1411" s="42" t="n">
        <x:v>17729649212</x:v>
      </x:c>
      <x:c r="H1411" s="42" t="n">
        <x:v>23481794910</x:v>
      </x:c>
      <x:c r="I1411" s="42" t="n">
        <x:v>40514143579</x:v>
      </x:c>
      <x:c r="J1411" s="42" t="n">
        <x:f>SUM(F1411:I1411)</x:f>
        <x:v>93077993766</x:v>
      </x:c>
      <x:c r="K1411" s="42" t="n">
        <x:v>-858866027</x:v>
      </x:c>
      <x:c r="L1411" s="42" t="n">
        <x:v>-1880749851</x:v>
      </x:c>
      <x:c r="M1411" s="42" t="n">
        <x:v>-1181477574</x:v>
      </x:c>
      <x:c r="N1411" s="42" t="n">
        <x:v>8867748321</x:v>
      </x:c>
      <x:c r="O1411" s="42" t="n">
        <x:f>SUM(K1411:N1411)</x:f>
        <x:v>4946654869</x:v>
      </x:c>
      <x:c r="P1411" s="45" t="n">
        <x:f>IFERROR(O1411/J1411,0)</x:f>
        <x:v>0.05314526741343386</x:v>
      </x:c>
      <x:c r="Q1411" s="30" t="str">
        <x:v>https://opendart.fss.or.kr/</x:v>
      </x:c>
    </x:row>
    <x:row r="1412">
      <x:c r="A1412" s="33" t="n">
        <x:v>1408</x:v>
      </x:c>
      <x:c r="B1412" s="30" t="str">
        <x:v>풍강</x:v>
      </x:c>
      <x:c r="C1412" s="36" t="n">
        <x:v>155373</x:v>
      </x:c>
      <x:c r="D1412" s="39" t="n">
        <x:v>93380</x:v>
      </x:c>
      <x:c r="E1412" s="33" t="str">
        <x:v>CFS</x:v>
      </x:c>
      <x:c r="F1412" s="42" t="n">
        <x:v>22482575360</x:v>
      </x:c>
      <x:c r="G1412" s="42" t="n">
        <x:v>24689030274</x:v>
      </x:c>
      <x:c r="H1412" s="42" t="n">
        <x:v>24573615972</x:v>
      </x:c>
      <x:c r="I1412" s="42" t="n">
        <x:v>21282614067</x:v>
      </x:c>
      <x:c r="J1412" s="42" t="n">
        <x:f>SUM(F1412:I1412)</x:f>
        <x:v>93027835673</x:v>
      </x:c>
      <x:c r="K1412" s="42" t="n">
        <x:v>-350403018</x:v>
      </x:c>
      <x:c r="L1412" s="42" t="n">
        <x:v>780920413</x:v>
      </x:c>
      <x:c r="M1412" s="42" t="n">
        <x:v>1189686552</x:v>
      </x:c>
      <x:c r="N1412" s="42" t="n">
        <x:v>-471041424</x:v>
      </x:c>
      <x:c r="O1412" s="42" t="n">
        <x:f>SUM(K1412:N1412)</x:f>
        <x:v>1149162523</x:v>
      </x:c>
      <x:c r="P1412" s="45" t="n">
        <x:f>IFERROR(O1412/J1412,0)</x:f>
        <x:v>0.012352888946480435</x:v>
      </x:c>
      <x:c r="Q1412" s="30" t="str">
        <x:v>https://opendart.fss.or.kr/</x:v>
      </x:c>
    </x:row>
    <x:row r="1413">
      <x:c r="A1413" s="33" t="n">
        <x:v>1409</x:v>
      </x:c>
      <x:c r="B1413" s="30" t="str">
        <x:v>JW신약</x:v>
      </x:c>
      <x:c r="C1413" s="36" t="n">
        <x:v>110431</x:v>
      </x:c>
      <x:c r="D1413" s="39" t="n">
        <x:v>67290</x:v>
      </x:c>
      <x:c r="E1413" s="33" t="str">
        <x:v>CFS</x:v>
      </x:c>
      <x:c r="F1413" s="42" t="n">
        <x:v>23791750305</x:v>
      </x:c>
      <x:c r="G1413" s="42" t="n">
        <x:v>21631143851</x:v>
      </x:c>
      <x:c r="H1413" s="42" t="n">
        <x:v>31512115696</x:v>
      </x:c>
      <x:c r="I1413" s="42" t="n">
        <x:v>16078738580</x:v>
      </x:c>
      <x:c r="J1413" s="42" t="n">
        <x:f>SUM(F1413:I1413)</x:f>
        <x:v>93013748432</x:v>
      </x:c>
      <x:c r="K1413" s="42" t="n">
        <x:v>2831811835</x:v>
      </x:c>
      <x:c r="L1413" s="42" t="n">
        <x:v>1885344439</x:v>
      </x:c>
      <x:c r="M1413" s="42" t="n">
        <x:v>8123696408</x:v>
      </x:c>
      <x:c r="N1413" s="42" t="n">
        <x:v>-2888324231</x:v>
      </x:c>
      <x:c r="O1413" s="42" t="n">
        <x:f>SUM(K1413:N1413)</x:f>
        <x:v>9952528451</x:v>
      </x:c>
      <x:c r="P1413" s="45" t="n">
        <x:f>IFERROR(O1413/J1413,0)</x:f>
        <x:v>0.10700061677737933</x:v>
      </x:c>
      <x:c r="Q1413" s="30" t="str">
        <x:v>https://opendart.fss.or.kr/</x:v>
      </x:c>
    </x:row>
    <x:row r="1414">
      <x:c r="A1414" s="33" t="n">
        <x:v>1410</x:v>
      </x:c>
      <x:c r="B1414" s="30" t="str">
        <x:v>대성하이텍</x:v>
      </x:c>
      <x:c r="C1414" s="36" t="n">
        <x:v>577335</x:v>
      </x:c>
      <x:c r="D1414" s="39" t="n">
        <x:v>129920</x:v>
      </x:c>
      <x:c r="E1414" s="33" t="str">
        <x:v>CFS</x:v>
      </x:c>
      <x:c r="F1414" s="42" t="n">
        <x:v>17597596126</x:v>
      </x:c>
      <x:c r="G1414" s="42" t="n">
        <x:v>25532361500</x:v>
      </x:c>
      <x:c r="H1414" s="42" t="n">
        <x:v>20188307097</x:v>
      </x:c>
      <x:c r="I1414" s="42" t="n">
        <x:v>29513042152</x:v>
      </x:c>
      <x:c r="J1414" s="42" t="n">
        <x:f>SUM(F1414:I1414)</x:f>
        <x:v>92831306875</x:v>
      </x:c>
      <x:c r="K1414" s="42" t="n">
        <x:v>-2717435871</x:v>
      </x:c>
      <x:c r="L1414" s="42" t="n">
        <x:v>3108186684</x:v>
      </x:c>
      <x:c r="M1414" s="42" t="n">
        <x:v>-2242609497</x:v>
      </x:c>
      <x:c r="N1414" s="42" t="n">
        <x:v>-11284756769</x:v>
      </x:c>
      <x:c r="O1414" s="42" t="n">
        <x:f>SUM(K1414:N1414)</x:f>
        <x:v>-13136615453</x:v>
      </x:c>
      <x:c r="P1414" s="45" t="n">
        <x:f>IFERROR(O1414/J1414,0)</x:f>
        <x:v>-0.14151061635584672</x:v>
      </x:c>
      <x:c r="Q1414" s="30" t="str">
        <x:v>https://opendart.fss.or.kr/</x:v>
      </x:c>
    </x:row>
    <x:row r="1415">
      <x:c r="A1415" s="33" t="n">
        <x:v>1411</x:v>
      </x:c>
      <x:c r="B1415" s="30" t="str">
        <x:v>한국화장품</x:v>
      </x:c>
      <x:c r="C1415" s="36" t="n">
        <x:v>823429</x:v>
      </x:c>
      <x:c r="D1415" s="39" t="n">
        <x:v>123690</x:v>
      </x:c>
      <x:c r="E1415" s="33" t="str">
        <x:v>CFS</x:v>
      </x:c>
      <x:c r="F1415" s="42" t="n">
        <x:v>23773300027</x:v>
      </x:c>
      <x:c r="G1415" s="42" t="n">
        <x:v>23497801772</x:v>
      </x:c>
      <x:c r="H1415" s="42" t="n">
        <x:v>21850922517</x:v>
      </x:c>
      <x:c r="I1415" s="42" t="n">
        <x:v>23665819666</x:v>
      </x:c>
      <x:c r="J1415" s="42" t="n">
        <x:f>SUM(F1415:I1415)</x:f>
        <x:v>92787843982</x:v>
      </x:c>
      <x:c r="K1415" s="42" t="n">
        <x:v>2419590753</x:v>
      </x:c>
      <x:c r="L1415" s="42" t="n">
        <x:v>-37142448</x:v>
      </x:c>
      <x:c r="M1415" s="42" t="n">
        <x:v>466617727</x:v>
      </x:c>
      <x:c r="N1415" s="42" t="n">
        <x:v>864207714</x:v>
      </x:c>
      <x:c r="O1415" s="42" t="n">
        <x:f>SUM(K1415:N1415)</x:f>
        <x:v>3713273746</x:v>
      </x:c>
      <x:c r="P1415" s="45" t="n">
        <x:f>IFERROR(O1415/J1415,0)</x:f>
        <x:v>0.040018967858767594</x:v>
      </x:c>
      <x:c r="Q1415" s="30" t="str">
        <x:v>https://opendart.fss.or.kr/</x:v>
      </x:c>
    </x:row>
    <x:row r="1416">
      <x:c r="A1416" s="33" t="n">
        <x:v>1412</x:v>
      </x:c>
      <x:c r="B1416" s="30" t="str">
        <x:v>인화정공</x:v>
      </x:c>
      <x:c r="C1416" s="36" t="n">
        <x:v>482426</x:v>
      </x:c>
      <x:c r="D1416" s="39" t="n">
        <x:v>101930</x:v>
      </x:c>
      <x:c r="E1416" s="33" t="str">
        <x:v>CFS</x:v>
      </x:c>
      <x:c r="F1416" s="42" t="n">
        <x:v>21768497399</x:v>
      </x:c>
      <x:c r="G1416" s="42" t="n">
        <x:v>25498503135</x:v>
      </x:c>
      <x:c r="H1416" s="42" t="n">
        <x:v>20568311522</x:v>
      </x:c>
      <x:c r="I1416" s="42" t="n">
        <x:v>24948697322</x:v>
      </x:c>
      <x:c r="J1416" s="42" t="n">
        <x:f>SUM(F1416:I1416)</x:f>
        <x:v>92784009378</x:v>
      </x:c>
      <x:c r="K1416" s="42" t="n">
        <x:v>1151131951</x:v>
      </x:c>
      <x:c r="L1416" s="42" t="n">
        <x:v>4562097785</x:v>
      </x:c>
      <x:c r="M1416" s="42" t="n">
        <x:v>1188941766</x:v>
      </x:c>
      <x:c r="N1416" s="42" t="n">
        <x:v>3358926900</x:v>
      </x:c>
      <x:c r="O1416" s="42" t="n">
        <x:f>SUM(K1416:N1416)</x:f>
        <x:v>10261098402</x:v>
      </x:c>
      <x:c r="P1416" s="45" t="n">
        <x:f>IFERROR(O1416/J1416,0)</x:f>
        <x:v>0.11059123733483549</x:v>
      </x:c>
      <x:c r="Q1416" s="30" t="str">
        <x:v>https://opendart.fss.or.kr/</x:v>
      </x:c>
    </x:row>
    <x:row r="1417">
      <x:c r="A1417" s="33" t="n">
        <x:v>1413</x:v>
      </x:c>
      <x:c r="B1417" s="30" t="str">
        <x:v>유니테스트</x:v>
      </x:c>
      <x:c r="C1417" s="36" t="n">
        <x:v>540447</x:v>
      </x:c>
      <x:c r="D1417" s="39" t="n">
        <x:v>86390</x:v>
      </x:c>
      <x:c r="E1417" s="33" t="str">
        <x:v>CFS</x:v>
      </x:c>
      <x:c r="F1417" s="42" t="n">
        <x:v>9009899491</x:v>
      </x:c>
      <x:c r="G1417" s="42" t="n">
        <x:v>20600607623</x:v>
      </x:c>
      <x:c r="H1417" s="42" t="n">
        <x:v>25509835288</x:v>
      </x:c>
      <x:c r="I1417" s="42" t="n">
        <x:v>37313851108</x:v>
      </x:c>
      <x:c r="J1417" s="42" t="n">
        <x:f>SUM(F1417:I1417)</x:f>
        <x:v>92434193510</x:v>
      </x:c>
      <x:c r="K1417" s="42" t="n">
        <x:v>-7938509974</x:v>
      </x:c>
      <x:c r="L1417" s="42" t="n">
        <x:v>-8649068069</x:v>
      </x:c>
      <x:c r="M1417" s="42" t="n">
        <x:v>1474404552</x:v>
      </x:c>
      <x:c r="N1417" s="42" t="n">
        <x:v>-8326004009</x:v>
      </x:c>
      <x:c r="O1417" s="42" t="n">
        <x:f>SUM(K1417:N1417)</x:f>
        <x:v>-23439177500</x:v>
      </x:c>
      <x:c r="P1417" s="45" t="n">
        <x:f>IFERROR(O1417/J1417,0)</x:f>
        <x:v>-0.2535769135851684</x:v>
      </x:c>
      <x:c r="Q1417" s="30" t="str">
        <x:v>https://opendart.fss.or.kr/</x:v>
      </x:c>
    </x:row>
    <x:row r="1418">
      <x:c r="A1418" s="33" t="n">
        <x:v>1414</x:v>
      </x:c>
      <x:c r="B1418" s="30" t="str">
        <x:v>세아메카닉스</x:v>
      </x:c>
      <x:c r="C1418" s="36" t="n">
        <x:v>534701</x:v>
      </x:c>
      <x:c r="D1418" s="39" t="n">
        <x:v>396300</x:v>
      </x:c>
      <x:c r="E1418" s="33" t="str">
        <x:v>OFS</x:v>
      </x:c>
      <x:c r="F1418" s="42" t="n">
        <x:v>23557507665</x:v>
      </x:c>
      <x:c r="G1418" s="42" t="n">
        <x:v>22313734945</x:v>
      </x:c>
      <x:c r="H1418" s="42" t="n">
        <x:v>24468043811</x:v>
      </x:c>
      <x:c r="I1418" s="42" t="n">
        <x:v>21998294754</x:v>
      </x:c>
      <x:c r="J1418" s="42" t="n">
        <x:f>SUM(F1418:I1418)</x:f>
        <x:v>92337581175</x:v>
      </x:c>
      <x:c r="K1418" s="42" t="n">
        <x:v>434518656</x:v>
      </x:c>
      <x:c r="L1418" s="42" t="n">
        <x:v>226539596</x:v>
      </x:c>
      <x:c r="M1418" s="42" t="n">
        <x:v>-456392224</x:v>
      </x:c>
      <x:c r="N1418" s="42" t="n">
        <x:v>-2863550498</x:v>
      </x:c>
      <x:c r="O1418" s="42" t="n">
        <x:f>SUM(K1418:N1418)</x:f>
        <x:v>-2658884470</x:v>
      </x:c>
      <x:c r="P1418" s="45" t="n">
        <x:f>IFERROR(O1418/J1418,0)</x:f>
        <x:v>-0.028795257967184885</x:v>
      </x:c>
      <x:c r="Q1418" s="30" t="str">
        <x:v>https://opendart.fss.or.kr/</x:v>
      </x:c>
    </x:row>
    <x:row r="1419">
      <x:c r="A1419" s="33" t="n">
        <x:v>1415</x:v>
      </x:c>
      <x:c r="B1419" s="30" t="str">
        <x:v>대정화금</x:v>
      </x:c>
      <x:c r="C1419" s="36" t="n">
        <x:v>250997</x:v>
      </x:c>
      <x:c r="D1419" s="39" t="n">
        <x:v>120240</x:v>
      </x:c>
      <x:c r="E1419" s="33" t="str">
        <x:v>OFS</x:v>
      </x:c>
      <x:c r="F1419" s="42" t="n">
        <x:v>22579514811</x:v>
      </x:c>
      <x:c r="G1419" s="42" t="n">
        <x:v>23343347634</x:v>
      </x:c>
      <x:c r="H1419" s="42" t="n">
        <x:v>22027782983</x:v>
      </x:c>
      <x:c r="I1419" s="42" t="n">
        <x:v>24353778739</x:v>
      </x:c>
      <x:c r="J1419" s="42" t="n">
        <x:f>SUM(F1419:I1419)</x:f>
        <x:v>92304424167</x:v>
      </x:c>
      <x:c r="K1419" s="42" t="n">
        <x:v>2173918319</x:v>
      </x:c>
      <x:c r="L1419" s="42" t="n">
        <x:v>1887735620</x:v>
      </x:c>
      <x:c r="M1419" s="42" t="n">
        <x:v>2323992842</x:v>
      </x:c>
      <x:c r="N1419" s="42" t="n">
        <x:v>2094494095</x:v>
      </x:c>
      <x:c r="O1419" s="42" t="n">
        <x:f>SUM(K1419:N1419)</x:f>
        <x:v>8480140876</x:v>
      </x:c>
      <x:c r="P1419" s="45" t="n">
        <x:f>IFERROR(O1419/J1419,0)</x:f>
        <x:v>0.09187144551877025</x:v>
      </x:c>
      <x:c r="Q1419" s="30" t="str">
        <x:v>https://opendart.fss.or.kr/</x:v>
      </x:c>
    </x:row>
    <x:row r="1420">
      <x:c r="A1420" s="33" t="n">
        <x:v>1416</x:v>
      </x:c>
      <x:c r="B1420" s="30" t="str">
        <x:v>쌍방울</x:v>
      </x:c>
      <x:c r="C1420" s="36" t="n">
        <x:v>681142</x:v>
      </x:c>
      <x:c r="D1420" s="39" t="n">
        <x:v>102280</x:v>
      </x:c>
      <x:c r="E1420" s="33" t="str">
        <x:v>CFS</x:v>
      </x:c>
      <x:c r="F1420" s="42" t="n">
        <x:v>20194772565</x:v>
      </x:c>
      <x:c r="G1420" s="42" t="n">
        <x:v>22902700474</x:v>
      </x:c>
      <x:c r="H1420" s="42" t="n">
        <x:v>21988830093</x:v>
      </x:c>
      <x:c r="I1420" s="42" t="n">
        <x:v>26903289513</x:v>
      </x:c>
      <x:c r="J1420" s="42" t="n">
        <x:f>SUM(F1420:I1420)</x:f>
        <x:v>91989592645</x:v>
      </x:c>
      <x:c r="K1420" s="42" t="n">
        <x:v>-749101130</x:v>
      </x:c>
      <x:c r="L1420" s="42" t="n">
        <x:v>-690604339</x:v>
      </x:c>
      <x:c r="M1420" s="42" t="n">
        <x:v>115037128</x:v>
      </x:c>
      <x:c r="N1420" s="42" t="n">
        <x:v>-965659263</x:v>
      </x:c>
      <x:c r="O1420" s="42" t="n">
        <x:f>SUM(K1420:N1420)</x:f>
        <x:v>-2290327604</x:v>
      </x:c>
      <x:c r="P1420" s="45" t="n">
        <x:f>IFERROR(O1420/J1420,0)</x:f>
        <x:v>-0.024897681771879097</x:v>
      </x:c>
      <x:c r="Q1420" s="30" t="str">
        <x:v>https://opendart.fss.or.kr/</x:v>
      </x:c>
    </x:row>
    <x:row r="1421">
      <x:c r="A1421" s="33" t="n">
        <x:v>1417</x:v>
      </x:c>
      <x:c r="B1421" s="30" t="str">
        <x:v>TJ미디어</x:v>
      </x:c>
      <x:c r="C1421" s="36" t="n">
        <x:v>201733</x:v>
      </x:c>
      <x:c r="D1421" s="39" t="n">
        <x:v>32540</x:v>
      </x:c>
      <x:c r="E1421" s="33" t="str">
        <x:v>CFS</x:v>
      </x:c>
      <x:c r="F1421" s="42" t="n">
        <x:v>23427676301</x:v>
      </x:c>
      <x:c r="G1421" s="42" t="n">
        <x:v>23169812004</x:v>
      </x:c>
      <x:c r="H1421" s="42" t="n">
        <x:v>20355652423</x:v>
      </x:c>
      <x:c r="I1421" s="42" t="n">
        <x:v>24918600825</x:v>
      </x:c>
      <x:c r="J1421" s="42" t="n">
        <x:f>SUM(F1421:I1421)</x:f>
        <x:v>91871741553</x:v>
      </x:c>
      <x:c r="K1421" s="42" t="n">
        <x:v>1064088113</x:v>
      </x:c>
      <x:c r="L1421" s="42" t="n">
        <x:v>1808875010</x:v>
      </x:c>
      <x:c r="M1421" s="42" t="n">
        <x:v>457784372</x:v>
      </x:c>
      <x:c r="N1421" s="42" t="n">
        <x:v>1333461125</x:v>
      </x:c>
      <x:c r="O1421" s="42" t="n">
        <x:f>SUM(K1421:N1421)</x:f>
        <x:v>4664208620</x:v>
      </x:c>
      <x:c r="P1421" s="45" t="n">
        <x:f>IFERROR(O1421/J1421,0)</x:f>
        <x:v>0.05076869711138826</x:v>
      </x:c>
      <x:c r="Q1421" s="30" t="str">
        <x:v>https://opendart.fss.or.kr/</x:v>
      </x:c>
    </x:row>
    <x:row r="1422">
      <x:c r="A1422" s="33" t="n">
        <x:v>1418</x:v>
      </x:c>
      <x:c r="B1422" s="30" t="str">
        <x:v>이씨에스</x:v>
      </x:c>
      <x:c r="C1422" s="36" t="n">
        <x:v>400060</x:v>
      </x:c>
      <x:c r="D1422" s="39" t="n">
        <x:v>67010</x:v>
      </x:c>
      <x:c r="E1422" s="33" t="str">
        <x:v>OFS</x:v>
      </x:c>
      <x:c r="F1422" s="42" t="n">
        <x:v>15798421220</x:v>
      </x:c>
      <x:c r="G1422" s="42" t="n">
        <x:v>18582824187</x:v>
      </x:c>
      <x:c r="H1422" s="42" t="n">
        <x:v>21644765584</x:v>
      </x:c>
      <x:c r="I1422" s="42" t="n">
        <x:v>35779909921</x:v>
      </x:c>
      <x:c r="J1422" s="42" t="n">
        <x:f>SUM(F1422:I1422)</x:f>
        <x:v>91805920912</x:v>
      </x:c>
      <x:c r="K1422" s="42" t="n">
        <x:v>-1107298097</x:v>
      </x:c>
      <x:c r="L1422" s="42" t="n">
        <x:v>17375774</x:v>
      </x:c>
      <x:c r="M1422" s="42" t="n">
        <x:v>75068955</x:v>
      </x:c>
      <x:c r="N1422" s="42" t="n">
        <x:v>2490054723</x:v>
      </x:c>
      <x:c r="O1422" s="42" t="n">
        <x:f>SUM(K1422:N1422)</x:f>
        <x:v>1475201355</x:v>
      </x:c>
      <x:c r="P1422" s="45" t="n">
        <x:f>IFERROR(O1422/J1422,0)</x:f>
        <x:v>0.01606869513801888</x:v>
      </x:c>
      <x:c r="Q1422" s="30" t="str">
        <x:v>https://opendart.fss.or.kr/</x:v>
      </x:c>
    </x:row>
    <x:row r="1423">
      <x:c r="A1423" s="33" t="n">
        <x:v>1419</x:v>
      </x:c>
      <x:c r="B1423" s="30" t="str">
        <x:v>나무기술</x:v>
      </x:c>
      <x:c r="C1423" s="36" t="n">
        <x:v>1136348</x:v>
      </x:c>
      <x:c r="D1423" s="39" t="n">
        <x:v>242040</x:v>
      </x:c>
      <x:c r="E1423" s="33" t="str">
        <x:v>CFS</x:v>
      </x:c>
      <x:c r="F1423" s="42" t="n">
        <x:v>16017980706</x:v>
      </x:c>
      <x:c r="G1423" s="42" t="n">
        <x:v>22312367464</x:v>
      </x:c>
      <x:c r="H1423" s="42" t="n">
        <x:v>19130314790</x:v>
      </x:c>
      <x:c r="I1423" s="42" t="n">
        <x:v>33958678437</x:v>
      </x:c>
      <x:c r="J1423" s="42" t="n">
        <x:f>SUM(F1423:I1423)</x:f>
        <x:v>91419341397</x:v>
      </x:c>
      <x:c r="K1423" s="42" t="n">
        <x:v>-88464773</x:v>
      </x:c>
      <x:c r="L1423" s="42" t="n">
        <x:v>-1016923871</x:v>
      </x:c>
      <x:c r="M1423" s="42" t="n">
        <x:v>-1567976315</x:v>
      </x:c>
      <x:c r="N1423" s="42" t="n">
        <x:v>445966845</x:v>
      </x:c>
      <x:c r="O1423" s="42" t="n">
        <x:f>SUM(K1423:N1423)</x:f>
        <x:v>-2227398114</x:v>
      </x:c>
      <x:c r="P1423" s="45" t="n">
        <x:f>IFERROR(O1423/J1423,0)</x:f>
        <x:v>-0.024364626565479653</x:v>
      </x:c>
      <x:c r="Q1423" s="30" t="str">
        <x:v>https://opendart.fss.or.kr/</x:v>
      </x:c>
    </x:row>
    <x:row r="1424">
      <x:c r="A1424" s="33" t="n">
        <x:v>1420</x:v>
      </x:c>
      <x:c r="B1424" s="30" t="str">
        <x:v>보라티알</x:v>
      </x:c>
      <x:c r="C1424" s="36" t="n">
        <x:v>1124680</x:v>
      </x:c>
      <x:c r="D1424" s="39" t="n">
        <x:v>250000</x:v>
      </x:c>
      <x:c r="E1424" s="33" t="str">
        <x:v>CFS</x:v>
      </x:c>
      <x:c r="F1424" s="42" t="n">
        <x:v>19472705633</x:v>
      </x:c>
      <x:c r="G1424" s="42" t="n">
        <x:v>22305505780</x:v>
      </x:c>
      <x:c r="H1424" s="42" t="n">
        <x:v>23214355245</x:v>
      </x:c>
      <x:c r="I1424" s="42" t="n">
        <x:v>26401788226</x:v>
      </x:c>
      <x:c r="J1424" s="42" t="n">
        <x:f>SUM(F1424:I1424)</x:f>
        <x:v>91394354884</x:v>
      </x:c>
      <x:c r="K1424" s="42" t="n">
        <x:v>3196938848</x:v>
      </x:c>
      <x:c r="L1424" s="42" t="n">
        <x:v>3523581317</x:v>
      </x:c>
      <x:c r="M1424" s="42" t="n">
        <x:v>2979751707</x:v>
      </x:c>
      <x:c r="N1424" s="42" t="n">
        <x:v>3103017531</x:v>
      </x:c>
      <x:c r="O1424" s="42" t="n">
        <x:f>SUM(K1424:N1424)</x:f>
        <x:v>12803289403</x:v>
      </x:c>
      <x:c r="P1424" s="45" t="n">
        <x:f>IFERROR(O1424/J1424,0)</x:f>
        <x:v>0.14008840501418557</x:v>
      </x:c>
      <x:c r="Q1424" s="30" t="str">
        <x:v>https://opendart.fss.or.kr/</x:v>
      </x:c>
    </x:row>
    <x:row r="1425">
      <x:c r="A1425" s="33" t="n">
        <x:v>1421</x:v>
      </x:c>
      <x:c r="B1425" s="30" t="str">
        <x:v>화성밸브</x:v>
      </x:c>
      <x:c r="C1425" s="36" t="n">
        <x:v>217743</x:v>
      </x:c>
      <x:c r="D1425" s="39" t="n">
        <x:v>39610</x:v>
      </x:c>
      <x:c r="E1425" s="33" t="str">
        <x:v>CFS</x:v>
      </x:c>
      <x:c r="F1425" s="42" t="n">
        <x:v>22148646623</x:v>
      </x:c>
      <x:c r="G1425" s="42" t="n">
        <x:v>24635629311</x:v>
      </x:c>
      <x:c r="H1425" s="42" t="n">
        <x:v>18964547542</x:v>
      </x:c>
      <x:c r="I1425" s="42" t="n">
        <x:v>25515121190</x:v>
      </x:c>
      <x:c r="J1425" s="42" t="n">
        <x:f>SUM(F1425:I1425)</x:f>
        <x:v>91263944666</x:v>
      </x:c>
      <x:c r="K1425" s="42" t="n">
        <x:v>2223250990</x:v>
      </x:c>
      <x:c r="L1425" s="42" t="n">
        <x:v>2427622042</x:v>
      </x:c>
      <x:c r="M1425" s="42" t="n">
        <x:v>693831219</x:v>
      </x:c>
      <x:c r="N1425" s="42" t="n">
        <x:v>2618785857</x:v>
      </x:c>
      <x:c r="O1425" s="42" t="n">
        <x:f>SUM(K1425:N1425)</x:f>
        <x:v>7963490108</x:v>
      </x:c>
      <x:c r="P1425" s="45" t="n">
        <x:f>IFERROR(O1425/J1425,0)</x:f>
        <x:v>0.08725778988782593</x:v>
      </x:c>
      <x:c r="Q1425" s="30" t="str">
        <x:v>https://opendart.fss.or.kr/</x:v>
      </x:c>
    </x:row>
    <x:row r="1426">
      <x:c r="A1426" s="33" t="n">
        <x:v>1422</x:v>
      </x:c>
      <x:c r="B1426" s="30" t="str">
        <x:v>아이스크림미디어</x:v>
      </x:c>
      <x:c r="C1426" s="36" t="n">
        <x:v>657224</x:v>
      </x:c>
      <x:c r="D1426" s="39" t="n">
        <x:v>461300</x:v>
      </x:c>
      <x:c r="E1426" s="33" t="str">
        <x:v>OFS</x:v>
      </x:c>
      <x:c r="F1426" s="42"/>
      <x:c r="G1426" s="42"/>
      <x:c r="H1426" s="42" t="n">
        <x:v>14898741466</x:v>
      </x:c>
      <x:c r="I1426" s="42" t="n">
        <x:v>76339564497</x:v>
      </x:c>
      <x:c r="J1426" s="42" t="n">
        <x:f>SUM(F1426:I1426)</x:f>
        <x:v>91238305963</x:v>
      </x:c>
      <x:c r="K1426" s="42"/>
      <x:c r="L1426" s="42"/>
      <x:c r="M1426" s="42" t="n">
        <x:v>-4853846123</x:v>
      </x:c>
      <x:c r="N1426" s="42" t="n">
        <x:v>39628659739</x:v>
      </x:c>
      <x:c r="O1426" s="42" t="n">
        <x:f>SUM(K1426:N1426)</x:f>
        <x:v>34774813616</x:v>
      </x:c>
      <x:c r="P1426" s="45" t="n">
        <x:f>IFERROR(O1426/J1426,0)</x:f>
        <x:v>0.38114269274247903</x:v>
      </x:c>
      <x:c r="Q1426" s="30" t="str">
        <x:v>https://opendart.fss.or.kr/</x:v>
      </x:c>
    </x:row>
    <x:row r="1427">
      <x:c r="A1427" s="33" t="n">
        <x:v>1423</x:v>
      </x:c>
      <x:c r="B1427" s="30" t="str">
        <x:v>엠투엔</x:v>
      </x:c>
      <x:c r="C1427" s="36" t="n">
        <x:v>143226</x:v>
      </x:c>
      <x:c r="D1427" s="39" t="n">
        <x:v>33310</x:v>
      </x:c>
      <x:c r="E1427" s="33" t="str">
        <x:v>CFS</x:v>
      </x:c>
      <x:c r="F1427" s="42" t="n">
        <x:v>23306662091</x:v>
      </x:c>
      <x:c r="G1427" s="42" t="n">
        <x:v>24156608219</x:v>
      </x:c>
      <x:c r="H1427" s="42" t="n">
        <x:v>22013484468</x:v>
      </x:c>
      <x:c r="I1427" s="42" t="n">
        <x:v>21733395417</x:v>
      </x:c>
      <x:c r="J1427" s="42" t="n">
        <x:f>SUM(F1427:I1427)</x:f>
        <x:v>91210150195</x:v>
      </x:c>
      <x:c r="K1427" s="42" t="n">
        <x:v>1256325704</x:v>
      </x:c>
      <x:c r="L1427" s="42" t="n">
        <x:v>1728095737</x:v>
      </x:c>
      <x:c r="M1427" s="42" t="n">
        <x:v>768715051</x:v>
      </x:c>
      <x:c r="N1427" s="42" t="n">
        <x:v>-9541419</x:v>
      </x:c>
      <x:c r="O1427" s="42" t="n">
        <x:f>SUM(K1427:N1427)</x:f>
        <x:v>3743595073</x:v>
      </x:c>
      <x:c r="P1427" s="45" t="n">
        <x:f>IFERROR(O1427/J1427,0)</x:f>
        <x:v>0.041043623598870226</x:v>
      </x:c>
      <x:c r="Q1427" s="30" t="str">
        <x:v>https://opendart.fss.or.kr/</x:v>
      </x:c>
    </x:row>
    <x:row r="1428">
      <x:c r="A1428" s="33" t="n">
        <x:v>1424</x:v>
      </x:c>
      <x:c r="B1428" s="30" t="str">
        <x:v>시너지이노베이션</x:v>
      </x:c>
      <x:c r="C1428" s="36" t="n">
        <x:v>475985</x:v>
      </x:c>
      <x:c r="D1428" s="39" t="n">
        <x:v>48870</x:v>
      </x:c>
      <x:c r="E1428" s="33" t="str">
        <x:v>CFS</x:v>
      </x:c>
      <x:c r="F1428" s="42" t="n">
        <x:v>22737455369</x:v>
      </x:c>
      <x:c r="G1428" s="42" t="n">
        <x:v>22695249317</x:v>
      </x:c>
      <x:c r="H1428" s="42" t="n">
        <x:v>24217474762</x:v>
      </x:c>
      <x:c r="I1428" s="42" t="n">
        <x:v>20955030000</x:v>
      </x:c>
      <x:c r="J1428" s="42" t="n">
        <x:f>SUM(F1428:I1428)</x:f>
        <x:v>90605209448</x:v>
      </x:c>
      <x:c r="K1428" s="42" t="n">
        <x:v>5240821998</x:v>
      </x:c>
      <x:c r="L1428" s="42" t="n">
        <x:v>3209125080</x:v>
      </x:c>
      <x:c r="M1428" s="42" t="n">
        <x:v>4074302036</x:v>
      </x:c>
      <x:c r="N1428" s="42" t="n">
        <x:v>3585296733</x:v>
      </x:c>
      <x:c r="O1428" s="42" t="n">
        <x:f>SUM(K1428:N1428)</x:f>
        <x:v>16109545847</x:v>
      </x:c>
      <x:c r="P1428" s="45" t="n">
        <x:f>IFERROR(O1428/J1428,0)</x:f>
        <x:v>0.1777993334505293</x:v>
      </x:c>
      <x:c r="Q1428" s="30" t="str">
        <x:v>https://opendart.fss.or.kr/</x:v>
      </x:c>
    </x:row>
    <x:row r="1429">
      <x:c r="A1429" s="33" t="n">
        <x:v>1425</x:v>
      </x:c>
      <x:c r="B1429" s="30" t="str">
        <x:v>체시스</x:v>
      </x:c>
      <x:c r="C1429" s="36" t="n">
        <x:v>125576</x:v>
      </x:c>
      <x:c r="D1429" s="39" t="n">
        <x:v>33250</x:v>
      </x:c>
      <x:c r="E1429" s="33" t="str">
        <x:v>CFS</x:v>
      </x:c>
      <x:c r="F1429" s="42" t="n">
        <x:v>21641491724</x:v>
      </x:c>
      <x:c r="G1429" s="42" t="n">
        <x:v>24315904656</x:v>
      </x:c>
      <x:c r="H1429" s="42" t="n">
        <x:v>18135569087</x:v>
      </x:c>
      <x:c r="I1429" s="42" t="n">
        <x:v>26170431696</x:v>
      </x:c>
      <x:c r="J1429" s="42" t="n">
        <x:f>SUM(F1429:I1429)</x:f>
        <x:v>90263397163</x:v>
      </x:c>
      <x:c r="K1429" s="42" t="n">
        <x:v>1334017182</x:v>
      </x:c>
      <x:c r="L1429" s="42" t="n">
        <x:v>1898070232</x:v>
      </x:c>
      <x:c r="M1429" s="42" t="n">
        <x:v>-1077727258</x:v>
      </x:c>
      <x:c r="N1429" s="42" t="n">
        <x:v>2521916186</x:v>
      </x:c>
      <x:c r="O1429" s="42" t="n">
        <x:f>SUM(K1429:N1429)</x:f>
        <x:v>4676276342</x:v>
      </x:c>
      <x:c r="P1429" s="45" t="n">
        <x:f>IFERROR(O1429/J1429,0)</x:f>
        <x:v>0.05180700581826605</x:v>
      </x:c>
      <x:c r="Q1429" s="30" t="str">
        <x:v>https://opendart.fss.or.kr/</x:v>
      </x:c>
    </x:row>
    <x:row r="1430">
      <x:c r="A1430" s="33" t="n">
        <x:v>1426</x:v>
      </x:c>
      <x:c r="B1430" s="30" t="str">
        <x:v>조광피혁</x:v>
      </x:c>
      <x:c r="C1430" s="36" t="n">
        <x:v>148939</x:v>
      </x:c>
      <x:c r="D1430" s="39" t="n">
        <x:v>4700</x:v>
      </x:c>
      <x:c r="E1430" s="33" t="str">
        <x:v>OFS</x:v>
      </x:c>
      <x:c r="F1430" s="42" t="n">
        <x:v>25080093557</x:v>
      </x:c>
      <x:c r="G1430" s="42" t="n">
        <x:v>23076446136</x:v>
      </x:c>
      <x:c r="H1430" s="42" t="n">
        <x:v>18275772967</x:v>
      </x:c>
      <x:c r="I1430" s="42" t="n">
        <x:v>23816068486</x:v>
      </x:c>
      <x:c r="J1430" s="42" t="n">
        <x:f>SUM(F1430:I1430)</x:f>
        <x:v>90248381146</x:v>
      </x:c>
      <x:c r="K1430" s="42" t="n">
        <x:v>2998707572</x:v>
      </x:c>
      <x:c r="L1430" s="42" t="n">
        <x:v>1763674234</x:v>
      </x:c>
      <x:c r="M1430" s="42" t="n">
        <x:v>91405489</x:v>
      </x:c>
      <x:c r="N1430" s="42" t="n">
        <x:v>2372180170</x:v>
      </x:c>
      <x:c r="O1430" s="42" t="n">
        <x:f>SUM(K1430:N1430)</x:f>
        <x:v>7225967465</x:v>
      </x:c>
      <x:c r="P1430" s="45" t="n">
        <x:f>IFERROR(O1430/J1430,0)</x:f>
        <x:v>0.0800675577028926</x:v>
      </x:c>
      <x:c r="Q1430" s="30" t="str">
        <x:v>https://opendart.fss.or.kr/</x:v>
      </x:c>
    </x:row>
    <x:row r="1431">
      <x:c r="A1431" s="33" t="n">
        <x:v>1427</x:v>
      </x:c>
      <x:c r="B1431" s="30" t="str">
        <x:v>좋은사람들</x:v>
      </x:c>
      <x:c r="C1431" s="36" t="n">
        <x:v>205003</x:v>
      </x:c>
      <x:c r="D1431" s="39" t="n">
        <x:v>33340</x:v>
      </x:c>
      <x:c r="E1431" s="33" t="str">
        <x:v>CFS</x:v>
      </x:c>
      <x:c r="F1431" s="42" t="n">
        <x:v>19923072700</x:v>
      </x:c>
      <x:c r="G1431" s="42" t="n">
        <x:v>24293752768</x:v>
      </x:c>
      <x:c r="H1431" s="42" t="n">
        <x:v>23620871247</x:v>
      </x:c>
      <x:c r="I1431" s="42" t="n">
        <x:v>22346523382</x:v>
      </x:c>
      <x:c r="J1431" s="42" t="n">
        <x:f>SUM(F1431:I1431)</x:f>
        <x:v>90184220097</x:v>
      </x:c>
      <x:c r="K1431" s="42" t="n">
        <x:v>711232685</x:v>
      </x:c>
      <x:c r="L1431" s="42" t="n">
        <x:v>960654340</x:v>
      </x:c>
      <x:c r="M1431" s="42" t="n">
        <x:v>242614130</x:v>
      </x:c>
      <x:c r="N1431" s="42" t="n">
        <x:v>-617352176</x:v>
      </x:c>
      <x:c r="O1431" s="42" t="n">
        <x:f>SUM(K1431:N1431)</x:f>
        <x:v>1297148979</x:v>
      </x:c>
      <x:c r="P1431" s="45" t="n">
        <x:f>IFERROR(O1431/J1431,0)</x:f>
        <x:v>0.014383325348989185</x:v>
      </x:c>
      <x:c r="Q1431" s="30" t="str">
        <x:v>https://opendart.fss.or.kr/</x:v>
      </x:c>
    </x:row>
    <x:row r="1432">
      <x:c r="A1432" s="33" t="n">
        <x:v>1428</x:v>
      </x:c>
      <x:c r="B1432" s="30" t="str">
        <x:v>앤씨앤</x:v>
      </x:c>
      <x:c r="C1432" s="36" t="n">
        <x:v>537337</x:v>
      </x:c>
      <x:c r="D1432" s="39" t="n">
        <x:v>92600</x:v>
      </x:c>
      <x:c r="E1432" s="33" t="str">
        <x:v>CFS</x:v>
      </x:c>
      <x:c r="F1432" s="42" t="n">
        <x:v>18221791743</x:v>
      </x:c>
      <x:c r="G1432" s="42" t="n">
        <x:v>23699561516</x:v>
      </x:c>
      <x:c r="H1432" s="42" t="n">
        <x:v>23842944167</x:v>
      </x:c>
      <x:c r="I1432" s="42" t="n">
        <x:v>23936708074</x:v>
      </x:c>
      <x:c r="J1432" s="42" t="n">
        <x:f>SUM(F1432:I1432)</x:f>
        <x:v>89701005500</x:v>
      </x:c>
      <x:c r="K1432" s="42" t="n">
        <x:v>-7637391496</x:v>
      </x:c>
      <x:c r="L1432" s="42" t="n">
        <x:v>-5302759051</x:v>
      </x:c>
      <x:c r="M1432" s="42" t="n">
        <x:v>-6029804964</x:v>
      </x:c>
      <x:c r="N1432" s="42" t="n">
        <x:v>-7721538036</x:v>
      </x:c>
      <x:c r="O1432" s="42" t="n">
        <x:f>SUM(K1432:N1432)</x:f>
        <x:v>-26691493547</x:v>
      </x:c>
      <x:c r="P1432" s="45" t="n">
        <x:f>IFERROR(O1432/J1432,0)</x:f>
        <x:v>-0.2975606950916509</x:v>
      </x:c>
      <x:c r="Q1432" s="30" t="str">
        <x:v>https://opendart.fss.or.kr/</x:v>
      </x:c>
    </x:row>
    <x:row r="1433">
      <x:c r="A1433" s="33" t="n">
        <x:v>1429</x:v>
      </x:c>
      <x:c r="B1433" s="30" t="str">
        <x:v>나이스디앤비</x:v>
      </x:c>
      <x:c r="C1433" s="36" t="n">
        <x:v>606293</x:v>
      </x:c>
      <x:c r="D1433" s="39" t="n">
        <x:v>130580</x:v>
      </x:c>
      <x:c r="E1433" s="33" t="str">
        <x:v>CFS</x:v>
      </x:c>
      <x:c r="F1433" s="42" t="n">
        <x:v>17694552499</x:v>
      </x:c>
      <x:c r="G1433" s="42" t="n">
        <x:v>29337852139</x:v>
      </x:c>
      <x:c r="H1433" s="42" t="n">
        <x:v>20717099090</x:v>
      </x:c>
      <x:c r="I1433" s="42" t="n">
        <x:v>21914430875</x:v>
      </x:c>
      <x:c r="J1433" s="42" t="n">
        <x:f>SUM(F1433:I1433)</x:f>
        <x:v>89663934603</x:v>
      </x:c>
      <x:c r="K1433" s="42" t="n">
        <x:v>1216772023</x:v>
      </x:c>
      <x:c r="L1433" s="42" t="n">
        <x:v>9697595999</x:v>
      </x:c>
      <x:c r="M1433" s="42" t="n">
        <x:v>3221534115</x:v>
      </x:c>
      <x:c r="N1433" s="42" t="n">
        <x:v>1646831548</x:v>
      </x:c>
      <x:c r="O1433" s="42" t="n">
        <x:f>SUM(K1433:N1433)</x:f>
        <x:v>15782733685</x:v>
      </x:c>
      <x:c r="P1433" s="45" t="n">
        <x:f>IFERROR(O1433/J1433,0)</x:f>
        <x:v>0.1760209805077184</x:v>
      </x:c>
      <x:c r="Q1433" s="30" t="str">
        <x:v>https://opendart.fss.or.kr/</x:v>
      </x:c>
    </x:row>
    <x:row r="1434">
      <x:c r="A1434" s="33" t="n">
        <x:v>1430</x:v>
      </x:c>
      <x:c r="B1434" s="30" t="str">
        <x:v>디젠스</x:v>
      </x:c>
      <x:c r="C1434" s="36" t="n">
        <x:v>576789</x:v>
      </x:c>
      <x:c r="D1434" s="39" t="n">
        <x:v>113810</x:v>
      </x:c>
      <x:c r="E1434" s="33" t="str">
        <x:v>CFS</x:v>
      </x:c>
      <x:c r="F1434" s="42" t="n">
        <x:v>20440135669</x:v>
      </x:c>
      <x:c r="G1434" s="42" t="n">
        <x:v>22739998370</x:v>
      </x:c>
      <x:c r="H1434" s="42" t="n">
        <x:v>17613922162</x:v>
      </x:c>
      <x:c r="I1434" s="42" t="n">
        <x:v>28745189480</x:v>
      </x:c>
      <x:c r="J1434" s="42" t="n">
        <x:f>SUM(F1434:I1434)</x:f>
        <x:v>89539245681</x:v>
      </x:c>
      <x:c r="K1434" s="42" t="n">
        <x:v>1665057843</x:v>
      </x:c>
      <x:c r="L1434" s="42" t="n">
        <x:v>1621467695</x:v>
      </x:c>
      <x:c r="M1434" s="42" t="n">
        <x:v>256836150</x:v>
      </x:c>
      <x:c r="N1434" s="42" t="n">
        <x:v>1977460731</x:v>
      </x:c>
      <x:c r="O1434" s="42" t="n">
        <x:f>SUM(K1434:N1434)</x:f>
        <x:v>5520822419</x:v>
      </x:c>
      <x:c r="P1434" s="45" t="n">
        <x:f>IFERROR(O1434/J1434,0)</x:f>
        <x:v>0.061658129650421035</x:v>
      </x:c>
      <x:c r="Q1434" s="30" t="str">
        <x:v>https://opendart.fss.or.kr/</x:v>
      </x:c>
    </x:row>
    <x:row r="1435">
      <x:c r="A1435" s="33" t="n">
        <x:v>1431</x:v>
      </x:c>
      <x:c r="B1435" s="30" t="str">
        <x:v>신일제약</x:v>
      </x:c>
      <x:c r="C1435" s="36" t="n">
        <x:v>137058</x:v>
      </x:c>
      <x:c r="D1435" s="39" t="n">
        <x:v>12790</x:v>
      </x:c>
      <x:c r="E1435" s="33" t="str">
        <x:v>OFS</x:v>
      </x:c>
      <x:c r="F1435" s="42" t="n">
        <x:v>22767992854</x:v>
      </x:c>
      <x:c r="G1435" s="42" t="n">
        <x:v>24500399326</x:v>
      </x:c>
      <x:c r="H1435" s="42" t="n">
        <x:v>20627596051</x:v>
      </x:c>
      <x:c r="I1435" s="42" t="n">
        <x:v>21544471210</x:v>
      </x:c>
      <x:c r="J1435" s="42" t="n">
        <x:f>SUM(F1435:I1435)</x:f>
        <x:v>89440459441</x:v>
      </x:c>
      <x:c r="K1435" s="42" t="n">
        <x:v>3706082604</x:v>
      </x:c>
      <x:c r="L1435" s="42" t="n">
        <x:v>4468767603</x:v>
      </x:c>
      <x:c r="M1435" s="42" t="n">
        <x:v>3006705644</x:v>
      </x:c>
      <x:c r="N1435" s="42" t="n">
        <x:v>4040140537</x:v>
      </x:c>
      <x:c r="O1435" s="42" t="n">
        <x:f>SUM(K1435:N1435)</x:f>
        <x:v>15221696388</x:v>
      </x:c>
      <x:c r="P1435" s="45" t="n">
        <x:f>IFERROR(O1435/J1435,0)</x:f>
        <x:v>0.17018803887116762</x:v>
      </x:c>
      <x:c r="Q1435" s="30" t="str">
        <x:v>https://opendart.fss.or.kr/</x:v>
      </x:c>
    </x:row>
    <x:row r="1436">
      <x:c r="A1436" s="33" t="n">
        <x:v>1432</x:v>
      </x:c>
      <x:c r="B1436" s="30" t="str">
        <x:v>한국비엔씨</x:v>
      </x:c>
      <x:c r="C1436" s="36" t="n">
        <x:v>1179617</x:v>
      </x:c>
      <x:c r="D1436" s="39" t="n">
        <x:v>256840</x:v>
      </x:c>
      <x:c r="E1436" s="33" t="str">
        <x:v>CFS</x:v>
      </x:c>
      <x:c r="F1436" s="42" t="n">
        <x:v>17221318536</x:v>
      </x:c>
      <x:c r="G1436" s="42" t="n">
        <x:v>22717617081</x:v>
      </x:c>
      <x:c r="H1436" s="42" t="n">
        <x:v>23508480707</x:v>
      </x:c>
      <x:c r="I1436" s="42" t="n">
        <x:v>25782581309</x:v>
      </x:c>
      <x:c r="J1436" s="42" t="n">
        <x:f>SUM(F1436:I1436)</x:f>
        <x:v>89229997633</x:v>
      </x:c>
      <x:c r="K1436" s="42" t="n">
        <x:v>1133238357</x:v>
      </x:c>
      <x:c r="L1436" s="42" t="n">
        <x:v>4444302332</x:v>
      </x:c>
      <x:c r="M1436" s="42" t="n">
        <x:v>3409994031</x:v>
      </x:c>
      <x:c r="N1436" s="42" t="n">
        <x:v>1718225512</x:v>
      </x:c>
      <x:c r="O1436" s="42" t="n">
        <x:f>SUM(K1436:N1436)</x:f>
        <x:v>10705760232</x:v>
      </x:c>
      <x:c r="P1436" s="45" t="n">
        <x:f>IFERROR(O1436/J1436,0)</x:f>
        <x:v>0.11997938491528863</x:v>
      </x:c>
      <x:c r="Q1436" s="30" t="str">
        <x:v>https://opendart.fss.or.kr/</x:v>
      </x:c>
    </x:row>
    <x:row r="1437">
      <x:c r="A1437" s="33" t="n">
        <x:v>1433</x:v>
      </x:c>
      <x:c r="B1437" s="30" t="str">
        <x:v>일진디스플</x:v>
      </x:c>
      <x:c r="C1437" s="36" t="n">
        <x:v>198697</x:v>
      </x:c>
      <x:c r="D1437" s="39" t="n">
        <x:v>20760</x:v>
      </x:c>
      <x:c r="E1437" s="33" t="str">
        <x:v>CFS</x:v>
      </x:c>
      <x:c r="F1437" s="42" t="n">
        <x:v>22950135330</x:v>
      </x:c>
      <x:c r="G1437" s="42" t="n">
        <x:v>25296122781</x:v>
      </x:c>
      <x:c r="H1437" s="42" t="n">
        <x:v>20736478166</x:v>
      </x:c>
      <x:c r="I1437" s="42" t="n">
        <x:v>20174389552</x:v>
      </x:c>
      <x:c r="J1437" s="42" t="n">
        <x:f>SUM(F1437:I1437)</x:f>
        <x:v>89157125829</x:v>
      </x:c>
      <x:c r="K1437" s="42" t="n">
        <x:v>595065201</x:v>
      </x:c>
      <x:c r="L1437" s="42" t="n">
        <x:v>723994182</x:v>
      </x:c>
      <x:c r="M1437" s="42" t="n">
        <x:v>50843075</x:v>
      </x:c>
      <x:c r="N1437" s="42" t="n">
        <x:v>19957377</x:v>
      </x:c>
      <x:c r="O1437" s="42" t="n">
        <x:f>SUM(K1437:N1437)</x:f>
        <x:v>1389859835</x:v>
      </x:c>
      <x:c r="P1437" s="45" t="n">
        <x:f>IFERROR(O1437/J1437,0)</x:f>
        <x:v>0.01558888111384051</x:v>
      </x:c>
      <x:c r="Q1437" s="30" t="str">
        <x:v>https://opendart.fss.or.kr/</x:v>
      </x:c>
    </x:row>
    <x:row r="1438">
      <x:c r="A1438" s="33" t="n">
        <x:v>1434</x:v>
      </x:c>
      <x:c r="B1438" s="30" t="str">
        <x:v>로보스타</x:v>
      </x:c>
      <x:c r="C1438" s="36" t="n">
        <x:v>536523</x:v>
      </x:c>
      <x:c r="D1438" s="39" t="n">
        <x:v>90360</x:v>
      </x:c>
      <x:c r="E1438" s="33" t="str">
        <x:v>CFS</x:v>
      </x:c>
      <x:c r="F1438" s="42" t="n">
        <x:v>20898916431</x:v>
      </x:c>
      <x:c r="G1438" s="42" t="n">
        <x:v>27622070785</x:v>
      </x:c>
      <x:c r="H1438" s="42" t="n">
        <x:v>17037306389</x:v>
      </x:c>
      <x:c r="I1438" s="42" t="n">
        <x:v>23582070856</x:v>
      </x:c>
      <x:c r="J1438" s="42" t="n">
        <x:f>SUM(F1438:I1438)</x:f>
        <x:v>89140364461</x:v>
      </x:c>
      <x:c r="K1438" s="42" t="n">
        <x:v>-467002250</x:v>
      </x:c>
      <x:c r="L1438" s="42" t="n">
        <x:v>1593024367</x:v>
      </x:c>
      <x:c r="M1438" s="42" t="n">
        <x:v>-2039040042</x:v>
      </x:c>
      <x:c r="N1438" s="42" t="n">
        <x:v>1061564111</x:v>
      </x:c>
      <x:c r="O1438" s="42" t="n">
        <x:f>SUM(K1438:N1438)</x:f>
        <x:v>148546186</x:v>
      </x:c>
      <x:c r="P1438" s="45" t="n">
        <x:f>IFERROR(O1438/J1438,0)</x:f>
        <x:v>0.0016664300948084048</x:v>
      </x:c>
      <x:c r="Q1438" s="30" t="str">
        <x:v>https://opendart.fss.or.kr/</x:v>
      </x:c>
    </x:row>
    <x:row r="1439">
      <x:c r="A1439" s="33" t="n">
        <x:v>1435</x:v>
      </x:c>
      <x:c r="B1439" s="30" t="str">
        <x:v>한국맥널티</x:v>
      </x:c>
      <x:c r="C1439" s="36" t="n">
        <x:v>579139</x:v>
      </x:c>
      <x:c r="D1439" s="39" t="n">
        <x:v>222980</x:v>
      </x:c>
      <x:c r="E1439" s="33" t="str">
        <x:v>CFS</x:v>
      </x:c>
      <x:c r="F1439" s="42" t="n">
        <x:v>22258144634</x:v>
      </x:c>
      <x:c r="G1439" s="42" t="n">
        <x:v>22447859538</x:v>
      </x:c>
      <x:c r="H1439" s="42" t="n">
        <x:v>22191141332</x:v>
      </x:c>
      <x:c r="I1439" s="42" t="n">
        <x:v>21934943920</x:v>
      </x:c>
      <x:c r="J1439" s="42" t="n">
        <x:f>SUM(F1439:I1439)</x:f>
        <x:v>88832089424</x:v>
      </x:c>
      <x:c r="K1439" s="42" t="n">
        <x:v>193386303</x:v>
      </x:c>
      <x:c r="L1439" s="42" t="n">
        <x:v>752807544</x:v>
      </x:c>
      <x:c r="M1439" s="42" t="n">
        <x:v>364962988</x:v>
      </x:c>
      <x:c r="N1439" s="42" t="n">
        <x:v>-739859940</x:v>
      </x:c>
      <x:c r="O1439" s="42" t="n">
        <x:f>SUM(K1439:N1439)</x:f>
        <x:v>571296895</x:v>
      </x:c>
      <x:c r="P1439" s="45" t="n">
        <x:f>IFERROR(O1439/J1439,0)</x:f>
        <x:v>0.0064311995665572086</x:v>
      </x:c>
      <x:c r="Q1439" s="30" t="str">
        <x:v>https://opendart.fss.or.kr/</x:v>
      </x:c>
    </x:row>
    <x:row r="1440">
      <x:c r="A1440" s="33" t="n">
        <x:v>1436</x:v>
      </x:c>
      <x:c r="B1440" s="30" t="str">
        <x:v>나노</x:v>
      </x:c>
      <x:c r="C1440" s="36" t="n">
        <x:v>994994</x:v>
      </x:c>
      <x:c r="D1440" s="39" t="n">
        <x:v>187790</x:v>
      </x:c>
      <x:c r="E1440" s="33" t="str">
        <x:v>CFS</x:v>
      </x:c>
      <x:c r="F1440" s="42" t="n">
        <x:v>18757101108</x:v>
      </x:c>
      <x:c r="G1440" s="42" t="n">
        <x:v>22949235910</x:v>
      </x:c>
      <x:c r="H1440" s="42" t="n">
        <x:v>25843641069</x:v>
      </x:c>
      <x:c r="I1440" s="42" t="n">
        <x:v>21050556601</x:v>
      </x:c>
      <x:c r="J1440" s="42" t="n">
        <x:f>SUM(F1440:I1440)</x:f>
        <x:v>88600534688</x:v>
      </x:c>
      <x:c r="K1440" s="42" t="n">
        <x:v>865549907</x:v>
      </x:c>
      <x:c r="L1440" s="42" t="n">
        <x:v>2365916523</x:v>
      </x:c>
      <x:c r="M1440" s="42" t="n">
        <x:v>519820613</x:v>
      </x:c>
      <x:c r="N1440" s="42" t="n">
        <x:v>-2093682276</x:v>
      </x:c>
      <x:c r="O1440" s="42" t="n">
        <x:f>SUM(K1440:N1440)</x:f>
        <x:v>1657604767</x:v>
      </x:c>
      <x:c r="P1440" s="45" t="n">
        <x:f>IFERROR(O1440/J1440,0)</x:f>
        <x:v>0.01870874451082184</x:v>
      </x:c>
      <x:c r="Q1440" s="30" t="str">
        <x:v>https://opendart.fss.or.kr/</x:v>
      </x:c>
    </x:row>
    <x:row r="1441">
      <x:c r="A1441" s="33" t="n">
        <x:v>1437</x:v>
      </x:c>
      <x:c r="B1441" s="30" t="str">
        <x:v>에프엔에스테크</x:v>
      </x:c>
      <x:c r="C1441" s="36" t="n">
        <x:v>476036</x:v>
      </x:c>
      <x:c r="D1441" s="39" t="n">
        <x:v>83500</x:v>
      </x:c>
      <x:c r="E1441" s="33" t="str">
        <x:v>CFS</x:v>
      </x:c>
      <x:c r="F1441" s="42" t="n">
        <x:v>5637484478</x:v>
      </x:c>
      <x:c r="G1441" s="42" t="n">
        <x:v>13020844966</x:v>
      </x:c>
      <x:c r="H1441" s="42" t="n">
        <x:v>32417331494</x:v>
      </x:c>
      <x:c r="I1441" s="42" t="n">
        <x:v>37406540956</x:v>
      </x:c>
      <x:c r="J1441" s="42" t="n">
        <x:f>SUM(F1441:I1441)</x:f>
        <x:v>88482201894</x:v>
      </x:c>
      <x:c r="K1441" s="42" t="n">
        <x:v>-331201880</x:v>
      </x:c>
      <x:c r="L1441" s="42" t="n">
        <x:v>422914691</x:v>
      </x:c>
      <x:c r="M1441" s="42" t="n">
        <x:v>3820058379</x:v>
      </x:c>
      <x:c r="N1441" s="42" t="n">
        <x:v>4893611618</x:v>
      </x:c>
      <x:c r="O1441" s="42" t="n">
        <x:f>SUM(K1441:N1441)</x:f>
        <x:v>8805382808</x:v>
      </x:c>
      <x:c r="P1441" s="45" t="n">
        <x:f>IFERROR(O1441/J1441,0)</x:f>
        <x:v>0.09951586442829126</x:v>
      </x:c>
      <x:c r="Q1441" s="30" t="str">
        <x:v>https://opendart.fss.or.kr/</x:v>
      </x:c>
    </x:row>
    <x:row r="1442">
      <x:c r="A1442" s="33" t="n">
        <x:v>1438</x:v>
      </x:c>
      <x:c r="B1442" s="30" t="str">
        <x:v>동성제약</x:v>
      </x:c>
      <x:c r="C1442" s="36" t="n">
        <x:v>116268</x:v>
      </x:c>
      <x:c r="D1442" s="39" t="n">
        <x:v>2210</x:v>
      </x:c>
      <x:c r="E1442" s="33" t="str">
        <x:v>OFS</x:v>
      </x:c>
      <x:c r="F1442" s="42" t="n">
        <x:v>22709803209</x:v>
      </x:c>
      <x:c r="G1442" s="42" t="n">
        <x:v>21740017898</x:v>
      </x:c>
      <x:c r="H1442" s="42" t="n">
        <x:v>21438099959</x:v>
      </x:c>
      <x:c r="I1442" s="42" t="n">
        <x:v>22560313067</x:v>
      </x:c>
      <x:c r="J1442" s="42" t="n">
        <x:f>SUM(F1442:I1442)</x:f>
        <x:v>88448234133</x:v>
      </x:c>
      <x:c r="K1442" s="42" t="n">
        <x:v>105455777</x:v>
      </x:c>
      <x:c r="L1442" s="42" t="n">
        <x:v>-1991498721</x:v>
      </x:c>
      <x:c r="M1442" s="42" t="n">
        <x:v>-698083917</x:v>
      </x:c>
      <x:c r="N1442" s="42" t="n">
        <x:v>-3147808985</x:v>
      </x:c>
      <x:c r="O1442" s="42" t="n">
        <x:f>SUM(K1442:N1442)</x:f>
        <x:v>-5731935846</x:v>
      </x:c>
      <x:c r="P1442" s="45" t="n">
        <x:f>IFERROR(O1442/J1442,0)</x:f>
        <x:v>-0.06480554306353774</x:v>
      </x:c>
      <x:c r="Q1442" s="30" t="str">
        <x:v>https://opendart.fss.or.kr/</x:v>
      </x:c>
    </x:row>
    <x:row r="1443">
      <x:c r="A1443" s="33" t="n">
        <x:v>1439</x:v>
      </x:c>
      <x:c r="B1443" s="30" t="str">
        <x:v>진양산업</x:v>
      </x:c>
      <x:c r="C1443" s="36" t="n">
        <x:v>150439</x:v>
      </x:c>
      <x:c r="D1443" s="39" t="n">
        <x:v>3780</x:v>
      </x:c>
      <x:c r="E1443" s="33" t="str">
        <x:v>CFS</x:v>
      </x:c>
      <x:c r="F1443" s="42" t="n">
        <x:v>20213857427</x:v>
      </x:c>
      <x:c r="G1443" s="42" t="n">
        <x:v>22324864193</x:v>
      </x:c>
      <x:c r="H1443" s="42" t="n">
        <x:v>22005793119</x:v>
      </x:c>
      <x:c r="I1443" s="42" t="n">
        <x:v>23675838715</x:v>
      </x:c>
      <x:c r="J1443" s="42" t="n">
        <x:f>SUM(F1443:I1443)</x:f>
        <x:v>88220353454</x:v>
      </x:c>
      <x:c r="K1443" s="42" t="n">
        <x:v>1842087372</x:v>
      </x:c>
      <x:c r="L1443" s="42" t="n">
        <x:v>2449120483</x:v>
      </x:c>
      <x:c r="M1443" s="42" t="n">
        <x:v>2451028778</x:v>
      </x:c>
      <x:c r="N1443" s="42" t="n">
        <x:v>1453670288</x:v>
      </x:c>
      <x:c r="O1443" s="42" t="n">
        <x:f>SUM(K1443:N1443)</x:f>
        <x:v>8195906921</x:v>
      </x:c>
      <x:c r="P1443" s="45" t="n">
        <x:f>IFERROR(O1443/J1443,0)</x:f>
        <x:v>0.0929026760845333</x:v>
      </x:c>
      <x:c r="Q1443" s="30" t="str">
        <x:v>https://opendart.fss.or.kr/</x:v>
      </x:c>
    </x:row>
    <x:row r="1444">
      <x:c r="A1444" s="33" t="n">
        <x:v>1440</x:v>
      </x:c>
      <x:c r="B1444" s="30" t="str">
        <x:v>블루산업개발</x:v>
      </x:c>
      <x:c r="C1444" s="36" t="n">
        <x:v>141404</x:v>
      </x:c>
      <x:c r="D1444" s="39" t="n">
        <x:v>6740</x:v>
      </x:c>
      <x:c r="E1444" s="33" t="str">
        <x:v>CFS</x:v>
      </x:c>
      <x:c r="F1444" s="42" t="n">
        <x:v>20838149781</x:v>
      </x:c>
      <x:c r="G1444" s="42" t="n">
        <x:v>23159364563</x:v>
      </x:c>
      <x:c r="H1444" s="42" t="n">
        <x:v>23276318661</x:v>
      </x:c>
      <x:c r="I1444" s="42" t="n">
        <x:v>20839057035</x:v>
      </x:c>
      <x:c r="J1444" s="42" t="n">
        <x:f>SUM(F1444:I1444)</x:f>
        <x:v>88112890040</x:v>
      </x:c>
      <x:c r="K1444" s="42" t="n">
        <x:v>-2735660038</x:v>
      </x:c>
      <x:c r="L1444" s="42" t="n">
        <x:v>-2905718814</x:v>
      </x:c>
      <x:c r="M1444" s="42" t="n">
        <x:v>-4273704808</x:v>
      </x:c>
      <x:c r="N1444" s="42" t="n">
        <x:v>-3948042754</x:v>
      </x:c>
      <x:c r="O1444" s="42" t="n">
        <x:f>SUM(K1444:N1444)</x:f>
        <x:v>-13863126414</x:v>
      </x:c>
      <x:c r="P1444" s="45" t="n">
        <x:f>IFERROR(O1444/J1444,0)</x:f>
        <x:v>-0.15733369326220775</x:v>
      </x:c>
      <x:c r="Q1444" s="30" t="str">
        <x:v>https://opendart.fss.or.kr/</x:v>
      </x:c>
    </x:row>
    <x:row r="1445">
      <x:c r="A1445" s="33" t="n">
        <x:v>1441</x:v>
      </x:c>
      <x:c r="B1445" s="30" t="str">
        <x:v>동아타이어공업</x:v>
      </x:c>
      <x:c r="C1445" s="36" t="n">
        <x:v>1262458</x:v>
      </x:c>
      <x:c r="D1445" s="39" t="n">
        <x:v>282690</x:v>
      </x:c>
      <x:c r="E1445" s="33" t="str">
        <x:v>CFS</x:v>
      </x:c>
      <x:c r="F1445" s="42" t="n">
        <x:v>43830628120</x:v>
      </x:c>
      <x:c r="G1445" s="42" t="n">
        <x:v>44271586363</x:v>
      </x:c>
      <x:c r="H1445" s="42"/>
      <x:c r="I1445" s="42"/>
      <x:c r="J1445" s="42" t="n">
        <x:f>SUM(F1445:I1445)</x:f>
        <x:v>88102214483</x:v>
      </x:c>
      <x:c r="K1445" s="42" t="n">
        <x:v>4143741149</x:v>
      </x:c>
      <x:c r="L1445" s="42" t="n">
        <x:v>3901192100</x:v>
      </x:c>
      <x:c r="M1445" s="42"/>
      <x:c r="N1445" s="42"/>
      <x:c r="O1445" s="42" t="n">
        <x:f>SUM(K1445:N1445)</x:f>
        <x:v>8044933249</x:v>
      </x:c>
      <x:c r="P1445" s="45" t="n">
        <x:f>IFERROR(O1445/J1445,0)</x:f>
        <x:v>0.09131363265054288</x:v>
      </x:c>
      <x:c r="Q1445" s="30" t="str">
        <x:v>https://opendart.fss.or.kr/</x:v>
      </x:c>
    </x:row>
    <x:row r="1446">
      <x:c r="A1446" s="33" t="n">
        <x:v>1442</x:v>
      </x:c>
      <x:c r="B1446" s="30" t="str">
        <x:v>나노신소재</x:v>
      </x:c>
      <x:c r="C1446" s="36" t="n">
        <x:v>439965</x:v>
      </x:c>
      <x:c r="D1446" s="39" t="n">
        <x:v>121600</x:v>
      </x:c>
      <x:c r="E1446" s="33" t="str">
        <x:v>CFS</x:v>
      </x:c>
      <x:c r="F1446" s="42" t="n">
        <x:v>22366844206</x:v>
      </x:c>
      <x:c r="G1446" s="42" t="n">
        <x:v>21142509535</x:v>
      </x:c>
      <x:c r="H1446" s="42" t="n">
        <x:v>21615537529</x:v>
      </x:c>
      <x:c r="I1446" s="42" t="n">
        <x:v>22642392731</x:v>
      </x:c>
      <x:c r="J1446" s="42" t="n">
        <x:f>SUM(F1446:I1446)</x:f>
        <x:v>87767284001</x:v>
      </x:c>
      <x:c r="K1446" s="42" t="n">
        <x:v>1753721210</x:v>
      </x:c>
      <x:c r="L1446" s="42" t="n">
        <x:v>2366526656</x:v>
      </x:c>
      <x:c r="M1446" s="42" t="n">
        <x:v>174056286</x:v>
      </x:c>
      <x:c r="N1446" s="42" t="n">
        <x:v>-1306641863</x:v>
      </x:c>
      <x:c r="O1446" s="42" t="n">
        <x:f>SUM(K1446:N1446)</x:f>
        <x:v>2987662289</x:v>
      </x:c>
      <x:c r="P1446" s="45" t="n">
        <x:f>IFERROR(O1446/J1446,0)</x:f>
        <x:v>0.034040728535771475</x:v>
      </x:c>
      <x:c r="Q1446" s="30" t="str">
        <x:v>https://opendart.fss.or.kr/</x:v>
      </x:c>
    </x:row>
    <x:row r="1447">
      <x:c r="A1447" s="33" t="n">
        <x:v>1443</x:v>
      </x:c>
      <x:c r="B1447" s="30" t="str">
        <x:v>그린플러스</x:v>
      </x:c>
      <x:c r="C1447" s="36" t="n">
        <x:v>602279</x:v>
      </x:c>
      <x:c r="D1447" s="39" t="n">
        <x:v>186230</x:v>
      </x:c>
      <x:c r="E1447" s="33" t="str">
        <x:v>CFS</x:v>
      </x:c>
      <x:c r="F1447" s="42" t="n">
        <x:v>17864214931</x:v>
      </x:c>
      <x:c r="G1447" s="42" t="n">
        <x:v>20976295530</x:v>
      </x:c>
      <x:c r="H1447" s="42" t="n">
        <x:v>20369126079</x:v>
      </x:c>
      <x:c r="I1447" s="42" t="n">
        <x:v>28473446319</x:v>
      </x:c>
      <x:c r="J1447" s="42" t="n">
        <x:f>SUM(F1447:I1447)</x:f>
        <x:v>87683082859</x:v>
      </x:c>
      <x:c r="K1447" s="42" t="n">
        <x:v>344865347</x:v>
      </x:c>
      <x:c r="L1447" s="42" t="n">
        <x:v>-628644880</x:v>
      </x:c>
      <x:c r="M1447" s="42" t="n">
        <x:v>-1205308965</x:v>
      </x:c>
      <x:c r="N1447" s="42" t="n">
        <x:v>3975160722</x:v>
      </x:c>
      <x:c r="O1447" s="42" t="n">
        <x:f>SUM(K1447:N1447)</x:f>
        <x:v>2486072224</x:v>
      </x:c>
      <x:c r="P1447" s="45" t="n">
        <x:f>IFERROR(O1447/J1447,0)</x:f>
        <x:v>0.028352929013658917</x:v>
      </x:c>
      <x:c r="Q1447" s="30" t="str">
        <x:v>https://opendart.fss.or.kr/</x:v>
      </x:c>
    </x:row>
    <x:row r="1448">
      <x:c r="A1448" s="33" t="n">
        <x:v>1444</x:v>
      </x:c>
      <x:c r="B1448" s="30" t="str">
        <x:v>보해양조</x:v>
      </x:c>
      <x:c r="C1448" s="36" t="n">
        <x:v>123541</x:v>
      </x:c>
      <x:c r="D1448" s="39" t="n">
        <x:v>890</x:v>
      </x:c>
      <x:c r="E1448" s="33" t="str">
        <x:v>CFS</x:v>
      </x:c>
      <x:c r="F1448" s="42" t="n">
        <x:v>22132537813</x:v>
      </x:c>
      <x:c r="G1448" s="42" t="n">
        <x:v>23235372955</x:v>
      </x:c>
      <x:c r="H1448" s="42" t="n">
        <x:v>21142370838</x:v>
      </x:c>
      <x:c r="I1448" s="42" t="n">
        <x:v>21113967337</x:v>
      </x:c>
      <x:c r="J1448" s="42" t="n">
        <x:f>SUM(F1448:I1448)</x:f>
        <x:v>87624248943</x:v>
      </x:c>
      <x:c r="K1448" s="42" t="n">
        <x:v>1086932625</x:v>
      </x:c>
      <x:c r="L1448" s="42" t="n">
        <x:v>763886475</x:v>
      </x:c>
      <x:c r="M1448" s="42" t="n">
        <x:v>125103825</x:v>
      </x:c>
      <x:c r="N1448" s="42" t="n">
        <x:v>324733729</x:v>
      </x:c>
      <x:c r="O1448" s="42" t="n">
        <x:f>SUM(K1448:N1448)</x:f>
        <x:v>2300656654</x:v>
      </x:c>
      <x:c r="P1448" s="45" t="n">
        <x:f>IFERROR(O1448/J1448,0)</x:f>
        <x:v>0.026255935791205335</x:v>
      </x:c>
      <x:c r="Q1448" s="30" t="str">
        <x:v>https://opendart.fss.or.kr/</x:v>
      </x:c>
    </x:row>
    <x:row r="1449">
      <x:c r="A1449" s="33" t="n">
        <x:v>1445</x:v>
      </x:c>
      <x:c r="B1449" s="30" t="str">
        <x:v>비보존 제약</x:v>
      </x:c>
      <x:c r="C1449" s="36" t="n">
        <x:v>533191</x:v>
      </x:c>
      <x:c r="D1449" s="39" t="n">
        <x:v>82800</x:v>
      </x:c>
      <x:c r="E1449" s="33" t="str">
        <x:v>CFS</x:v>
      </x:c>
      <x:c r="F1449" s="42" t="n">
        <x:v>19853552247</x:v>
      </x:c>
      <x:c r="G1449" s="42" t="n">
        <x:v>20866698522</x:v>
      </x:c>
      <x:c r="H1449" s="42" t="n">
        <x:v>23630725946</x:v>
      </x:c>
      <x:c r="I1449" s="42" t="n">
        <x:v>23250371047</x:v>
      </x:c>
      <x:c r="J1449" s="42" t="n">
        <x:f>SUM(F1449:I1449)</x:f>
        <x:v>87601347762</x:v>
      </x:c>
      <x:c r="K1449" s="42" t="n">
        <x:v>711594743</x:v>
      </x:c>
      <x:c r="L1449" s="42" t="n">
        <x:v>351033512</x:v>
      </x:c>
      <x:c r="M1449" s="42" t="n">
        <x:v>1279023204</x:v>
      </x:c>
      <x:c r="N1449" s="42" t="n">
        <x:v>511721105</x:v>
      </x:c>
      <x:c r="O1449" s="42" t="n">
        <x:f>SUM(K1449:N1449)</x:f>
        <x:v>2853372564</x:v>
      </x:c>
      <x:c r="P1449" s="45" t="n">
        <x:f>IFERROR(O1449/J1449,0)</x:f>
        <x:v>0.032572245027007965</x:v>
      </x:c>
      <x:c r="Q1449" s="30" t="str">
        <x:v>https://opendart.fss.or.kr/</x:v>
      </x:c>
    </x:row>
    <x:row r="1450">
      <x:c r="A1450" s="33" t="n">
        <x:v>1446</x:v>
      </x:c>
      <x:c r="B1450" s="30" t="str">
        <x:v>케이엠더블유</x:v>
      </x:c>
      <x:c r="C1450" s="36" t="n">
        <x:v>226352</x:v>
      </x:c>
      <x:c r="D1450" s="39" t="n">
        <x:v>32500</x:v>
      </x:c>
      <x:c r="E1450" s="33" t="str">
        <x:v>CFS</x:v>
      </x:c>
      <x:c r="F1450" s="42" t="n">
        <x:v>19737520202</x:v>
      </x:c>
      <x:c r="G1450" s="42" t="n">
        <x:v>17691275745</x:v>
      </x:c>
      <x:c r="H1450" s="42" t="n">
        <x:v>21800126366</x:v>
      </x:c>
      <x:c r="I1450" s="42" t="n">
        <x:v>28128224886</x:v>
      </x:c>
      <x:c r="J1450" s="42" t="n">
        <x:f>SUM(F1450:I1450)</x:f>
        <x:v>87357147199</x:v>
      </x:c>
      <x:c r="K1450" s="42" t="n">
        <x:v>-11771075354</x:v>
      </x:c>
      <x:c r="L1450" s="42" t="n">
        <x:v>-13421963767</x:v>
      </x:c>
      <x:c r="M1450" s="42" t="n">
        <x:v>-11900527248</x:v>
      </x:c>
      <x:c r="N1450" s="42" t="n">
        <x:v>-8387466747</x:v>
      </x:c>
      <x:c r="O1450" s="42" t="n">
        <x:f>SUM(K1450:N1450)</x:f>
        <x:v>-45481033116</x:v>
      </x:c>
      <x:c r="P1450" s="45" t="n">
        <x:f>IFERROR(O1450/J1450,0)</x:f>
        <x:v>-0.5206332232026074</x:v>
      </x:c>
      <x:c r="Q1450" s="30" t="str">
        <x:v>https://opendart.fss.or.kr/</x:v>
      </x:c>
    </x:row>
    <x:row r="1451">
      <x:c r="A1451" s="33" t="n">
        <x:v>1447</x:v>
      </x:c>
      <x:c r="B1451" s="30" t="str">
        <x:v>이노뎁</x:v>
      </x:c>
      <x:c r="C1451" s="36" t="n">
        <x:v>1264872</x:v>
      </x:c>
      <x:c r="D1451" s="39" t="n">
        <x:v>303530</x:v>
      </x:c>
      <x:c r="E1451" s="33" t="str">
        <x:v>CFS</x:v>
      </x:c>
      <x:c r="F1451" s="42" t="n">
        <x:v>10174403701</x:v>
      </x:c>
      <x:c r="G1451" s="42" t="n">
        <x:v>25990343441</x:v>
      </x:c>
      <x:c r="H1451" s="42" t="n">
        <x:v>14061433562</x:v>
      </x:c>
      <x:c r="I1451" s="42" t="n">
        <x:v>36549791470</x:v>
      </x:c>
      <x:c r="J1451" s="42" t="n">
        <x:f>SUM(F1451:I1451)</x:f>
        <x:v>86775972174</x:v>
      </x:c>
      <x:c r="K1451" s="42" t="n">
        <x:v>-6066490093</x:v>
      </x:c>
      <x:c r="L1451" s="42" t="n">
        <x:v>657381981</x:v>
      </x:c>
      <x:c r="M1451" s="42" t="n">
        <x:v>-2328991084</x:v>
      </x:c>
      <x:c r="N1451" s="42" t="n">
        <x:v>5804174219</x:v>
      </x:c>
      <x:c r="O1451" s="42" t="n">
        <x:f>SUM(K1451:N1451)</x:f>
        <x:v>-1933924977</x:v>
      </x:c>
      <x:c r="P1451" s="45" t="n">
        <x:f>IFERROR(O1451/J1451,0)</x:f>
        <x:v>-0.022286410956274445</x:v>
      </x:c>
      <x:c r="Q1451" s="30" t="str">
        <x:v>https://opendart.fss.or.kr/</x:v>
      </x:c>
    </x:row>
    <x:row r="1452">
      <x:c r="A1452" s="33" t="n">
        <x:v>1448</x:v>
      </x:c>
      <x:c r="B1452" s="30" t="str">
        <x:v>에이팩트</x:v>
      </x:c>
      <x:c r="C1452" s="36" t="n">
        <x:v>667425</x:v>
      </x:c>
      <x:c r="D1452" s="39" t="n">
        <x:v>200470</x:v>
      </x:c>
      <x:c r="E1452" s="33" t="str">
        <x:v>OFS</x:v>
      </x:c>
      <x:c r="F1452" s="42" t="n">
        <x:v>21763464661</x:v>
      </x:c>
      <x:c r="G1452" s="42" t="n">
        <x:v>20153636908</x:v>
      </x:c>
      <x:c r="H1452" s="42" t="n">
        <x:v>19253060726</x:v>
      </x:c>
      <x:c r="I1452" s="42" t="n">
        <x:v>25552398451</x:v>
      </x:c>
      <x:c r="J1452" s="42" t="n">
        <x:f>SUM(F1452:I1452)</x:f>
        <x:v>86722560746</x:v>
      </x:c>
      <x:c r="K1452" s="42" t="n">
        <x:v>-6139729590</x:v>
      </x:c>
      <x:c r="L1452" s="42" t="n">
        <x:v>-6858301860</x:v>
      </x:c>
      <x:c r="M1452" s="42" t="n">
        <x:v>-6560231049</x:v>
      </x:c>
      <x:c r="N1452" s="42" t="n">
        <x:v>-1974539507</x:v>
      </x:c>
      <x:c r="O1452" s="42" t="n">
        <x:f>SUM(K1452:N1452)</x:f>
        <x:v>-21532802006</x:v>
      </x:c>
      <x:c r="P1452" s="45" t="n">
        <x:f>IFERROR(O1452/J1452,0)</x:f>
        <x:v>-0.24829527427202017</x:v>
      </x:c>
      <x:c r="Q1452" s="30" t="str">
        <x:v>https://opendart.fss.or.kr/</x:v>
      </x:c>
    </x:row>
    <x:row r="1453">
      <x:c r="A1453" s="33" t="n">
        <x:v>1449</x:v>
      </x:c>
      <x:c r="B1453" s="30" t="str">
        <x:v>하이즈항공</x:v>
      </x:c>
      <x:c r="C1453" s="36" t="n">
        <x:v>688358</x:v>
      </x:c>
      <x:c r="D1453" s="39" t="n">
        <x:v>221840</x:v>
      </x:c>
      <x:c r="E1453" s="33" t="str">
        <x:v>CFS</x:v>
      </x:c>
      <x:c r="F1453" s="42" t="n">
        <x:v>22584166468</x:v>
      </x:c>
      <x:c r="G1453" s="42" t="n">
        <x:v>19140607262</x:v>
      </x:c>
      <x:c r="H1453" s="42" t="n">
        <x:v>20012814801</x:v>
      </x:c>
      <x:c r="I1453" s="42" t="n">
        <x:v>24807982253</x:v>
      </x:c>
      <x:c r="J1453" s="42" t="n">
        <x:f>SUM(F1453:I1453)</x:f>
        <x:v>86545570784</x:v>
      </x:c>
      <x:c r="K1453" s="42" t="n">
        <x:v>-73218727</x:v>
      </x:c>
      <x:c r="L1453" s="42" t="n">
        <x:v>-517885780</x:v>
      </x:c>
      <x:c r="M1453" s="42" t="n">
        <x:v>-880677239</x:v>
      </x:c>
      <x:c r="N1453" s="42" t="n">
        <x:v>-761762766</x:v>
      </x:c>
      <x:c r="O1453" s="42" t="n">
        <x:f>SUM(K1453:N1453)</x:f>
        <x:v>-2233544512</x:v>
      </x:c>
      <x:c r="P1453" s="45" t="n">
        <x:f>IFERROR(O1453/J1453,0)</x:f>
        <x:v>-0.025807727556323698</x:v>
      </x:c>
      <x:c r="Q1453" s="30" t="str">
        <x:v>https://opendart.fss.or.kr/</x:v>
      </x:c>
    </x:row>
    <x:row r="1454">
      <x:c r="A1454" s="33" t="n">
        <x:v>1450</x:v>
      </x:c>
      <x:c r="B1454" s="30" t="str">
        <x:v>TPC로보틱스</x:v>
      </x:c>
      <x:c r="C1454" s="36" t="n">
        <x:v>108649</x:v>
      </x:c>
      <x:c r="D1454" s="39" t="n">
        <x:v>48770</x:v>
      </x:c>
      <x:c r="E1454" s="33" t="str">
        <x:v>CFS</x:v>
      </x:c>
      <x:c r="F1454" s="42" t="n">
        <x:v>21774542906</x:v>
      </x:c>
      <x:c r="G1454" s="42" t="n">
        <x:v>20712377130</x:v>
      </x:c>
      <x:c r="H1454" s="42" t="n">
        <x:v>21187038154</x:v>
      </x:c>
      <x:c r="I1454" s="42" t="n">
        <x:v>22770328371</x:v>
      </x:c>
      <x:c r="J1454" s="42" t="n">
        <x:f>SUM(F1454:I1454)</x:f>
        <x:v>86444286561</x:v>
      </x:c>
      <x:c r="K1454" s="42" t="n">
        <x:v>336292786</x:v>
      </x:c>
      <x:c r="L1454" s="42" t="n">
        <x:v>-513078773</x:v>
      </x:c>
      <x:c r="M1454" s="42" t="n">
        <x:v>-1214351450</x:v>
      </x:c>
      <x:c r="N1454" s="42" t="n">
        <x:v>-1088475712</x:v>
      </x:c>
      <x:c r="O1454" s="42" t="n">
        <x:f>SUM(K1454:N1454)</x:f>
        <x:v>-2479613149</x:v>
      </x:c>
      <x:c r="P1454" s="45" t="n">
        <x:f>IFERROR(O1454/J1454,0)</x:f>
        <x:v>-0.028684523265169688</x:v>
      </x:c>
      <x:c r="Q1454" s="30" t="str">
        <x:v>https://opendart.fss.or.kr/</x:v>
      </x:c>
    </x:row>
    <x:row r="1455">
      <x:c r="A1455" s="33" t="n">
        <x:v>1451</x:v>
      </x:c>
      <x:c r="B1455" s="30" t="str">
        <x:v>에프엔씨엔터</x:v>
      </x:c>
      <x:c r="C1455" s="36" t="n">
        <x:v>925295</x:v>
      </x:c>
      <x:c r="D1455" s="39" t="n">
        <x:v>173940</x:v>
      </x:c>
      <x:c r="E1455" s="33" t="str">
        <x:v>CFS</x:v>
      </x:c>
      <x:c r="F1455" s="42" t="n">
        <x:v>18389029323</x:v>
      </x:c>
      <x:c r="G1455" s="42" t="n">
        <x:v>17625464653</x:v>
      </x:c>
      <x:c r="H1455" s="42" t="n">
        <x:v>23081715126</x:v>
      </x:c>
      <x:c r="I1455" s="42" t="n">
        <x:v>27127946286</x:v>
      </x:c>
      <x:c r="J1455" s="42" t="n">
        <x:f>SUM(F1455:I1455)</x:f>
        <x:v>86224155388</x:v>
      </x:c>
      <x:c r="K1455" s="42" t="n">
        <x:v>-1451083955</x:v>
      </x:c>
      <x:c r="L1455" s="42" t="n">
        <x:v>237761390</x:v>
      </x:c>
      <x:c r="M1455" s="42" t="n">
        <x:v>-1074064440</x:v>
      </x:c>
      <x:c r="N1455" s="42" t="n">
        <x:v>-1894437357</x:v>
      </x:c>
      <x:c r="O1455" s="42" t="n">
        <x:f>SUM(K1455:N1455)</x:f>
        <x:v>-4181824362</x:v>
      </x:c>
      <x:c r="P1455" s="45" t="n">
        <x:f>IFERROR(O1455/J1455,0)</x:f>
        <x:v>-0.048499452887444505</x:v>
      </x:c>
      <x:c r="Q1455" s="30" t="str">
        <x:v>https://opendart.fss.or.kr/</x:v>
      </x:c>
    </x:row>
    <x:row r="1456">
      <x:c r="A1456" s="33" t="n">
        <x:v>1452</x:v>
      </x:c>
      <x:c r="B1456" s="30" t="str">
        <x:v>켄코아에어로스페이스</x:v>
      </x:c>
      <x:c r="C1456" s="36" t="n">
        <x:v>1158553</x:v>
      </x:c>
      <x:c r="D1456" s="39" t="n">
        <x:v>274090</x:v>
      </x:c>
      <x:c r="E1456" s="33" t="str">
        <x:v>CFS</x:v>
      </x:c>
      <x:c r="F1456" s="42" t="n">
        <x:v>20451635686</x:v>
      </x:c>
      <x:c r="G1456" s="42" t="n">
        <x:v>23143296816</x:v>
      </x:c>
      <x:c r="H1456" s="42" t="n">
        <x:v>23372228950</x:v>
      </x:c>
      <x:c r="I1456" s="42" t="n">
        <x:v>19186726605</x:v>
      </x:c>
      <x:c r="J1456" s="42" t="n">
        <x:f>SUM(F1456:I1456)</x:f>
        <x:v>86153888057</x:v>
      </x:c>
      <x:c r="K1456" s="42" t="n">
        <x:v>-1202662142</x:v>
      </x:c>
      <x:c r="L1456" s="42" t="n">
        <x:v>-241896180</x:v>
      </x:c>
      <x:c r="M1456" s="42" t="n">
        <x:v>265535966</x:v>
      </x:c>
      <x:c r="N1456" s="42" t="n">
        <x:v>-4173253298</x:v>
      </x:c>
      <x:c r="O1456" s="42" t="n">
        <x:f>SUM(K1456:N1456)</x:f>
        <x:v>-5352275654</x:v>
      </x:c>
      <x:c r="P1456" s="45" t="n">
        <x:f>IFERROR(O1456/J1456,0)</x:f>
        <x:v>-0.06212459791087894</x:v>
      </x:c>
      <x:c r="Q1456" s="30" t="str">
        <x:v>https://opendart.fss.or.kr/</x:v>
      </x:c>
    </x:row>
    <x:row r="1457">
      <x:c r="A1457" s="33" t="n">
        <x:v>1453</x:v>
      </x:c>
      <x:c r="B1457" s="30" t="str">
        <x:v>동일금속</x:v>
      </x:c>
      <x:c r="C1457" s="36" t="n">
        <x:v>118284</x:v>
      </x:c>
      <x:c r="D1457" s="39" t="n">
        <x:v>109860</x:v>
      </x:c>
      <x:c r="E1457" s="33" t="str">
        <x:v>CFS</x:v>
      </x:c>
      <x:c r="F1457" s="42" t="n">
        <x:v>26754518281</x:v>
      </x:c>
      <x:c r="G1457" s="42" t="n">
        <x:v>20358857626</x:v>
      </x:c>
      <x:c r="H1457" s="42" t="n">
        <x:v>20579128784</x:v>
      </x:c>
      <x:c r="I1457" s="42" t="n">
        <x:v>18292125514</x:v>
      </x:c>
      <x:c r="J1457" s="42" t="n">
        <x:f>SUM(F1457:I1457)</x:f>
        <x:v>85984630205</x:v>
      </x:c>
      <x:c r="K1457" s="42" t="n">
        <x:v>1209929155</x:v>
      </x:c>
      <x:c r="L1457" s="42" t="n">
        <x:v>244169390</x:v>
      </x:c>
      <x:c r="M1457" s="42" t="n">
        <x:v>101078584</x:v>
      </x:c>
      <x:c r="N1457" s="42" t="n">
        <x:v>-937261970</x:v>
      </x:c>
      <x:c r="O1457" s="42" t="n">
        <x:f>SUM(K1457:N1457)</x:f>
        <x:v>617915159</x:v>
      </x:c>
      <x:c r="P1457" s="45" t="n">
        <x:f>IFERROR(O1457/J1457,0)</x:f>
        <x:v>0.007186344321383943</x:v>
      </x:c>
      <x:c r="Q1457" s="30" t="str">
        <x:v>https://opendart.fss.or.kr/</x:v>
      </x:c>
    </x:row>
    <x:row r="1458">
      <x:c r="A1458" s="33" t="n">
        <x:v>1454</x:v>
      </x:c>
      <x:c r="B1458" s="30" t="str">
        <x:v>화인써키트</x:v>
      </x:c>
      <x:c r="C1458" s="36" t="n">
        <x:v>527002</x:v>
      </x:c>
      <x:c r="D1458" s="39" t="n">
        <x:v>127980</x:v>
      </x:c>
      <x:c r="E1458" s="33" t="str">
        <x:v>CFS</x:v>
      </x:c>
      <x:c r="F1458" s="42" t="n">
        <x:v>21630122401</x:v>
      </x:c>
      <x:c r="G1458" s="42" t="n">
        <x:v>24933731701</x:v>
      </x:c>
      <x:c r="H1458" s="42" t="n">
        <x:v>19401735500</x:v>
      </x:c>
      <x:c r="I1458" s="42" t="n">
        <x:v>19955678747</x:v>
      </x:c>
      <x:c r="J1458" s="42" t="n">
        <x:f>SUM(F1458:I1458)</x:f>
        <x:v>85921268349</x:v>
      </x:c>
      <x:c r="K1458" s="42" t="n">
        <x:v>964654298</x:v>
      </x:c>
      <x:c r="L1458" s="42" t="n">
        <x:v>2025279202</x:v>
      </x:c>
      <x:c r="M1458" s="42" t="n">
        <x:v>381686411</x:v>
      </x:c>
      <x:c r="N1458" s="42" t="n">
        <x:v>1143302934</x:v>
      </x:c>
      <x:c r="O1458" s="42" t="n">
        <x:f>SUM(K1458:N1458)</x:f>
        <x:v>4514922845</x:v>
      </x:c>
      <x:c r="P1458" s="45" t="n">
        <x:f>IFERROR(O1458/J1458,0)</x:f>
        <x:v>0.05254720899441363</x:v>
      </x:c>
      <x:c r="Q1458" s="30" t="str">
        <x:v>https://opendart.fss.or.kr/</x:v>
      </x:c>
    </x:row>
    <x:row r="1459">
      <x:c r="A1459" s="33" t="n">
        <x:v>1455</x:v>
      </x:c>
      <x:c r="B1459" s="30" t="str">
        <x:v>랩지노믹스</x:v>
      </x:c>
      <x:c r="C1459" s="36" t="n">
        <x:v>545114</x:v>
      </x:c>
      <x:c r="D1459" s="39" t="n">
        <x:v>84650</x:v>
      </x:c>
      <x:c r="E1459" s="33" t="str">
        <x:v>CFS</x:v>
      </x:c>
      <x:c r="F1459" s="42" t="n">
        <x:v>19913348122</x:v>
      </x:c>
      <x:c r="G1459" s="42" t="n">
        <x:v>22230710621</x:v>
      </x:c>
      <x:c r="H1459" s="42" t="n">
        <x:v>21653540954</x:v>
      </x:c>
      <x:c r="I1459" s="42" t="n">
        <x:v>22100710883</x:v>
      </x:c>
      <x:c r="J1459" s="42" t="n">
        <x:f>SUM(F1459:I1459)</x:f>
        <x:v>85898310580</x:v>
      </x:c>
      <x:c r="K1459" s="42" t="n">
        <x:v>-6130684513</x:v>
      </x:c>
      <x:c r="L1459" s="42" t="n">
        <x:v>-2901415912</x:v>
      </x:c>
      <x:c r="M1459" s="42" t="n">
        <x:v>-3811203015</x:v>
      </x:c>
      <x:c r="N1459" s="42" t="n">
        <x:v>-5647208340</x:v>
      </x:c>
      <x:c r="O1459" s="42" t="n">
        <x:f>SUM(K1459:N1459)</x:f>
        <x:v>-18490511780</x:v>
      </x:c>
      <x:c r="P1459" s="45" t="n">
        <x:f>IFERROR(O1459/J1459,0)</x:f>
        <x:v>-0.21526048248386867</x:v>
      </x:c>
      <x:c r="Q1459" s="30" t="str">
        <x:v>https://opendart.fss.or.kr/</x:v>
      </x:c>
    </x:row>
    <x:row r="1460">
      <x:c r="A1460" s="33" t="n">
        <x:v>1456</x:v>
      </x:c>
      <x:c r="B1460" s="30" t="str">
        <x:v>신라에스지</x:v>
      </x:c>
      <x:c r="C1460" s="36" t="n">
        <x:v>136004</x:v>
      </x:c>
      <x:c r="D1460" s="39" t="n">
        <x:v>25870</x:v>
      </x:c>
      <x:c r="E1460" s="33" t="str">
        <x:v>CFS</x:v>
      </x:c>
      <x:c r="F1460" s="42" t="n">
        <x:v>23767794038</x:v>
      </x:c>
      <x:c r="G1460" s="42" t="n">
        <x:v>23611407897</x:v>
      </x:c>
      <x:c r="H1460" s="42" t="n">
        <x:v>21453060155</x:v>
      </x:c>
      <x:c r="I1460" s="42" t="n">
        <x:v>16786529404</x:v>
      </x:c>
      <x:c r="J1460" s="42" t="n">
        <x:f>SUM(F1460:I1460)</x:f>
        <x:v>85618791494</x:v>
      </x:c>
      <x:c r="K1460" s="42" t="n">
        <x:v>71302514</x:v>
      </x:c>
      <x:c r="L1460" s="42" t="n">
        <x:v>1044474066</x:v>
      </x:c>
      <x:c r="M1460" s="42" t="n">
        <x:v>-567248452</x:v>
      </x:c>
      <x:c r="N1460" s="42" t="n">
        <x:v>599642377</x:v>
      </x:c>
      <x:c r="O1460" s="42" t="n">
        <x:f>SUM(K1460:N1460)</x:f>
        <x:v>1148170505</x:v>
      </x:c>
      <x:c r="P1460" s="45" t="n">
        <x:f>IFERROR(O1460/J1460,0)</x:f>
        <x:v>0.013410262922018253</x:v>
      </x:c>
      <x:c r="Q1460" s="30" t="str">
        <x:v>https://opendart.fss.or.kr/</x:v>
      </x:c>
    </x:row>
    <x:row r="1461">
      <x:c r="A1461" s="33" t="n">
        <x:v>1457</x:v>
      </x:c>
      <x:c r="B1461" s="30" t="str">
        <x:v>한국종합기술</x:v>
      </x:c>
      <x:c r="C1461" s="36" t="n">
        <x:v>159500</x:v>
      </x:c>
      <x:c r="D1461" s="39" t="n">
        <x:v>23350</x:v>
      </x:c>
      <x:c r="E1461" s="33" t="str">
        <x:v>CFS</x:v>
      </x:c>
      <x:c r="F1461" s="42" t="n">
        <x:v>85363887249</x:v>
      </x:c>
      <x:c r="G1461" s="42"/>
      <x:c r="H1461" s="42"/>
      <x:c r="I1461" s="42"/>
      <x:c r="J1461" s="42" t="n">
        <x:f>SUM(F1461:I1461)</x:f>
        <x:v>85363887249</x:v>
      </x:c>
      <x:c r="K1461" s="42" t="n">
        <x:v>717315479</x:v>
      </x:c>
      <x:c r="L1461" s="42"/>
      <x:c r="M1461" s="42"/>
      <x:c r="N1461" s="42"/>
      <x:c r="O1461" s="42" t="n">
        <x:f>SUM(K1461:N1461)</x:f>
        <x:v>717315479</x:v>
      </x:c>
      <x:c r="P1461" s="45" t="n">
        <x:f>IFERROR(O1461/J1461,0)</x:f>
        <x:v>0.008403032032827242</x:v>
      </x:c>
      <x:c r="Q1461" s="30" t="str">
        <x:v>https://opendart.fss.or.kr/</x:v>
      </x:c>
    </x:row>
    <x:row r="1462">
      <x:c r="A1462" s="33" t="n">
        <x:v>1458</x:v>
      </x:c>
      <x:c r="B1462" s="30" t="str">
        <x:v>알파칩스</x:v>
      </x:c>
      <x:c r="C1462" s="36" t="n">
        <x:v>605124</x:v>
      </x:c>
      <x:c r="D1462" s="39" t="n">
        <x:v>117670</x:v>
      </x:c>
      <x:c r="E1462" s="33" t="str">
        <x:v>CFS</x:v>
      </x:c>
      <x:c r="F1462" s="42" t="n">
        <x:v>22266495884</x:v>
      </x:c>
      <x:c r="G1462" s="42" t="n">
        <x:v>21436834106</x:v>
      </x:c>
      <x:c r="H1462" s="42" t="n">
        <x:v>24046410721</x:v>
      </x:c>
      <x:c r="I1462" s="42" t="n">
        <x:v>17522142030</x:v>
      </x:c>
      <x:c r="J1462" s="42" t="n">
        <x:f>SUM(F1462:I1462)</x:f>
        <x:v>85271882741</x:v>
      </x:c>
      <x:c r="K1462" s="42" t="n">
        <x:v>-125095017</x:v>
      </x:c>
      <x:c r="L1462" s="42" t="n">
        <x:v>-29351720</x:v>
      </x:c>
      <x:c r="M1462" s="42" t="n">
        <x:v>157057841</x:v>
      </x:c>
      <x:c r="N1462" s="42" t="n">
        <x:v>-1417183586</x:v>
      </x:c>
      <x:c r="O1462" s="42" t="n">
        <x:f>SUM(K1462:N1462)</x:f>
        <x:v>-1414572482</x:v>
      </x:c>
      <x:c r="P1462" s="45" t="n">
        <x:f>IFERROR(O1462/J1462,0)</x:f>
        <x:v>-0.01658896738912805</x:v>
      </x:c>
      <x:c r="Q1462" s="30" t="str">
        <x:v>https://opendart.fss.or.kr/</x:v>
      </x:c>
    </x:row>
    <x:row r="1463">
      <x:c r="A1463" s="33" t="n">
        <x:v>1459</x:v>
      </x:c>
      <x:c r="B1463" s="30" t="str">
        <x:v>케이에스피</x:v>
      </x:c>
      <x:c r="C1463" s="36" t="n">
        <x:v>328191</x:v>
      </x:c>
      <x:c r="D1463" s="39" t="n">
        <x:v>73010</x:v>
      </x:c>
      <x:c r="E1463" s="33" t="str">
        <x:v>OFS</x:v>
      </x:c>
      <x:c r="F1463" s="42" t="n">
        <x:v>21389670612</x:v>
      </x:c>
      <x:c r="G1463" s="42" t="n">
        <x:v>20562036333</x:v>
      </x:c>
      <x:c r="H1463" s="42" t="n">
        <x:v>19048610316</x:v>
      </x:c>
      <x:c r="I1463" s="42" t="n">
        <x:v>24264762410</x:v>
      </x:c>
      <x:c r="J1463" s="42" t="n">
        <x:f>SUM(F1463:I1463)</x:f>
        <x:v>85265079671</x:v>
      </x:c>
      <x:c r="K1463" s="42" t="n">
        <x:v>3912701919</x:v>
      </x:c>
      <x:c r="L1463" s="42" t="n">
        <x:v>4189861180</x:v>
      </x:c>
      <x:c r="M1463" s="42" t="n">
        <x:v>3281978350</x:v>
      </x:c>
      <x:c r="N1463" s="42" t="n">
        <x:v>2425868687</x:v>
      </x:c>
      <x:c r="O1463" s="42" t="n">
        <x:f>SUM(K1463:N1463)</x:f>
        <x:v>13810410136</x:v>
      </x:c>
      <x:c r="P1463" s="45" t="n">
        <x:f>IFERROR(O1463/J1463,0)</x:f>
        <x:v>0.16197029533413007</x:v>
      </x:c>
      <x:c r="Q1463" s="30" t="str">
        <x:v>https://opendart.fss.or.kr/</x:v>
      </x:c>
    </x:row>
    <x:row r="1464">
      <x:c r="A1464" s="33" t="n">
        <x:v>1460</x:v>
      </x:c>
      <x:c r="B1464" s="30" t="str">
        <x:v>빛샘전자</x:v>
      </x:c>
      <x:c r="C1464" s="36" t="n">
        <x:v>359261</x:v>
      </x:c>
      <x:c r="D1464" s="39" t="n">
        <x:v>72950</x:v>
      </x:c>
      <x:c r="E1464" s="33" t="str">
        <x:v>CFS</x:v>
      </x:c>
      <x:c r="F1464" s="42" t="n">
        <x:v>15377674308</x:v>
      </x:c>
      <x:c r="G1464" s="42" t="n">
        <x:v>16636836999</x:v>
      </x:c>
      <x:c r="H1464" s="42" t="n">
        <x:v>22818353020</x:v>
      </x:c>
      <x:c r="I1464" s="42" t="n">
        <x:v>30287852940</x:v>
      </x:c>
      <x:c r="J1464" s="42" t="n">
        <x:f>SUM(F1464:I1464)</x:f>
        <x:v>85120717267</x:v>
      </x:c>
      <x:c r="K1464" s="42" t="n">
        <x:v>675791961</x:v>
      </x:c>
      <x:c r="L1464" s="42" t="n">
        <x:v>1015415496</x:v>
      </x:c>
      <x:c r="M1464" s="42" t="n">
        <x:v>500447834</x:v>
      </x:c>
      <x:c r="N1464" s="42" t="n">
        <x:v>2881843065</x:v>
      </x:c>
      <x:c r="O1464" s="42" t="n">
        <x:f>SUM(K1464:N1464)</x:f>
        <x:v>5073498356</x:v>
      </x:c>
      <x:c r="P1464" s="45" t="n">
        <x:f>IFERROR(O1464/J1464,0)</x:f>
        <x:v>0.05960356678017465</x:v>
      </x:c>
      <x:c r="Q1464" s="30" t="str">
        <x:v>https://opendart.fss.or.kr/</x:v>
      </x:c>
    </x:row>
    <x:row r="1465">
      <x:c r="A1465" s="33" t="n">
        <x:v>1461</x:v>
      </x:c>
      <x:c r="B1465" s="30" t="str">
        <x:v>한탑</x:v>
      </x:c>
      <x:c r="C1465" s="36" t="n">
        <x:v>140566</x:v>
      </x:c>
      <x:c r="D1465" s="39" t="n">
        <x:v>2680</x:v>
      </x:c>
      <x:c r="E1465" s="33" t="str">
        <x:v>CFS</x:v>
      </x:c>
      <x:c r="F1465" s="42" t="n">
        <x:v>20082639804</x:v>
      </x:c>
      <x:c r="G1465" s="42" t="n">
        <x:v>22749157736</x:v>
      </x:c>
      <x:c r="H1465" s="42" t="n">
        <x:v>20606461349</x:v>
      </x:c>
      <x:c r="I1465" s="42" t="n">
        <x:v>21452158709</x:v>
      </x:c>
      <x:c r="J1465" s="42" t="n">
        <x:f>SUM(F1465:I1465)</x:f>
        <x:v>84890417598</x:v>
      </x:c>
      <x:c r="K1465" s="42" t="n">
        <x:v>936543363</x:v>
      </x:c>
      <x:c r="L1465" s="42" t="n">
        <x:v>1321817772</x:v>
      </x:c>
      <x:c r="M1465" s="42" t="n">
        <x:v>955989172</x:v>
      </x:c>
      <x:c r="N1465" s="42" t="n">
        <x:v>533920423</x:v>
      </x:c>
      <x:c r="O1465" s="42" t="n">
        <x:f>SUM(K1465:N1465)</x:f>
        <x:v>3748270730</x:v>
      </x:c>
      <x:c r="P1465" s="45" t="n">
        <x:f>IFERROR(O1465/J1465,0)</x:f>
        <x:v>0.044154226543565836</x:v>
      </x:c>
      <x:c r="Q1465" s="30" t="str">
        <x:v>https://opendart.fss.or.kr/</x:v>
      </x:c>
    </x:row>
    <x:row r="1466">
      <x:c r="A1466" s="33" t="n">
        <x:v>1462</x:v>
      </x:c>
      <x:c r="B1466" s="30" t="str">
        <x:v>크린앤사이언스</x:v>
      </x:c>
      <x:c r="C1466" s="36" t="n">
        <x:v>185222</x:v>
      </x:c>
      <x:c r="D1466" s="39" t="n">
        <x:v>45520</x:v>
      </x:c>
      <x:c r="E1466" s="33" t="str">
        <x:v>CFS</x:v>
      </x:c>
      <x:c r="F1466" s="42" t="n">
        <x:v>24031920572</x:v>
      </x:c>
      <x:c r="G1466" s="42" t="n">
        <x:v>21501547808</x:v>
      </x:c>
      <x:c r="H1466" s="42" t="n">
        <x:v>19661306234</x:v>
      </x:c>
      <x:c r="I1466" s="42" t="n">
        <x:v>19428673325</x:v>
      </x:c>
      <x:c r="J1466" s="42" t="n">
        <x:f>SUM(F1466:I1466)</x:f>
        <x:v>84623447939</x:v>
      </x:c>
      <x:c r="K1466" s="42" t="n">
        <x:v>1332638151</x:v>
      </x:c>
      <x:c r="L1466" s="42" t="n">
        <x:v>214643364</x:v>
      </x:c>
      <x:c r="M1466" s="42" t="n">
        <x:v>-492165210</x:v>
      </x:c>
      <x:c r="N1466" s="42" t="n">
        <x:v>-1904043839</x:v>
      </x:c>
      <x:c r="O1466" s="42" t="n">
        <x:f>SUM(K1466:N1466)</x:f>
        <x:v>-848927534</x:v>
      </x:c>
      <x:c r="P1466" s="45" t="n">
        <x:f>IFERROR(O1466/J1466,0)</x:f>
        <x:v>-0.01003182397639885</x:v>
      </x:c>
      <x:c r="Q1466" s="30" t="str">
        <x:v>https://opendart.fss.or.kr/</x:v>
      </x:c>
    </x:row>
    <x:row r="1467">
      <x:c r="A1467" s="33" t="n">
        <x:v>1463</x:v>
      </x:c>
      <x:c r="B1467" s="30" t="str">
        <x:v>아바텍</x:v>
      </x:c>
      <x:c r="C1467" s="36" t="n">
        <x:v>442048</x:v>
      </x:c>
      <x:c r="D1467" s="39" t="n">
        <x:v>149950</x:v>
      </x:c>
      <x:c r="E1467" s="33" t="str">
        <x:v>OFS</x:v>
      </x:c>
      <x:c r="F1467" s="42" t="n">
        <x:v>23234242919</x:v>
      </x:c>
      <x:c r="G1467" s="42" t="n">
        <x:v>24828430562</x:v>
      </x:c>
      <x:c r="H1467" s="42" t="n">
        <x:v>20906199331</x:v>
      </x:c>
      <x:c r="I1467" s="42" t="n">
        <x:v>15576866487</x:v>
      </x:c>
      <x:c r="J1467" s="42" t="n">
        <x:f>SUM(F1467:I1467)</x:f>
        <x:v>84545739299</x:v>
      </x:c>
      <x:c r="K1467" s="42" t="n">
        <x:v>3825462041</x:v>
      </x:c>
      <x:c r="L1467" s="42" t="n">
        <x:v>4844757481</x:v>
      </x:c>
      <x:c r="M1467" s="42" t="n">
        <x:v>659573961</x:v>
      </x:c>
      <x:c r="N1467" s="42" t="n">
        <x:v>-3532411505</x:v>
      </x:c>
      <x:c r="O1467" s="42" t="n">
        <x:f>SUM(K1467:N1467)</x:f>
        <x:v>5797381978</x:v>
      </x:c>
      <x:c r="P1467" s="45" t="n">
        <x:f>IFERROR(O1467/J1467,0)</x:f>
        <x:v>0.06857095373543645</x:v>
      </x:c>
      <x:c r="Q1467" s="30" t="str">
        <x:v>https://opendart.fss.or.kr/</x:v>
      </x:c>
    </x:row>
    <x:row r="1468">
      <x:c r="A1468" s="33" t="n">
        <x:v>1464</x:v>
      </x:c>
      <x:c r="B1468" s="30" t="str">
        <x:v>SDN</x:v>
      </x:c>
      <x:c r="C1468" s="36" t="n">
        <x:v>574611</x:v>
      </x:c>
      <x:c r="D1468" s="39" t="n">
        <x:v>99220</x:v>
      </x:c>
      <x:c r="E1468" s="33" t="str">
        <x:v>CFS</x:v>
      </x:c>
      <x:c r="F1468" s="42" t="n">
        <x:v>16082346773</x:v>
      </x:c>
      <x:c r="G1468" s="42" t="n">
        <x:v>20895440517</x:v>
      </x:c>
      <x:c r="H1468" s="42" t="n">
        <x:v>21094474794</x:v>
      </x:c>
      <x:c r="I1468" s="42" t="n">
        <x:v>26288412136</x:v>
      </x:c>
      <x:c r="J1468" s="42" t="n">
        <x:f>SUM(F1468:I1468)</x:f>
        <x:v>84360674220</x:v>
      </x:c>
      <x:c r="K1468" s="42" t="n">
        <x:v>-1703082383</x:v>
      </x:c>
      <x:c r="L1468" s="42" t="n">
        <x:v>-3554076052</x:v>
      </x:c>
      <x:c r="M1468" s="42" t="n">
        <x:v>-418146764</x:v>
      </x:c>
      <x:c r="N1468" s="42" t="n">
        <x:v>-829635799</x:v>
      </x:c>
      <x:c r="O1468" s="42" t="n">
        <x:f>SUM(K1468:N1468)</x:f>
        <x:v>-6504940998</x:v>
      </x:c>
      <x:c r="P1468" s="45" t="n">
        <x:f>IFERROR(O1468/J1468,0)</x:f>
        <x:v>-0.07710868906803765</x:v>
      </x:c>
      <x:c r="Q1468" s="30" t="str">
        <x:v>https://opendart.fss.or.kr/</x:v>
      </x:c>
    </x:row>
    <x:row r="1469">
      <x:c r="A1469" s="33" t="n">
        <x:v>1465</x:v>
      </x:c>
      <x:c r="B1469" s="30" t="str">
        <x:v>인텍플러스</x:v>
      </x:c>
      <x:c r="C1469" s="36" t="n">
        <x:v>479787</x:v>
      </x:c>
      <x:c r="D1469" s="39" t="n">
        <x:v>64290</x:v>
      </x:c>
      <x:c r="E1469" s="33" t="str">
        <x:v>CFS</x:v>
      </x:c>
      <x:c r="F1469" s="42" t="n">
        <x:v>18898066707</x:v>
      </x:c>
      <x:c r="G1469" s="42" t="n">
        <x:v>22900562059</x:v>
      </x:c>
      <x:c r="H1469" s="42" t="n">
        <x:v>17575916127</x:v>
      </x:c>
      <x:c r="I1469" s="42" t="n">
        <x:v>24498874709</x:v>
      </x:c>
      <x:c r="J1469" s="42" t="n">
        <x:f>SUM(F1469:I1469)</x:f>
        <x:v>83873419602</x:v>
      </x:c>
      <x:c r="K1469" s="42" t="n">
        <x:v>-2481245356</x:v>
      </x:c>
      <x:c r="L1469" s="42" t="n">
        <x:v>-5139171121</x:v>
      </x:c>
      <x:c r="M1469" s="42" t="n">
        <x:v>-1810152270</x:v>
      </x:c>
      <x:c r="N1469" s="42" t="n">
        <x:v>-6156776095</x:v>
      </x:c>
      <x:c r="O1469" s="42" t="n">
        <x:f>SUM(K1469:N1469)</x:f>
        <x:v>-15587344842</x:v>
      </x:c>
      <x:c r="P1469" s="45" t="n">
        <x:f>IFERROR(O1469/J1469,0)</x:f>
        <x:v>-0.18584367867634088</x:v>
      </x:c>
      <x:c r="Q1469" s="30" t="str">
        <x:v>https://opendart.fss.or.kr/</x:v>
      </x:c>
    </x:row>
    <x:row r="1470">
      <x:c r="A1470" s="33" t="n">
        <x:v>1466</x:v>
      </x:c>
      <x:c r="B1470" s="30" t="str">
        <x:v>GH신소재</x:v>
      </x:c>
      <x:c r="C1470" s="36" t="n">
        <x:v>491938</x:v>
      </x:c>
      <x:c r="D1470" s="39" t="n">
        <x:v>130500</x:v>
      </x:c>
      <x:c r="E1470" s="33" t="str">
        <x:v>CFS</x:v>
      </x:c>
      <x:c r="F1470" s="42" t="n">
        <x:v>20265956431</x:v>
      </x:c>
      <x:c r="G1470" s="42" t="n">
        <x:v>23235558746</x:v>
      </x:c>
      <x:c r="H1470" s="42" t="n">
        <x:v>23031827718</x:v>
      </x:c>
      <x:c r="I1470" s="42" t="n">
        <x:v>17191472205</x:v>
      </x:c>
      <x:c r="J1470" s="42" t="n">
        <x:f>SUM(F1470:I1470)</x:f>
        <x:v>83724815100</x:v>
      </x:c>
      <x:c r="K1470" s="42" t="n">
        <x:v>732283219</x:v>
      </x:c>
      <x:c r="L1470" s="42" t="n">
        <x:v>3027890159</x:v>
      </x:c>
      <x:c r="M1470" s="42" t="n">
        <x:v>2896358988</x:v>
      </x:c>
      <x:c r="N1470" s="42" t="n">
        <x:v>1010801402</x:v>
      </x:c>
      <x:c r="O1470" s="42" t="n">
        <x:f>SUM(K1470:N1470)</x:f>
        <x:v>7667333768</x:v>
      </x:c>
      <x:c r="P1470" s="45" t="n">
        <x:f>IFERROR(O1470/J1470,0)</x:f>
        <x:v>0.0915777927827278</x:v>
      </x:c>
      <x:c r="Q1470" s="30" t="str">
        <x:v>https://opendart.fss.or.kr/</x:v>
      </x:c>
    </x:row>
    <x:row r="1471">
      <x:c r="A1471" s="33" t="n">
        <x:v>1467</x:v>
      </x:c>
      <x:c r="B1471" s="30" t="str">
        <x:v>아스플로</x:v>
      </x:c>
      <x:c r="C1471" s="36" t="n">
        <x:v>561732</x:v>
      </x:c>
      <x:c r="D1471" s="39" t="n">
        <x:v>159010</x:v>
      </x:c>
      <x:c r="E1471" s="33" t="str">
        <x:v>CFS</x:v>
      </x:c>
      <x:c r="F1471" s="42" t="n">
        <x:v>26034787268</x:v>
      </x:c>
      <x:c r="G1471" s="42" t="n">
        <x:v>21396719862</x:v>
      </x:c>
      <x:c r="H1471" s="42" t="n">
        <x:v>14762876539</x:v>
      </x:c>
      <x:c r="I1471" s="42" t="n">
        <x:v>21415577027</x:v>
      </x:c>
      <x:c r="J1471" s="42" t="n">
        <x:f>SUM(F1471:I1471)</x:f>
        <x:v>83609960696</x:v>
      </x:c>
      <x:c r="K1471" s="42" t="n">
        <x:v>2793750679</x:v>
      </x:c>
      <x:c r="L1471" s="42" t="n">
        <x:v>-20275916</x:v>
      </x:c>
      <x:c r="M1471" s="42" t="n">
        <x:v>-3297144063</x:v>
      </x:c>
      <x:c r="N1471" s="42" t="n">
        <x:v>-1340275524</x:v>
      </x:c>
      <x:c r="O1471" s="42" t="n">
        <x:f>SUM(K1471:N1471)</x:f>
        <x:v>-1863944824</x:v>
      </x:c>
      <x:c r="P1471" s="45" t="n">
        <x:f>IFERROR(O1471/J1471,0)</x:f>
        <x:v>-0.022293334531960536</x:v>
      </x:c>
      <x:c r="Q1471" s="30" t="str">
        <x:v>https://opendart.fss.or.kr/</x:v>
      </x:c>
    </x:row>
    <x:row r="1472">
      <x:c r="A1472" s="33" t="n">
        <x:v>1468</x:v>
      </x:c>
      <x:c r="B1472" s="30" t="str">
        <x:v>씨티케이</x:v>
      </x:c>
      <x:c r="C1472" s="36" t="n">
        <x:v>1144028</x:v>
      </x:c>
      <x:c r="D1472" s="39" t="n">
        <x:v>260930</x:v>
      </x:c>
      <x:c r="E1472" s="33" t="str">
        <x:v>CFS</x:v>
      </x:c>
      <x:c r="F1472" s="42" t="n">
        <x:v>18373844406</x:v>
      </x:c>
      <x:c r="G1472" s="42" t="n">
        <x:v>23124487040</x:v>
      </x:c>
      <x:c r="H1472" s="42" t="n">
        <x:v>24216386252</x:v>
      </x:c>
      <x:c r="I1472" s="42" t="n">
        <x:v>17884238557</x:v>
      </x:c>
      <x:c r="J1472" s="42" t="n">
        <x:f>SUM(F1472:I1472)</x:f>
        <x:v>83598956255</x:v>
      </x:c>
      <x:c r="K1472" s="42" t="n">
        <x:v>-810886661</x:v>
      </x:c>
      <x:c r="L1472" s="42" t="n">
        <x:v>720284528</x:v>
      </x:c>
      <x:c r="M1472" s="42" t="n">
        <x:v>462343785</x:v>
      </x:c>
      <x:c r="N1472" s="42" t="n">
        <x:v>-236802479</x:v>
      </x:c>
      <x:c r="O1472" s="42" t="n">
        <x:f>SUM(K1472:N1472)</x:f>
        <x:v>134939173</x:v>
      </x:c>
      <x:c r="P1472" s="45" t="n">
        <x:f>IFERROR(O1472/J1472,0)</x:f>
        <x:v>0.00161412509252386</x:v>
      </x:c>
      <x:c r="Q1472" s="30" t="str">
        <x:v>https://opendart.fss.or.kr/</x:v>
      </x:c>
    </x:row>
    <x:row r="1473">
      <x:c r="A1473" s="33" t="n">
        <x:v>1469</x:v>
      </x:c>
      <x:c r="B1473" s="30" t="str">
        <x:v>디앤씨미디어</x:v>
      </x:c>
      <x:c r="C1473" s="36" t="n">
        <x:v>1186404</x:v>
      </x:c>
      <x:c r="D1473" s="39" t="n">
        <x:v>263720</x:v>
      </x:c>
      <x:c r="E1473" s="33" t="str">
        <x:v>CFS</x:v>
      </x:c>
      <x:c r="F1473" s="42" t="n">
        <x:v>19924871209</x:v>
      </x:c>
      <x:c r="G1473" s="42" t="n">
        <x:v>24140964209</x:v>
      </x:c>
      <x:c r="H1473" s="42" t="n">
        <x:v>23014393307</x:v>
      </x:c>
      <x:c r="I1473" s="42" t="n">
        <x:v>16434538723</x:v>
      </x:c>
      <x:c r="J1473" s="42" t="n">
        <x:f>SUM(F1473:I1473)</x:f>
        <x:v>83514767448</x:v>
      </x:c>
      <x:c r="K1473" s="42" t="n">
        <x:v>2516168100</x:v>
      </x:c>
      <x:c r="L1473" s="42" t="n">
        <x:v>3973415525</x:v>
      </x:c>
      <x:c r="M1473" s="42" t="n">
        <x:v>4507707802</x:v>
      </x:c>
      <x:c r="N1473" s="42" t="n">
        <x:v>-718299463</x:v>
      </x:c>
      <x:c r="O1473" s="42" t="n">
        <x:f>SUM(K1473:N1473)</x:f>
        <x:v>10278991964</x:v>
      </x:c>
      <x:c r="P1473" s="45" t="n">
        <x:f>IFERROR(O1473/J1473,0)</x:f>
        <x:v>0.12307993278434448</x:v>
      </x:c>
      <x:c r="Q1473" s="30" t="str">
        <x:v>https://opendart.fss.or.kr/</x:v>
      </x:c>
    </x:row>
    <x:row r="1474">
      <x:c r="A1474" s="33" t="n">
        <x:v>1470</x:v>
      </x:c>
      <x:c r="B1474" s="30" t="str">
        <x:v>아이엘</x:v>
      </x:c>
      <x:c r="C1474" s="36" t="n">
        <x:v>1326279</x:v>
      </x:c>
      <x:c r="D1474" s="39" t="n">
        <x:v>307180</x:v>
      </x:c>
      <x:c r="E1474" s="33" t="str">
        <x:v>CFS</x:v>
      </x:c>
      <x:c r="F1474" s="42" t="n">
        <x:v>20083720501</x:v>
      </x:c>
      <x:c r="G1474" s="42" t="n">
        <x:v>26307069101</x:v>
      </x:c>
      <x:c r="H1474" s="42" t="n">
        <x:v>15833885118</x:v>
      </x:c>
      <x:c r="I1474" s="42" t="n">
        <x:v>21273294859</x:v>
      </x:c>
      <x:c r="J1474" s="42" t="n">
        <x:f>SUM(F1474:I1474)</x:f>
        <x:v>83497969579</x:v>
      </x:c>
      <x:c r="K1474" s="42" t="n">
        <x:v>1972522264</x:v>
      </x:c>
      <x:c r="L1474" s="42" t="n">
        <x:v>2660787083</x:v>
      </x:c>
      <x:c r="M1474" s="42" t="n">
        <x:v>-364532407</x:v>
      </x:c>
      <x:c r="N1474" s="42" t="n">
        <x:v>768904494</x:v>
      </x:c>
      <x:c r="O1474" s="42" t="n">
        <x:f>SUM(K1474:N1474)</x:f>
        <x:v>5037681434</x:v>
      </x:c>
      <x:c r="P1474" s="45" t="n">
        <x:f>IFERROR(O1474/J1474,0)</x:f>
        <x:v>0.060332981261702355</x:v>
      </x:c>
      <x:c r="Q1474" s="30" t="str">
        <x:v>https://opendart.fss.or.kr/</x:v>
      </x:c>
    </x:row>
    <x:row r="1475">
      <x:c r="A1475" s="33" t="n">
        <x:v>1471</x:v>
      </x:c>
      <x:c r="B1475" s="30" t="str">
        <x:v>엠게임</x:v>
      </x:c>
      <x:c r="C1475" s="36" t="n">
        <x:v>397058</x:v>
      </x:c>
      <x:c r="D1475" s="39" t="n">
        <x:v>58630</x:v>
      </x:c>
      <x:c r="E1475" s="33" t="str">
        <x:v>CFS</x:v>
      </x:c>
      <x:c r="F1475" s="42" t="n">
        <x:v>19343443835</x:v>
      </x:c>
      <x:c r="G1475" s="42" t="n">
        <x:v>18131004902</x:v>
      </x:c>
      <x:c r="H1475" s="42" t="n">
        <x:v>19677915128</x:v>
      </x:c>
      <x:c r="I1475" s="42" t="n">
        <x:v>26272635098</x:v>
      </x:c>
      <x:c r="J1475" s="42" t="n">
        <x:f>SUM(F1475:I1475)</x:f>
        <x:v>83424998963</x:v>
      </x:c>
      <x:c r="K1475" s="42" t="n">
        <x:v>4007662113</x:v>
      </x:c>
      <x:c r="L1475" s="42" t="n">
        <x:v>685364370</x:v>
      </x:c>
      <x:c r="M1475" s="42" t="n">
        <x:v>4267708930</x:v>
      </x:c>
      <x:c r="N1475" s="42" t="n">
        <x:v>3877943452</x:v>
      </x:c>
      <x:c r="O1475" s="42" t="n">
        <x:f>SUM(K1475:N1475)</x:f>
        <x:v>12838678865</x:v>
      </x:c>
      <x:c r="P1475" s="45" t="n">
        <x:f>IFERROR(O1475/J1475,0)</x:f>
        <x:v>0.15389486394472848</x:v>
      </x:c>
      <x:c r="Q1475" s="30" t="str">
        <x:v>https://opendart.fss.or.kr/</x:v>
      </x:c>
    </x:row>
    <x:row r="1476">
      <x:c r="A1476" s="33" t="n">
        <x:v>1472</x:v>
      </x:c>
      <x:c r="B1476" s="30" t="str">
        <x:v>웰바이오텍</x:v>
      </x:c>
      <x:c r="C1476" s="36" t="n">
        <x:v>141273</x:v>
      </x:c>
      <x:c r="D1476" s="39" t="n">
        <x:v>10600</x:v>
      </x:c>
      <x:c r="E1476" s="33" t="str">
        <x:v>CFS</x:v>
      </x:c>
      <x:c r="F1476" s="42" t="n">
        <x:v>20352632585</x:v>
      </x:c>
      <x:c r="G1476" s="42" t="n">
        <x:v>21317945126</x:v>
      </x:c>
      <x:c r="H1476" s="42" t="n">
        <x:v>23059600765</x:v>
      </x:c>
      <x:c r="I1476" s="42" t="n">
        <x:v>18571144905</x:v>
      </x:c>
      <x:c r="J1476" s="42" t="n">
        <x:f>SUM(F1476:I1476)</x:f>
        <x:v>83301323381</x:v>
      </x:c>
      <x:c r="K1476" s="42" t="n">
        <x:v>-2124716140</x:v>
      </x:c>
      <x:c r="L1476" s="42" t="n">
        <x:v>-258568021</x:v>
      </x:c>
      <x:c r="M1476" s="42" t="n">
        <x:v>65525012</x:v>
      </x:c>
      <x:c r="N1476" s="42" t="n">
        <x:v>-556519425</x:v>
      </x:c>
      <x:c r="O1476" s="42" t="n">
        <x:f>SUM(K1476:N1476)</x:f>
        <x:v>-2874278574</x:v>
      </x:c>
      <x:c r="P1476" s="45" t="n">
        <x:f>IFERROR(O1476/J1476,0)</x:f>
        <x:v>-0.03450459677397619</x:v>
      </x:c>
      <x:c r="Q1476" s="30" t="str">
        <x:v>https://opendart.fss.or.kr/</x:v>
      </x:c>
    </x:row>
    <x:row r="1477">
      <x:c r="A1477" s="33" t="n">
        <x:v>1473</x:v>
      </x:c>
      <x:c r="B1477" s="30" t="str">
        <x:v>진바이오텍</x:v>
      </x:c>
      <x:c r="C1477" s="36" t="n">
        <x:v>491053</x:v>
      </x:c>
      <x:c r="D1477" s="39" t="n">
        <x:v>86060</x:v>
      </x:c>
      <x:c r="E1477" s="33" t="str">
        <x:v>CFS</x:v>
      </x:c>
      <x:c r="F1477" s="42" t="n">
        <x:v>20152064598</x:v>
      </x:c>
      <x:c r="G1477" s="42" t="n">
        <x:v>20344159627</x:v>
      </x:c>
      <x:c r="H1477" s="42" t="n">
        <x:v>20435352505</x:v>
      </x:c>
      <x:c r="I1477" s="42" t="n">
        <x:v>22027647856</x:v>
      </x:c>
      <x:c r="J1477" s="42" t="n">
        <x:f>SUM(F1477:I1477)</x:f>
        <x:v>82959224586</x:v>
      </x:c>
      <x:c r="K1477" s="42" t="n">
        <x:v>1070653156</x:v>
      </x:c>
      <x:c r="L1477" s="42" t="n">
        <x:v>781276537</x:v>
      </x:c>
      <x:c r="M1477" s="42" t="n">
        <x:v>699402923</x:v>
      </x:c>
      <x:c r="N1477" s="42" t="n">
        <x:v>1292257598</x:v>
      </x:c>
      <x:c r="O1477" s="42" t="n">
        <x:f>SUM(K1477:N1477)</x:f>
        <x:v>3843590214</x:v>
      </x:c>
      <x:c r="P1477" s="45" t="n">
        <x:f>IFERROR(O1477/J1477,0)</x:f>
        <x:v>0.046331076901707624</x:v>
      </x:c>
      <x:c r="Q1477" s="30" t="str">
        <x:v>https://opendart.fss.or.kr/</x:v>
      </x:c>
    </x:row>
    <x:row r="1478">
      <x:c r="A1478" s="33" t="n">
        <x:v>1474</x:v>
      </x:c>
      <x:c r="B1478" s="30" t="str">
        <x:v>제이오</x:v>
      </x:c>
      <x:c r="C1478" s="36" t="n">
        <x:v>411808</x:v>
      </x:c>
      <x:c r="D1478" s="39" t="n">
        <x:v>418550</x:v>
      </x:c>
      <x:c r="E1478" s="33" t="str">
        <x:v>OFS</x:v>
      </x:c>
      <x:c r="F1478" s="42" t="n">
        <x:v>27339317299</x:v>
      </x:c>
      <x:c r="G1478" s="42" t="n">
        <x:v>20430256373</x:v>
      </x:c>
      <x:c r="H1478" s="42" t="n">
        <x:v>20317984042</x:v>
      </x:c>
      <x:c r="I1478" s="42" t="n">
        <x:v>14786107799</x:v>
      </x:c>
      <x:c r="J1478" s="42" t="n">
        <x:f>SUM(F1478:I1478)</x:f>
        <x:v>82873665513</x:v>
      </x:c>
      <x:c r="K1478" s="42" t="n">
        <x:v>1209604412</x:v>
      </x:c>
      <x:c r="L1478" s="42" t="n">
        <x:v>439335505</x:v>
      </x:c>
      <x:c r="M1478" s="42" t="n">
        <x:v>-675253331</x:v>
      </x:c>
      <x:c r="N1478" s="42" t="n">
        <x:v>-6430296918</x:v>
      </x:c>
      <x:c r="O1478" s="42" t="n">
        <x:f>SUM(K1478:N1478)</x:f>
        <x:v>-5456610332</x:v>
      </x:c>
      <x:c r="P1478" s="45" t="n">
        <x:f>IFERROR(O1478/J1478,0)</x:f>
        <x:v>-0.0658425121927791</x:v>
      </x:c>
      <x:c r="Q1478" s="30" t="str">
        <x:v>https://opendart.fss.or.kr/</x:v>
      </x:c>
    </x:row>
    <x:row r="1479">
      <x:c r="A1479" s="33" t="n">
        <x:v>1475</x:v>
      </x:c>
      <x:c r="B1479" s="30" t="str">
        <x:v>나라셀라</x:v>
      </x:c>
      <x:c r="C1479" s="36" t="n">
        <x:v>1021639</x:v>
      </x:c>
      <x:c r="D1479" s="39" t="n">
        <x:v>405920</x:v>
      </x:c>
      <x:c r="E1479" s="33" t="str">
        <x:v>CFS</x:v>
      </x:c>
      <x:c r="F1479" s="42" t="n">
        <x:v>23875199120</x:v>
      </x:c>
      <x:c r="G1479" s="42" t="n">
        <x:v>17704223044</x:v>
      </x:c>
      <x:c r="H1479" s="42" t="n">
        <x:v>19641832267</x:v>
      </x:c>
      <x:c r="I1479" s="42" t="n">
        <x:v>21485965368</x:v>
      </x:c>
      <x:c r="J1479" s="42" t="n">
        <x:f>SUM(F1479:I1479)</x:f>
        <x:v>82707219799</x:v>
      </x:c>
      <x:c r="K1479" s="42" t="n">
        <x:v>-593727897</x:v>
      </x:c>
      <x:c r="L1479" s="42" t="n">
        <x:v>-1679512344</x:v>
      </x:c>
      <x:c r="M1479" s="42" t="n">
        <x:v>-891110369</x:v>
      </x:c>
      <x:c r="N1479" s="42" t="n">
        <x:v>-313721047</x:v>
      </x:c>
      <x:c r="O1479" s="42" t="n">
        <x:f>SUM(K1479:N1479)</x:f>
        <x:v>-3478071657</x:v>
      </x:c>
      <x:c r="P1479" s="45" t="n">
        <x:f>IFERROR(O1479/J1479,0)</x:f>
        <x:v>-0.042052817945671686</x:v>
      </x:c>
      <x:c r="Q1479" s="30" t="str">
        <x:v>https://opendart.fss.or.kr/</x:v>
      </x:c>
    </x:row>
    <x:row r="1480">
      <x:c r="A1480" s="33" t="n">
        <x:v>1476</x:v>
      </x:c>
      <x:c r="B1480" s="30" t="str">
        <x:v>케어젠</x:v>
      </x:c>
      <x:c r="C1480" s="36" t="n">
        <x:v>549891</x:v>
      </x:c>
      <x:c r="D1480" s="39" t="n">
        <x:v>214370</x:v>
      </x:c>
      <x:c r="E1480" s="33" t="str">
        <x:v>CFS</x:v>
      </x:c>
      <x:c r="F1480" s="42" t="n">
        <x:v>20448592809</x:v>
      </x:c>
      <x:c r="G1480" s="42" t="n">
        <x:v>20462336553</x:v>
      </x:c>
      <x:c r="H1480" s="42" t="n">
        <x:v>20316660776</x:v>
      </x:c>
      <x:c r="I1480" s="42" t="n">
        <x:v>21358357648</x:v>
      </x:c>
      <x:c r="J1480" s="42" t="n">
        <x:f>SUM(F1480:I1480)</x:f>
        <x:v>82585947786</x:v>
      </x:c>
      <x:c r="K1480" s="42" t="n">
        <x:v>9251041439</x:v>
      </x:c>
      <x:c r="L1480" s="42" t="n">
        <x:v>6180271248</x:v>
      </x:c>
      <x:c r="M1480" s="42" t="n">
        <x:v>12686105394</x:v>
      </x:c>
      <x:c r="N1480" s="42" t="n">
        <x:v>6132369048</x:v>
      </x:c>
      <x:c r="O1480" s="42" t="n">
        <x:f>SUM(K1480:N1480)</x:f>
        <x:v>34249787129</x:v>
      </x:c>
      <x:c r="P1480" s="45" t="n">
        <x:f>IFERROR(O1480/J1480,0)</x:f>
        <x:v>0.41471688643386906</x:v>
      </x:c>
      <x:c r="Q1480" s="30" t="str">
        <x:v>https://opendart.fss.or.kr/</x:v>
      </x:c>
    </x:row>
    <x:row r="1481">
      <x:c r="A1481" s="33" t="n">
        <x:v>1477</x:v>
      </x:c>
      <x:c r="B1481" s="30" t="str">
        <x:v>코리아나</x:v>
      </x:c>
      <x:c r="C1481" s="36" t="n">
        <x:v>152589</x:v>
      </x:c>
      <x:c r="D1481" s="39" t="n">
        <x:v>27050</x:v>
      </x:c>
      <x:c r="E1481" s="33" t="str">
        <x:v>CFS</x:v>
      </x:c>
      <x:c r="F1481" s="42" t="n">
        <x:v>21132491990</x:v>
      </x:c>
      <x:c r="G1481" s="42" t="n">
        <x:v>21528235735</x:v>
      </x:c>
      <x:c r="H1481" s="42" t="n">
        <x:v>19647798447</x:v>
      </x:c>
      <x:c r="I1481" s="42" t="n">
        <x:v>20143148501</x:v>
      </x:c>
      <x:c r="J1481" s="42" t="n">
        <x:f>SUM(F1481:I1481)</x:f>
        <x:v>82451674673</x:v>
      </x:c>
      <x:c r="K1481" s="42" t="n">
        <x:v>148794238</x:v>
      </x:c>
      <x:c r="L1481" s="42" t="n">
        <x:v>204470090</x:v>
      </x:c>
      <x:c r="M1481" s="42" t="n">
        <x:v>226174469</x:v>
      </x:c>
      <x:c r="N1481" s="42" t="n">
        <x:v>-138615470</x:v>
      </x:c>
      <x:c r="O1481" s="42" t="n">
        <x:f>SUM(K1481:N1481)</x:f>
        <x:v>440823327</x:v>
      </x:c>
      <x:c r="P1481" s="45" t="n">
        <x:f>IFERROR(O1481/J1481,0)</x:f>
        <x:v>0.005346444796279608</x:v>
      </x:c>
      <x:c r="Q1481" s="30" t="str">
        <x:v>https://opendart.fss.or.kr/</x:v>
      </x:c>
    </x:row>
    <x:row r="1482">
      <x:c r="A1482" s="33" t="n">
        <x:v>1478</x:v>
      </x:c>
      <x:c r="B1482" s="30" t="str">
        <x:v>원림</x:v>
      </x:c>
      <x:c r="C1482" s="36" t="n">
        <x:v>143794</x:v>
      </x:c>
      <x:c r="D1482" s="39" t="n">
        <x:v>5820</x:v>
      </x:c>
      <x:c r="E1482" s="33" t="str">
        <x:v>CFS</x:v>
      </x:c>
      <x:c r="F1482" s="42" t="n">
        <x:v>20464082401</x:v>
      </x:c>
      <x:c r="G1482" s="42" t="n">
        <x:v>19861221607</x:v>
      </x:c>
      <x:c r="H1482" s="42" t="n">
        <x:v>18777988713</x:v>
      </x:c>
      <x:c r="I1482" s="42" t="n">
        <x:v>23283299880</x:v>
      </x:c>
      <x:c r="J1482" s="42" t="n">
        <x:f>SUM(F1482:I1482)</x:f>
        <x:v>82386592601</x:v>
      </x:c>
      <x:c r="K1482" s="42" t="n">
        <x:v>670819915</x:v>
      </x:c>
      <x:c r="L1482" s="42" t="n">
        <x:v>554405526</x:v>
      </x:c>
      <x:c r="M1482" s="42" t="n">
        <x:v>180113719</x:v>
      </x:c>
      <x:c r="N1482" s="42" t="n">
        <x:v>328172924</x:v>
      </x:c>
      <x:c r="O1482" s="42" t="n">
        <x:f>SUM(K1482:N1482)</x:f>
        <x:v>1733512084</x:v>
      </x:c>
      <x:c r="P1482" s="45" t="n">
        <x:f>IFERROR(O1482/J1482,0)</x:f>
        <x:v>0.021041191646260157</x:v>
      </x:c>
      <x:c r="Q1482" s="30" t="str">
        <x:v>https://opendart.fss.or.kr/</x:v>
      </x:c>
    </x:row>
    <x:row r="1483">
      <x:c r="A1483" s="33" t="n">
        <x:v>1479</x:v>
      </x:c>
      <x:c r="B1483" s="30" t="str">
        <x:v>제일연마</x:v>
      </x:c>
      <x:c r="C1483" s="36" t="n">
        <x:v>148461</x:v>
      </x:c>
      <x:c r="D1483" s="39" t="n">
        <x:v>1560</x:v>
      </x:c>
      <x:c r="E1483" s="33" t="str">
        <x:v>CFS</x:v>
      </x:c>
      <x:c r="F1483" s="42" t="n">
        <x:v>19906750585</x:v>
      </x:c>
      <x:c r="G1483" s="42" t="n">
        <x:v>20331193631</x:v>
      </x:c>
      <x:c r="H1483" s="42" t="n">
        <x:v>20403191002</x:v>
      </x:c>
      <x:c r="I1483" s="42" t="n">
        <x:v>21333326520</x:v>
      </x:c>
      <x:c r="J1483" s="42" t="n">
        <x:f>SUM(F1483:I1483)</x:f>
        <x:v>81974461738</x:v>
      </x:c>
      <x:c r="K1483" s="42" t="n">
        <x:v>2086935354</x:v>
      </x:c>
      <x:c r="L1483" s="42" t="n">
        <x:v>1589161639</x:v>
      </x:c>
      <x:c r="M1483" s="42" t="n">
        <x:v>1630996379</x:v>
      </x:c>
      <x:c r="N1483" s="42" t="n">
        <x:v>446769510</x:v>
      </x:c>
      <x:c r="O1483" s="42" t="n">
        <x:f>SUM(K1483:N1483)</x:f>
        <x:v>5753862882</x:v>
      </x:c>
      <x:c r="P1483" s="45" t="n">
        <x:f>IFERROR(O1483/J1483,0)</x:f>
        <x:v>0.07019091995248497</x:v>
      </x:c>
      <x:c r="Q1483" s="30" t="str">
        <x:v>https://opendart.fss.or.kr/</x:v>
      </x:c>
    </x:row>
    <x:row r="1484">
      <x:c r="A1484" s="33" t="n">
        <x:v>1480</x:v>
      </x:c>
      <x:c r="B1484" s="30" t="str">
        <x:v>이브이첨단소재</x:v>
      </x:c>
      <x:c r="C1484" s="36" t="n">
        <x:v>533924</x:v>
      </x:c>
      <x:c r="D1484" s="39" t="n">
        <x:v>131400</x:v>
      </x:c>
      <x:c r="E1484" s="33" t="str">
        <x:v>CFS</x:v>
      </x:c>
      <x:c r="F1484" s="42" t="n">
        <x:v>18060467253</x:v>
      </x:c>
      <x:c r="G1484" s="42" t="n">
        <x:v>23925394298</x:v>
      </x:c>
      <x:c r="H1484" s="42" t="n">
        <x:v>22852421849</x:v>
      </x:c>
      <x:c r="I1484" s="42" t="n">
        <x:v>17081926100</x:v>
      </x:c>
      <x:c r="J1484" s="42" t="n">
        <x:f>SUM(F1484:I1484)</x:f>
        <x:v>81920209500</x:v>
      </x:c>
      <x:c r="K1484" s="42" t="n">
        <x:v>922796806</x:v>
      </x:c>
      <x:c r="L1484" s="42" t="n">
        <x:v>3475726678</x:v>
      </x:c>
      <x:c r="M1484" s="42" t="n">
        <x:v>1499861645</x:v>
      </x:c>
      <x:c r="N1484" s="42" t="n">
        <x:v>-3332282707</x:v>
      </x:c>
      <x:c r="O1484" s="42" t="n">
        <x:f>SUM(K1484:N1484)</x:f>
        <x:v>2566102422</x:v>
      </x:c>
      <x:c r="P1484" s="45" t="n">
        <x:f>IFERROR(O1484/J1484,0)</x:f>
        <x:v>0.03132441234784684</x:v>
      </x:c>
      <x:c r="Q1484" s="30" t="str">
        <x:v>https://opendart.fss.or.kr/</x:v>
      </x:c>
    </x:row>
    <x:row r="1485">
      <x:c r="A1485" s="33" t="n">
        <x:v>1481</x:v>
      </x:c>
      <x:c r="B1485" s="30" t="str">
        <x:v>옵투스제약</x:v>
      </x:c>
      <x:c r="C1485" s="36" t="n">
        <x:v>831428</x:v>
      </x:c>
      <x:c r="D1485" s="39" t="n">
        <x:v>131030</x:v>
      </x:c>
      <x:c r="E1485" s="33" t="str">
        <x:v>OFS</x:v>
      </x:c>
      <x:c r="F1485" s="42" t="n">
        <x:v>18679312511</x:v>
      </x:c>
      <x:c r="G1485" s="42" t="n">
        <x:v>20934719415</x:v>
      </x:c>
      <x:c r="H1485" s="42" t="n">
        <x:v>19310350431</x:v>
      </x:c>
      <x:c r="I1485" s="42" t="n">
        <x:v>22980451595</x:v>
      </x:c>
      <x:c r="J1485" s="42" t="n">
        <x:f>SUM(F1485:I1485)</x:f>
        <x:v>81904833952</x:v>
      </x:c>
      <x:c r="K1485" s="42" t="n">
        <x:v>2235170381</x:v>
      </x:c>
      <x:c r="L1485" s="42" t="n">
        <x:v>2042327971</x:v>
      </x:c>
      <x:c r="M1485" s="42" t="n">
        <x:v>1271434442</x:v>
      </x:c>
      <x:c r="N1485" s="42" t="n">
        <x:v>3038870556</x:v>
      </x:c>
      <x:c r="O1485" s="42" t="n">
        <x:f>SUM(K1485:N1485)</x:f>
        <x:v>8587803350</x:v>
      </x:c>
      <x:c r="P1485" s="45" t="n">
        <x:f>IFERROR(O1485/J1485,0)</x:f>
        <x:v>0.10485099518097854</x:v>
      </x:c>
      <x:c r="Q1485" s="30" t="str">
        <x:v>https://opendart.fss.or.kr/</x:v>
      </x:c>
    </x:row>
    <x:row r="1486">
      <x:c r="A1486" s="33" t="n">
        <x:v>1482</x:v>
      </x:c>
      <x:c r="B1486" s="30" t="str">
        <x:v>한국파마</x:v>
      </x:c>
      <x:c r="C1486" s="36" t="n">
        <x:v>187770</x:v>
      </x:c>
      <x:c r="D1486" s="39" t="n">
        <x:v>32300</x:v>
      </x:c>
      <x:c r="E1486" s="33" t="str">
        <x:v>OFS</x:v>
      </x:c>
      <x:c r="F1486" s="42" t="n">
        <x:v>20280722254</x:v>
      </x:c>
      <x:c r="G1486" s="42" t="n">
        <x:v>19830732706</x:v>
      </x:c>
      <x:c r="H1486" s="42" t="n">
        <x:v>19221629574</x:v>
      </x:c>
      <x:c r="I1486" s="42" t="n">
        <x:v>21944199385</x:v>
      </x:c>
      <x:c r="J1486" s="42" t="n">
        <x:f>SUM(F1486:I1486)</x:f>
        <x:v>81277283919</x:v>
      </x:c>
      <x:c r="K1486" s="42" t="n">
        <x:v>1682016195</x:v>
      </x:c>
      <x:c r="L1486" s="42" t="n">
        <x:v>1383746671</x:v>
      </x:c>
      <x:c r="M1486" s="42" t="n">
        <x:v>1097096810</x:v>
      </x:c>
      <x:c r="N1486" s="42" t="n">
        <x:v>1923607118</x:v>
      </x:c>
      <x:c r="O1486" s="42" t="n">
        <x:f>SUM(K1486:N1486)</x:f>
        <x:v>6086466794</x:v>
      </x:c>
      <x:c r="P1486" s="45" t="n">
        <x:f>IFERROR(O1486/J1486,0)</x:f>
        <x:v>0.0748852139309392</x:v>
      </x:c>
      <x:c r="Q1486" s="30" t="str">
        <x:v>https://opendart.fss.or.kr/</x:v>
      </x:c>
    </x:row>
    <x:row r="1487">
      <x:c r="A1487" s="33" t="n">
        <x:v>1483</x:v>
      </x:c>
      <x:c r="B1487" s="30" t="str">
        <x:v>한스바이오메드</x:v>
      </x:c>
      <x:c r="C1487" s="36" t="n">
        <x:v>349060</x:v>
      </x:c>
      <x:c r="D1487" s="39" t="n">
        <x:v>42520</x:v>
      </x:c>
      <x:c r="E1487" s="33" t="str">
        <x:v>CFS</x:v>
      </x:c>
      <x:c r="F1487" s="42" t="n">
        <x:v>19876134107</x:v>
      </x:c>
      <x:c r="G1487" s="42" t="n">
        <x:v>20936897770</x:v>
      </x:c>
      <x:c r="H1487" s="42" t="n">
        <x:v>20814468108</x:v>
      </x:c>
      <x:c r="I1487" s="42" t="n">
        <x:v>19509934071</x:v>
      </x:c>
      <x:c r="J1487" s="42" t="n">
        <x:f>SUM(F1487:I1487)</x:f>
        <x:v>81137434056</x:v>
      </x:c>
      <x:c r="K1487" s="42" t="n">
        <x:v>-748818315</x:v>
      </x:c>
      <x:c r="L1487" s="42" t="n">
        <x:v>1780350161</x:v>
      </x:c>
      <x:c r="M1487" s="42" t="n">
        <x:v>653951434</x:v>
      </x:c>
      <x:c r="N1487" s="42" t="n">
        <x:v>-1059882946</x:v>
      </x:c>
      <x:c r="O1487" s="42" t="n">
        <x:f>SUM(K1487:N1487)</x:f>
        <x:v>625600334</x:v>
      </x:c>
      <x:c r="P1487" s="45" t="n">
        <x:f>IFERROR(O1487/J1487,0)</x:f>
        <x:v>0.007710378585157361</x:v>
      </x:c>
      <x:c r="Q1487" s="30" t="str">
        <x:v>https://opendart.fss.or.kr/</x:v>
      </x:c>
    </x:row>
    <x:row r="1488">
      <x:c r="A1488" s="33" t="n">
        <x:v>1484</x:v>
      </x:c>
      <x:c r="B1488" s="30" t="str">
        <x:v>뷰티스킨</x:v>
      </x:c>
      <x:c r="C1488" s="36" t="n">
        <x:v>1147487</x:v>
      </x:c>
      <x:c r="D1488" s="39" t="n">
        <x:v>406820</x:v>
      </x:c>
      <x:c r="E1488" s="33" t="str">
        <x:v>CFS</x:v>
      </x:c>
      <x:c r="F1488" s="42" t="n">
        <x:v>19673899476</x:v>
      </x:c>
      <x:c r="G1488" s="42" t="n">
        <x:v>26897520169</x:v>
      </x:c>
      <x:c r="H1488" s="42" t="n">
        <x:v>18185238993</x:v>
      </x:c>
      <x:c r="I1488" s="42" t="n">
        <x:v>16114670855</x:v>
      </x:c>
      <x:c r="J1488" s="42" t="n">
        <x:f>SUM(F1488:I1488)</x:f>
        <x:v>80871329493</x:v>
      </x:c>
      <x:c r="K1488" s="42" t="n">
        <x:v>1422569418</x:v>
      </x:c>
      <x:c r="L1488" s="42" t="n">
        <x:v>1818188252</x:v>
      </x:c>
      <x:c r="M1488" s="42" t="n">
        <x:v>-1276560205</x:v>
      </x:c>
      <x:c r="N1488" s="42" t="n">
        <x:v>-3176842124</x:v>
      </x:c>
      <x:c r="O1488" s="42" t="n">
        <x:f>SUM(K1488:N1488)</x:f>
        <x:v>-1212644659</x:v>
      </x:c>
      <x:c r="P1488" s="45" t="n">
        <x:f>IFERROR(O1488/J1488,0)</x:f>
        <x:v>-0.014994741234036015</x:v>
      </x:c>
      <x:c r="Q1488" s="30" t="str">
        <x:v>https://opendart.fss.or.kr/</x:v>
      </x:c>
    </x:row>
    <x:row r="1489">
      <x:c r="A1489" s="33" t="n">
        <x:v>1485</x:v>
      </x:c>
      <x:c r="B1489" s="30" t="str">
        <x:v>엠소닉</x:v>
      </x:c>
      <x:c r="C1489" s="36" t="n">
        <x:v>124577</x:v>
      </x:c>
      <x:c r="D1489" s="39" t="n">
        <x:v>8120</x:v>
      </x:c>
      <x:c r="E1489" s="33" t="str">
        <x:v>CFS</x:v>
      </x:c>
      <x:c r="F1489" s="42" t="n">
        <x:v>15493556842</x:v>
      </x:c>
      <x:c r="G1489" s="42" t="n">
        <x:v>18535805363</x:v>
      </x:c>
      <x:c r="H1489" s="42" t="n">
        <x:v>22598738287</x:v>
      </x:c>
      <x:c r="I1489" s="42" t="n">
        <x:v>23961726526</x:v>
      </x:c>
      <x:c r="J1489" s="42" t="n">
        <x:f>SUM(F1489:I1489)</x:f>
        <x:v>80589827018</x:v>
      </x:c>
      <x:c r="K1489" s="42" t="n">
        <x:v>244398701</x:v>
      </x:c>
      <x:c r="L1489" s="42" t="n">
        <x:v>817067628</x:v>
      </x:c>
      <x:c r="M1489" s="42" t="n">
        <x:v>958915690</x:v>
      </x:c>
      <x:c r="N1489" s="42" t="n">
        <x:v>1244044999</x:v>
      </x:c>
      <x:c r="O1489" s="42" t="n">
        <x:f>SUM(K1489:N1489)</x:f>
        <x:v>3264427018</x:v>
      </x:c>
      <x:c r="P1489" s="45" t="n">
        <x:f>IFERROR(O1489/J1489,0)</x:f>
        <x:v>0.04050668848403012</x:v>
      </x:c>
      <x:c r="Q1489" s="30" t="str">
        <x:v>https://opendart.fss.or.kr/</x:v>
      </x:c>
    </x:row>
    <x:row r="1490">
      <x:c r="A1490" s="33" t="n">
        <x:v>1486</x:v>
      </x:c>
      <x:c r="B1490" s="30" t="str">
        <x:v>피에스텍</x:v>
      </x:c>
      <x:c r="C1490" s="36" t="n">
        <x:v>155638</x:v>
      </x:c>
      <x:c r="D1490" s="39" t="n">
        <x:v>2230</x:v>
      </x:c>
      <x:c r="E1490" s="33" t="str">
        <x:v>CFS</x:v>
      </x:c>
      <x:c r="F1490" s="42" t="n">
        <x:v>17175574494</x:v>
      </x:c>
      <x:c r="G1490" s="42" t="n">
        <x:v>23372169794</x:v>
      </x:c>
      <x:c r="H1490" s="42" t="n">
        <x:v>18077849934</x:v>
      </x:c>
      <x:c r="I1490" s="42" t="n">
        <x:v>21959736622</x:v>
      </x:c>
      <x:c r="J1490" s="42" t="n">
        <x:f>SUM(F1490:I1490)</x:f>
        <x:v>80585330844</x:v>
      </x:c>
      <x:c r="K1490" s="42" t="n">
        <x:v>520324424</x:v>
      </x:c>
      <x:c r="L1490" s="42" t="n">
        <x:v>1734742864</x:v>
      </x:c>
      <x:c r="M1490" s="42" t="n">
        <x:v>996854220</x:v>
      </x:c>
      <x:c r="N1490" s="42" t="n">
        <x:v>177590297</x:v>
      </x:c>
      <x:c r="O1490" s="42" t="n">
        <x:f>SUM(K1490:N1490)</x:f>
        <x:v>3429511805</x:v>
      </x:c>
      <x:c r="P1490" s="45" t="n">
        <x:f>IFERROR(O1490/J1490,0)</x:f>
        <x:v>0.042557519700936304</x:v>
      </x:c>
      <x:c r="Q1490" s="30" t="str">
        <x:v>https://opendart.fss.or.kr/</x:v>
      </x:c>
    </x:row>
    <x:row r="1491">
      <x:c r="A1491" s="33" t="n">
        <x:v>1487</x:v>
      </x:c>
      <x:c r="B1491" s="30" t="str">
        <x:v>코엔텍</x:v>
      </x:c>
      <x:c r="C1491" s="36" t="n">
        <x:v>197476</x:v>
      </x:c>
      <x:c r="D1491" s="39" t="n">
        <x:v>29960</x:v>
      </x:c>
      <x:c r="E1491" s="33" t="str">
        <x:v>OFS</x:v>
      </x:c>
      <x:c r="F1491" s="42" t="n">
        <x:v>21502984211</x:v>
      </x:c>
      <x:c r="G1491" s="42" t="n">
        <x:v>20094064095</x:v>
      </x:c>
      <x:c r="H1491" s="42" t="n">
        <x:v>19702383655</x:v>
      </x:c>
      <x:c r="I1491" s="42" t="n">
        <x:v>19207371258</x:v>
      </x:c>
      <x:c r="J1491" s="42" t="n">
        <x:f>SUM(F1491:I1491)</x:f>
        <x:v>80506803219</x:v>
      </x:c>
      <x:c r="K1491" s="42" t="n">
        <x:v>9276348188</x:v>
      </x:c>
      <x:c r="L1491" s="42" t="n">
        <x:v>8943738754</x:v>
      </x:c>
      <x:c r="M1491" s="42" t="n">
        <x:v>7516212343</x:v>
      </x:c>
      <x:c r="N1491" s="42" t="n">
        <x:v>4761097241</x:v>
      </x:c>
      <x:c r="O1491" s="42" t="n">
        <x:f>SUM(K1491:N1491)</x:f>
        <x:v>30497396526</x:v>
      </x:c>
      <x:c r="P1491" s="45" t="n">
        <x:f>IFERROR(O1491/J1491,0)</x:f>
        <x:v>0.37881763163591203</x:v>
      </x:c>
      <x:c r="Q1491" s="30" t="str">
        <x:v>https://opendart.fss.or.kr/</x:v>
      </x:c>
    </x:row>
    <x:row r="1492">
      <x:c r="A1492" s="33" t="n">
        <x:v>1488</x:v>
      </x:c>
      <x:c r="B1492" s="30" t="str">
        <x:v>오상헬스케어</x:v>
      </x:c>
      <x:c r="C1492" s="36" t="n">
        <x:v>260657</x:v>
      </x:c>
      <x:c r="D1492" s="39" t="n">
        <x:v>36220</x:v>
      </x:c>
      <x:c r="E1492" s="33" t="str">
        <x:v>CFS</x:v>
      </x:c>
      <x:c r="F1492" s="42" t="n">
        <x:v>20684239262</x:v>
      </x:c>
      <x:c r="G1492" s="42" t="n">
        <x:v>19998099711</x:v>
      </x:c>
      <x:c r="H1492" s="42" t="n">
        <x:v>20431940771</x:v>
      </x:c>
      <x:c r="I1492" s="42" t="n">
        <x:v>19374084860</x:v>
      </x:c>
      <x:c r="J1492" s="42" t="n">
        <x:f>SUM(F1492:I1492)</x:f>
        <x:v>80488364604</x:v>
      </x:c>
      <x:c r="K1492" s="42" t="n">
        <x:v>-5096829203</x:v>
      </x:c>
      <x:c r="L1492" s="42" t="n">
        <x:v>-4371037282</x:v>
      </x:c>
      <x:c r="M1492" s="42" t="n">
        <x:v>-7145882330</x:v>
      </x:c>
      <x:c r="N1492" s="42" t="n">
        <x:v>-8171227879</x:v>
      </x:c>
      <x:c r="O1492" s="42" t="n">
        <x:f>SUM(K1492:N1492)</x:f>
        <x:v>-24784976694</x:v>
      </x:c>
      <x:c r="P1492" s="45" t="n">
        <x:f>IFERROR(O1492/J1492,0)</x:f>
        <x:v>-0.3079324175107947</x:v>
      </x:c>
      <x:c r="Q1492" s="30" t="str">
        <x:v>https://opendart.fss.or.kr/</x:v>
      </x:c>
    </x:row>
    <x:row r="1493">
      <x:c r="A1493" s="33" t="n">
        <x:v>1489</x:v>
      </x:c>
      <x:c r="B1493" s="30" t="str">
        <x:v>제이엠아이</x:v>
      </x:c>
      <x:c r="C1493" s="36" t="n">
        <x:v>222435</x:v>
      </x:c>
      <x:c r="D1493" s="39" t="n">
        <x:v>33050</x:v>
      </x:c>
      <x:c r="E1493" s="33" t="str">
        <x:v>CFS</x:v>
      </x:c>
      <x:c r="F1493" s="42" t="n">
        <x:v>17795296670</x:v>
      </x:c>
      <x:c r="G1493" s="42" t="n">
        <x:v>21258224828</x:v>
      </x:c>
      <x:c r="H1493" s="42" t="n">
        <x:v>20613483463</x:v>
      </x:c>
      <x:c r="I1493" s="42" t="n">
        <x:v>20769933387</x:v>
      </x:c>
      <x:c r="J1493" s="42" t="n">
        <x:f>SUM(F1493:I1493)</x:f>
        <x:v>80436938348</x:v>
      </x:c>
      <x:c r="K1493" s="42" t="n">
        <x:v>415085431</x:v>
      </x:c>
      <x:c r="L1493" s="42" t="n">
        <x:v>1398684984</x:v>
      </x:c>
      <x:c r="M1493" s="42" t="n">
        <x:v>1343611321</x:v>
      </x:c>
      <x:c r="N1493" s="42" t="n">
        <x:v>888271667</x:v>
      </x:c>
      <x:c r="O1493" s="42" t="n">
        <x:f>SUM(K1493:N1493)</x:f>
        <x:v>4045653403</x:v>
      </x:c>
      <x:c r="P1493" s="45" t="n">
        <x:f>IFERROR(O1493/J1493,0)</x:f>
        <x:v>0.050295964591504025</x:v>
      </x:c>
      <x:c r="Q1493" s="30" t="str">
        <x:v>https://opendart.fss.or.kr/</x:v>
      </x:c>
    </x:row>
    <x:row r="1494">
      <x:c r="A1494" s="33" t="n">
        <x:v>1490</x:v>
      </x:c>
      <x:c r="B1494" s="30" t="str">
        <x:v>위지윅스튜디오</x:v>
      </x:c>
      <x:c r="C1494" s="36" t="n">
        <x:v>1276327</x:v>
      </x:c>
      <x:c r="D1494" s="39" t="n">
        <x:v>299900</x:v>
      </x:c>
      <x:c r="E1494" s="33" t="str">
        <x:v>CFS</x:v>
      </x:c>
      <x:c r="F1494" s="42" t="n">
        <x:v>17040272311</x:v>
      </x:c>
      <x:c r="G1494" s="42" t="n">
        <x:v>6855355470</x:v>
      </x:c>
      <x:c r="H1494" s="42" t="n">
        <x:v>25316713032</x:v>
      </x:c>
      <x:c r="I1494" s="42" t="n">
        <x:v>31220325122</x:v>
      </x:c>
      <x:c r="J1494" s="42" t="n">
        <x:f>SUM(F1494:I1494)</x:f>
        <x:v>80432665935</x:v>
      </x:c>
      <x:c r="K1494" s="42" t="n">
        <x:v>-3659724387</x:v>
      </x:c>
      <x:c r="L1494" s="42" t="n">
        <x:v>-4831931009</x:v>
      </x:c>
      <x:c r="M1494" s="42" t="n">
        <x:v>-1604387419</x:v>
      </x:c>
      <x:c r="N1494" s="42" t="n">
        <x:v>-1719971625</x:v>
      </x:c>
      <x:c r="O1494" s="42" t="n">
        <x:f>SUM(K1494:N1494)</x:f>
        <x:v>-11816014440</x:v>
      </x:c>
      <x:c r="P1494" s="45" t="n">
        <x:f>IFERROR(O1494/J1494,0)</x:f>
        <x:v>-0.14690566702773308</x:v>
      </x:c>
      <x:c r="Q1494" s="30" t="str">
        <x:v>https://opendart.fss.or.kr/</x:v>
      </x:c>
    </x:row>
    <x:row r="1495">
      <x:c r="A1495" s="33" t="n">
        <x:v>1491</x:v>
      </x:c>
      <x:c r="B1495" s="30" t="str">
        <x:v>티피씨글로벌</x:v>
      </x:c>
      <x:c r="C1495" s="36" t="n">
        <x:v>578538</x:v>
      </x:c>
      <x:c r="D1495" s="39" t="n">
        <x:v>130740</x:v>
      </x:c>
      <x:c r="E1495" s="33" t="str">
        <x:v>CFS</x:v>
      </x:c>
      <x:c r="F1495" s="42" t="n">
        <x:v>18712834130</x:v>
      </x:c>
      <x:c r="G1495" s="42" t="n">
        <x:v>23305839565</x:v>
      </x:c>
      <x:c r="H1495" s="42" t="n">
        <x:v>17777316782</x:v>
      </x:c>
      <x:c r="I1495" s="42" t="n">
        <x:v>20626358398</x:v>
      </x:c>
      <x:c r="J1495" s="42" t="n">
        <x:f>SUM(F1495:I1495)</x:f>
        <x:v>80422348875</x:v>
      </x:c>
      <x:c r="K1495" s="42" t="n">
        <x:v>-787144038</x:v>
      </x:c>
      <x:c r="L1495" s="42" t="n">
        <x:v>702903987</x:v>
      </x:c>
      <x:c r="M1495" s="42" t="n">
        <x:v>-948392355</x:v>
      </x:c>
      <x:c r="N1495" s="42" t="n">
        <x:v>130897336</x:v>
      </x:c>
      <x:c r="O1495" s="42" t="n">
        <x:f>SUM(K1495:N1495)</x:f>
        <x:v>-901735070</x:v>
      </x:c>
      <x:c r="P1495" s="45" t="n">
        <x:f>IFERROR(O1495/J1495,0)</x:f>
        <x:v>-0.011212493574411283</x:v>
      </x:c>
      <x:c r="Q1495" s="30" t="str">
        <x:v>https://opendart.fss.or.kr/</x:v>
      </x:c>
    </x:row>
    <x:row r="1496">
      <x:c r="A1496" s="33" t="n">
        <x:v>1492</x:v>
      </x:c>
      <x:c r="B1496" s="30" t="str">
        <x:v>HRS</x:v>
      </x:c>
      <x:c r="C1496" s="36" t="n">
        <x:v>230911</x:v>
      </x:c>
      <x:c r="D1496" s="39" t="n">
        <x:v>36640</x:v>
      </x:c>
      <x:c r="E1496" s="33" t="str">
        <x:v>CFS</x:v>
      </x:c>
      <x:c r="F1496" s="42" t="n">
        <x:v>20468955928</x:v>
      </x:c>
      <x:c r="G1496" s="42" t="n">
        <x:v>21622259970</x:v>
      </x:c>
      <x:c r="H1496" s="42" t="n">
        <x:v>18880955680</x:v>
      </x:c>
      <x:c r="I1496" s="42" t="n">
        <x:v>19261928702</x:v>
      </x:c>
      <x:c r="J1496" s="42" t="n">
        <x:f>SUM(F1496:I1496)</x:f>
        <x:v>80234100280</x:v>
      </x:c>
      <x:c r="K1496" s="42" t="n">
        <x:v>4131502997</x:v>
      </x:c>
      <x:c r="L1496" s="42" t="n">
        <x:v>4204077064</x:v>
      </x:c>
      <x:c r="M1496" s="42" t="n">
        <x:v>3392621407</x:v>
      </x:c>
      <x:c r="N1496" s="42" t="n">
        <x:v>3212102347</x:v>
      </x:c>
      <x:c r="O1496" s="42" t="n">
        <x:f>SUM(K1496:N1496)</x:f>
        <x:v>14940303815</x:v>
      </x:c>
      <x:c r="P1496" s="45" t="n">
        <x:f>IFERROR(O1496/J1496,0)</x:f>
        <x:v>0.1862089032326842</x:v>
      </x:c>
      <x:c r="Q1496" s="30" t="str">
        <x:v>https://opendart.fss.or.kr/</x:v>
      </x:c>
    </x:row>
    <x:row r="1497">
      <x:c r="A1497" s="33" t="n">
        <x:v>1493</x:v>
      </x:c>
      <x:c r="B1497" s="30" t="str">
        <x:v>에스폴리텍</x:v>
      </x:c>
      <x:c r="C1497" s="36" t="n">
        <x:v>340272</x:v>
      </x:c>
      <x:c r="D1497" s="39" t="n">
        <x:v>50760</x:v>
      </x:c>
      <x:c r="E1497" s="33" t="str">
        <x:v>CFS</x:v>
      </x:c>
      <x:c r="F1497" s="42" t="n">
        <x:v>17857651062</x:v>
      </x:c>
      <x:c r="G1497" s="42" t="n">
        <x:v>20088226361</x:v>
      </x:c>
      <x:c r="H1497" s="42" t="n">
        <x:v>18110181197</x:v>
      </x:c>
      <x:c r="I1497" s="42" t="n">
        <x:v>24107130250</x:v>
      </x:c>
      <x:c r="J1497" s="42" t="n">
        <x:f>SUM(F1497:I1497)</x:f>
        <x:v>80163188870</x:v>
      </x:c>
      <x:c r="K1497" s="42" t="n">
        <x:v>-23215490</x:v>
      </x:c>
      <x:c r="L1497" s="42" t="n">
        <x:v>84903011</x:v>
      </x:c>
      <x:c r="M1497" s="42" t="n">
        <x:v>-286705597</x:v>
      </x:c>
      <x:c r="N1497" s="42" t="n">
        <x:v>868140670</x:v>
      </x:c>
      <x:c r="O1497" s="42" t="n">
        <x:f>SUM(K1497:N1497)</x:f>
        <x:v>643122594</x:v>
      </x:c>
      <x:c r="P1497" s="45" t="n">
        <x:f>IFERROR(O1497/J1497,0)</x:f>
        <x:v>0.00802266729986187</x:v>
      </x:c>
      <x:c r="Q1497" s="30" t="str">
        <x:v>https://opendart.fss.or.kr/</x:v>
      </x:c>
    </x:row>
    <x:row r="1498">
      <x:c r="A1498" s="33" t="n">
        <x:v>1494</x:v>
      </x:c>
      <x:c r="B1498" s="30" t="str">
        <x:v>스타플렉스</x:v>
      </x:c>
      <x:c r="C1498" s="36" t="n">
        <x:v>405959</x:v>
      </x:c>
      <x:c r="D1498" s="39" t="n">
        <x:v>115570</x:v>
      </x:c>
      <x:c r="E1498" s="33" t="str">
        <x:v>CFS</x:v>
      </x:c>
      <x:c r="F1498" s="42" t="n">
        <x:v>18261285275</x:v>
      </x:c>
      <x:c r="G1498" s="42" t="n">
        <x:v>22510162396</x:v>
      </x:c>
      <x:c r="H1498" s="42" t="n">
        <x:v>20218971651</x:v>
      </x:c>
      <x:c r="I1498" s="42" t="n">
        <x:v>19160434440</x:v>
      </x:c>
      <x:c r="J1498" s="42" t="n">
        <x:f>SUM(F1498:I1498)</x:f>
        <x:v>80150853762</x:v>
      </x:c>
      <x:c r="K1498" s="42" t="n">
        <x:v>-1035836013</x:v>
      </x:c>
      <x:c r="L1498" s="42" t="n">
        <x:v>1645197087</x:v>
      </x:c>
      <x:c r="M1498" s="42" t="n">
        <x:v>535256180</x:v>
      </x:c>
      <x:c r="N1498" s="42" t="n">
        <x:v>-1302386473</x:v>
      </x:c>
      <x:c r="O1498" s="42" t="n">
        <x:f>SUM(K1498:N1498)</x:f>
        <x:v>-157769219</x:v>
      </x:c>
      <x:c r="P1498" s="45" t="n">
        <x:f>IFERROR(O1498/J1498,0)</x:f>
        <x:v>-0.001968403474134911</x:v>
      </x:c>
      <x:c r="Q1498" s="30" t="str">
        <x:v>https://opendart.fss.or.kr/</x:v>
      </x:c>
    </x:row>
    <x:row r="1499">
      <x:c r="A1499" s="33" t="n">
        <x:v>1495</x:v>
      </x:c>
      <x:c r="B1499" s="30" t="str">
        <x:v>폴라리스우노</x:v>
      </x:c>
      <x:c r="C1499" s="36" t="n">
        <x:v>663669</x:v>
      </x:c>
      <x:c r="D1499" s="39" t="n">
        <x:v>114630</x:v>
      </x:c>
      <x:c r="E1499" s="33" t="str">
        <x:v>CFS</x:v>
      </x:c>
      <x:c r="F1499" s="42" t="n">
        <x:v>20425507745</x:v>
      </x:c>
      <x:c r="G1499" s="42" t="n">
        <x:v>19416031594</x:v>
      </x:c>
      <x:c r="H1499" s="42" t="n">
        <x:v>18348643741</x:v>
      </x:c>
      <x:c r="I1499" s="42" t="n">
        <x:v>21940270203</x:v>
      </x:c>
      <x:c r="J1499" s="42" t="n">
        <x:f>SUM(F1499:I1499)</x:f>
        <x:v>80130453283</x:v>
      </x:c>
      <x:c r="K1499" s="42" t="n">
        <x:v>567084116</x:v>
      </x:c>
      <x:c r="L1499" s="42" t="n">
        <x:v>1212439989</x:v>
      </x:c>
      <x:c r="M1499" s="42" t="n">
        <x:v>454589503</x:v>
      </x:c>
      <x:c r="N1499" s="42" t="n">
        <x:v>85916781</x:v>
      </x:c>
      <x:c r="O1499" s="42" t="n">
        <x:f>SUM(K1499:N1499)</x:f>
        <x:v>2320030389</x:v>
      </x:c>
      <x:c r="P1499" s="45" t="n">
        <x:f>IFERROR(O1499/J1499,0)</x:f>
        <x:v>0.028953166916531145</x:v>
      </x:c>
      <x:c r="Q1499" s="30" t="str">
        <x:v>https://opendart.fss.or.kr/</x:v>
      </x:c>
    </x:row>
    <x:row r="1500">
      <x:c r="A1500" s="33" t="n">
        <x:v>1496</x:v>
      </x:c>
      <x:c r="B1500" s="30" t="str">
        <x:v>블루엠텍</x:v>
      </x:c>
      <x:c r="C1500" s="36" t="n">
        <x:v>1559637</x:v>
      </x:c>
      <x:c r="D1500" s="39" t="n">
        <x:v>439580</x:v>
      </x:c>
      <x:c r="E1500" s="33" t="str">
        <x:v>CFS</x:v>
      </x:c>
      <x:c r="F1500" s="42"/>
      <x:c r="G1500" s="42"/>
      <x:c r="H1500" s="42" t="n">
        <x:v>47131145896</x:v>
      </x:c>
      <x:c r="I1500" s="42" t="n">
        <x:v>32901008769</x:v>
      </x:c>
      <x:c r="J1500" s="42" t="n">
        <x:f>SUM(F1500:I1500)</x:f>
        <x:v>80032154665</x:v>
      </x:c>
      <x:c r="K1500" s="42"/>
      <x:c r="L1500" s="42"/>
      <x:c r="M1500" s="42" t="n">
        <x:v>-234012999</x:v>
      </x:c>
      <x:c r="N1500" s="42" t="n">
        <x:v>-3256842579</x:v>
      </x:c>
      <x:c r="O1500" s="42" t="n">
        <x:f>SUM(K1500:N1500)</x:f>
        <x:v>-3490855578</x:v>
      </x:c>
      <x:c r="P1500" s="45" t="n">
        <x:f>IFERROR(O1500/J1500,0)</x:f>
        <x:v>-0.04361816313220711</x:v>
      </x:c>
      <x:c r="Q1500" s="30" t="str">
        <x:v>https://opendart.fss.or.kr/</x:v>
      </x:c>
    </x:row>
    <x:row r="1501">
      <x:c r="A1501" s="33" t="n">
        <x:v>1497</x:v>
      </x:c>
      <x:c r="B1501" s="30" t="str">
        <x:v>레이</x:v>
      </x:c>
      <x:c r="C1501" s="36" t="n">
        <x:v>828761</x:v>
      </x:c>
      <x:c r="D1501" s="39" t="n">
        <x:v>228670</x:v>
      </x:c>
      <x:c r="E1501" s="33" t="str">
        <x:v>CFS</x:v>
      </x:c>
      <x:c r="F1501" s="42" t="n">
        <x:v>17367670809</x:v>
      </x:c>
      <x:c r="G1501" s="42" t="n">
        <x:v>24743676550</x:v>
      </x:c>
      <x:c r="H1501" s="42" t="n">
        <x:v>22470278678</x:v>
      </x:c>
      <x:c r="I1501" s="42" t="n">
        <x:v>15260967558</x:v>
      </x:c>
      <x:c r="J1501" s="42" t="n">
        <x:f>SUM(F1501:I1501)</x:f>
        <x:v>79842593595</x:v>
      </x:c>
      <x:c r="K1501" s="42" t="n">
        <x:v>-6718885520</x:v>
      </x:c>
      <x:c r="L1501" s="42" t="n">
        <x:v>-18791646772</x:v>
      </x:c>
      <x:c r="M1501" s="42" t="n">
        <x:v>340645851</x:v>
      </x:c>
      <x:c r="N1501" s="42" t="n">
        <x:v>-19083672614</x:v>
      </x:c>
      <x:c r="O1501" s="42" t="n">
        <x:f>SUM(K1501:N1501)</x:f>
        <x:v>-44253559055</x:v>
      </x:c>
      <x:c r="P1501" s="45" t="n">
        <x:f>IFERROR(O1501/J1501,0)</x:f>
        <x:v>-0.5542600391900508</x:v>
      </x:c>
      <x:c r="Q1501" s="30" t="str">
        <x:v>https://opendart.fss.or.kr/</x:v>
      </x:c>
    </x:row>
    <x:row r="1502">
      <x:c r="A1502" s="33" t="n">
        <x:v>1498</x:v>
      </x:c>
      <x:c r="B1502" s="30" t="str">
        <x:v>전진건설로봇</x:v>
      </x:c>
      <x:c r="C1502" s="36" t="n">
        <x:v>372129</x:v>
      </x:c>
      <x:c r="D1502" s="39" t="n">
        <x:v>79900</x:v>
      </x:c>
      <x:c r="E1502" s="33" t="str">
        <x:v>CFS</x:v>
      </x:c>
      <x:c r="F1502" s="42"/>
      <x:c r="G1502" s="42"/>
      <x:c r="H1502" s="42" t="n">
        <x:v>43045267795</x:v>
      </x:c>
      <x:c r="I1502" s="42" t="n">
        <x:v>36656356131</x:v>
      </x:c>
      <x:c r="J1502" s="42" t="n">
        <x:f>SUM(F1502:I1502)</x:f>
        <x:v>79701623926</x:v>
      </x:c>
      <x:c r="K1502" s="42"/>
      <x:c r="L1502" s="42"/>
      <x:c r="M1502" s="42" t="n">
        <x:v>9209662788</x:v>
      </x:c>
      <x:c r="N1502" s="42" t="n">
        <x:v>4576141538</x:v>
      </x:c>
      <x:c r="O1502" s="42" t="n">
        <x:f>SUM(K1502:N1502)</x:f>
        <x:v>13785804326</x:v>
      </x:c>
      <x:c r="P1502" s="45" t="n">
        <x:f>IFERROR(O1502/J1502,0)</x:f>
        <x:v>0.1729676717603597</x:v>
      </x:c>
      <x:c r="Q1502" s="30" t="str">
        <x:v>https://opendart.fss.or.kr/</x:v>
      </x:c>
    </x:row>
    <x:row r="1503">
      <x:c r="A1503" s="33" t="n">
        <x:v>1499</x:v>
      </x:c>
      <x:c r="B1503" s="30" t="str">
        <x:v>액토즈소프트</x:v>
      </x:c>
      <x:c r="C1503" s="36" t="n">
        <x:v>348034</x:v>
      </x:c>
      <x:c r="D1503" s="39" t="n">
        <x:v>52790</x:v>
      </x:c>
      <x:c r="E1503" s="33" t="str">
        <x:v>CFS</x:v>
      </x:c>
      <x:c r="F1503" s="42" t="n">
        <x:v>8472949668</x:v>
      </x:c>
      <x:c r="G1503" s="42" t="n">
        <x:v>9631481892</x:v>
      </x:c>
      <x:c r="H1503" s="42" t="n">
        <x:v>41440085508</x:v>
      </x:c>
      <x:c r="I1503" s="42" t="n">
        <x:v>20102085788</x:v>
      </x:c>
      <x:c r="J1503" s="42" t="n">
        <x:f>SUM(F1503:I1503)</x:f>
        <x:v>79646602856</x:v>
      </x:c>
      <x:c r="K1503" s="42" t="n">
        <x:v>-1181477324</x:v>
      </x:c>
      <x:c r="L1503" s="42" t="n">
        <x:v>-803620544</x:v>
      </x:c>
      <x:c r="M1503" s="42" t="n">
        <x:v>23113988011</x:v>
      </x:c>
      <x:c r="N1503" s="42" t="n">
        <x:v>8337549720</x:v>
      </x:c>
      <x:c r="O1503" s="42" t="n">
        <x:f>SUM(K1503:N1503)</x:f>
        <x:v>29466439863</x:v>
      </x:c>
      <x:c r="P1503" s="45" t="n">
        <x:f>IFERROR(O1503/J1503,0)</x:f>
        <x:v>0.3699648046040951</x:v>
      </x:c>
      <x:c r="Q1503" s="30" t="str">
        <x:v>https://opendart.fss.or.kr/</x:v>
      </x:c>
    </x:row>
    <x:row r="1504">
      <x:c r="A1504" s="33" t="n">
        <x:v>1500</x:v>
      </x:c>
      <x:c r="B1504" s="30" t="str">
        <x:v>원풍</x:v>
      </x:c>
      <x:c r="C1504" s="36" t="n">
        <x:v>144012</x:v>
      </x:c>
      <x:c r="D1504" s="39" t="n">
        <x:v>8370</x:v>
      </x:c>
      <x:c r="E1504" s="33" t="str">
        <x:v>CFS</x:v>
      </x:c>
      <x:c r="F1504" s="42" t="n">
        <x:v>21503138041</x:v>
      </x:c>
      <x:c r="G1504" s="42" t="n">
        <x:v>21859026832</x:v>
      </x:c>
      <x:c r="H1504" s="42" t="n">
        <x:v>19402648062</x:v>
      </x:c>
      <x:c r="I1504" s="42" t="n">
        <x:v>16844321714</x:v>
      </x:c>
      <x:c r="J1504" s="42" t="n">
        <x:f>SUM(F1504:I1504)</x:f>
        <x:v>79609134649</x:v>
      </x:c>
      <x:c r="K1504" s="42" t="n">
        <x:v>2261039020</x:v>
      </x:c>
      <x:c r="L1504" s="42" t="n">
        <x:v>2244727523</x:v>
      </x:c>
      <x:c r="M1504" s="42" t="n">
        <x:v>974242463</x:v>
      </x:c>
      <x:c r="N1504" s="42" t="n">
        <x:v>-932096331</x:v>
      </x:c>
      <x:c r="O1504" s="42" t="n">
        <x:f>SUM(K1504:N1504)</x:f>
        <x:v>4547912675</x:v>
      </x:c>
      <x:c r="P1504" s="45" t="n">
        <x:f>IFERROR(O1504/J1504,0)</x:f>
        <x:v>0.05712802550928278</x:v>
      </x:c>
      <x:c r="Q1504" s="30" t="str">
        <x:v>https://opendart.fss.or.kr/</x:v>
      </x:c>
    </x:row>
    <x:row r="1505">
      <x:c r="A1505" s="33" t="n">
        <x:v>1501</x:v>
      </x:c>
      <x:c r="B1505" s="30" t="str">
        <x:v>아이티아이즈</x:v>
      </x:c>
      <x:c r="C1505" s="36" t="n">
        <x:v>1429840</x:v>
      </x:c>
      <x:c r="D1505" s="39" t="n">
        <x:v>372800</x:v>
      </x:c>
      <x:c r="E1505" s="33" t="str">
        <x:v>CFS</x:v>
      </x:c>
      <x:c r="F1505" s="42" t="n">
        <x:v>16596354384</x:v>
      </x:c>
      <x:c r="G1505" s="42" t="n">
        <x:v>18237329320</x:v>
      </x:c>
      <x:c r="H1505" s="42" t="n">
        <x:v>18312142962</x:v>
      </x:c>
      <x:c r="I1505" s="42" t="n">
        <x:v>26432304029</x:v>
      </x:c>
      <x:c r="J1505" s="42" t="n">
        <x:f>SUM(F1505:I1505)</x:f>
        <x:v>79578130695</x:v>
      </x:c>
      <x:c r="K1505" s="42" t="n">
        <x:v>237650715</x:v>
      </x:c>
      <x:c r="L1505" s="42" t="n">
        <x:v>269726746</x:v>
      </x:c>
      <x:c r="M1505" s="42" t="n">
        <x:v>-1817946176</x:v>
      </x:c>
      <x:c r="N1505" s="42" t="n">
        <x:v>1477120882</x:v>
      </x:c>
      <x:c r="O1505" s="42" t="n">
        <x:f>SUM(K1505:N1505)</x:f>
        <x:v>166552167</x:v>
      </x:c>
      <x:c r="P1505" s="45" t="n">
        <x:f>IFERROR(O1505/J1505,0)</x:f>
        <x:v>0.0020929389211006523</x:v>
      </x:c>
      <x:c r="Q1505" s="30" t="str">
        <x:v>https://opendart.fss.or.kr/</x:v>
      </x:c>
    </x:row>
    <x:row r="1506">
      <x:c r="A1506" s="33" t="n">
        <x:v>1502</x:v>
      </x:c>
      <x:c r="B1506" s="30" t="str">
        <x:v>뉴인텍</x:v>
      </x:c>
      <x:c r="C1506" s="36" t="n">
        <x:v>105040</x:v>
      </x:c>
      <x:c r="D1506" s="39" t="n">
        <x:v>12340</x:v>
      </x:c>
      <x:c r="E1506" s="33" t="str">
        <x:v>CFS</x:v>
      </x:c>
      <x:c r="F1506" s="42" t="n">
        <x:v>19672074628</x:v>
      </x:c>
      <x:c r="G1506" s="42" t="n">
        <x:v>21576516499</x:v>
      </x:c>
      <x:c r="H1506" s="42" t="n">
        <x:v>18643076762</x:v>
      </x:c>
      <x:c r="I1506" s="42" t="n">
        <x:v>19608606395</x:v>
      </x:c>
      <x:c r="J1506" s="42" t="n">
        <x:f>SUM(F1506:I1506)</x:f>
        <x:v>79500274284</x:v>
      </x:c>
      <x:c r="K1506" s="42" t="n">
        <x:v>-908059256</x:v>
      </x:c>
      <x:c r="L1506" s="42" t="n">
        <x:v>-762560019</x:v>
      </x:c>
      <x:c r="M1506" s="42" t="n">
        <x:v>-2371896982</x:v>
      </x:c>
      <x:c r="N1506" s="42" t="n">
        <x:v>-1816439871</x:v>
      </x:c>
      <x:c r="O1506" s="42" t="n">
        <x:f>SUM(K1506:N1506)</x:f>
        <x:v>-5858956128</x:v>
      </x:c>
      <x:c r="P1506" s="45" t="n">
        <x:f>IFERROR(O1506/J1506,0)</x:f>
        <x:v>-0.073697307094438</x:v>
      </x:c>
      <x:c r="Q1506" s="30" t="str">
        <x:v>https://opendart.fss.or.kr/</x:v>
      </x:c>
    </x:row>
    <x:row r="1507">
      <x:c r="A1507" s="33" t="n">
        <x:v>1503</x:v>
      </x:c>
      <x:c r="B1507" s="30" t="str">
        <x:v>스틱인베스트먼트</x:v>
      </x:c>
      <x:c r="C1507" s="36" t="n">
        <x:v>117498</x:v>
      </x:c>
      <x:c r="D1507" s="39" t="n">
        <x:v>26890</x:v>
      </x:c>
      <x:c r="E1507" s="33" t="str">
        <x:v>CFS</x:v>
      </x:c>
      <x:c r="F1507" s="42" t="n">
        <x:v>22103989022</x:v>
      </x:c>
      <x:c r="G1507" s="42" t="n">
        <x:v>16773602616</x:v>
      </x:c>
      <x:c r="H1507" s="42" t="n">
        <x:v>18653966374</x:v>
      </x:c>
      <x:c r="I1507" s="42" t="n">
        <x:v>21934154783</x:v>
      </x:c>
      <x:c r="J1507" s="42" t="n">
        <x:f>SUM(F1507:I1507)</x:f>
        <x:v>79465712795</x:v>
      </x:c>
      <x:c r="K1507" s="42" t="n">
        <x:v>10250769967</x:v>
      </x:c>
      <x:c r="L1507" s="42" t="n">
        <x:v>62203656</x:v>
      </x:c>
      <x:c r="M1507" s="42" t="n">
        <x:v>6490190173</x:v>
      </x:c>
      <x:c r="N1507" s="42" t="n">
        <x:v>-3384831520</x:v>
      </x:c>
      <x:c r="O1507" s="42" t="n">
        <x:f>SUM(K1507:N1507)</x:f>
        <x:v>13418332276</x:v>
      </x:c>
      <x:c r="P1507" s="45" t="n">
        <x:f>IFERROR(O1507/J1507,0)</x:f>
        <x:v>0.16885687932625307</x:v>
      </x:c>
      <x:c r="Q1507" s="30" t="str">
        <x:v>https://opendart.fss.or.kr/</x:v>
      </x:c>
    </x:row>
    <x:row r="1508">
      <x:c r="A1508" s="33" t="n">
        <x:v>1504</x:v>
      </x:c>
      <x:c r="B1508" s="30" t="str">
        <x:v>엠로</x:v>
      </x:c>
      <x:c r="C1508" s="36" t="n">
        <x:v>396925</x:v>
      </x:c>
      <x:c r="D1508" s="39" t="n">
        <x:v>58970</x:v>
      </x:c>
      <x:c r="E1508" s="33" t="str">
        <x:v>CFS</x:v>
      </x:c>
      <x:c r="F1508" s="42" t="n">
        <x:v>14625323107</x:v>
      </x:c>
      <x:c r="G1508" s="42" t="n">
        <x:v>19199416433</x:v>
      </x:c>
      <x:c r="H1508" s="42" t="n">
        <x:v>23199386937</x:v>
      </x:c>
      <x:c r="I1508" s="42" t="n">
        <x:v>22431843651</x:v>
      </x:c>
      <x:c r="J1508" s="42" t="n">
        <x:f>SUM(F1508:I1508)</x:f>
        <x:v>79455970128</x:v>
      </x:c>
      <x:c r="K1508" s="42" t="n">
        <x:v>31091568</x:v>
      </x:c>
      <x:c r="L1508" s="42" t="n">
        <x:v>1751327513</x:v>
      </x:c>
      <x:c r="M1508" s="42" t="n">
        <x:v>4391992574</x:v>
      </x:c>
      <x:c r="N1508" s="42" t="n">
        <x:v>2432086004</x:v>
      </x:c>
      <x:c r="O1508" s="42" t="n">
        <x:f>SUM(K1508:N1508)</x:f>
        <x:v>8606497659</x:v>
      </x:c>
      <x:c r="P1508" s="45" t="n">
        <x:f>IFERROR(O1508/J1508,0)</x:f>
        <x:v>0.10831782237552846</x:v>
      </x:c>
      <x:c r="Q1508" s="30" t="str">
        <x:v>https://opendart.fss.or.kr/</x:v>
      </x:c>
    </x:row>
    <x:row r="1509">
      <x:c r="A1509" s="33" t="n">
        <x:v>1505</x:v>
      </x:c>
      <x:c r="B1509" s="30" t="str">
        <x:v>와이어블</x:v>
      </x:c>
      <x:c r="C1509" s="36" t="n">
        <x:v>250137</x:v>
      </x:c>
      <x:c r="D1509" s="39" t="n">
        <x:v>65530</x:v>
      </x:c>
      <x:c r="E1509" s="33" t="str">
        <x:v>CFS</x:v>
      </x:c>
      <x:c r="F1509" s="42" t="n">
        <x:v>17356107987</x:v>
      </x:c>
      <x:c r="G1509" s="42" t="n">
        <x:v>22983871970</x:v>
      </x:c>
      <x:c r="H1509" s="42" t="n">
        <x:v>13479224221</x:v>
      </x:c>
      <x:c r="I1509" s="42" t="n">
        <x:v>25624077784</x:v>
      </x:c>
      <x:c r="J1509" s="42" t="n">
        <x:f>SUM(F1509:I1509)</x:f>
        <x:v>79443281962</x:v>
      </x:c>
      <x:c r="K1509" s="42" t="n">
        <x:v>626998065</x:v>
      </x:c>
      <x:c r="L1509" s="42" t="n">
        <x:v>438839216</x:v>
      </x:c>
      <x:c r="M1509" s="42" t="n">
        <x:v>759371562</x:v>
      </x:c>
      <x:c r="N1509" s="42" t="n">
        <x:v>2000086913</x:v>
      </x:c>
      <x:c r="O1509" s="42" t="n">
        <x:f>SUM(K1509:N1509)</x:f>
        <x:v>3825295756</x:v>
      </x:c>
      <x:c r="P1509" s="45" t="n">
        <x:f>IFERROR(O1509/J1509,0)</x:f>
        <x:v>0.048151280530300204</x:v>
      </x:c>
      <x:c r="Q1509" s="30" t="str">
        <x:v>https://opendart.fss.or.kr/</x:v>
      </x:c>
    </x:row>
    <x:row r="1510">
      <x:c r="A1510" s="33" t="n">
        <x:v>1506</x:v>
      </x:c>
      <x:c r="B1510" s="30" t="str">
        <x:v>티와이홀딩스</x:v>
      </x:c>
      <x:c r="C1510" s="36" t="n">
        <x:v>1497869</x:v>
      </x:c>
      <x:c r="D1510" s="39" t="n">
        <x:v>363280</x:v>
      </x:c>
      <x:c r="E1510" s="33" t="str">
        <x:v>CFS</x:v>
      </x:c>
      <x:c r="F1510" s="42" t="n">
        <x:v>22684447140</x:v>
      </x:c>
      <x:c r="G1510" s="42" t="n">
        <x:v>22478718615</x:v>
      </x:c>
      <x:c r="H1510" s="42" t="n">
        <x:v>23330330386</x:v>
      </x:c>
      <x:c r="I1510" s="42" t="n">
        <x:v>10879942397</x:v>
      </x:c>
      <x:c r="J1510" s="42" t="n">
        <x:f>SUM(F1510:I1510)</x:f>
        <x:v>79373438538</x:v>
      </x:c>
      <x:c r="K1510" s="42" t="n">
        <x:v>-9264987279</x:v>
      </x:c>
      <x:c r="L1510" s="42" t="n">
        <x:v>-3722152033</x:v>
      </x:c>
      <x:c r="M1510" s="42" t="n">
        <x:v>-52852656613</x:v>
      </x:c>
      <x:c r="N1510" s="42" t="n">
        <x:v>-15069308897</x:v>
      </x:c>
      <x:c r="O1510" s="42" t="n">
        <x:f>SUM(K1510:N1510)</x:f>
        <x:v>-80909104822</x:v>
      </x:c>
      <x:c r="P1510" s="45" t="n">
        <x:f>IFERROR(O1510/J1510,0)</x:f>
        <x:v>-1.0193473574067828</x:v>
      </x:c>
      <x:c r="Q1510" s="30" t="str">
        <x:v>https://opendart.fss.or.kr/</x:v>
      </x:c>
    </x:row>
    <x:row r="1511">
      <x:c r="A1511" s="33" t="n">
        <x:v>1507</x:v>
      </x:c>
      <x:c r="B1511" s="30" t="str">
        <x:v>선진뷰티사이언스</x:v>
      </x:c>
      <x:c r="C1511" s="36" t="n">
        <x:v>132202</x:v>
      </x:c>
      <x:c r="D1511" s="39" t="n">
        <x:v>86710</x:v>
      </x:c>
      <x:c r="E1511" s="33" t="str">
        <x:v>CFS</x:v>
      </x:c>
      <x:c r="F1511" s="42" t="n">
        <x:v>20793871567</x:v>
      </x:c>
      <x:c r="G1511" s="42" t="n">
        <x:v>21842753620</x:v>
      </x:c>
      <x:c r="H1511" s="42" t="n">
        <x:v>18228911960</x:v>
      </x:c>
      <x:c r="I1511" s="42" t="n">
        <x:v>18506523286</x:v>
      </x:c>
      <x:c r="J1511" s="42" t="n">
        <x:f>SUM(F1511:I1511)</x:f>
        <x:v>79372060433</x:v>
      </x:c>
      <x:c r="K1511" s="42" t="n">
        <x:v>3817031304</x:v>
      </x:c>
      <x:c r="L1511" s="42" t="n">
        <x:v>3808577639</x:v>
      </x:c>
      <x:c r="M1511" s="42" t="n">
        <x:v>2520084330</x:v>
      </x:c>
      <x:c r="N1511" s="42" t="n">
        <x:v>494151499</x:v>
      </x:c>
      <x:c r="O1511" s="42" t="n">
        <x:f>SUM(K1511:N1511)</x:f>
        <x:v>10639844772</x:v>
      </x:c>
      <x:c r="P1511" s="45" t="n">
        <x:f>IFERROR(O1511/J1511,0)</x:f>
        <x:v>0.13405025287180702</x:v>
      </x:c>
      <x:c r="Q1511" s="30" t="str">
        <x:v>https://opendart.fss.or.kr/</x:v>
      </x:c>
    </x:row>
    <x:row r="1512">
      <x:c r="A1512" s="33" t="n">
        <x:v>1508</x:v>
      </x:c>
      <x:c r="B1512" s="30" t="str">
        <x:v>일진하이솔루스</x:v>
      </x:c>
      <x:c r="C1512" s="36" t="n">
        <x:v>972503</x:v>
      </x:c>
      <x:c r="D1512" s="39" t="n">
        <x:v>271940</x:v>
      </x:c>
      <x:c r="E1512" s="33" t="str">
        <x:v>OFS</x:v>
      </x:c>
      <x:c r="F1512" s="42" t="n">
        <x:v>9543093594</x:v>
      </x:c>
      <x:c r="G1512" s="42" t="n">
        <x:v>20951085139</x:v>
      </x:c>
      <x:c r="H1512" s="42" t="n">
        <x:v>21831676852</x:v>
      </x:c>
      <x:c r="I1512" s="42" t="n">
        <x:v>26971817374</x:v>
      </x:c>
      <x:c r="J1512" s="42" t="n">
        <x:f>SUM(F1512:I1512)</x:f>
        <x:v>79297672959</x:v>
      </x:c>
      <x:c r="K1512" s="42" t="n">
        <x:v>-1889664610</x:v>
      </x:c>
      <x:c r="L1512" s="42" t="n">
        <x:v>-1361394441</x:v>
      </x:c>
      <x:c r="M1512" s="42" t="n">
        <x:v>-2681184366</x:v>
      </x:c>
      <x:c r="N1512" s="42" t="n">
        <x:v>-3583394669</x:v>
      </x:c>
      <x:c r="O1512" s="42" t="n">
        <x:f>SUM(K1512:N1512)</x:f>
        <x:v>-9515638086</x:v>
      </x:c>
      <x:c r="P1512" s="45" t="n">
        <x:f>IFERROR(O1512/J1512,0)</x:f>
        <x:v>-0.1199989574841617</x:v>
      </x:c>
      <x:c r="Q1512" s="30" t="str">
        <x:v>https://opendart.fss.or.kr/</x:v>
      </x:c>
    </x:row>
    <x:row r="1513">
      <x:c r="A1513" s="33" t="n">
        <x:v>1509</x:v>
      </x:c>
      <x:c r="B1513" s="30" t="str">
        <x:v>일신석재</x:v>
      </x:c>
      <x:c r="C1513" s="36" t="n">
        <x:v>146296</x:v>
      </x:c>
      <x:c r="D1513" s="39" t="n">
        <x:v>7110</x:v>
      </x:c>
      <x:c r="E1513" s="33" t="str">
        <x:v>OFS</x:v>
      </x:c>
      <x:c r="F1513" s="42" t="n">
        <x:v>15718552060</x:v>
      </x:c>
      <x:c r="G1513" s="42" t="n">
        <x:v>23598743015</x:v>
      </x:c>
      <x:c r="H1513" s="42" t="n">
        <x:v>18524215063</x:v>
      </x:c>
      <x:c r="I1513" s="42" t="n">
        <x:v>20885776605</x:v>
      </x:c>
      <x:c r="J1513" s="42" t="n">
        <x:f>SUM(F1513:I1513)</x:f>
        <x:v>78727286743</x:v>
      </x:c>
      <x:c r="K1513" s="42" t="n">
        <x:v>-882692054</x:v>
      </x:c>
      <x:c r="L1513" s="42" t="n">
        <x:v>3652897551</x:v>
      </x:c>
      <x:c r="M1513" s="42" t="n">
        <x:v>-151174442</x:v>
      </x:c>
      <x:c r="N1513" s="42" t="n">
        <x:v>1183545892</x:v>
      </x:c>
      <x:c r="O1513" s="42" t="n">
        <x:f>SUM(K1513:N1513)</x:f>
        <x:v>3802576947</x:v>
      </x:c>
      <x:c r="P1513" s="45" t="n">
        <x:f>IFERROR(O1513/J1513,0)</x:f>
        <x:v>0.048300622367607564</x:v>
      </x:c>
      <x:c r="Q1513" s="30" t="str">
        <x:v>https://opendart.fss.or.kr/</x:v>
      </x:c>
    </x:row>
    <x:row r="1514">
      <x:c r="A1514" s="33" t="n">
        <x:v>1510</x:v>
      </x:c>
      <x:c r="B1514" s="30" t="str">
        <x:v>케이엔더블유</x:v>
      </x:c>
      <x:c r="C1514" s="36" t="n">
        <x:v>606664</x:v>
      </x:c>
      <x:c r="D1514" s="39" t="n">
        <x:v>105330</x:v>
      </x:c>
      <x:c r="E1514" s="33" t="str">
        <x:v>CFS</x:v>
      </x:c>
      <x:c r="F1514" s="42" t="n">
        <x:v>17863384846</x:v>
      </x:c>
      <x:c r="G1514" s="42" t="n">
        <x:v>20282479564</x:v>
      </x:c>
      <x:c r="H1514" s="42" t="n">
        <x:v>20190417324</x:v>
      </x:c>
      <x:c r="I1514" s="42" t="n">
        <x:v>20127352375</x:v>
      </x:c>
      <x:c r="J1514" s="42" t="n">
        <x:f>SUM(F1514:I1514)</x:f>
        <x:v>78463634109</x:v>
      </x:c>
      <x:c r="K1514" s="42" t="n">
        <x:v>810341984</x:v>
      </x:c>
      <x:c r="L1514" s="42" t="n">
        <x:v>-1062347646</x:v>
      </x:c>
      <x:c r="M1514" s="42" t="n">
        <x:v>366709180</x:v>
      </x:c>
      <x:c r="N1514" s="42" t="n">
        <x:v>-2399727041</x:v>
      </x:c>
      <x:c r="O1514" s="42" t="n">
        <x:f>SUM(K1514:N1514)</x:f>
        <x:v>-2285023523</x:v>
      </x:c>
      <x:c r="P1514" s="45" t="n">
        <x:f>IFERROR(O1514/J1514,0)</x:f>
        <x:v>-0.02912207099438823</x:v>
      </x:c>
      <x:c r="Q1514" s="30" t="str">
        <x:v>https://opendart.fss.or.kr/</x:v>
      </x:c>
    </x:row>
    <x:row r="1515">
      <x:c r="A1515" s="33" t="n">
        <x:v>1511</x:v>
      </x:c>
      <x:c r="B1515" s="30" t="str">
        <x:v>코디</x:v>
      </x:c>
      <x:c r="C1515" s="36" t="n">
        <x:v>308559</x:v>
      </x:c>
      <x:c r="D1515" s="39" t="n">
        <x:v>80530</x:v>
      </x:c>
      <x:c r="E1515" s="33" t="str">
        <x:v>CFS</x:v>
      </x:c>
      <x:c r="F1515" s="42" t="n">
        <x:v>18001827477</x:v>
      </x:c>
      <x:c r="G1515" s="42" t="n">
        <x:v>23130814389</x:v>
      </x:c>
      <x:c r="H1515" s="42" t="n">
        <x:v>19925506750</x:v>
      </x:c>
      <x:c r="I1515" s="42" t="n">
        <x:v>17355860935</x:v>
      </x:c>
      <x:c r="J1515" s="42" t="n">
        <x:f>SUM(F1515:I1515)</x:f>
        <x:v>78414009551</x:v>
      </x:c>
      <x:c r="K1515" s="42" t="n">
        <x:v>152977939</x:v>
      </x:c>
      <x:c r="L1515" s="42" t="n">
        <x:v>1007382632</x:v>
      </x:c>
      <x:c r="M1515" s="42" t="n">
        <x:v>209711780</x:v>
      </x:c>
      <x:c r="N1515" s="42" t="n">
        <x:v>173417800</x:v>
      </x:c>
      <x:c r="O1515" s="42" t="n">
        <x:f>SUM(K1515:N1515)</x:f>
        <x:v>1543490151</x:v>
      </x:c>
      <x:c r="P1515" s="45" t="n">
        <x:f>IFERROR(O1515/J1515,0)</x:f>
        <x:v>0.01968385700256946</x:v>
      </x:c>
      <x:c r="Q1515" s="30" t="str">
        <x:v>https://opendart.fss.or.kr/</x:v>
      </x:c>
    </x:row>
    <x:row r="1516">
      <x:c r="A1516" s="33" t="n">
        <x:v>1512</x:v>
      </x:c>
      <x:c r="B1516" s="30" t="str">
        <x:v>율촌</x:v>
      </x:c>
      <x:c r="C1516" s="36" t="n">
        <x:v>495633</x:v>
      </x:c>
      <x:c r="D1516" s="39" t="n">
        <x:v>146060</x:v>
      </x:c>
      <x:c r="E1516" s="33" t="str">
        <x:v>CFS</x:v>
      </x:c>
      <x:c r="F1516" s="42" t="n">
        <x:v>19156488774</x:v>
      </x:c>
      <x:c r="G1516" s="42" t="n">
        <x:v>19689775073</x:v>
      </x:c>
      <x:c r="H1516" s="42" t="n">
        <x:v>18513199298</x:v>
      </x:c>
      <x:c r="I1516" s="42" t="n">
        <x:v>20806449089</x:v>
      </x:c>
      <x:c r="J1516" s="42" t="n">
        <x:f>SUM(F1516:I1516)</x:f>
        <x:v>78165912234</x:v>
      </x:c>
      <x:c r="K1516" s="42" t="n">
        <x:v>495308593</x:v>
      </x:c>
      <x:c r="L1516" s="42" t="n">
        <x:v>1467584391</x:v>
      </x:c>
      <x:c r="M1516" s="42" t="n">
        <x:v>1648700564</x:v>
      </x:c>
      <x:c r="N1516" s="42" t="n">
        <x:v>1545006043</x:v>
      </x:c>
      <x:c r="O1516" s="42" t="n">
        <x:f>SUM(K1516:N1516)</x:f>
        <x:v>5156599591</x:v>
      </x:c>
      <x:c r="P1516" s="45" t="n">
        <x:f>IFERROR(O1516/J1516,0)</x:f>
        <x:v>0.06596992785759395</x:v>
      </x:c>
      <x:c r="Q1516" s="30" t="str">
        <x:v>https://opendart.fss.or.kr/</x:v>
      </x:c>
    </x:row>
    <x:row r="1517">
      <x:c r="A1517" s="33" t="n">
        <x:v>1513</x:v>
      </x:c>
      <x:c r="B1517" s="30" t="str">
        <x:v>웨이브일렉트로</x:v>
      </x:c>
      <x:c r="C1517" s="36" t="n">
        <x:v>526696</x:v>
      </x:c>
      <x:c r="D1517" s="39" t="n">
        <x:v>95270</x:v>
      </x:c>
      <x:c r="E1517" s="33" t="str">
        <x:v>CFS</x:v>
      </x:c>
      <x:c r="F1517" s="42" t="n">
        <x:v>19372717733</x:v>
      </x:c>
      <x:c r="G1517" s="42" t="n">
        <x:v>16093113636</x:v>
      </x:c>
      <x:c r="H1517" s="42" t="n">
        <x:v>18855458226</x:v>
      </x:c>
      <x:c r="I1517" s="42" t="n">
        <x:v>23722307232</x:v>
      </x:c>
      <x:c r="J1517" s="42" t="n">
        <x:f>SUM(F1517:I1517)</x:f>
        <x:v>78043596827</x:v>
      </x:c>
      <x:c r="K1517" s="42" t="n">
        <x:v>660891540</x:v>
      </x:c>
      <x:c r="L1517" s="42" t="n">
        <x:v>-999282676</x:v>
      </x:c>
      <x:c r="M1517" s="42" t="n">
        <x:v>-504650892</x:v>
      </x:c>
      <x:c r="N1517" s="42" t="n">
        <x:v>2695730037</x:v>
      </x:c>
      <x:c r="O1517" s="42" t="n">
        <x:f>SUM(K1517:N1517)</x:f>
        <x:v>1852688009</x:v>
      </x:c>
      <x:c r="P1517" s="45" t="n">
        <x:f>IFERROR(O1517/J1517,0)</x:f>
        <x:v>0.02373914176593977</x:v>
      </x:c>
      <x:c r="Q1517" s="30" t="str">
        <x:v>https://opendart.fss.or.kr/</x:v>
      </x:c>
    </x:row>
    <x:row r="1518">
      <x:c r="A1518" s="33" t="n">
        <x:v>1514</x:v>
      </x:c>
      <x:c r="B1518" s="30" t="str">
        <x:v>아시아경제</x:v>
      </x:c>
      <x:c r="C1518" s="36" t="n">
        <x:v>665676</x:v>
      </x:c>
      <x:c r="D1518" s="39" t="n">
        <x:v>127710</x:v>
      </x:c>
      <x:c r="E1518" s="33" t="str">
        <x:v>CFS</x:v>
      </x:c>
      <x:c r="F1518" s="42" t="n">
        <x:v>16903397623</x:v>
      </x:c>
      <x:c r="G1518" s="42" t="n">
        <x:v>20324909718</x:v>
      </x:c>
      <x:c r="H1518" s="42" t="n">
        <x:v>18854974522</x:v>
      </x:c>
      <x:c r="I1518" s="42" t="n">
        <x:v>21889294613</x:v>
      </x:c>
      <x:c r="J1518" s="42" t="n">
        <x:f>SUM(F1518:I1518)</x:f>
        <x:v>77972576476</x:v>
      </x:c>
      <x:c r="K1518" s="42" t="n">
        <x:v>-4673452226</x:v>
      </x:c>
      <x:c r="L1518" s="42" t="n">
        <x:v>-6066648198</x:v>
      </x:c>
      <x:c r="M1518" s="42" t="n">
        <x:v>-3088625336</x:v>
      </x:c>
      <x:c r="N1518" s="42" t="n">
        <x:v>-21336715260</x:v>
      </x:c>
      <x:c r="O1518" s="42" t="n">
        <x:f>SUM(K1518:N1518)</x:f>
        <x:v>-35165441020</x:v>
      </x:c>
      <x:c r="P1518" s="45" t="n">
        <x:f>IFERROR(O1518/J1518,0)</x:f>
        <x:v>-0.45099755079690024</x:v>
      </x:c>
      <x:c r="Q1518" s="30" t="str">
        <x:v>https://opendart.fss.or.kr/</x:v>
      </x:c>
    </x:row>
    <x:row r="1519">
      <x:c r="A1519" s="33" t="n">
        <x:v>1515</x:v>
      </x:c>
      <x:c r="B1519" s="30" t="str">
        <x:v>코아스</x:v>
      </x:c>
      <x:c r="C1519" s="36" t="n">
        <x:v>210856</x:v>
      </x:c>
      <x:c r="D1519" s="39" t="n">
        <x:v>71950</x:v>
      </x:c>
      <x:c r="E1519" s="33" t="str">
        <x:v>CFS</x:v>
      </x:c>
      <x:c r="F1519" s="42" t="n">
        <x:v>23614176917</x:v>
      </x:c>
      <x:c r="G1519" s="42" t="n">
        <x:v>15257767384</x:v>
      </x:c>
      <x:c r="H1519" s="42" t="n">
        <x:v>17882587255</x:v>
      </x:c>
      <x:c r="I1519" s="42" t="n">
        <x:v>21197016212</x:v>
      </x:c>
      <x:c r="J1519" s="42" t="n">
        <x:f>SUM(F1519:I1519)</x:f>
        <x:v>77951547768</x:v>
      </x:c>
      <x:c r="K1519" s="42" t="n">
        <x:v>828631078</x:v>
      </x:c>
      <x:c r="L1519" s="42" t="n">
        <x:v>-914404416</x:v>
      </x:c>
      <x:c r="M1519" s="42" t="n">
        <x:v>-1893903286</x:v>
      </x:c>
      <x:c r="N1519" s="42" t="n">
        <x:v>-5265040760</x:v>
      </x:c>
      <x:c r="O1519" s="42" t="n">
        <x:f>SUM(K1519:N1519)</x:f>
        <x:v>-7244717384</x:v>
      </x:c>
      <x:c r="P1519" s="45" t="n">
        <x:f>IFERROR(O1519/J1519,0)</x:f>
        <x:v>-0.09293872400791559</x:v>
      </x:c>
      <x:c r="Q1519" s="30" t="str">
        <x:v>https://opendart.fss.or.kr/</x:v>
      </x:c>
    </x:row>
    <x:row r="1520">
      <x:c r="A1520" s="33" t="n">
        <x:v>1516</x:v>
      </x:c>
      <x:c r="B1520" s="30" t="str">
        <x:v>하이텍팜</x:v>
      </x:c>
      <x:c r="C1520" s="36" t="n">
        <x:v>409964</x:v>
      </x:c>
      <x:c r="D1520" s="39" t="n">
        <x:v>106190</x:v>
      </x:c>
      <x:c r="E1520" s="33" t="str">
        <x:v>OFS</x:v>
      </x:c>
      <x:c r="F1520" s="42" t="n">
        <x:v>19194109542</x:v>
      </x:c>
      <x:c r="G1520" s="42" t="n">
        <x:v>21945404421</x:v>
      </x:c>
      <x:c r="H1520" s="42" t="n">
        <x:v>16918380482</x:v>
      </x:c>
      <x:c r="I1520" s="42" t="n">
        <x:v>19455222933</x:v>
      </x:c>
      <x:c r="J1520" s="42" t="n">
        <x:f>SUM(F1520:I1520)</x:f>
        <x:v>77513117378</x:v>
      </x:c>
      <x:c r="K1520" s="42" t="n">
        <x:v>3777795867</x:v>
      </x:c>
      <x:c r="L1520" s="42" t="n">
        <x:v>5269279940</x:v>
      </x:c>
      <x:c r="M1520" s="42" t="n">
        <x:v>3713647468</x:v>
      </x:c>
      <x:c r="N1520" s="42" t="n">
        <x:v>2797030930</x:v>
      </x:c>
      <x:c r="O1520" s="42" t="n">
        <x:f>SUM(K1520:N1520)</x:f>
        <x:v>15557754205</x:v>
      </x:c>
      <x:c r="P1520" s="45" t="n">
        <x:f>IFERROR(O1520/J1520,0)</x:f>
        <x:v>0.20071124386768177</x:v>
      </x:c>
      <x:c r="Q1520" s="30" t="str">
        <x:v>https://opendart.fss.or.kr/</x:v>
      </x:c>
    </x:row>
    <x:row r="1521">
      <x:c r="A1521" s="33" t="n">
        <x:v>1517</x:v>
      </x:c>
      <x:c r="B1521" s="30" t="str">
        <x:v>로아앤코</x:v>
      </x:c>
      <x:c r="C1521" s="36" t="n">
        <x:v>957568</x:v>
      </x:c>
      <x:c r="D1521" s="39" t="n">
        <x:v>214310</x:v>
      </x:c>
      <x:c r="E1521" s="33" t="str">
        <x:v>CFS</x:v>
      </x:c>
      <x:c r="F1521" s="42" t="n">
        <x:v>19135483124</x:v>
      </x:c>
      <x:c r="G1521" s="42" t="n">
        <x:v>16897412814</x:v>
      </x:c>
      <x:c r="H1521" s="42" t="n">
        <x:v>18964880660</x:v>
      </x:c>
      <x:c r="I1521" s="42" t="n">
        <x:v>22416949025</x:v>
      </x:c>
      <x:c r="J1521" s="42" t="n">
        <x:f>SUM(F1521:I1521)</x:f>
        <x:v>77414725623</x:v>
      </x:c>
      <x:c r="K1521" s="42" t="n">
        <x:v>763253805</x:v>
      </x:c>
      <x:c r="L1521" s="42" t="n">
        <x:v>40707010</x:v>
      </x:c>
      <x:c r="M1521" s="42" t="n">
        <x:v>412560426</x:v>
      </x:c>
      <x:c r="N1521" s="42" t="n">
        <x:v>945740751</x:v>
      </x:c>
      <x:c r="O1521" s="42" t="n">
        <x:f>SUM(K1521:N1521)</x:f>
        <x:v>2162261992</x:v>
      </x:c>
      <x:c r="P1521" s="45" t="n">
        <x:f>IFERROR(O1521/J1521,0)</x:f>
        <x:v>0.027930887497166167</x:v>
      </x:c>
      <x:c r="Q1521" s="30" t="str">
        <x:v>https://opendart.fss.or.kr/</x:v>
      </x:c>
    </x:row>
    <x:row r="1522">
      <x:c r="A1522" s="33" t="n">
        <x:v>1518</x:v>
      </x:c>
      <x:c r="B1522" s="30" t="str">
        <x:v>엔지켐생명과학</x:v>
      </x:c>
      <x:c r="C1522" s="36" t="n">
        <x:v>606886</x:v>
      </x:c>
      <x:c r="D1522" s="39" t="n">
        <x:v>183490</x:v>
      </x:c>
      <x:c r="E1522" s="33" t="str">
        <x:v>CFS</x:v>
      </x:c>
      <x:c r="F1522" s="42" t="n">
        <x:v>22244351936</x:v>
      </x:c>
      <x:c r="G1522" s="42" t="n">
        <x:v>19604901317</x:v>
      </x:c>
      <x:c r="H1522" s="42" t="n">
        <x:v>17012154426</x:v>
      </x:c>
      <x:c r="I1522" s="42" t="n">
        <x:v>18516281185</x:v>
      </x:c>
      <x:c r="J1522" s="42" t="n">
        <x:f>SUM(F1522:I1522)</x:f>
        <x:v>77377688864</x:v>
      </x:c>
      <x:c r="K1522" s="42" t="n">
        <x:v>-2195868667</x:v>
      </x:c>
      <x:c r="L1522" s="42" t="n">
        <x:v>-3632334846</x:v>
      </x:c>
      <x:c r="M1522" s="42" t="n">
        <x:v>-2674103440</x:v>
      </x:c>
      <x:c r="N1522" s="42" t="n">
        <x:v>-4691662813</x:v>
      </x:c>
      <x:c r="O1522" s="42" t="n">
        <x:f>SUM(K1522:N1522)</x:f>
        <x:v>-13193969766</x:v>
      </x:c>
      <x:c r="P1522" s="45" t="n">
        <x:f>IFERROR(O1522/J1522,0)</x:f>
        <x:v>-0.17051387757509645</x:v>
      </x:c>
      <x:c r="Q1522" s="30" t="str">
        <x:v>https://opendart.fss.or.kr/</x:v>
      </x:c>
    </x:row>
    <x:row r="1523">
      <x:c r="A1523" s="33" t="n">
        <x:v>1519</x:v>
      </x:c>
      <x:c r="B1523" s="30" t="str">
        <x:v>비씨엔씨</x:v>
      </x:c>
      <x:c r="C1523" s="36" t="n">
        <x:v>1301623</x:v>
      </x:c>
      <x:c r="D1523" s="39" t="n">
        <x:v>146320</x:v>
      </x:c>
      <x:c r="E1523" s="33" t="str">
        <x:v>CFS</x:v>
      </x:c>
      <x:c r="F1523" s="42" t="n">
        <x:v>17736362516</x:v>
      </x:c>
      <x:c r="G1523" s="42" t="n">
        <x:v>19521894563</x:v>
      </x:c>
      <x:c r="H1523" s="42" t="n">
        <x:v>19286732748</x:v>
      </x:c>
      <x:c r="I1523" s="42" t="n">
        <x:v>20828638395</x:v>
      </x:c>
      <x:c r="J1523" s="42" t="n">
        <x:f>SUM(F1523:I1523)</x:f>
        <x:v>77373628222</x:v>
      </x:c>
      <x:c r="K1523" s="42" t="n">
        <x:v>404467375</x:v>
      </x:c>
      <x:c r="L1523" s="42" t="n">
        <x:v>-224407242</x:v>
      </x:c>
      <x:c r="M1523" s="42" t="n">
        <x:v>-189389445</x:v>
      </x:c>
      <x:c r="N1523" s="42" t="n">
        <x:v>-2053140288</x:v>
      </x:c>
      <x:c r="O1523" s="42" t="n">
        <x:f>SUM(K1523:N1523)</x:f>
        <x:v>-2062469600</x:v>
      </x:c>
      <x:c r="P1523" s="45" t="n">
        <x:f>IFERROR(O1523/J1523,0)</x:f>
        <x:v>-0.02665597629831153</x:v>
      </x:c>
      <x:c r="Q1523" s="30" t="str">
        <x:v>https://opendart.fss.or.kr/</x:v>
      </x:c>
    </x:row>
    <x:row r="1524">
      <x:c r="A1524" s="33" t="n">
        <x:v>1520</x:v>
      </x:c>
      <x:c r="B1524" s="30" t="str">
        <x:v>포인트모바일</x:v>
      </x:c>
      <x:c r="C1524" s="36" t="n">
        <x:v>962393</x:v>
      </x:c>
      <x:c r="D1524" s="39" t="n">
        <x:v>318020</x:v>
      </x:c>
      <x:c r="E1524" s="33" t="str">
        <x:v>CFS</x:v>
      </x:c>
      <x:c r="F1524" s="42" t="n">
        <x:v>16759577612</x:v>
      </x:c>
      <x:c r="G1524" s="42" t="n">
        <x:v>16731631042</x:v>
      </x:c>
      <x:c r="H1524" s="42" t="n">
        <x:v>20778933751</x:v>
      </x:c>
      <x:c r="I1524" s="42" t="n">
        <x:v>23025437201</x:v>
      </x:c>
      <x:c r="J1524" s="42" t="n">
        <x:f>SUM(F1524:I1524)</x:f>
        <x:v>77295579606</x:v>
      </x:c>
      <x:c r="K1524" s="42" t="n">
        <x:v>487321347</x:v>
      </x:c>
      <x:c r="L1524" s="42" t="n">
        <x:v>-360738784</x:v>
      </x:c>
      <x:c r="M1524" s="42" t="n">
        <x:v>1987103574</x:v>
      </x:c>
      <x:c r="N1524" s="42" t="n">
        <x:v>-3521566443</x:v>
      </x:c>
      <x:c r="O1524" s="42" t="n">
        <x:f>SUM(K1524:N1524)</x:f>
        <x:v>-1407880306</x:v>
      </x:c>
      <x:c r="P1524" s="45" t="n">
        <x:f>IFERROR(O1524/J1524,0)</x:f>
        <x:v>-0.018214240881256224</x:v>
      </x:c>
      <x:c r="Q1524" s="30" t="str">
        <x:v>https://opendart.fss.or.kr/</x:v>
      </x:c>
    </x:row>
    <x:row r="1525">
      <x:c r="A1525" s="33" t="n">
        <x:v>1521</x:v>
      </x:c>
      <x:c r="B1525" s="30" t="str">
        <x:v>포스뱅크</x:v>
      </x:c>
      <x:c r="C1525" s="36" t="n">
        <x:v>862312</x:v>
      </x:c>
      <x:c r="D1525" s="39" t="n">
        <x:v>105760</x:v>
      </x:c>
      <x:c r="E1525" s="33" t="str">
        <x:v>CFS</x:v>
      </x:c>
      <x:c r="F1525" s="42" t="n">
        <x:v>14360727343</x:v>
      </x:c>
      <x:c r="G1525" s="42" t="n">
        <x:v>22731161880</x:v>
      </x:c>
      <x:c r="H1525" s="42" t="n">
        <x:v>13913564448</x:v>
      </x:c>
      <x:c r="I1525" s="42" t="n">
        <x:v>26076908902</x:v>
      </x:c>
      <x:c r="J1525" s="42" t="n">
        <x:f>SUM(F1525:I1525)</x:f>
        <x:v>77082362573</x:v>
      </x:c>
      <x:c r="K1525" s="42" t="n">
        <x:v>-1178328352</x:v>
      </x:c>
      <x:c r="L1525" s="42" t="n">
        <x:v>2253007734</x:v>
      </x:c>
      <x:c r="M1525" s="42" t="n">
        <x:v>-1274543293</x:v>
      </x:c>
      <x:c r="N1525" s="42" t="n">
        <x:v>3182706306</x:v>
      </x:c>
      <x:c r="O1525" s="42" t="n">
        <x:f>SUM(K1525:N1525)</x:f>
        <x:v>2982842395</x:v>
      </x:c>
      <x:c r="P1525" s="45" t="n">
        <x:f>IFERROR(O1525/J1525,0)</x:f>
        <x:v>0.03869682110709998</x:v>
      </x:c>
      <x:c r="Q1525" s="30" t="str">
        <x:v>https://opendart.fss.or.kr/</x:v>
      </x:c>
    </x:row>
    <x:row r="1526">
      <x:c r="A1526" s="33" t="n">
        <x:v>1522</x:v>
      </x:c>
      <x:c r="B1526" s="30" t="str">
        <x:v>보성파워텍</x:v>
      </x:c>
      <x:c r="C1526" s="36" t="n">
        <x:v>267881</x:v>
      </x:c>
      <x:c r="D1526" s="39" t="n">
        <x:v>6910</x:v>
      </x:c>
      <x:c r="E1526" s="33" t="str">
        <x:v>OFS</x:v>
      </x:c>
      <x:c r="F1526" s="42" t="n">
        <x:v>16995635277</x:v>
      </x:c>
      <x:c r="G1526" s="42" t="n">
        <x:v>13043647714</x:v>
      </x:c>
      <x:c r="H1526" s="42" t="n">
        <x:v>12655492486</x:v>
      </x:c>
      <x:c r="I1526" s="42" t="n">
        <x:v>34367405940</x:v>
      </x:c>
      <x:c r="J1526" s="42" t="n">
        <x:f>SUM(F1526:I1526)</x:f>
        <x:v>77062181417</x:v>
      </x:c>
      <x:c r="K1526" s="42" t="n">
        <x:v>898627993</x:v>
      </x:c>
      <x:c r="L1526" s="42" t="n">
        <x:v>773997231</x:v>
      </x:c>
      <x:c r="M1526" s="42" t="n">
        <x:v>-410973653</x:v>
      </x:c>
      <x:c r="N1526" s="42" t="n">
        <x:v>3562454413</x:v>
      </x:c>
      <x:c r="O1526" s="42" t="n">
        <x:f>SUM(K1526:N1526)</x:f>
        <x:v>4824105984</x:v>
      </x:c>
      <x:c r="P1526" s="45" t="n">
        <x:f>IFERROR(O1526/J1526,0)</x:f>
        <x:v>0.06260017423975747</x:v>
      </x:c>
      <x:c r="Q1526" s="30" t="str">
        <x:v>https://opendart.fss.or.kr/</x:v>
      </x:c>
    </x:row>
    <x:row r="1527">
      <x:c r="A1527" s="33" t="n">
        <x:v>1523</x:v>
      </x:c>
      <x:c r="B1527" s="30" t="str">
        <x:v>알에스오토메이션</x:v>
      </x:c>
      <x:c r="C1527" s="36" t="n">
        <x:v>858124</x:v>
      </x:c>
      <x:c r="D1527" s="39" t="n">
        <x:v>140670</x:v>
      </x:c>
      <x:c r="E1527" s="33" t="str">
        <x:v>CFS</x:v>
      </x:c>
      <x:c r="F1527" s="42" t="n">
        <x:v>16197830307</x:v>
      </x:c>
      <x:c r="G1527" s="42" t="n">
        <x:v>16890173351</x:v>
      </x:c>
      <x:c r="H1527" s="42" t="n">
        <x:v>19689882301</x:v>
      </x:c>
      <x:c r="I1527" s="42" t="n">
        <x:v>23989926398</x:v>
      </x:c>
      <x:c r="J1527" s="42" t="n">
        <x:f>SUM(F1527:I1527)</x:f>
        <x:v>76767812357</x:v>
      </x:c>
      <x:c r="K1527" s="42" t="n">
        <x:v>-1559455679</x:v>
      </x:c>
      <x:c r="L1527" s="42" t="n">
        <x:v>-1704620500</x:v>
      </x:c>
      <x:c r="M1527" s="42" t="n">
        <x:v>-260061980</x:v>
      </x:c>
      <x:c r="N1527" s="42" t="n">
        <x:v>-188719249</x:v>
      </x:c>
      <x:c r="O1527" s="42" t="n">
        <x:f>SUM(K1527:N1527)</x:f>
        <x:v>-3712857408</x:v>
      </x:c>
      <x:c r="P1527" s="45" t="n">
        <x:f>IFERROR(O1527/J1527,0)</x:f>
        <x:v>-0.048364767654622984</x:v>
      </x:c>
      <x:c r="Q1527" s="30" t="str">
        <x:v>https://opendart.fss.or.kr/</x:v>
      </x:c>
    </x:row>
    <x:row r="1528">
      <x:c r="A1528" s="33" t="n">
        <x:v>1524</x:v>
      </x:c>
      <x:c r="B1528" s="30" t="str">
        <x:v>케이바이오랩스</x:v>
      </x:c>
      <x:c r="C1528" s="36" t="n">
        <x:v>255105</x:v>
      </x:c>
      <x:c r="D1528" s="39" t="n">
        <x:v>38530</x:v>
      </x:c>
      <x:c r="E1528" s="33" t="str">
        <x:v>CFS</x:v>
      </x:c>
      <x:c r="F1528" s="42" t="n">
        <x:v>16044064336</x:v>
      </x:c>
      <x:c r="G1528" s="42" t="n">
        <x:v>19022043160</x:v>
      </x:c>
      <x:c r="H1528" s="42" t="n">
        <x:v>16521843928</x:v>
      </x:c>
      <x:c r="I1528" s="42" t="n">
        <x:v>24926321333</x:v>
      </x:c>
      <x:c r="J1528" s="42" t="n">
        <x:f>SUM(F1528:I1528)</x:f>
        <x:v>76514272757</x:v>
      </x:c>
      <x:c r="K1528" s="42" t="n">
        <x:v>-661245644</x:v>
      </x:c>
      <x:c r="L1528" s="42" t="n">
        <x:v>-43680485</x:v>
      </x:c>
      <x:c r="M1528" s="42" t="n">
        <x:v>55609415</x:v>
      </x:c>
      <x:c r="N1528" s="42" t="n">
        <x:v>1442487979</x:v>
      </x:c>
      <x:c r="O1528" s="42" t="n">
        <x:f>SUM(K1528:N1528)</x:f>
        <x:v>793171265</x:v>
      </x:c>
      <x:c r="P1528" s="45" t="n">
        <x:f>IFERROR(O1528/J1528,0)</x:f>
        <x:v>0.01036631776556271</x:v>
      </x:c>
      <x:c r="Q1528" s="30" t="str">
        <x:v>https://opendart.fss.or.kr/</x:v>
      </x:c>
    </x:row>
    <x:row r="1529">
      <x:c r="A1529" s="33" t="n">
        <x:v>1525</x:v>
      </x:c>
      <x:c r="B1529" s="30" t="str">
        <x:v>키이스트</x:v>
      </x:c>
      <x:c r="C1529" s="36" t="n">
        <x:v>353762</x:v>
      </x:c>
      <x:c r="D1529" s="39" t="n">
        <x:v>54780</x:v>
      </x:c>
      <x:c r="E1529" s="33" t="str">
        <x:v>OFS</x:v>
      </x:c>
      <x:c r="F1529" s="42" t="n">
        <x:v>25383144315</x:v>
      </x:c>
      <x:c r="G1529" s="42" t="n">
        <x:v>16126020340</x:v>
      </x:c>
      <x:c r="H1529" s="42" t="n">
        <x:v>13347835670</x:v>
      </x:c>
      <x:c r="I1529" s="42" t="n">
        <x:v>20987854603</x:v>
      </x:c>
      <x:c r="J1529" s="42" t="n">
        <x:f>SUM(F1529:I1529)</x:f>
        <x:v>75844854928</x:v>
      </x:c>
      <x:c r="K1529" s="42" t="n">
        <x:v>680313300</x:v>
      </x:c>
      <x:c r="L1529" s="42" t="n">
        <x:v>370307087</x:v>
      </x:c>
      <x:c r="M1529" s="42" t="n">
        <x:v>148867873</x:v>
      </x:c>
      <x:c r="N1529" s="42" t="n">
        <x:v>-545116157</x:v>
      </x:c>
      <x:c r="O1529" s="42" t="n">
        <x:f>SUM(K1529:N1529)</x:f>
        <x:v>654372103</x:v>
      </x:c>
      <x:c r="P1529" s="45" t="n">
        <x:f>IFERROR(O1529/J1529,0)</x:f>
        <x:v>0.008627771832660232</x:v>
      </x:c>
      <x:c r="Q1529" s="30" t="str">
        <x:v>https://opendart.fss.or.kr/</x:v>
      </x:c>
    </x:row>
    <x:row r="1530">
      <x:c r="A1530" s="33" t="n">
        <x:v>1526</x:v>
      </x:c>
      <x:c r="B1530" s="30" t="str">
        <x:v>국영지앤엠</x:v>
      </x:c>
      <x:c r="C1530" s="36" t="n">
        <x:v>104537</x:v>
      </x:c>
      <x:c r="D1530" s="39" t="n">
        <x:v>6050</x:v>
      </x:c>
      <x:c r="E1530" s="33" t="str">
        <x:v>OFS</x:v>
      </x:c>
      <x:c r="F1530" s="42" t="n">
        <x:v>17964985131</x:v>
      </x:c>
      <x:c r="G1530" s="42" t="n">
        <x:v>20663717424</x:v>
      </x:c>
      <x:c r="H1530" s="42" t="n">
        <x:v>18939406695</x:v>
      </x:c>
      <x:c r="I1530" s="42" t="n">
        <x:v>17843098270</x:v>
      </x:c>
      <x:c r="J1530" s="42" t="n">
        <x:f>SUM(F1530:I1530)</x:f>
        <x:v>75411207520</x:v>
      </x:c>
      <x:c r="K1530" s="42" t="n">
        <x:v>-783374808</x:v>
      </x:c>
      <x:c r="L1530" s="42" t="n">
        <x:v>737514137</x:v>
      </x:c>
      <x:c r="M1530" s="42" t="n">
        <x:v>-35515343</x:v>
      </x:c>
      <x:c r="N1530" s="42" t="n">
        <x:v>984155824</x:v>
      </x:c>
      <x:c r="O1530" s="42" t="n">
        <x:f>SUM(K1530:N1530)</x:f>
        <x:v>902779810</x:v>
      </x:c>
      <x:c r="P1530" s="45" t="n">
        <x:f>IFERROR(O1530/J1530,0)</x:f>
        <x:v>0.01197142758601991</x:v>
      </x:c>
      <x:c r="Q1530" s="30" t="str">
        <x:v>https://opendart.fss.or.kr/</x:v>
      </x:c>
    </x:row>
    <x:row r="1531">
      <x:c r="A1531" s="33" t="n">
        <x:v>1527</x:v>
      </x:c>
      <x:c r="B1531" s="30" t="str">
        <x:v>서린바이오</x:v>
      </x:c>
      <x:c r="C1531" s="36" t="n">
        <x:v>373447</x:v>
      </x:c>
      <x:c r="D1531" s="39" t="n">
        <x:v>38070</x:v>
      </x:c>
      <x:c r="E1531" s="33" t="str">
        <x:v>CFS</x:v>
      </x:c>
      <x:c r="F1531" s="42" t="n">
        <x:v>18872114340</x:v>
      </x:c>
      <x:c r="G1531" s="42" t="n">
        <x:v>19794046995</x:v>
      </x:c>
      <x:c r="H1531" s="42" t="n">
        <x:v>17136293234</x:v>
      </x:c>
      <x:c r="I1531" s="42" t="n">
        <x:v>19607904061</x:v>
      </x:c>
      <x:c r="J1531" s="42" t="n">
        <x:f>SUM(F1531:I1531)</x:f>
        <x:v>75410358630</x:v>
      </x:c>
      <x:c r="K1531" s="42" t="n">
        <x:v>798372766</x:v>
      </x:c>
      <x:c r="L1531" s="42" t="n">
        <x:v>198178638</x:v>
      </x:c>
      <x:c r="M1531" s="42" t="n">
        <x:v>152138905</x:v>
      </x:c>
      <x:c r="N1531" s="42" t="n">
        <x:v>-196019861</x:v>
      </x:c>
      <x:c r="O1531" s="42" t="n">
        <x:f>SUM(K1531:N1531)</x:f>
        <x:v>952670448</x:v>
      </x:c>
      <x:c r="P1531" s="45" t="n">
        <x:f>IFERROR(O1531/J1531,0)</x:f>
        <x:v>0.012633151006140495</x:v>
      </x:c>
      <x:c r="Q1531" s="30" t="str">
        <x:v>https://opendart.fss.or.kr/</x:v>
      </x:c>
    </x:row>
    <x:row r="1532">
      <x:c r="A1532" s="33" t="n">
        <x:v>1528</x:v>
      </x:c>
      <x:c r="B1532" s="30" t="str">
        <x:v>제일엠앤에스</x:v>
      </x:c>
      <x:c r="C1532" s="36" t="n">
        <x:v>528791</x:v>
      </x:c>
      <x:c r="D1532" s="39" t="n">
        <x:v>412540</x:v>
      </x:c>
      <x:c r="E1532" s="33" t="str">
        <x:v>CFS</x:v>
      </x:c>
      <x:c r="F1532" s="42"/>
      <x:c r="G1532" s="42" t="n">
        <x:v>113411921208</x:v>
      </x:c>
      <x:c r="H1532" s="42" t="n">
        <x:v>97160409780</x:v>
      </x:c>
      <x:c r="I1532" s="42" t="n">
        <x:v>-135270581379</x:v>
      </x:c>
      <x:c r="J1532" s="42" t="n">
        <x:f>SUM(F1532:I1532)</x:f>
        <x:v>75301749609</x:v>
      </x:c>
      <x:c r="K1532" s="42"/>
      <x:c r="L1532" s="42" t="n">
        <x:v>2013392271</x:v>
      </x:c>
      <x:c r="M1532" s="42" t="n">
        <x:v>2977468875</x:v>
      </x:c>
      <x:c r="N1532" s="42" t="n">
        <x:v>-96066315754</x:v>
      </x:c>
      <x:c r="O1532" s="42" t="n">
        <x:f>SUM(K1532:N1532)</x:f>
        <x:v>-91075454608</x:v>
      </x:c>
      <x:c r="P1532" s="45" t="n">
        <x:f>IFERROR(O1532/J1532,0)</x:f>
        <x:v>-1.2094732868878089</x:v>
      </x:c>
      <x:c r="Q1532" s="30" t="str">
        <x:v>https://opendart.fss.or.kr/</x:v>
      </x:c>
    </x:row>
    <x:row r="1533">
      <x:c r="A1533" s="33" t="n">
        <x:v>1529</x:v>
      </x:c>
      <x:c r="B1533" s="30" t="str">
        <x:v>위메이드맥스</x:v>
      </x:c>
      <x:c r="C1533" s="36" t="n">
        <x:v>643656</x:v>
      </x:c>
      <x:c r="D1533" s="39" t="n">
        <x:v>101730</x:v>
      </x:c>
      <x:c r="E1533" s="33" t="str">
        <x:v>CFS</x:v>
      </x:c>
      <x:c r="F1533" s="42" t="n">
        <x:v>17289087859</x:v>
      </x:c>
      <x:c r="G1533" s="42" t="n">
        <x:v>18685741929</x:v>
      </x:c>
      <x:c r="H1533" s="42" t="n">
        <x:v>18986113636</x:v>
      </x:c>
      <x:c r="I1533" s="42" t="n">
        <x:v>20029837552</x:v>
      </x:c>
      <x:c r="J1533" s="42" t="n">
        <x:f>SUM(F1533:I1533)</x:f>
        <x:v>74990780976</x:v>
      </x:c>
      <x:c r="K1533" s="42" t="n">
        <x:v>-1392178855</x:v>
      </x:c>
      <x:c r="L1533" s="42" t="n">
        <x:v>-1294727319</x:v>
      </x:c>
      <x:c r="M1533" s="42" t="n">
        <x:v>-2129950858</x:v>
      </x:c>
      <x:c r="N1533" s="42" t="n">
        <x:v>-3277434091</x:v>
      </x:c>
      <x:c r="O1533" s="42" t="n">
        <x:f>SUM(K1533:N1533)</x:f>
        <x:v>-8094291123</x:v>
      </x:c>
      <x:c r="P1533" s="45" t="n">
        <x:f>IFERROR(O1533/J1533,0)</x:f>
        <x:v>-0.10793714930893294</x:v>
      </x:c>
      <x:c r="Q1533" s="30" t="str">
        <x:v>https://opendart.fss.or.kr/</x:v>
      </x:c>
    </x:row>
    <x:row r="1534">
      <x:c r="A1534" s="33" t="n">
        <x:v>1530</x:v>
      </x:c>
      <x:c r="B1534" s="30" t="str">
        <x:v>비씨월드제약</x:v>
      </x:c>
      <x:c r="C1534" s="36" t="n">
        <x:v>256043</x:v>
      </x:c>
      <x:c r="D1534" s="39" t="n">
        <x:v>200780</x:v>
      </x:c>
      <x:c r="E1534" s="33" t="str">
        <x:v>CFS</x:v>
      </x:c>
      <x:c r="F1534" s="42" t="n">
        <x:v>16302938609</x:v>
      </x:c>
      <x:c r="G1534" s="42" t="n">
        <x:v>19460161464</x:v>
      </x:c>
      <x:c r="H1534" s="42" t="n">
        <x:v>17523865350</x:v>
      </x:c>
      <x:c r="I1534" s="42" t="n">
        <x:v>21527373277</x:v>
      </x:c>
      <x:c r="J1534" s="42" t="n">
        <x:f>SUM(F1534:I1534)</x:f>
        <x:v>74814338700</x:v>
      </x:c>
      <x:c r="K1534" s="42" t="n">
        <x:v>-482260721</x:v>
      </x:c>
      <x:c r="L1534" s="42" t="n">
        <x:v>-316339459</x:v>
      </x:c>
      <x:c r="M1534" s="42" t="n">
        <x:v>333321644</x:v>
      </x:c>
      <x:c r="N1534" s="42" t="n">
        <x:v>1965188814</x:v>
      </x:c>
      <x:c r="O1534" s="42" t="n">
        <x:f>SUM(K1534:N1534)</x:f>
        <x:v>1499910278</x:v>
      </x:c>
      <x:c r="P1534" s="45" t="n">
        <x:f>IFERROR(O1534/J1534,0)</x:f>
        <x:v>0.02004843328248252</x:v>
      </x:c>
      <x:c r="Q1534" s="30" t="str">
        <x:v>https://opendart.fss.or.kr/</x:v>
      </x:c>
    </x:row>
    <x:row r="1535">
      <x:c r="A1535" s="33" t="n">
        <x:v>1531</x:v>
      </x:c>
      <x:c r="B1535" s="30" t="str">
        <x:v>유에스티</x:v>
      </x:c>
      <x:c r="C1535" s="36" t="n">
        <x:v>1196313</x:v>
      </x:c>
      <x:c r="D1535" s="39" t="n">
        <x:v>263770</x:v>
      </x:c>
      <x:c r="E1535" s="33" t="str">
        <x:v>OFS</x:v>
      </x:c>
      <x:c r="F1535" s="42" t="n">
        <x:v>20055864500</x:v>
      </x:c>
      <x:c r="G1535" s="42" t="n">
        <x:v>18624348758</x:v>
      </x:c>
      <x:c r="H1535" s="42" t="n">
        <x:v>16506393163</x:v>
      </x:c>
      <x:c r="I1535" s="42" t="n">
        <x:v>19593101518</x:v>
      </x:c>
      <x:c r="J1535" s="42" t="n">
        <x:f>SUM(F1535:I1535)</x:f>
        <x:v>74779707939</x:v>
      </x:c>
      <x:c r="K1535" s="42" t="n">
        <x:v>1444368176</x:v>
      </x:c>
      <x:c r="L1535" s="42" t="n">
        <x:v>2804693951</x:v>
      </x:c>
      <x:c r="M1535" s="42" t="n">
        <x:v>1379313782</x:v>
      </x:c>
      <x:c r="N1535" s="42" t="n">
        <x:v>1273169878</x:v>
      </x:c>
      <x:c r="O1535" s="42" t="n">
        <x:f>SUM(K1535:N1535)</x:f>
        <x:v>6901545787</x:v>
      </x:c>
      <x:c r="P1535" s="45" t="n">
        <x:f>IFERROR(O1535/J1535,0)</x:f>
        <x:v>0.09229169218780305</x:v>
      </x:c>
      <x:c r="Q1535" s="30" t="str">
        <x:v>https://opendart.fss.or.kr/</x:v>
      </x:c>
    </x:row>
    <x:row r="1536">
      <x:c r="A1536" s="33" t="n">
        <x:v>1532</x:v>
      </x:c>
      <x:c r="B1536" s="30" t="str">
        <x:v>장원테크</x:v>
      </x:c>
      <x:c r="C1536" s="36" t="n">
        <x:v>659684</x:v>
      </x:c>
      <x:c r="D1536" s="39" t="n">
        <x:v>174880</x:v>
      </x:c>
      <x:c r="E1536" s="33" t="str">
        <x:v>CFS</x:v>
      </x:c>
      <x:c r="F1536" s="42" t="n">
        <x:v>19058475710</x:v>
      </x:c>
      <x:c r="G1536" s="42" t="n">
        <x:v>17104781467</x:v>
      </x:c>
      <x:c r="H1536" s="42" t="n">
        <x:v>19049499438</x:v>
      </x:c>
      <x:c r="I1536" s="42" t="n">
        <x:v>19495860613</x:v>
      </x:c>
      <x:c r="J1536" s="42" t="n">
        <x:f>SUM(F1536:I1536)</x:f>
        <x:v>74708617228</x:v>
      </x:c>
      <x:c r="K1536" s="42" t="n">
        <x:v>1156774459</x:v>
      </x:c>
      <x:c r="L1536" s="42" t="n">
        <x:v>1497617378</x:v>
      </x:c>
      <x:c r="M1536" s="42" t="n">
        <x:v>964656840</x:v>
      </x:c>
      <x:c r="N1536" s="42" t="n">
        <x:v>1833399599</x:v>
      </x:c>
      <x:c r="O1536" s="42" t="n">
        <x:f>SUM(K1536:N1536)</x:f>
        <x:v>5452448276</x:v>
      </x:c>
      <x:c r="P1536" s="45" t="n">
        <x:f>IFERROR(O1536/J1536,0)</x:f>
        <x:v>0.07298285630638711</x:v>
      </x:c>
      <x:c r="Q1536" s="30" t="str">
        <x:v>https://opendart.fss.or.kr/</x:v>
      </x:c>
    </x:row>
    <x:row r="1537">
      <x:c r="A1537" s="33" t="n">
        <x:v>1533</x:v>
      </x:c>
      <x:c r="B1537" s="30" t="str">
        <x:v>남성</x:v>
      </x:c>
      <x:c r="C1537" s="36" t="n">
        <x:v>172185</x:v>
      </x:c>
      <x:c r="D1537" s="39" t="n">
        <x:v>4270</x:v>
      </x:c>
      <x:c r="E1537" s="33" t="str">
        <x:v>CFS</x:v>
      </x:c>
      <x:c r="F1537" s="42" t="n">
        <x:v>17460993198</x:v>
      </x:c>
      <x:c r="G1537" s="42" t="n">
        <x:v>19713639619</x:v>
      </x:c>
      <x:c r="H1537" s="42" t="n">
        <x:v>18516992898</x:v>
      </x:c>
      <x:c r="I1537" s="42" t="n">
        <x:v>18886190852</x:v>
      </x:c>
      <x:c r="J1537" s="42" t="n">
        <x:f>SUM(F1537:I1537)</x:f>
        <x:v>74577816567</x:v>
      </x:c>
      <x:c r="K1537" s="42" t="n">
        <x:v>543824163</x:v>
      </x:c>
      <x:c r="L1537" s="42" t="n">
        <x:v>556652364</x:v>
      </x:c>
      <x:c r="M1537" s="42" t="n">
        <x:v>-649419482</x:v>
      </x:c>
      <x:c r="N1537" s="42" t="n">
        <x:v>-2260563097</x:v>
      </x:c>
      <x:c r="O1537" s="42" t="n">
        <x:f>SUM(K1537:N1537)</x:f>
        <x:v>-1809506052</x:v>
      </x:c>
      <x:c r="P1537" s="45" t="n">
        <x:f>IFERROR(O1537/J1537,0)</x:f>
        <x:v>-0.024263328363526935</x:v>
      </x:c>
      <x:c r="Q1537" s="30" t="str">
        <x:v>https://opendart.fss.or.kr/</x:v>
      </x:c>
    </x:row>
    <x:row r="1538">
      <x:c r="A1538" s="33" t="n">
        <x:v>1534</x:v>
      </x:c>
      <x:c r="B1538" s="30" t="str">
        <x:v>제이에스티나</x:v>
      </x:c>
      <x:c r="C1538" s="36" t="n">
        <x:v>120289</x:v>
      </x:c>
      <x:c r="D1538" s="39" t="n">
        <x:v>26040</x:v>
      </x:c>
      <x:c r="E1538" s="33" t="str">
        <x:v>OFS</x:v>
      </x:c>
      <x:c r="F1538" s="42" t="n">
        <x:v>18874737394</x:v>
      </x:c>
      <x:c r="G1538" s="42" t="n">
        <x:v>18547286495</x:v>
      </x:c>
      <x:c r="H1538" s="42" t="n">
        <x:v>17884074691</x:v>
      </x:c>
      <x:c r="I1538" s="42" t="n">
        <x:v>19127869950</x:v>
      </x:c>
      <x:c r="J1538" s="42" t="n">
        <x:f>SUM(F1538:I1538)</x:f>
        <x:v>74433968530</x:v>
      </x:c>
      <x:c r="K1538" s="42" t="n">
        <x:v>-607008462</x:v>
      </x:c>
      <x:c r="L1538" s="42" t="n">
        <x:v>-126443114</x:v>
      </x:c>
      <x:c r="M1538" s="42" t="n">
        <x:v>-365833502</x:v>
      </x:c>
      <x:c r="N1538" s="42" t="n">
        <x:v>-1503656133</x:v>
      </x:c>
      <x:c r="O1538" s="42" t="n">
        <x:f>SUM(K1538:N1538)</x:f>
        <x:v>-2602941211</x:v>
      </x:c>
      <x:c r="P1538" s="45" t="n">
        <x:f>IFERROR(O1538/J1538,0)</x:f>
        <x:v>-0.034969802932795474</x:v>
      </x:c>
      <x:c r="Q1538" s="30" t="str">
        <x:v>https://opendart.fss.or.kr/</x:v>
      </x:c>
    </x:row>
    <x:row r="1539">
      <x:c r="A1539" s="33" t="n">
        <x:v>1535</x:v>
      </x:c>
      <x:c r="B1539" s="30" t="str">
        <x:v>윈팩</x:v>
      </x:c>
      <x:c r="C1539" s="36" t="n">
        <x:v>536286</x:v>
      </x:c>
      <x:c r="D1539" s="39" t="n">
        <x:v>97800</x:v>
      </x:c>
      <x:c r="E1539" s="33" t="str">
        <x:v>OFS</x:v>
      </x:c>
      <x:c r="F1539" s="42" t="n">
        <x:v>22639896033</x:v>
      </x:c>
      <x:c r="G1539" s="42" t="n">
        <x:v>19924022725</x:v>
      </x:c>
      <x:c r="H1539" s="42" t="n">
        <x:v>16330233546</x:v>
      </x:c>
      <x:c r="I1539" s="42" t="n">
        <x:v>15247317471</x:v>
      </x:c>
      <x:c r="J1539" s="42" t="n">
        <x:f>SUM(F1539:I1539)</x:f>
        <x:v>74141469775</x:v>
      </x:c>
      <x:c r="K1539" s="42" t="n">
        <x:v>-5340624013</x:v>
      </x:c>
      <x:c r="L1539" s="42" t="n">
        <x:v>-4767359349</x:v>
      </x:c>
      <x:c r="M1539" s="42" t="n">
        <x:v>-6829747133</x:v>
      </x:c>
      <x:c r="N1539" s="42" t="n">
        <x:v>-6334656793</x:v>
      </x:c>
      <x:c r="O1539" s="42" t="n">
        <x:f>SUM(K1539:N1539)</x:f>
        <x:v>-23272387288</x:v>
      </x:c>
      <x:c r="P1539" s="45" t="n">
        <x:f>IFERROR(O1539/J1539,0)</x:f>
        <x:v>-0.31389163660533864</x:v>
      </x:c>
      <x:c r="Q1539" s="30" t="str">
        <x:v>https://opendart.fss.or.kr/</x:v>
      </x:c>
    </x:row>
    <x:row r="1540">
      <x:c r="A1540" s="33" t="n">
        <x:v>1536</x:v>
      </x:c>
      <x:c r="B1540" s="30" t="str">
        <x:v>코메론</x:v>
      </x:c>
      <x:c r="C1540" s="36" t="n">
        <x:v>152783</x:v>
      </x:c>
      <x:c r="D1540" s="39" t="n">
        <x:v>49430</x:v>
      </x:c>
      <x:c r="E1540" s="33" t="str">
        <x:v>CFS</x:v>
      </x:c>
      <x:c r="F1540" s="42" t="n">
        <x:v>18631356287</x:v>
      </x:c>
      <x:c r="G1540" s="42" t="n">
        <x:v>19615935917</x:v>
      </x:c>
      <x:c r="H1540" s="42" t="n">
        <x:v>18866295380</x:v>
      </x:c>
      <x:c r="I1540" s="42" t="n">
        <x:v>16835585476</x:v>
      </x:c>
      <x:c r="J1540" s="42" t="n">
        <x:f>SUM(F1540:I1540)</x:f>
        <x:v>73949173060</x:v>
      </x:c>
      <x:c r="K1540" s="42" t="n">
        <x:v>3841959790</x:v>
      </x:c>
      <x:c r="L1540" s="42" t="n">
        <x:v>7614305602</x:v>
      </x:c>
      <x:c r="M1540" s="42" t="n">
        <x:v>4168645246</x:v>
      </x:c>
      <x:c r="N1540" s="42" t="n">
        <x:v>4307479142</x:v>
      </x:c>
      <x:c r="O1540" s="42" t="n">
        <x:f>SUM(K1540:N1540)</x:f>
        <x:v>19932389780</x:v>
      </x:c>
      <x:c r="P1540" s="45" t="n">
        <x:f>IFERROR(O1540/J1540,0)</x:f>
        <x:v>0.26954175354777116</x:v>
      </x:c>
      <x:c r="Q1540" s="30" t="str">
        <x:v>https://opendart.fss.or.kr/</x:v>
      </x:c>
    </x:row>
    <x:row r="1541">
      <x:c r="A1541" s="33" t="n">
        <x:v>1537</x:v>
      </x:c>
      <x:c r="B1541" s="30" t="str">
        <x:v>디엔에프</x:v>
      </x:c>
      <x:c r="C1541" s="36" t="n">
        <x:v>569691</x:v>
      </x:c>
      <x:c r="D1541" s="39" t="n">
        <x:v>92070</x:v>
      </x:c>
      <x:c r="E1541" s="33" t="str">
        <x:v>OFS</x:v>
      </x:c>
      <x:c r="F1541" s="42" t="n">
        <x:v>19464983517</x:v>
      </x:c>
      <x:c r="G1541" s="42" t="n">
        <x:v>20222382252</x:v>
      </x:c>
      <x:c r="H1541" s="42" t="n">
        <x:v>17680413651</x:v>
      </x:c>
      <x:c r="I1541" s="42" t="n">
        <x:v>16580787365</x:v>
      </x:c>
      <x:c r="J1541" s="42" t="n">
        <x:f>SUM(F1541:I1541)</x:f>
        <x:v>73948566785</x:v>
      </x:c>
      <x:c r="K1541" s="42" t="n">
        <x:v>1235023460</x:v>
      </x:c>
      <x:c r="L1541" s="42" t="n">
        <x:v>-329035656</x:v>
      </x:c>
      <x:c r="M1541" s="42" t="n">
        <x:v>-1332874729</x:v>
      </x:c>
      <x:c r="N1541" s="42" t="n">
        <x:v>-592035645</x:v>
      </x:c>
      <x:c r="O1541" s="42" t="n">
        <x:f>SUM(K1541:N1541)</x:f>
        <x:v>-1018922570</x:v>
      </x:c>
      <x:c r="P1541" s="45" t="n">
        <x:f>IFERROR(O1541/J1541,0)</x:f>
        <x:v>-0.013778800784096901</x:v>
      </x:c>
      <x:c r="Q1541" s="30" t="str">
        <x:v>https://opendart.fss.or.kr/</x:v>
      </x:c>
    </x:row>
    <x:row r="1542">
      <x:c r="A1542" s="33" t="n">
        <x:v>1538</x:v>
      </x:c>
      <x:c r="B1542" s="30" t="str">
        <x:v>잉크테크</x:v>
      </x:c>
      <x:c r="C1542" s="36" t="n">
        <x:v>261656</x:v>
      </x:c>
      <x:c r="D1542" s="39" t="n">
        <x:v>49550</x:v>
      </x:c>
      <x:c r="E1542" s="33" t="str">
        <x:v>CFS</x:v>
      </x:c>
      <x:c r="F1542" s="42" t="n">
        <x:v>17030495369</x:v>
      </x:c>
      <x:c r="G1542" s="42" t="n">
        <x:v>18772796847</x:v>
      </x:c>
      <x:c r="H1542" s="42" t="n">
        <x:v>18392747215</x:v>
      </x:c>
      <x:c r="I1542" s="42" t="n">
        <x:v>19740748590</x:v>
      </x:c>
      <x:c r="J1542" s="42" t="n">
        <x:f>SUM(F1542:I1542)</x:f>
        <x:v>73936788021</x:v>
      </x:c>
      <x:c r="K1542" s="42" t="n">
        <x:v>1517534312</x:v>
      </x:c>
      <x:c r="L1542" s="42" t="n">
        <x:v>1541845722</x:v>
      </x:c>
      <x:c r="M1542" s="42" t="n">
        <x:v>432307011</x:v>
      </x:c>
      <x:c r="N1542" s="42" t="n">
        <x:v>-780607173</x:v>
      </x:c>
      <x:c r="O1542" s="42" t="n">
        <x:f>SUM(K1542:N1542)</x:f>
        <x:v>2711079872</x:v>
      </x:c>
      <x:c r="P1542" s="45" t="n">
        <x:f>IFERROR(O1542/J1542,0)</x:f>
        <x:v>0.03666753648035105</x:v>
      </x:c>
      <x:c r="Q1542" s="30" t="str">
        <x:v>https://opendart.fss.or.kr/</x:v>
      </x:c>
    </x:row>
    <x:row r="1543">
      <x:c r="A1543" s="33" t="n">
        <x:v>1539</x:v>
      </x:c>
      <x:c r="B1543" s="30" t="str">
        <x:v>티에프이</x:v>
      </x:c>
      <x:c r="C1543" s="36" t="n">
        <x:v>1035368</x:v>
      </x:c>
      <x:c r="D1543" s="39" t="n">
        <x:v>425420</x:v>
      </x:c>
      <x:c r="E1543" s="33" t="str">
        <x:v>CFS</x:v>
      </x:c>
      <x:c r="F1543" s="42" t="n">
        <x:v>17357664719</x:v>
      </x:c>
      <x:c r="G1543" s="42" t="n">
        <x:v>18297487628</x:v>
      </x:c>
      <x:c r="H1543" s="42" t="n">
        <x:v>17250333357</x:v>
      </x:c>
      <x:c r="I1543" s="42" t="n">
        <x:v>20721203092</x:v>
      </x:c>
      <x:c r="J1543" s="42" t="n">
        <x:f>SUM(F1543:I1543)</x:f>
        <x:v>73626688796</x:v>
      </x:c>
      <x:c r="K1543" s="42" t="n">
        <x:v>1339166942</x:v>
      </x:c>
      <x:c r="L1543" s="42" t="n">
        <x:v>1609642963</x:v>
      </x:c>
      <x:c r="M1543" s="42" t="n">
        <x:v>243051492</x:v>
      </x:c>
      <x:c r="N1543" s="42" t="n">
        <x:v>1198859838</x:v>
      </x:c>
      <x:c r="O1543" s="42" t="n">
        <x:f>SUM(K1543:N1543)</x:f>
        <x:v>4390721235</x:v>
      </x:c>
      <x:c r="P1543" s="45" t="n">
        <x:f>IFERROR(O1543/J1543,0)</x:f>
        <x:v>0.05963491373577212</x:v>
      </x:c>
      <x:c r="Q1543" s="30" t="str">
        <x:v>https://opendart.fss.or.kr/</x:v>
      </x:c>
    </x:row>
    <x:row r="1544">
      <x:c r="A1544" s="33" t="n">
        <x:v>1540</x:v>
      </x:c>
      <x:c r="B1544" s="30" t="str">
        <x:v>리더스코스메틱</x:v>
      </x:c>
      <x:c r="C1544" s="36" t="n">
        <x:v>180263</x:v>
      </x:c>
      <x:c r="D1544" s="39" t="n">
        <x:v>16100</x:v>
      </x:c>
      <x:c r="E1544" s="33" t="str">
        <x:v>CFS</x:v>
      </x:c>
      <x:c r="F1544" s="42" t="n">
        <x:v>18115388378</x:v>
      </x:c>
      <x:c r="G1544" s="42" t="n">
        <x:v>18963772952</x:v>
      </x:c>
      <x:c r="H1544" s="42" t="n">
        <x:v>17795564108</x:v>
      </x:c>
      <x:c r="I1544" s="42" t="n">
        <x:v>18623990194</x:v>
      </x:c>
      <x:c r="J1544" s="42" t="n">
        <x:f>SUM(F1544:I1544)</x:f>
        <x:v>73498715632</x:v>
      </x:c>
      <x:c r="K1544" s="42" t="n">
        <x:v>-340072186</x:v>
      </x:c>
      <x:c r="L1544" s="42" t="n">
        <x:v>-8790321</x:v>
      </x:c>
      <x:c r="M1544" s="42" t="n">
        <x:v>-861997084</x:v>
      </x:c>
      <x:c r="N1544" s="42" t="n">
        <x:v>-1691889631</x:v>
      </x:c>
      <x:c r="O1544" s="42" t="n">
        <x:f>SUM(K1544:N1544)</x:f>
        <x:v>-2902749222</x:v>
      </x:c>
      <x:c r="P1544" s="45" t="n">
        <x:f>IFERROR(O1544/J1544,0)</x:f>
        <x:v>-0.03949387682546382</x:v>
      </x:c>
      <x:c r="Q1544" s="30" t="str">
        <x:v>https://opendart.fss.or.kr/</x:v>
      </x:c>
    </x:row>
    <x:row r="1545">
      <x:c r="A1545" s="33" t="n">
        <x:v>1541</x:v>
      </x:c>
      <x:c r="B1545" s="30" t="str">
        <x:v>에스엔유프리시젼</x:v>
      </x:c>
      <x:c r="C1545" s="36" t="n">
        <x:v>455981</x:v>
      </x:c>
      <x:c r="D1545" s="39" t="n">
        <x:v>80000</x:v>
      </x:c>
      <x:c r="E1545" s="33" t="str">
        <x:v>CFS</x:v>
      </x:c>
      <x:c r="F1545" s="42" t="n">
        <x:v>17191484986</x:v>
      </x:c>
      <x:c r="G1545" s="42" t="n">
        <x:v>29267555775</x:v>
      </x:c>
      <x:c r="H1545" s="42" t="n">
        <x:v>26779066947</x:v>
      </x:c>
      <x:c r="I1545" s="42"/>
      <x:c r="J1545" s="42" t="n">
        <x:f>SUM(F1545:I1545)</x:f>
        <x:v>73238107708</x:v>
      </x:c>
      <x:c r="K1545" s="42" t="n">
        <x:v>573242494</x:v>
      </x:c>
      <x:c r="L1545" s="42" t="n">
        <x:v>2055303076</x:v>
      </x:c>
      <x:c r="M1545" s="42" t="n">
        <x:v>1804581351</x:v>
      </x:c>
      <x:c r="N1545" s="42"/>
      <x:c r="O1545" s="42" t="n">
        <x:f>SUM(K1545:N1545)</x:f>
        <x:v>4433126921</x:v>
      </x:c>
      <x:c r="P1545" s="45" t="n">
        <x:f>IFERROR(O1545/J1545,0)</x:f>
        <x:v>0.06053033126790846</x:v>
      </x:c>
      <x:c r="Q1545" s="30" t="str">
        <x:v>https://opendart.fss.or.kr/</x:v>
      </x:c>
    </x:row>
    <x:row r="1546">
      <x:c r="A1546" s="33" t="n">
        <x:v>1542</x:v>
      </x:c>
      <x:c r="B1546" s="30" t="str">
        <x:v>고려제약</x:v>
      </x:c>
      <x:c r="C1546" s="36" t="n">
        <x:v>103015</x:v>
      </x:c>
      <x:c r="D1546" s="39" t="n">
        <x:v>14570</x:v>
      </x:c>
      <x:c r="E1546" s="33" t="str">
        <x:v>OFS</x:v>
      </x:c>
      <x:c r="F1546" s="42" t="n">
        <x:v>19313449336</x:v>
      </x:c>
      <x:c r="G1546" s="42" t="n">
        <x:v>18966574038</x:v>
      </x:c>
      <x:c r="H1546" s="42" t="n">
        <x:v>17017342937</x:v>
      </x:c>
      <x:c r="I1546" s="42" t="n">
        <x:v>17704058167</x:v>
      </x:c>
      <x:c r="J1546" s="42" t="n">
        <x:f>SUM(F1546:I1546)</x:f>
        <x:v>73001424478</x:v>
      </x:c>
      <x:c r="K1546" s="42" t="n">
        <x:v>3776449702</x:v>
      </x:c>
      <x:c r="L1546" s="42" t="n">
        <x:v>4881513197</x:v>
      </x:c>
      <x:c r="M1546" s="42" t="n">
        <x:v>2952000403</x:v>
      </x:c>
      <x:c r="N1546" s="42" t="n">
        <x:v>-2471507197</x:v>
      </x:c>
      <x:c r="O1546" s="42" t="n">
        <x:f>SUM(K1546:N1546)</x:f>
        <x:v>9138456105</x:v>
      </x:c>
      <x:c r="P1546" s="45" t="n">
        <x:f>IFERROR(O1546/J1546,0)</x:f>
        <x:v>0.12518188748157924</x:v>
      </x:c>
      <x:c r="Q1546" s="30" t="str">
        <x:v>https://opendart.fss.or.kr/</x:v>
      </x:c>
    </x:row>
    <x:row r="1547">
      <x:c r="A1547" s="33" t="n">
        <x:v>1543</x:v>
      </x:c>
      <x:c r="B1547" s="30" t="str">
        <x:v>씨앤투스</x:v>
      </x:c>
      <x:c r="C1547" s="36" t="n">
        <x:v>875237</x:v>
      </x:c>
      <x:c r="D1547" s="39" t="n">
        <x:v>352700</x:v>
      </x:c>
      <x:c r="E1547" s="33" t="str">
        <x:v>CFS</x:v>
      </x:c>
      <x:c r="F1547" s="42" t="n">
        <x:v>20307789094</x:v>
      </x:c>
      <x:c r="G1547" s="42" t="n">
        <x:v>17601625024</x:v>
      </x:c>
      <x:c r="H1547" s="42" t="n">
        <x:v>16977612583</x:v>
      </x:c>
      <x:c r="I1547" s="42" t="n">
        <x:v>18099589232</x:v>
      </x:c>
      <x:c r="J1547" s="42" t="n">
        <x:f>SUM(F1547:I1547)</x:f>
        <x:v>72986615933</x:v>
      </x:c>
      <x:c r="K1547" s="42" t="n">
        <x:v>1471517053</x:v>
      </x:c>
      <x:c r="L1547" s="42" t="n">
        <x:v>54488356</x:v>
      </x:c>
      <x:c r="M1547" s="42" t="n">
        <x:v>250328330</x:v>
      </x:c>
      <x:c r="N1547" s="42" t="n">
        <x:v>-374353727</x:v>
      </x:c>
      <x:c r="O1547" s="42" t="n">
        <x:f>SUM(K1547:N1547)</x:f>
        <x:v>1401980012</x:v>
      </x:c>
      <x:c r="P1547" s="45" t="n">
        <x:f>IFERROR(O1547/J1547,0)</x:f>
        <x:v>0.019208727436917813</x:v>
      </x:c>
      <x:c r="Q1547" s="30" t="str">
        <x:v>https://opendart.fss.or.kr/</x:v>
      </x:c>
    </x:row>
    <x:row r="1548">
      <x:c r="A1548" s="33" t="n">
        <x:v>1544</x:v>
      </x:c>
      <x:c r="B1548" s="30" t="str">
        <x:v>브이원텍</x:v>
      </x:c>
      <x:c r="C1548" s="36" t="n">
        <x:v>1027794</x:v>
      </x:c>
      <x:c r="D1548" s="39" t="n">
        <x:v>251630</x:v>
      </x:c>
      <x:c r="E1548" s="33" t="str">
        <x:v>CFS</x:v>
      </x:c>
      <x:c r="F1548" s="42" t="n">
        <x:v>18157465378</x:v>
      </x:c>
      <x:c r="G1548" s="42" t="n">
        <x:v>15302792187</x:v>
      </x:c>
      <x:c r="H1548" s="42" t="n">
        <x:v>20039792822</x:v>
      </x:c>
      <x:c r="I1548" s="42" t="n">
        <x:v>19231824040</x:v>
      </x:c>
      <x:c r="J1548" s="42" t="n">
        <x:f>SUM(F1548:I1548)</x:f>
        <x:v>72731874427</x:v>
      </x:c>
      <x:c r="K1548" s="42" t="n">
        <x:v>-463096473</x:v>
      </x:c>
      <x:c r="L1548" s="42" t="n">
        <x:v>-1527646498</x:v>
      </x:c>
      <x:c r="M1548" s="42" t="n">
        <x:v>137836923</x:v>
      </x:c>
      <x:c r="N1548" s="42" t="n">
        <x:v>-2507194527</x:v>
      </x:c>
      <x:c r="O1548" s="42" t="n">
        <x:f>SUM(K1548:N1548)</x:f>
        <x:v>-4360100575</x:v>
      </x:c>
      <x:c r="P1548" s="45" t="n">
        <x:f>IFERROR(O1548/J1548,0)</x:f>
        <x:v>-0.05994758982014377</x:v>
      </x:c>
      <x:c r="Q1548" s="30" t="str">
        <x:v>https://opendart.fss.or.kr/</x:v>
      </x:c>
    </x:row>
    <x:row r="1549">
      <x:c r="A1549" s="33" t="n">
        <x:v>1545</x:v>
      </x:c>
      <x:c r="B1549" s="30" t="str">
        <x:v>KT밀리의서재</x:v>
      </x:c>
      <x:c r="C1549" s="36" t="n">
        <x:v>1467451</x:v>
      </x:c>
      <x:c r="D1549" s="39" t="n">
        <x:v>418470</x:v>
      </x:c>
      <x:c r="E1549" s="33" t="str">
        <x:v>OFS</x:v>
      </x:c>
      <x:c r="F1549" s="42" t="n">
        <x:v>16820607989</x:v>
      </x:c>
      <x:c r="G1549" s="42" t="n">
        <x:v>17814910163</x:v>
      </x:c>
      <x:c r="H1549" s="42" t="n">
        <x:v>18486401957</x:v>
      </x:c>
      <x:c r="I1549" s="42" t="n">
        <x:v>19476887080</x:v>
      </x:c>
      <x:c r="J1549" s="42" t="n">
        <x:f>SUM(F1549:I1549)</x:f>
        <x:v>72598807189</x:v>
      </x:c>
      <x:c r="K1549" s="42" t="n">
        <x:v>2869100016</x:v>
      </x:c>
      <x:c r="L1549" s="42" t="n">
        <x:v>3700617759</x:v>
      </x:c>
      <x:c r="M1549" s="42" t="n">
        <x:v>3137050614</x:v>
      </x:c>
      <x:c r="N1549" s="42" t="n">
        <x:v>1294691049</x:v>
      </x:c>
      <x:c r="O1549" s="42" t="n">
        <x:f>SUM(K1549:N1549)</x:f>
        <x:v>11001459438</x:v>
      </x:c>
      <x:c r="P1549" s="45" t="n">
        <x:f>IFERROR(O1549/J1549,0)</x:f>
        <x:v>0.15153774371746034</x:v>
      </x:c>
      <x:c r="Q1549" s="30" t="str">
        <x:v>https://opendart.fss.or.kr/</x:v>
      </x:c>
    </x:row>
    <x:row r="1550">
      <x:c r="A1550" s="33" t="n">
        <x:v>1546</x:v>
      </x:c>
      <x:c r="B1550" s="30" t="str">
        <x:v>판타지오</x:v>
      </x:c>
      <x:c r="C1550" s="36" t="n">
        <x:v>231691</x:v>
      </x:c>
      <x:c r="D1550" s="39" t="n">
        <x:v>32800</x:v>
      </x:c>
      <x:c r="E1550" s="33" t="str">
        <x:v>CFS</x:v>
      </x:c>
      <x:c r="F1550" s="42" t="n">
        <x:v>7543883283</x:v>
      </x:c>
      <x:c r="G1550" s="42" t="n">
        <x:v>9369315971</x:v>
      </x:c>
      <x:c r="H1550" s="42" t="n">
        <x:v>30908127897</x:v>
      </x:c>
      <x:c r="I1550" s="42" t="n">
        <x:v>24513173595</x:v>
      </x:c>
      <x:c r="J1550" s="42" t="n">
        <x:f>SUM(F1550:I1550)</x:f>
        <x:v>72334500746</x:v>
      </x:c>
      <x:c r="K1550" s="42" t="n">
        <x:v>-1182806234</x:v>
      </x:c>
      <x:c r="L1550" s="42" t="n">
        <x:v>-933116953</x:v>
      </x:c>
      <x:c r="M1550" s="42" t="n">
        <x:v>672122356</x:v>
      </x:c>
      <x:c r="N1550" s="42" t="n">
        <x:v>-96201097</x:v>
      </x:c>
      <x:c r="O1550" s="42" t="n">
        <x:f>SUM(K1550:N1550)</x:f>
        <x:v>-1540001928</x:v>
      </x:c>
      <x:c r="P1550" s="45" t="n">
        <x:f>IFERROR(O1550/J1550,0)</x:f>
        <x:v>-0.02129000562826391</x:v>
      </x:c>
      <x:c r="Q1550" s="30" t="str">
        <x:v>https://opendart.fss.or.kr/</x:v>
      </x:c>
    </x:row>
    <x:row r="1551">
      <x:c r="A1551" s="33" t="n">
        <x:v>1547</x:v>
      </x:c>
      <x:c r="B1551" s="30" t="str">
        <x:v>엘앤씨바이오</x:v>
      </x:c>
      <x:c r="C1551" s="36" t="n">
        <x:v>1181515</x:v>
      </x:c>
      <x:c r="D1551" s="39" t="n">
        <x:v>290650</x:v>
      </x:c>
      <x:c r="E1551" s="33" t="str">
        <x:v>CFS</x:v>
      </x:c>
      <x:c r="F1551" s="42" t="n">
        <x:v>16562155347</x:v>
      </x:c>
      <x:c r="G1551" s="42" t="n">
        <x:v>17898116934</x:v>
      </x:c>
      <x:c r="H1551" s="42" t="n">
        <x:v>18546035487</x:v>
      </x:c>
      <x:c r="I1551" s="42" t="n">
        <x:v>19087015633</x:v>
      </x:c>
      <x:c r="J1551" s="42" t="n">
        <x:f>SUM(F1551:I1551)</x:f>
        <x:v>72093323401</x:v>
      </x:c>
      <x:c r="K1551" s="42" t="n">
        <x:v>1663979561</x:v>
      </x:c>
      <x:c r="L1551" s="42" t="n">
        <x:v>1325604843</x:v>
      </x:c>
      <x:c r="M1551" s="42" t="n">
        <x:v>174823232</x:v>
      </x:c>
      <x:c r="N1551" s="42" t="n">
        <x:v>-622336387</x:v>
      </x:c>
      <x:c r="O1551" s="42" t="n">
        <x:f>SUM(K1551:N1551)</x:f>
        <x:v>2542071249</x:v>
      </x:c>
      <x:c r="P1551" s="45" t="n">
        <x:f>IFERROR(O1551/J1551,0)</x:f>
        <x:v>0.0352608414909714</x:v>
      </x:c>
      <x:c r="Q1551" s="30" t="str">
        <x:v>https://opendart.fss.or.kr/</x:v>
      </x:c>
    </x:row>
    <x:row r="1552">
      <x:c r="A1552" s="33" t="n">
        <x:v>1548</x:v>
      </x:c>
      <x:c r="B1552" s="30" t="str">
        <x:v>우전</x:v>
      </x:c>
      <x:c r="C1552" s="36" t="n">
        <x:v>291231</x:v>
      </x:c>
      <x:c r="D1552" s="39" t="n">
        <x:v>52270</x:v>
      </x:c>
      <x:c r="E1552" s="33" t="str">
        <x:v>CFS</x:v>
      </x:c>
      <x:c r="F1552" s="42" t="n">
        <x:v>15997738416</x:v>
      </x:c>
      <x:c r="G1552" s="42" t="n">
        <x:v>17727776142</x:v>
      </x:c>
      <x:c r="H1552" s="42" t="n">
        <x:v>19508701573</x:v>
      </x:c>
      <x:c r="I1552" s="42" t="n">
        <x:v>18784105131</x:v>
      </x:c>
      <x:c r="J1552" s="42" t="n">
        <x:f>SUM(F1552:I1552)</x:f>
        <x:v>72018321262</x:v>
      </x:c>
      <x:c r="K1552" s="42" t="n">
        <x:v>44652563</x:v>
      </x:c>
      <x:c r="L1552" s="42" t="n">
        <x:v>832708224</x:v>
      </x:c>
      <x:c r="M1552" s="42" t="n">
        <x:v>-721524249</x:v>
      </x:c>
      <x:c r="N1552" s="42" t="n">
        <x:v>2530022137</x:v>
      </x:c>
      <x:c r="O1552" s="42" t="n">
        <x:f>SUM(K1552:N1552)</x:f>
        <x:v>2685858675</x:v>
      </x:c>
      <x:c r="P1552" s="45" t="n">
        <x:f>IFERROR(O1552/J1552,0)</x:f>
        <x:v>0.037294102777388344</x:v>
      </x:c>
      <x:c r="Q1552" s="30" t="str">
        <x:v>https://opendart.fss.or.kr/</x:v>
      </x:c>
    </x:row>
    <x:row r="1553">
      <x:c r="A1553" s="33" t="n">
        <x:v>1549</x:v>
      </x:c>
      <x:c r="B1553" s="30" t="str">
        <x:v>우림피티에스</x:v>
      </x:c>
      <x:c r="C1553" s="36" t="n">
        <x:v>567222</x:v>
      </x:c>
      <x:c r="D1553" s="39" t="n">
        <x:v>101170</x:v>
      </x:c>
      <x:c r="E1553" s="33" t="str">
        <x:v>CFS</x:v>
      </x:c>
      <x:c r="F1553" s="42" t="n">
        <x:v>21100115723</x:v>
      </x:c>
      <x:c r="G1553" s="42" t="n">
        <x:v>23416173537</x:v>
      </x:c>
      <x:c r="H1553" s="42" t="n">
        <x:v>12163120523</x:v>
      </x:c>
      <x:c r="I1553" s="42" t="n">
        <x:v>15087383354</x:v>
      </x:c>
      <x:c r="J1553" s="42" t="n">
        <x:f>SUM(F1553:I1553)</x:f>
        <x:v>71766793137</x:v>
      </x:c>
      <x:c r="K1553" s="42" t="n">
        <x:v>1405390957</x:v>
      </x:c>
      <x:c r="L1553" s="42" t="n">
        <x:v>1089578695</x:v>
      </x:c>
      <x:c r="M1553" s="42" t="n">
        <x:v>-884123678</x:v>
      </x:c>
      <x:c r="N1553" s="42" t="n">
        <x:v>-3210781458</x:v>
      </x:c>
      <x:c r="O1553" s="42" t="n">
        <x:f>SUM(K1553:N1553)</x:f>
        <x:v>-1599935484</x:v>
      </x:c>
      <x:c r="P1553" s="45" t="n">
        <x:f>IFERROR(O1553/J1553,0)</x:f>
        <x:v>-0.022293534573096862</x:v>
      </x:c>
      <x:c r="Q1553" s="30" t="str">
        <x:v>https://opendart.fss.or.kr/</x:v>
      </x:c>
    </x:row>
    <x:row r="1554">
      <x:c r="A1554" s="33" t="n">
        <x:v>1550</x:v>
      </x:c>
      <x:c r="B1554" s="30" t="str">
        <x:v>NE능률</x:v>
      </x:c>
      <x:c r="C1554" s="36" t="n">
        <x:v>363927</x:v>
      </x:c>
      <x:c r="D1554" s="39" t="n">
        <x:v>53290</x:v>
      </x:c>
      <x:c r="E1554" s="33" t="str">
        <x:v>OFS</x:v>
      </x:c>
      <x:c r="F1554" s="42" t="n">
        <x:v>17627030279</x:v>
      </x:c>
      <x:c r="G1554" s="42" t="n">
        <x:v>9645231886</x:v>
      </x:c>
      <x:c r="H1554" s="42" t="n">
        <x:v>13798625915</x:v>
      </x:c>
      <x:c r="I1554" s="42" t="n">
        <x:v>30662943281</x:v>
      </x:c>
      <x:c r="J1554" s="42" t="n">
        <x:f>SUM(F1554:I1554)</x:f>
        <x:v>71733831361</x:v>
      </x:c>
      <x:c r="K1554" s="42" t="n">
        <x:v>-268395764</x:v>
      </x:c>
      <x:c r="L1554" s="42" t="n">
        <x:v>-4432556777</x:v>
      </x:c>
      <x:c r="M1554" s="42" t="n">
        <x:v>297925417</x:v>
      </x:c>
      <x:c r="N1554" s="42" t="n">
        <x:v>3355076876</x:v>
      </x:c>
      <x:c r="O1554" s="42" t="n">
        <x:f>SUM(K1554:N1554)</x:f>
        <x:v>-1047950248</x:v>
      </x:c>
      <x:c r="P1554" s="45" t="n">
        <x:f>IFERROR(O1554/J1554,0)</x:f>
        <x:v>-0.01460887043278363</x:v>
      </x:c>
      <x:c r="Q1554" s="30" t="str">
        <x:v>https://opendart.fss.or.kr/</x:v>
      </x:c>
    </x:row>
    <x:row r="1555">
      <x:c r="A1555" s="33" t="n">
        <x:v>1551</x:v>
      </x:c>
      <x:c r="B1555" s="30" t="str">
        <x:v>대한과학</x:v>
      </x:c>
      <x:c r="C1555" s="36" t="n">
        <x:v>608316</x:v>
      </x:c>
      <x:c r="D1555" s="39" t="n">
        <x:v>131220</x:v>
      </x:c>
      <x:c r="E1555" s="33" t="str">
        <x:v>CFS</x:v>
      </x:c>
      <x:c r="F1555" s="42" t="n">
        <x:v>13907695383</x:v>
      </x:c>
      <x:c r="G1555" s="42" t="n">
        <x:v>17620239751</x:v>
      </x:c>
      <x:c r="H1555" s="42" t="n">
        <x:v>18442348246</x:v>
      </x:c>
      <x:c r="I1555" s="42" t="n">
        <x:v>21724086681</x:v>
      </x:c>
      <x:c r="J1555" s="42" t="n">
        <x:f>SUM(F1555:I1555)</x:f>
        <x:v>71694370061</x:v>
      </x:c>
      <x:c r="K1555" s="42" t="n">
        <x:v>849592484</x:v>
      </x:c>
      <x:c r="L1555" s="42" t="n">
        <x:v>902452654</x:v>
      </x:c>
      <x:c r="M1555" s="42" t="n">
        <x:v>1165302353</x:v>
      </x:c>
      <x:c r="N1555" s="42" t="n">
        <x:v>1307961767</x:v>
      </x:c>
      <x:c r="O1555" s="42" t="n">
        <x:f>SUM(K1555:N1555)</x:f>
        <x:v>4225309258</x:v>
      </x:c>
      <x:c r="P1555" s="45" t="n">
        <x:f>IFERROR(O1555/J1555,0)</x:f>
        <x:v>0.058935021737480414</x:v>
      </x:c>
      <x:c r="Q1555" s="30" t="str">
        <x:v>https://opendart.fss.or.kr/</x:v>
      </x:c>
    </x:row>
    <x:row r="1556">
      <x:c r="A1556" s="33" t="n">
        <x:v>1552</x:v>
      </x:c>
      <x:c r="B1556" s="30" t="str">
        <x:v>핑거</x:v>
      </x:c>
      <x:c r="C1556" s="36" t="n">
        <x:v>1142075</x:v>
      </x:c>
      <x:c r="D1556" s="39" t="n">
        <x:v>163730</x:v>
      </x:c>
      <x:c r="E1556" s="33" t="str">
        <x:v>CFS</x:v>
      </x:c>
      <x:c r="F1556" s="42" t="n">
        <x:v>16268437665</x:v>
      </x:c>
      <x:c r="G1556" s="42" t="n">
        <x:v>15152734367</x:v>
      </x:c>
      <x:c r="H1556" s="42" t="n">
        <x:v>19967031398</x:v>
      </x:c>
      <x:c r="I1556" s="42" t="n">
        <x:v>20218276149</x:v>
      </x:c>
      <x:c r="J1556" s="42" t="n">
        <x:f>SUM(F1556:I1556)</x:f>
        <x:v>71606479579</x:v>
      </x:c>
      <x:c r="K1556" s="42" t="n">
        <x:v>-22894705</x:v>
      </x:c>
      <x:c r="L1556" s="42" t="n">
        <x:v>-52984510</x:v>
      </x:c>
      <x:c r="M1556" s="42" t="n">
        <x:v>-118381120</x:v>
      </x:c>
      <x:c r="N1556" s="42" t="n">
        <x:v>-276145964</x:v>
      </x:c>
      <x:c r="O1556" s="42" t="n">
        <x:f>SUM(K1556:N1556)</x:f>
        <x:v>-470406299</x:v>
      </x:c>
      <x:c r="P1556" s="45" t="n">
        <x:f>IFERROR(O1556/J1556,0)</x:f>
        <x:v>-0.006569325873380261</x:v>
      </x:c>
      <x:c r="Q1556" s="30" t="str">
        <x:v>https://opendart.fss.or.kr/</x:v>
      </x:c>
    </x:row>
    <x:row r="1557">
      <x:c r="A1557" s="33" t="n">
        <x:v>1553</x:v>
      </x:c>
      <x:c r="B1557" s="30" t="str">
        <x:v>이랜시스</x:v>
      </x:c>
      <x:c r="C1557" s="36" t="n">
        <x:v>1199189</x:v>
      </x:c>
      <x:c r="D1557" s="39" t="n">
        <x:v>264850</x:v>
      </x:c>
      <x:c r="E1557" s="33" t="str">
        <x:v>CFS</x:v>
      </x:c>
      <x:c r="F1557" s="42" t="n">
        <x:v>17776982780</x:v>
      </x:c>
      <x:c r="G1557" s="42" t="n">
        <x:v>17825953383</x:v>
      </x:c>
      <x:c r="H1557" s="42" t="n">
        <x:v>16713875953</x:v>
      </x:c>
      <x:c r="I1557" s="42" t="n">
        <x:v>19240699883</x:v>
      </x:c>
      <x:c r="J1557" s="42" t="n">
        <x:f>SUM(F1557:I1557)</x:f>
        <x:v>71557511999</x:v>
      </x:c>
      <x:c r="K1557" s="42" t="n">
        <x:v>1703965459</x:v>
      </x:c>
      <x:c r="L1557" s="42" t="n">
        <x:v>1597426223</x:v>
      </x:c>
      <x:c r="M1557" s="42" t="n">
        <x:v>1572497211</x:v>
      </x:c>
      <x:c r="N1557" s="42" t="n">
        <x:v>980809422</x:v>
      </x:c>
      <x:c r="O1557" s="42" t="n">
        <x:f>SUM(K1557:N1557)</x:f>
        <x:v>5854698315</x:v>
      </x:c>
      <x:c r="P1557" s="45" t="n">
        <x:f>IFERROR(O1557/J1557,0)</x:f>
        <x:v>0.08181808102944968</x:v>
      </x:c>
      <x:c r="Q1557" s="30" t="str">
        <x:v>https://opendart.fss.or.kr/</x:v>
      </x:c>
    </x:row>
    <x:row r="1558">
      <x:c r="A1558" s="33" t="n">
        <x:v>1554</x:v>
      </x:c>
      <x:c r="B1558" s="30" t="str">
        <x:v>우리기술</x:v>
      </x:c>
      <x:c r="C1558" s="36" t="n">
        <x:v>231044</x:v>
      </x:c>
      <x:c r="D1558" s="39" t="n">
        <x:v>32820</x:v>
      </x:c>
      <x:c r="E1558" s="33" t="str">
        <x:v>CFS</x:v>
      </x:c>
      <x:c r="F1558" s="42" t="n">
        <x:v>15471894642</x:v>
      </x:c>
      <x:c r="G1558" s="42" t="n">
        <x:v>12862580603</x:v>
      </x:c>
      <x:c r="H1558" s="42" t="n">
        <x:v>17057630948</x:v>
      </x:c>
      <x:c r="I1558" s="42" t="n">
        <x:v>25858078755</x:v>
      </x:c>
      <x:c r="J1558" s="42" t="n">
        <x:f>SUM(F1558:I1558)</x:f>
        <x:v>71250184948</x:v>
      </x:c>
      <x:c r="K1558" s="42" t="n">
        <x:v>-399562479</x:v>
      </x:c>
      <x:c r="L1558" s="42" t="n">
        <x:v>-1227897688</x:v>
      </x:c>
      <x:c r="M1558" s="42" t="n">
        <x:v>-1602498886</x:v>
      </x:c>
      <x:c r="N1558" s="42" t="n">
        <x:v>3783881339</x:v>
      </x:c>
      <x:c r="O1558" s="42" t="n">
        <x:f>SUM(K1558:N1558)</x:f>
        <x:v>553922286</x:v>
      </x:c>
      <x:c r="P1558" s="45" t="n">
        <x:f>IFERROR(O1558/J1558,0)</x:f>
        <x:v>0.0077743276933844455</x:v>
      </x:c>
      <x:c r="Q1558" s="30" t="str">
        <x:v>https://opendart.fss.or.kr/</x:v>
      </x:c>
    </x:row>
    <x:row r="1559">
      <x:c r="A1559" s="33" t="n">
        <x:v>1555</x:v>
      </x:c>
      <x:c r="B1559" s="30" t="str">
        <x:v>태경케미컬</x:v>
      </x:c>
      <x:c r="C1559" s="36" t="n">
        <x:v>109161</x:v>
      </x:c>
      <x:c r="D1559" s="39" t="n">
        <x:v>6890</x:v>
      </x:c>
      <x:c r="E1559" s="33" t="str">
        <x:v>CFS</x:v>
      </x:c>
      <x:c r="F1559" s="42" t="n">
        <x:v>16489523441</x:v>
      </x:c>
      <x:c r="G1559" s="42" t="n">
        <x:v>17973596816</x:v>
      </x:c>
      <x:c r="H1559" s="42" t="n">
        <x:v>20534294873</x:v>
      </x:c>
      <x:c r="I1559" s="42" t="n">
        <x:v>16119046673</x:v>
      </x:c>
      <x:c r="J1559" s="42" t="n">
        <x:f>SUM(F1559:I1559)</x:f>
        <x:v>71116461803</x:v>
      </x:c>
      <x:c r="K1559" s="42" t="n">
        <x:v>3401421982</x:v>
      </x:c>
      <x:c r="L1559" s="42" t="n">
        <x:v>3723071861</x:v>
      </x:c>
      <x:c r="M1559" s="42" t="n">
        <x:v>4458884299</x:v>
      </x:c>
      <x:c r="N1559" s="42" t="n">
        <x:v>2122525772</x:v>
      </x:c>
      <x:c r="O1559" s="42" t="n">
        <x:f>SUM(K1559:N1559)</x:f>
        <x:v>13705903914</x:v>
      </x:c>
      <x:c r="P1559" s="45" t="n">
        <x:f>IFERROR(O1559/J1559,0)</x:f>
        <x:v>0.19272477238767557</x:v>
      </x:c>
      <x:c r="Q1559" s="30" t="str">
        <x:v>https://opendart.fss.or.kr/</x:v>
      </x:c>
    </x:row>
    <x:row r="1560">
      <x:c r="A1560" s="33" t="n">
        <x:v>1556</x:v>
      </x:c>
      <x:c r="B1560" s="30" t="str">
        <x:v>에스피시스템스</x:v>
      </x:c>
      <x:c r="C1560" s="36" t="n">
        <x:v>624749</x:v>
      </x:c>
      <x:c r="D1560" s="39" t="n">
        <x:v>317830</x:v>
      </x:c>
      <x:c r="E1560" s="33" t="str">
        <x:v>CFS</x:v>
      </x:c>
      <x:c r="F1560" s="42" t="n">
        <x:v>17014013919</x:v>
      </x:c>
      <x:c r="G1560" s="42" t="n">
        <x:v>16728343444</x:v>
      </x:c>
      <x:c r="H1560" s="42" t="n">
        <x:v>17837115141</x:v>
      </x:c>
      <x:c r="I1560" s="42" t="n">
        <x:v>19462572804</x:v>
      </x:c>
      <x:c r="J1560" s="42" t="n">
        <x:f>SUM(F1560:I1560)</x:f>
        <x:v>71042045308</x:v>
      </x:c>
      <x:c r="K1560" s="42" t="n">
        <x:v>-584380316</x:v>
      </x:c>
      <x:c r="L1560" s="42" t="n">
        <x:v>-1412772847</x:v>
      </x:c>
      <x:c r="M1560" s="42" t="n">
        <x:v>192249360</x:v>
      </x:c>
      <x:c r="N1560" s="42" t="n">
        <x:v>-993328744</x:v>
      </x:c>
      <x:c r="O1560" s="42" t="n">
        <x:f>SUM(K1560:N1560)</x:f>
        <x:v>-2798232547</x:v>
      </x:c>
      <x:c r="P1560" s="45" t="n">
        <x:f>IFERROR(O1560/J1560,0)</x:f>
        <x:v>-0.039388400698042586</x:v>
      </x:c>
      <x:c r="Q1560" s="30" t="str">
        <x:v>https://opendart.fss.or.kr/</x:v>
      </x:c>
    </x:row>
    <x:row r="1561">
      <x:c r="A1561" s="33" t="n">
        <x:v>1557</x:v>
      </x:c>
      <x:c r="B1561" s="30" t="str">
        <x:v>파인텍</x:v>
      </x:c>
      <x:c r="C1561" s="36" t="n">
        <x:v>820352</x:v>
      </x:c>
      <x:c r="D1561" s="39" t="n">
        <x:v>131760</x:v>
      </x:c>
      <x:c r="E1561" s="33" t="str">
        <x:v>CFS</x:v>
      </x:c>
      <x:c r="F1561" s="42" t="n">
        <x:v>14991529796</x:v>
      </x:c>
      <x:c r="G1561" s="42" t="n">
        <x:v>17290021165</x:v>
      </x:c>
      <x:c r="H1561" s="42" t="n">
        <x:v>26079561698</x:v>
      </x:c>
      <x:c r="I1561" s="42" t="n">
        <x:v>12659240139</x:v>
      </x:c>
      <x:c r="J1561" s="42" t="n">
        <x:f>SUM(F1561:I1561)</x:f>
        <x:v>71020352798</x:v>
      </x:c>
      <x:c r="K1561" s="42" t="n">
        <x:v>1232496387</x:v>
      </x:c>
      <x:c r="L1561" s="42" t="n">
        <x:v>386450828</x:v>
      </x:c>
      <x:c r="M1561" s="42" t="n">
        <x:v>1228079031</x:v>
      </x:c>
      <x:c r="N1561" s="42" t="n">
        <x:v>-977436374</x:v>
      </x:c>
      <x:c r="O1561" s="42" t="n">
        <x:f>SUM(K1561:N1561)</x:f>
        <x:v>1869589872</x:v>
      </x:c>
      <x:c r="P1561" s="45" t="n">
        <x:f>IFERROR(O1561/J1561,0)</x:f>
        <x:v>0.02632470550121865</x:v>
      </x:c>
      <x:c r="Q1561" s="30" t="str">
        <x:v>https://opendart.fss.or.kr/</x:v>
      </x:c>
    </x:row>
    <x:row r="1562">
      <x:c r="A1562" s="33" t="n">
        <x:v>1558</x:v>
      </x:c>
      <x:c r="B1562" s="30" t="str">
        <x:v>파인디지털</x:v>
      </x:c>
      <x:c r="C1562" s="36" t="n">
        <x:v>264732</x:v>
      </x:c>
      <x:c r="D1562" s="39" t="n">
        <x:v>38950</x:v>
      </x:c>
      <x:c r="E1562" s="33" t="str">
        <x:v>CFS</x:v>
      </x:c>
      <x:c r="F1562" s="42" t="n">
        <x:v>15718338943</x:v>
      </x:c>
      <x:c r="G1562" s="42" t="n">
        <x:v>21182425917</x:v>
      </x:c>
      <x:c r="H1562" s="42" t="n">
        <x:v>16378671592</x:v>
      </x:c>
      <x:c r="I1562" s="42" t="n">
        <x:v>17521984892</x:v>
      </x:c>
      <x:c r="J1562" s="42" t="n">
        <x:f>SUM(F1562:I1562)</x:f>
        <x:v>70801421344</x:v>
      </x:c>
      <x:c r="K1562" s="42" t="n">
        <x:v>-2161759006</x:v>
      </x:c>
      <x:c r="L1562" s="42" t="n">
        <x:v>-136400792</x:v>
      </x:c>
      <x:c r="M1562" s="42" t="n">
        <x:v>-1425443028</x:v>
      </x:c>
      <x:c r="N1562" s="42" t="n">
        <x:v>-854470636</x:v>
      </x:c>
      <x:c r="O1562" s="42" t="n">
        <x:f>SUM(K1562:N1562)</x:f>
        <x:v>-4578073462</x:v>
      </x:c>
      <x:c r="P1562" s="45" t="n">
        <x:f>IFERROR(O1562/J1562,0)</x:f>
        <x:v>-0.06466075645228504</x:v>
      </x:c>
      <x:c r="Q1562" s="30" t="str">
        <x:v>https://opendart.fss.or.kr/</x:v>
      </x:c>
    </x:row>
    <x:row r="1563">
      <x:c r="A1563" s="33" t="n">
        <x:v>1559</x:v>
      </x:c>
      <x:c r="B1563" s="30" t="str">
        <x:v>메디포스트</x:v>
      </x:c>
      <x:c r="C1563" s="36" t="n">
        <x:v>453929</x:v>
      </x:c>
      <x:c r="D1563" s="39" t="n">
        <x:v>78160</x:v>
      </x:c>
      <x:c r="E1563" s="33" t="str">
        <x:v>CFS</x:v>
      </x:c>
      <x:c r="F1563" s="42" t="n">
        <x:v>18030650570</x:v>
      </x:c>
      <x:c r="G1563" s="42" t="n">
        <x:v>17515788655</x:v>
      </x:c>
      <x:c r="H1563" s="42" t="n">
        <x:v>17274691836</x:v>
      </x:c>
      <x:c r="I1563" s="42" t="n">
        <x:v>17835897318</x:v>
      </x:c>
      <x:c r="J1563" s="42" t="n">
        <x:f>SUM(F1563:I1563)</x:f>
        <x:v>70657028379</x:v>
      </x:c>
      <x:c r="K1563" s="42" t="n">
        <x:v>-5962923813</x:v>
      </x:c>
      <x:c r="L1563" s="42" t="n">
        <x:v>-9255779515</x:v>
      </x:c>
      <x:c r="M1563" s="42" t="n">
        <x:v>-14573159981</x:v>
      </x:c>
      <x:c r="N1563" s="42" t="n">
        <x:v>-18752612812</x:v>
      </x:c>
      <x:c r="O1563" s="42" t="n">
        <x:f>SUM(K1563:N1563)</x:f>
        <x:v>-48544476121</x:v>
      </x:c>
      <x:c r="P1563" s="45" t="n">
        <x:f>IFERROR(O1563/J1563,0)</x:f>
        <x:v>-0.6870438402901744</x:v>
      </x:c>
      <x:c r="Q1563" s="30" t="str">
        <x:v>https://opendart.fss.or.kr/</x:v>
      </x:c>
    </x:row>
    <x:row r="1564">
      <x:c r="A1564" s="33" t="n">
        <x:v>1560</x:v>
      </x:c>
      <x:c r="B1564" s="30" t="str">
        <x:v>STX그린로지스</x:v>
      </x:c>
      <x:c r="C1564" s="36" t="n">
        <x:v>1784394</x:v>
      </x:c>
      <x:c r="D1564" s="39" t="n">
        <x:v>465770</x:v>
      </x:c>
      <x:c r="E1564" s="33" t="str">
        <x:v>CFS</x:v>
      </x:c>
      <x:c r="F1564" s="42" t="n">
        <x:v>13247512139</x:v>
      </x:c>
      <x:c r="G1564" s="42" t="n">
        <x:v>8582526193</x:v>
      </x:c>
      <x:c r="H1564" s="42" t="n">
        <x:v>16319212972</x:v>
      </x:c>
      <x:c r="I1564" s="42" t="n">
        <x:v>32394300343</x:v>
      </x:c>
      <x:c r="J1564" s="42" t="n">
        <x:f>SUM(F1564:I1564)</x:f>
        <x:v>70543551647</x:v>
      </x:c>
      <x:c r="K1564" s="42" t="n">
        <x:v>2381150527</x:v>
      </x:c>
      <x:c r="L1564" s="42" t="n">
        <x:v>1239618034</x:v>
      </x:c>
      <x:c r="M1564" s="42" t="n">
        <x:v>3023314351</x:v>
      </x:c>
      <x:c r="N1564" s="42" t="n">
        <x:v>513482755</x:v>
      </x:c>
      <x:c r="O1564" s="42" t="n">
        <x:f>SUM(K1564:N1564)</x:f>
        <x:v>7157565667</x:v>
      </x:c>
      <x:c r="P1564" s="45" t="n">
        <x:f>IFERROR(O1564/J1564,0)</x:f>
        <x:v>0.10146307493584199</x:v>
      </x:c>
      <x:c r="Q1564" s="30" t="str">
        <x:v>https://opendart.fss.or.kr/</x:v>
      </x:c>
    </x:row>
    <x:row r="1565">
      <x:c r="A1565" s="33" t="n">
        <x:v>1561</x:v>
      </x:c>
      <x:c r="B1565" s="30" t="str">
        <x:v>미스터블루</x:v>
      </x:c>
      <x:c r="C1565" s="36" t="n">
        <x:v>1047840</x:v>
      </x:c>
      <x:c r="D1565" s="39" t="n">
        <x:v>207760</x:v>
      </x:c>
      <x:c r="E1565" s="33" t="str">
        <x:v>CFS</x:v>
      </x:c>
      <x:c r="F1565" s="42" t="n">
        <x:v>15711426911</x:v>
      </x:c>
      <x:c r="G1565" s="42" t="n">
        <x:v>16159975751</x:v>
      </x:c>
      <x:c r="H1565" s="42" t="n">
        <x:v>19465645773</x:v>
      </x:c>
      <x:c r="I1565" s="42" t="n">
        <x:v>19004756291</x:v>
      </x:c>
      <x:c r="J1565" s="42" t="n">
        <x:f>SUM(F1565:I1565)</x:f>
        <x:v>70341804726</x:v>
      </x:c>
      <x:c r="K1565" s="42" t="n">
        <x:v>-3642298248</x:v>
      </x:c>
      <x:c r="L1565" s="42" t="n">
        <x:v>-3009175727</x:v>
      </x:c>
      <x:c r="M1565" s="42" t="n">
        <x:v>-4600177346</x:v>
      </x:c>
      <x:c r="N1565" s="42" t="n">
        <x:v>-2301310605</x:v>
      </x:c>
      <x:c r="O1565" s="42" t="n">
        <x:f>SUM(K1565:N1565)</x:f>
        <x:v>-13552961926</x:v>
      </x:c>
      <x:c r="P1565" s="45" t="n">
        <x:f>IFERROR(O1565/J1565,0)</x:f>
        <x:v>-0.1926729343779618</x:v>
      </x:c>
      <x:c r="Q1565" s="30" t="str">
        <x:v>https://opendart.fss.or.kr/</x:v>
      </x:c>
    </x:row>
    <x:row r="1566">
      <x:c r="A1566" s="33" t="n">
        <x:v>1562</x:v>
      </x:c>
      <x:c r="B1566" s="30" t="str">
        <x:v>휴림에이텍</x:v>
      </x:c>
      <x:c r="C1566" s="36" t="n">
        <x:v>230814</x:v>
      </x:c>
      <x:c r="D1566" s="39" t="n">
        <x:v>78590</x:v>
      </x:c>
      <x:c r="E1566" s="33" t="str">
        <x:v>OFS</x:v>
      </x:c>
      <x:c r="F1566" s="42" t="n">
        <x:v>17824758619</x:v>
      </x:c>
      <x:c r="G1566" s="42" t="n">
        <x:v>18076244829</x:v>
      </x:c>
      <x:c r="H1566" s="42" t="n">
        <x:v>16145575737</x:v>
      </x:c>
      <x:c r="I1566" s="42" t="n">
        <x:v>18270380686</x:v>
      </x:c>
      <x:c r="J1566" s="42" t="n">
        <x:f>SUM(F1566:I1566)</x:f>
        <x:v>70316959871</x:v>
      </x:c>
      <x:c r="K1566" s="42" t="n">
        <x:v>1333362915</x:v>
      </x:c>
      <x:c r="L1566" s="42" t="n">
        <x:v>1155766927</x:v>
      </x:c>
      <x:c r="M1566" s="42" t="n">
        <x:v>587503330</x:v>
      </x:c>
      <x:c r="N1566" s="42" t="n">
        <x:v>905686830</x:v>
      </x:c>
      <x:c r="O1566" s="42" t="n">
        <x:f>SUM(K1566:N1566)</x:f>
        <x:v>3982320002</x:v>
      </x:c>
      <x:c r="P1566" s="45" t="n">
        <x:f>IFERROR(O1566/J1566,0)</x:f>
        <x:v>0.05663384778445721</x:v>
      </x:c>
      <x:c r="Q1566" s="30" t="str">
        <x:v>https://opendart.fss.or.kr/</x:v>
      </x:c>
    </x:row>
    <x:row r="1567">
      <x:c r="A1567" s="33" t="n">
        <x:v>1563</x:v>
      </x:c>
      <x:c r="B1567" s="30" t="str">
        <x:v>와이씨켐</x:v>
      </x:c>
      <x:c r="C1567" s="36" t="n">
        <x:v>619507</x:v>
      </x:c>
      <x:c r="D1567" s="39" t="n">
        <x:v>112290</x:v>
      </x:c>
      <x:c r="E1567" s="33" t="str">
        <x:v>OFS</x:v>
      </x:c>
      <x:c r="F1567" s="42" t="n">
        <x:v>15896061505</x:v>
      </x:c>
      <x:c r="G1567" s="42" t="n">
        <x:v>17603825462</x:v>
      </x:c>
      <x:c r="H1567" s="42" t="n">
        <x:v>18507101697</x:v>
      </x:c>
      <x:c r="I1567" s="42" t="n">
        <x:v>18295958803</x:v>
      </x:c>
      <x:c r="J1567" s="42" t="n">
        <x:f>SUM(F1567:I1567)</x:f>
        <x:v>70302947467</x:v>
      </x:c>
      <x:c r="K1567" s="42" t="n">
        <x:v>-2608994315</x:v>
      </x:c>
      <x:c r="L1567" s="42" t="n">
        <x:v>-2094349562</x:v>
      </x:c>
      <x:c r="M1567" s="42" t="n">
        <x:v>-1982871022</x:v>
      </x:c>
      <x:c r="N1567" s="42" t="n">
        <x:v>-1475954612</x:v>
      </x:c>
      <x:c r="O1567" s="42" t="n">
        <x:f>SUM(K1567:N1567)</x:f>
        <x:v>-8162169511</x:v>
      </x:c>
      <x:c r="P1567" s="45" t="n">
        <x:f>IFERROR(O1567/J1567,0)</x:f>
        <x:v>-0.11609996173818031</x:v>
      </x:c>
      <x:c r="Q1567" s="30" t="str">
        <x:v>https://opendart.fss.or.kr/</x:v>
      </x:c>
    </x:row>
    <x:row r="1568">
      <x:c r="A1568" s="33" t="n">
        <x:v>1564</x:v>
      </x:c>
      <x:c r="B1568" s="30" t="str">
        <x:v>브이엠</x:v>
      </x:c>
      <x:c r="C1568" s="36" t="n">
        <x:v>544577</x:v>
      </x:c>
      <x:c r="D1568" s="39" t="n">
        <x:v>89970</x:v>
      </x:c>
      <x:c r="E1568" s="33" t="str">
        <x:v>CFS</x:v>
      </x:c>
      <x:c r="F1568" s="42" t="n">
        <x:v>8229005768</x:v>
      </x:c>
      <x:c r="G1568" s="42" t="n">
        <x:v>19728035756</x:v>
      </x:c>
      <x:c r="H1568" s="42" t="n">
        <x:v>9346192411</x:v>
      </x:c>
      <x:c r="I1568" s="42" t="n">
        <x:v>32974177625</x:v>
      </x:c>
      <x:c r="J1568" s="42" t="n">
        <x:f>SUM(F1568:I1568)</x:f>
        <x:v>70277411560</x:v>
      </x:c>
      <x:c r="K1568" s="42" t="n">
        <x:v>-5255855543</x:v>
      </x:c>
      <x:c r="L1568" s="42" t="n">
        <x:v>276238529</x:v>
      </x:c>
      <x:c r="M1568" s="42" t="n">
        <x:v>-2161341853</x:v>
      </x:c>
      <x:c r="N1568" s="42" t="n">
        <x:v>-1458665907</x:v>
      </x:c>
      <x:c r="O1568" s="42" t="n">
        <x:f>SUM(K1568:N1568)</x:f>
        <x:v>-8599624774</x:v>
      </x:c>
      <x:c r="P1568" s="45" t="n">
        <x:f>IFERROR(O1568/J1568,0)</x:f>
        <x:v>-0.12236683997187332</x:v>
      </x:c>
      <x:c r="Q1568" s="30" t="str">
        <x:v>https://opendart.fss.or.kr/</x:v>
      </x:c>
    </x:row>
    <x:row r="1569">
      <x:c r="A1569" s="33" t="n">
        <x:v>1565</x:v>
      </x:c>
      <x:c r="B1569" s="30" t="str">
        <x:v>에스티오</x:v>
      </x:c>
      <x:c r="C1569" s="36" t="n">
        <x:v>612188</x:v>
      </x:c>
      <x:c r="D1569" s="39" t="n">
        <x:v>98660</x:v>
      </x:c>
      <x:c r="E1569" s="33" t="str">
        <x:v>CFS</x:v>
      </x:c>
      <x:c r="F1569" s="42" t="n">
        <x:v>15985287443</x:v>
      </x:c>
      <x:c r="G1569" s="42" t="n">
        <x:v>19627630184</x:v>
      </x:c>
      <x:c r="H1569" s="42" t="n">
        <x:v>12746997757</x:v>
      </x:c>
      <x:c r="I1569" s="42" t="n">
        <x:v>21858280349</x:v>
      </x:c>
      <x:c r="J1569" s="42" t="n">
        <x:f>SUM(F1569:I1569)</x:f>
        <x:v>70218195733</x:v>
      </x:c>
      <x:c r="K1569" s="42" t="n">
        <x:v>-622295156</x:v>
      </x:c>
      <x:c r="L1569" s="42" t="n">
        <x:v>1400141992</x:v>
      </x:c>
      <x:c r="M1569" s="42" t="n">
        <x:v>-1569707224</x:v>
      </x:c>
      <x:c r="N1569" s="42" t="n">
        <x:v>1303959161</x:v>
      </x:c>
      <x:c r="O1569" s="42" t="n">
        <x:f>SUM(K1569:N1569)</x:f>
        <x:v>512098773</x:v>
      </x:c>
      <x:c r="P1569" s="45" t="n">
        <x:f>IFERROR(O1569/J1569,0)</x:f>
        <x:v>0.007292963991088882</x:v>
      </x:c>
      <x:c r="Q1569" s="30" t="str">
        <x:v>https://opendart.fss.or.kr/</x:v>
      </x:c>
    </x:row>
    <x:row r="1570">
      <x:c r="A1570" s="33" t="n">
        <x:v>1566</x:v>
      </x:c>
      <x:c r="B1570" s="30" t="str">
        <x:v>베뉴지</x:v>
      </x:c>
      <x:c r="C1570" s="36" t="n">
        <x:v>267906</x:v>
      </x:c>
      <x:c r="D1570" s="39" t="n">
        <x:v>19010</x:v>
      </x:c>
      <x:c r="E1570" s="33" t="str">
        <x:v>CFS</x:v>
      </x:c>
      <x:c r="F1570" s="42" t="n">
        <x:v>14074955383</x:v>
      </x:c>
      <x:c r="G1570" s="42" t="n">
        <x:v>19937009452</x:v>
      </x:c>
      <x:c r="H1570" s="42" t="n">
        <x:v>15809219217</x:v>
      </x:c>
      <x:c r="I1570" s="42" t="n">
        <x:v>20302970901</x:v>
      </x:c>
      <x:c r="J1570" s="42" t="n">
        <x:f>SUM(F1570:I1570)</x:f>
        <x:v>70124154953</x:v>
      </x:c>
      <x:c r="K1570" s="42" t="n">
        <x:v>1507344769</x:v>
      </x:c>
      <x:c r="L1570" s="42" t="n">
        <x:v>7065364539</x:v>
      </x:c>
      <x:c r="M1570" s="42" t="n">
        <x:v>2161588891</x:v>
      </x:c>
      <x:c r="N1570" s="42" t="n">
        <x:v>7084422368</x:v>
      </x:c>
      <x:c r="O1570" s="42" t="n">
        <x:f>SUM(K1570:N1570)</x:f>
        <x:v>17818720567</x:v>
      </x:c>
      <x:c r="P1570" s="45" t="n">
        <x:f>IFERROR(O1570/J1570,0)</x:f>
        <x:v>0.2541024641073082</x:v>
      </x:c>
      <x:c r="Q1570" s="30" t="str">
        <x:v>https://opendart.fss.or.kr/</x:v>
      </x:c>
    </x:row>
    <x:row r="1571">
      <x:c r="A1571" s="33" t="n">
        <x:v>1567</x:v>
      </x:c>
      <x:c r="B1571" s="30" t="str">
        <x:v>더라미</x:v>
      </x:c>
      <x:c r="C1571" s="36" t="n">
        <x:v>205687</x:v>
      </x:c>
      <x:c r="D1571" s="39" t="n">
        <x:v>32860</x:v>
      </x:c>
      <x:c r="E1571" s="33" t="str">
        <x:v>OFS</x:v>
      </x:c>
      <x:c r="F1571" s="42" t="n">
        <x:v>22557635812</x:v>
      </x:c>
      <x:c r="G1571" s="42" t="n">
        <x:v>20150613247</x:v>
      </x:c>
      <x:c r="H1571" s="42" t="n">
        <x:v>14599000963</x:v>
      </x:c>
      <x:c r="I1571" s="42" t="n">
        <x:v>12469731071</x:v>
      </x:c>
      <x:c r="J1571" s="42" t="n">
        <x:f>SUM(F1571:I1571)</x:f>
        <x:v>69776981093</x:v>
      </x:c>
      <x:c r="K1571" s="42" t="n">
        <x:v>1105216504</x:v>
      </x:c>
      <x:c r="L1571" s="42" t="n">
        <x:v>1443973948</x:v>
      </x:c>
      <x:c r="M1571" s="42" t="n">
        <x:v>199410359</x:v>
      </x:c>
      <x:c r="N1571" s="42" t="n">
        <x:v>-1130616605</x:v>
      </x:c>
      <x:c r="O1571" s="42" t="n">
        <x:f>SUM(K1571:N1571)</x:f>
        <x:v>1617984206</x:v>
      </x:c>
      <x:c r="P1571" s="45" t="n">
        <x:f>IFERROR(O1571/J1571,0)</x:f>
        <x:v>0.02318793648930615</x:v>
      </x:c>
      <x:c r="Q1571" s="30" t="str">
        <x:v>https://opendart.fss.or.kr/</x:v>
      </x:c>
    </x:row>
    <x:row r="1572">
      <x:c r="A1572" s="33" t="n">
        <x:v>1568</x:v>
      </x:c>
      <x:c r="B1572" s="30" t="str">
        <x:v>마이크로컨텍솔</x:v>
      </x:c>
      <x:c r="C1572" s="36" t="n">
        <x:v>568188</x:v>
      </x:c>
      <x:c r="D1572" s="39" t="n">
        <x:v>98120</x:v>
      </x:c>
      <x:c r="E1572" s="33" t="str">
        <x:v>CFS</x:v>
      </x:c>
      <x:c r="F1572" s="42" t="n">
        <x:v>14307719141</x:v>
      </x:c>
      <x:c r="G1572" s="42" t="n">
        <x:v>15147509224</x:v>
      </x:c>
      <x:c r="H1572" s="42" t="n">
        <x:v>18455903450</x:v>
      </x:c>
      <x:c r="I1572" s="42" t="n">
        <x:v>21752951107</x:v>
      </x:c>
      <x:c r="J1572" s="42" t="n">
        <x:f>SUM(F1572:I1572)</x:f>
        <x:v>69664082922</x:v>
      </x:c>
      <x:c r="K1572" s="42" t="n">
        <x:v>1993204426</x:v>
      </x:c>
      <x:c r="L1572" s="42" t="n">
        <x:v>1518017657</x:v>
      </x:c>
      <x:c r="M1572" s="42" t="n">
        <x:v>2632132438</x:v>
      </x:c>
      <x:c r="N1572" s="42" t="n">
        <x:v>4060652922</x:v>
      </x:c>
      <x:c r="O1572" s="42" t="n">
        <x:f>SUM(K1572:N1572)</x:f>
        <x:v>10204007443</x:v>
      </x:c>
      <x:c r="P1572" s="45" t="n">
        <x:f>IFERROR(O1572/J1572,0)</x:f>
        <x:v>0.14647443869210203</x:v>
      </x:c>
      <x:c r="Q1572" s="30" t="str">
        <x:v>https://opendart.fss.or.kr/</x:v>
      </x:c>
    </x:row>
    <x:row r="1573">
      <x:c r="A1573" s="33" t="n">
        <x:v>1569</x:v>
      </x:c>
      <x:c r="B1573" s="30" t="str">
        <x:v>아이큐어</x:v>
      </x:c>
      <x:c r="C1573" s="36" t="n">
        <x:v>554352</x:v>
      </x:c>
      <x:c r="D1573" s="39" t="n">
        <x:v>175250</x:v>
      </x:c>
      <x:c r="E1573" s="33" t="str">
        <x:v>CFS</x:v>
      </x:c>
      <x:c r="F1573" s="42" t="n">
        <x:v>15937951587</x:v>
      </x:c>
      <x:c r="G1573" s="42" t="n">
        <x:v>16835883925</x:v>
      </x:c>
      <x:c r="H1573" s="42" t="n">
        <x:v>15729734099</x:v>
      </x:c>
      <x:c r="I1573" s="42" t="n">
        <x:v>20703683916</x:v>
      </x:c>
      <x:c r="J1573" s="42" t="n">
        <x:f>SUM(F1573:I1573)</x:f>
        <x:v>69207253527</x:v>
      </x:c>
      <x:c r="K1573" s="42" t="n">
        <x:v>-4143839742</x:v>
      </x:c>
      <x:c r="L1573" s="42" t="n">
        <x:v>-3984835313</x:v>
      </x:c>
      <x:c r="M1573" s="42" t="n">
        <x:v>-4408900250</x:v>
      </x:c>
      <x:c r="N1573" s="42" t="n">
        <x:v>-4644663202</x:v>
      </x:c>
      <x:c r="O1573" s="42" t="n">
        <x:f>SUM(K1573:N1573)</x:f>
        <x:v>-17182238507</x:v>
      </x:c>
      <x:c r="P1573" s="45" t="n">
        <x:f>IFERROR(O1573/J1573,0)</x:f>
        <x:v>-0.24827222048764946</x:v>
      </x:c>
      <x:c r="Q1573" s="30" t="str">
        <x:v>https://opendart.fss.or.kr/</x:v>
      </x:c>
    </x:row>
    <x:row r="1574">
      <x:c r="A1574" s="33" t="n">
        <x:v>1570</x:v>
      </x:c>
      <x:c r="B1574" s="30" t="str">
        <x:v>코세스</x:v>
      </x:c>
      <x:c r="C1574" s="36" t="n">
        <x:v>365934</x:v>
      </x:c>
      <x:c r="D1574" s="39" t="n">
        <x:v>89890</x:v>
      </x:c>
      <x:c r="E1574" s="33" t="str">
        <x:v>CFS</x:v>
      </x:c>
      <x:c r="F1574" s="42" t="n">
        <x:v>16951594927</x:v>
      </x:c>
      <x:c r="G1574" s="42" t="n">
        <x:v>19262085647</x:v>
      </x:c>
      <x:c r="H1574" s="42" t="n">
        <x:v>12712959550</x:v>
      </x:c>
      <x:c r="I1574" s="42" t="n">
        <x:v>20257598196</x:v>
      </x:c>
      <x:c r="J1574" s="42" t="n">
        <x:f>SUM(F1574:I1574)</x:f>
        <x:v>69184238320</x:v>
      </x:c>
      <x:c r="K1574" s="42" t="n">
        <x:v>-529452767</x:v>
      </x:c>
      <x:c r="L1574" s="42" t="n">
        <x:v>276306885</x:v>
      </x:c>
      <x:c r="M1574" s="42" t="n">
        <x:v>-2634079733</x:v>
      </x:c>
      <x:c r="N1574" s="42" t="n">
        <x:v>-2721576750</x:v>
      </x:c>
      <x:c r="O1574" s="42" t="n">
        <x:f>SUM(K1574:N1574)</x:f>
        <x:v>-5608802365</x:v>
      </x:c>
      <x:c r="P1574" s="45" t="n">
        <x:f>IFERROR(O1574/J1574,0)</x:f>
        <x:v>-0.08107052272596299</x:v>
      </x:c>
      <x:c r="Q1574" s="30" t="str">
        <x:v>https://opendart.fss.or.kr/</x:v>
      </x:c>
    </x:row>
    <x:row r="1575">
      <x:c r="A1575" s="33" t="n">
        <x:v>1571</x:v>
      </x:c>
      <x:c r="B1575" s="30" t="str">
        <x:v>일성아이에스</x:v>
      </x:c>
      <x:c r="C1575" s="36" t="n">
        <x:v>146214</x:v>
      </x:c>
      <x:c r="D1575" s="39" t="n">
        <x:v>3120</x:v>
      </x:c>
      <x:c r="E1575" s="33" t="str">
        <x:v>OFS</x:v>
      </x:c>
      <x:c r="F1575" s="42" t="n">
        <x:v>15986116373</x:v>
      </x:c>
      <x:c r="G1575" s="42" t="n">
        <x:v>17142966616</x:v>
      </x:c>
      <x:c r="H1575" s="42" t="n">
        <x:v>19019405848</x:v>
      </x:c>
      <x:c r="I1575" s="42" t="n">
        <x:v>16869852028</x:v>
      </x:c>
      <x:c r="J1575" s="42" t="n">
        <x:f>SUM(F1575:I1575)</x:f>
        <x:v>69018340865</x:v>
      </x:c>
      <x:c r="K1575" s="42" t="n">
        <x:v>-3355486829</x:v>
      </x:c>
      <x:c r="L1575" s="42" t="n">
        <x:v>-3059853011</x:v>
      </x:c>
      <x:c r="M1575" s="42" t="n">
        <x:v>875200435</x:v>
      </x:c>
      <x:c r="N1575" s="42" t="n">
        <x:v>-3977968087</x:v>
      </x:c>
      <x:c r="O1575" s="42" t="n">
        <x:f>SUM(K1575:N1575)</x:f>
        <x:v>-9518107492</x:v>
      </x:c>
      <x:c r="P1575" s="45" t="n">
        <x:f>IFERROR(O1575/J1575,0)</x:f>
        <x:v>-0.13790692984952269</x:v>
      </x:c>
      <x:c r="Q1575" s="30" t="str">
        <x:v>https://opendart.fss.or.kr/</x:v>
      </x:c>
    </x:row>
    <x:row r="1576">
      <x:c r="A1576" s="33" t="n">
        <x:v>1572</x:v>
      </x:c>
      <x:c r="B1576" s="30" t="str">
        <x:v>컨텍</x:v>
      </x:c>
      <x:c r="C1576" s="36" t="n">
        <x:v>1685251</x:v>
      </x:c>
      <x:c r="D1576" s="39" t="n">
        <x:v>451760</x:v>
      </x:c>
      <x:c r="E1576" s="33" t="str">
        <x:v>CFS</x:v>
      </x:c>
      <x:c r="F1576" s="42" t="n">
        <x:v>9149173643</x:v>
      </x:c>
      <x:c r="G1576" s="42" t="n">
        <x:v>5059354083</x:v>
      </x:c>
      <x:c r="H1576" s="42" t="n">
        <x:v>16686538996</x:v>
      </x:c>
      <x:c r="I1576" s="42" t="n">
        <x:v>38088014956</x:v>
      </x:c>
      <x:c r="J1576" s="42" t="n">
        <x:f>SUM(F1576:I1576)</x:f>
        <x:v>68983081678</x:v>
      </x:c>
      <x:c r="K1576" s="42" t="n">
        <x:v>-3179774326</x:v>
      </x:c>
      <x:c r="L1576" s="42" t="n">
        <x:v>-4016335758</x:v>
      </x:c>
      <x:c r="M1576" s="42" t="n">
        <x:v>-117279504</x:v>
      </x:c>
      <x:c r="N1576" s="42" t="n">
        <x:v>-4872530661</x:v>
      </x:c>
      <x:c r="O1576" s="42" t="n">
        <x:f>SUM(K1576:N1576)</x:f>
        <x:v>-12185920249</x:v>
      </x:c>
      <x:c r="P1576" s="45" t="n">
        <x:f>IFERROR(O1576/J1576,0)</x:f>
        <x:v>-0.1766508534060797</x:v>
      </x:c>
      <x:c r="Q1576" s="30" t="str">
        <x:v>https://opendart.fss.or.kr/</x:v>
      </x:c>
    </x:row>
    <x:row r="1577">
      <x:c r="A1577" s="33" t="n">
        <x:v>1573</x:v>
      </x:c>
      <x:c r="B1577" s="30" t="str">
        <x:v>동신건설</x:v>
      </x:c>
      <x:c r="C1577" s="36" t="n">
        <x:v>116408</x:v>
      </x:c>
      <x:c r="D1577" s="39" t="n">
        <x:v>25950</x:v>
      </x:c>
      <x:c r="E1577" s="33" t="str">
        <x:v>OFS</x:v>
      </x:c>
      <x:c r="F1577" s="42" t="n">
        <x:v>13154650455</x:v>
      </x:c>
      <x:c r="G1577" s="42" t="n">
        <x:v>18700165280</x:v>
      </x:c>
      <x:c r="H1577" s="42" t="n">
        <x:v>19269952694</x:v>
      </x:c>
      <x:c r="I1577" s="42" t="n">
        <x:v>17846560387</x:v>
      </x:c>
      <x:c r="J1577" s="42" t="n">
        <x:f>SUM(F1577:I1577)</x:f>
        <x:v>68971328816</x:v>
      </x:c>
      <x:c r="K1577" s="42" t="n">
        <x:v>96599859</x:v>
      </x:c>
      <x:c r="L1577" s="42" t="n">
        <x:v>760006082</x:v>
      </x:c>
      <x:c r="M1577" s="42" t="n">
        <x:v>1305729336</x:v>
      </x:c>
      <x:c r="N1577" s="42" t="n">
        <x:v>-1576442841</x:v>
      </x:c>
      <x:c r="O1577" s="42" t="n">
        <x:f>SUM(K1577:N1577)</x:f>
        <x:v>585892436</x:v>
      </x:c>
      <x:c r="P1577" s="45" t="n">
        <x:f>IFERROR(O1577/J1577,0)</x:f>
        <x:v>0.008494724489983792</x:v>
      </x:c>
      <x:c r="Q1577" s="30" t="str">
        <x:v>https://opendart.fss.or.kr/</x:v>
      </x:c>
    </x:row>
    <x:row r="1578">
      <x:c r="A1578" s="33" t="n">
        <x:v>1574</x:v>
      </x:c>
      <x:c r="B1578" s="30" t="str">
        <x:v>KNN</x:v>
      </x:c>
      <x:c r="C1578" s="36" t="n">
        <x:v>208134</x:v>
      </x:c>
      <x:c r="D1578" s="39" t="n">
        <x:v>58400</x:v>
      </x:c>
      <x:c r="E1578" s="33" t="str">
        <x:v>CFS</x:v>
      </x:c>
      <x:c r="F1578" s="42" t="n">
        <x:v>11478409366</x:v>
      </x:c>
      <x:c r="G1578" s="42" t="n">
        <x:v>18707332964</x:v>
      </x:c>
      <x:c r="H1578" s="42" t="n">
        <x:v>15383823384</x:v>
      </x:c>
      <x:c r="I1578" s="42" t="n">
        <x:v>23283044830</x:v>
      </x:c>
      <x:c r="J1578" s="42" t="n">
        <x:f>SUM(F1578:I1578)</x:f>
        <x:v>68852610544</x:v>
      </x:c>
      <x:c r="K1578" s="42" t="n">
        <x:v>105247856</x:v>
      </x:c>
      <x:c r="L1578" s="42" t="n">
        <x:v>2419113777</x:v>
      </x:c>
      <x:c r="M1578" s="42" t="n">
        <x:v>245321114</x:v>
      </x:c>
      <x:c r="N1578" s="42" t="n">
        <x:v>1743174460</x:v>
      </x:c>
      <x:c r="O1578" s="42" t="n">
        <x:f>SUM(K1578:N1578)</x:f>
        <x:v>4512857207</x:v>
      </x:c>
      <x:c r="P1578" s="45" t="n">
        <x:f>IFERROR(O1578/J1578,0)</x:f>
        <x:v>0.06554373423671533</x:v>
      </x:c>
      <x:c r="Q1578" s="30" t="str">
        <x:v>https://opendart.fss.or.kr/</x:v>
      </x:c>
    </x:row>
    <x:row r="1579">
      <x:c r="A1579" s="33" t="n">
        <x:v>1575</x:v>
      </x:c>
      <x:c r="B1579" s="30" t="str">
        <x:v>주성코퍼레이션</x:v>
      </x:c>
      <x:c r="C1579" s="36" t="n">
        <x:v>753643</x:v>
      </x:c>
      <x:c r="D1579" s="39" t="n">
        <x:v>109070</x:v>
      </x:c>
      <x:c r="E1579" s="33" t="str">
        <x:v>CFS</x:v>
      </x:c>
      <x:c r="F1579" s="42" t="n">
        <x:v>10553895611</x:v>
      </x:c>
      <x:c r="G1579" s="42" t="n">
        <x:v>19114110154</x:v>
      </x:c>
      <x:c r="H1579" s="42" t="n">
        <x:v>23254802239</x:v>
      </x:c>
      <x:c r="I1579" s="42" t="n">
        <x:v>15923536880</x:v>
      </x:c>
      <x:c r="J1579" s="42" t="n">
        <x:f>SUM(F1579:I1579)</x:f>
        <x:v>68846344884</x:v>
      </x:c>
      <x:c r="K1579" s="42" t="n">
        <x:v>553748284</x:v>
      </x:c>
      <x:c r="L1579" s="42" t="n">
        <x:v>1146556282</x:v>
      </x:c>
      <x:c r="M1579" s="42" t="n">
        <x:v>1428698189</x:v>
      </x:c>
      <x:c r="N1579" s="42" t="n">
        <x:v>634671456</x:v>
      </x:c>
      <x:c r="O1579" s="42" t="n">
        <x:f>SUM(K1579:N1579)</x:f>
        <x:v>3763674211</x:v>
      </x:c>
      <x:c r="P1579" s="45" t="n">
        <x:f>IFERROR(O1579/J1579,0)</x:f>
        <x:v>0.05466774187273788</x:v>
      </x:c>
      <x:c r="Q1579" s="30" t="str">
        <x:v>https://opendart.fss.or.kr/</x:v>
      </x:c>
    </x:row>
    <x:row r="1580">
      <x:c r="A1580" s="33" t="n">
        <x:v>1576</x:v>
      </x:c>
      <x:c r="B1580" s="30" t="str">
        <x:v>국순당</x:v>
      </x:c>
      <x:c r="C1580" s="36" t="n">
        <x:v>256715</x:v>
      </x:c>
      <x:c r="D1580" s="39" t="n">
        <x:v>43650</x:v>
      </x:c>
      <x:c r="E1580" s="33" t="str">
        <x:v>CFS</x:v>
      </x:c>
      <x:c r="F1580" s="42" t="n">
        <x:v>17535098987</x:v>
      </x:c>
      <x:c r="G1580" s="42" t="n">
        <x:v>17426729158</x:v>
      </x:c>
      <x:c r="H1580" s="42" t="n">
        <x:v>17612037699</x:v>
      </x:c>
      <x:c r="I1580" s="42" t="n">
        <x:v>16244784693</x:v>
      </x:c>
      <x:c r="J1580" s="42" t="n">
        <x:f>SUM(F1580:I1580)</x:f>
        <x:v>68818650537</x:v>
      </x:c>
      <x:c r="K1580" s="42" t="n">
        <x:v>971362947</x:v>
      </x:c>
      <x:c r="L1580" s="42" t="n">
        <x:v>349352439</x:v>
      </x:c>
      <x:c r="M1580" s="42" t="n">
        <x:v>145315961</x:v>
      </x:c>
      <x:c r="N1580" s="42" t="n">
        <x:v>-3744692225</x:v>
      </x:c>
      <x:c r="O1580" s="42" t="n">
        <x:f>SUM(K1580:N1580)</x:f>
        <x:v>-2278660878</x:v>
      </x:c>
      <x:c r="P1580" s="45" t="n">
        <x:f>IFERROR(O1580/J1580,0)</x:f>
        <x:v>-0.03311109503338618</x:v>
      </x:c>
      <x:c r="Q1580" s="30" t="str">
        <x:v>https://opendart.fss.or.kr/</x:v>
      </x:c>
    </x:row>
    <x:row r="1581">
      <x:c r="A1581" s="33" t="n">
        <x:v>1577</x:v>
      </x:c>
      <x:c r="B1581" s="30" t="str">
        <x:v>제너셈</x:v>
      </x:c>
      <x:c r="C1581" s="36" t="n">
        <x:v>666204</x:v>
      </x:c>
      <x:c r="D1581" s="39" t="n">
        <x:v>217190</x:v>
      </x:c>
      <x:c r="E1581" s="33" t="str">
        <x:v>CFS</x:v>
      </x:c>
      <x:c r="F1581" s="42" t="n">
        <x:v>11975669184</x:v>
      </x:c>
      <x:c r="G1581" s="42" t="n">
        <x:v>27068543054</x:v>
      </x:c>
      <x:c r="H1581" s="42" t="n">
        <x:v>14710567671</x:v>
      </x:c>
      <x:c r="I1581" s="42" t="n">
        <x:v>14983306382</x:v>
      </x:c>
      <x:c r="J1581" s="42" t="n">
        <x:f>SUM(F1581:I1581)</x:f>
        <x:v>68738086291</x:v>
      </x:c>
      <x:c r="K1581" s="42" t="n">
        <x:v>635863715</x:v>
      </x:c>
      <x:c r="L1581" s="42" t="n">
        <x:v>4537033576</x:v>
      </x:c>
      <x:c r="M1581" s="42" t="n">
        <x:v>164143134</x:v>
      </x:c>
      <x:c r="N1581" s="42" t="n">
        <x:v>1204401484</x:v>
      </x:c>
      <x:c r="O1581" s="42" t="n">
        <x:f>SUM(K1581:N1581)</x:f>
        <x:v>6541441909</x:v>
      </x:c>
      <x:c r="P1581" s="45" t="n">
        <x:f>IFERROR(O1581/J1581,0)</x:f>
        <x:v>0.09516473707613944</x:v>
      </x:c>
      <x:c r="Q1581" s="30" t="str">
        <x:v>https://opendart.fss.or.kr/</x:v>
      </x:c>
    </x:row>
    <x:row r="1582">
      <x:c r="A1582" s="33" t="n">
        <x:v>1578</x:v>
      </x:c>
      <x:c r="B1582" s="30" t="str">
        <x:v>본느</x:v>
      </x:c>
      <x:c r="C1582" s="36" t="n">
        <x:v>1098792</x:v>
      </x:c>
      <x:c r="D1582" s="39" t="n">
        <x:v>226340</x:v>
      </x:c>
      <x:c r="E1582" s="33" t="str">
        <x:v>CFS</x:v>
      </x:c>
      <x:c r="F1582" s="42" t="n">
        <x:v>20773295828</x:v>
      </x:c>
      <x:c r="G1582" s="42" t="n">
        <x:v>19008914636</x:v>
      </x:c>
      <x:c r="H1582" s="42" t="n">
        <x:v>15434572500</x:v>
      </x:c>
      <x:c r="I1582" s="42" t="n">
        <x:v>13496266960</x:v>
      </x:c>
      <x:c r="J1582" s="42" t="n">
        <x:f>SUM(F1582:I1582)</x:f>
        <x:v>68713049924</x:v>
      </x:c>
      <x:c r="K1582" s="42" t="n">
        <x:v>3129964085</x:v>
      </x:c>
      <x:c r="L1582" s="42" t="n">
        <x:v>1297804558</x:v>
      </x:c>
      <x:c r="M1582" s="42" t="n">
        <x:v>375524781</x:v>
      </x:c>
      <x:c r="N1582" s="42" t="n">
        <x:v>-3080804867</x:v>
      </x:c>
      <x:c r="O1582" s="42" t="n">
        <x:f>SUM(K1582:N1582)</x:f>
        <x:v>1722488557</x:v>
      </x:c>
      <x:c r="P1582" s="45" t="n">
        <x:f>IFERROR(O1582/J1582,0)</x:f>
        <x:v>0.025067851869552533</x:v>
      </x:c>
      <x:c r="Q1582" s="30" t="str">
        <x:v>https://opendart.fss.or.kr/</x:v>
      </x:c>
    </x:row>
    <x:row r="1583">
      <x:c r="A1583" s="33" t="n">
        <x:v>1579</x:v>
      </x:c>
      <x:c r="B1583" s="30" t="str">
        <x:v>수성웹툰</x:v>
      </x:c>
      <x:c r="C1583" s="36" t="n">
        <x:v>243979</x:v>
      </x:c>
      <x:c r="D1583" s="39" t="n">
        <x:v>84180</x:v>
      </x:c>
      <x:c r="E1583" s="33" t="str">
        <x:v>CFS</x:v>
      </x:c>
      <x:c r="F1583" s="42" t="n">
        <x:v>15691559957</x:v>
      </x:c>
      <x:c r="G1583" s="42" t="n">
        <x:v>11491496871</x:v>
      </x:c>
      <x:c r="H1583" s="42" t="n">
        <x:v>12775233062</x:v>
      </x:c>
      <x:c r="I1583" s="42" t="n">
        <x:v>28646614953</x:v>
      </x:c>
      <x:c r="J1583" s="42" t="n">
        <x:f>SUM(F1583:I1583)</x:f>
        <x:v>68604904843</x:v>
      </x:c>
      <x:c r="K1583" s="42" t="n">
        <x:v>588022808</x:v>
      </x:c>
      <x:c r="L1583" s="42" t="n">
        <x:v>-1017123817</x:v>
      </x:c>
      <x:c r="M1583" s="42" t="n">
        <x:v>-407677865</x:v>
      </x:c>
      <x:c r="N1583" s="42" t="n">
        <x:v>529346898</x:v>
      </x:c>
      <x:c r="O1583" s="42" t="n">
        <x:f>SUM(K1583:N1583)</x:f>
        <x:v>-307431976</x:v>
      </x:c>
      <x:c r="P1583" s="45" t="n">
        <x:f>IFERROR(O1583/J1583,0)</x:f>
        <x:v>-0.004481195283391875</x:v>
      </x:c>
      <x:c r="Q1583" s="30" t="str">
        <x:v>https://opendart.fss.or.kr/</x:v>
      </x:c>
    </x:row>
    <x:row r="1584">
      <x:c r="A1584" s="33" t="n">
        <x:v>1580</x:v>
      </x:c>
      <x:c r="B1584" s="30" t="str">
        <x:v>에이루트</x:v>
      </x:c>
      <x:c r="C1584" s="36" t="n">
        <x:v>608839</x:v>
      </x:c>
      <x:c r="D1584" s="39" t="n">
        <x:v>96690</x:v>
      </x:c>
      <x:c r="E1584" s="33" t="str">
        <x:v>CFS</x:v>
      </x:c>
      <x:c r="F1584" s="42" t="n">
        <x:v>22383208187</x:v>
      </x:c>
      <x:c r="G1584" s="42" t="n">
        <x:v>17534809410</x:v>
      </x:c>
      <x:c r="H1584" s="42" t="n">
        <x:v>10448548402</x:v>
      </x:c>
      <x:c r="I1584" s="42" t="n">
        <x:v>18224863518</x:v>
      </x:c>
      <x:c r="J1584" s="42" t="n">
        <x:f>SUM(F1584:I1584)</x:f>
        <x:v>68591429517</x:v>
      </x:c>
      <x:c r="K1584" s="42" t="n">
        <x:v>-1792884906</x:v>
      </x:c>
      <x:c r="L1584" s="42" t="n">
        <x:v>-3437061691</x:v>
      </x:c>
      <x:c r="M1584" s="42" t="n">
        <x:v>-4846615362</x:v>
      </x:c>
      <x:c r="N1584" s="42" t="n">
        <x:v>-10733685857</x:v>
      </x:c>
      <x:c r="O1584" s="42" t="n">
        <x:f>SUM(K1584:N1584)</x:f>
        <x:v>-20810247816</x:v>
      </x:c>
      <x:c r="P1584" s="45" t="n">
        <x:f>IFERROR(O1584/J1584,0)</x:f>
        <x:v>-0.30339428646609995</x:v>
      </x:c>
      <x:c r="Q1584" s="30" t="str">
        <x:v>https://opendart.fss.or.kr/</x:v>
      </x:c>
    </x:row>
    <x:row r="1585">
      <x:c r="A1585" s="33" t="n">
        <x:v>1581</x:v>
      </x:c>
      <x:c r="B1585" s="30" t="str">
        <x:v>제테마</x:v>
      </x:c>
      <x:c r="C1585" s="36" t="n">
        <x:v>1222867</x:v>
      </x:c>
      <x:c r="D1585" s="39" t="n">
        <x:v>216080</x:v>
      </x:c>
      <x:c r="E1585" s="33" t="str">
        <x:v>CFS</x:v>
      </x:c>
      <x:c r="F1585" s="42" t="n">
        <x:v>17226054426</x:v>
      </x:c>
      <x:c r="G1585" s="42" t="n">
        <x:v>17306005305</x:v>
      </x:c>
      <x:c r="H1585" s="42" t="n">
        <x:v>14961980874</x:v>
      </x:c>
      <x:c r="I1585" s="42" t="n">
        <x:v>19026142349</x:v>
      </x:c>
      <x:c r="J1585" s="42" t="n">
        <x:f>SUM(F1585:I1585)</x:f>
        <x:v>68520182954</x:v>
      </x:c>
      <x:c r="K1585" s="42" t="n">
        <x:v>1728822947</x:v>
      </x:c>
      <x:c r="L1585" s="42" t="n">
        <x:v>2151333347</x:v>
      </x:c>
      <x:c r="M1585" s="42" t="n">
        <x:v>244304810</x:v>
      </x:c>
      <x:c r="N1585" s="42" t="n">
        <x:v>-13535383</x:v>
      </x:c>
      <x:c r="O1585" s="42" t="n">
        <x:f>SUM(K1585:N1585)</x:f>
        <x:v>4110925721</x:v>
      </x:c>
      <x:c r="P1585" s="45" t="n">
        <x:f>IFERROR(O1585/J1585,0)</x:f>
        <x:v>0.05999583690195061</x:v>
      </x:c>
      <x:c r="Q1585" s="30" t="str">
        <x:v>https://opendart.fss.or.kr/</x:v>
      </x:c>
    </x:row>
    <x:row r="1586">
      <x:c r="A1586" s="33" t="n">
        <x:v>1582</x:v>
      </x:c>
      <x:c r="B1586" s="30" t="str">
        <x:v>이루온</x:v>
      </x:c>
      <x:c r="C1586" s="36" t="n">
        <x:v>390514</x:v>
      </x:c>
      <x:c r="D1586" s="39" t="n">
        <x:v>65440</x:v>
      </x:c>
      <x:c r="E1586" s="33" t="str">
        <x:v>CFS</x:v>
      </x:c>
      <x:c r="F1586" s="42" t="n">
        <x:v>12802611464</x:v>
      </x:c>
      <x:c r="G1586" s="42" t="n">
        <x:v>13674771889</x:v>
      </x:c>
      <x:c r="H1586" s="42" t="n">
        <x:v>16222509454</x:v>
      </x:c>
      <x:c r="I1586" s="42" t="n">
        <x:v>25818857116</x:v>
      </x:c>
      <x:c r="J1586" s="42" t="n">
        <x:f>SUM(F1586:I1586)</x:f>
        <x:v>68518749923</x:v>
      </x:c>
      <x:c r="K1586" s="42" t="n">
        <x:v>864218753</x:v>
      </x:c>
      <x:c r="L1586" s="42" t="n">
        <x:v>961188681</x:v>
      </x:c>
      <x:c r="M1586" s="42" t="n">
        <x:v>2649461012</x:v>
      </x:c>
      <x:c r="N1586" s="42" t="n">
        <x:v>-1378220599</x:v>
      </x:c>
      <x:c r="O1586" s="42" t="n">
        <x:f>SUM(K1586:N1586)</x:f>
        <x:v>3096647847</x:v>
      </x:c>
      <x:c r="P1586" s="45" t="n">
        <x:f>IFERROR(O1586/J1586,0)</x:f>
        <x:v>0.04519416729698004</x:v>
      </x:c>
      <x:c r="Q1586" s="30" t="str">
        <x:v>https://opendart.fss.or.kr/</x:v>
      </x:c>
    </x:row>
    <x:row r="1587">
      <x:c r="A1587" s="33" t="n">
        <x:v>1583</x:v>
      </x:c>
      <x:c r="B1587" s="30" t="str">
        <x:v>이삭엔지니어링</x:v>
      </x:c>
      <x:c r="C1587" s="36" t="n">
        <x:v>1135640</x:v>
      </x:c>
      <x:c r="D1587" s="39" t="n">
        <x:v>351330</x:v>
      </x:c>
      <x:c r="E1587" s="33" t="str">
        <x:v>CFS</x:v>
      </x:c>
      <x:c r="F1587" s="42" t="n">
        <x:v>13403017442</x:v>
      </x:c>
      <x:c r="G1587" s="42" t="n">
        <x:v>11902098895</x:v>
      </x:c>
      <x:c r="H1587" s="42" t="n">
        <x:v>18778531991</x:v>
      </x:c>
      <x:c r="I1587" s="42" t="n">
        <x:v>24366580802</x:v>
      </x:c>
      <x:c r="J1587" s="42" t="n">
        <x:f>SUM(F1587:I1587)</x:f>
        <x:v>68450229130</x:v>
      </x:c>
      <x:c r="K1587" s="42" t="n">
        <x:v>-1045972683</x:v>
      </x:c>
      <x:c r="L1587" s="42" t="n">
        <x:v>-1423910582</x:v>
      </x:c>
      <x:c r="M1587" s="42" t="n">
        <x:v>-884413423</x:v>
      </x:c>
      <x:c r="N1587" s="42" t="n">
        <x:v>-1189232131</x:v>
      </x:c>
      <x:c r="O1587" s="42" t="n">
        <x:f>SUM(K1587:N1587)</x:f>
        <x:v>-4543528819</x:v>
      </x:c>
      <x:c r="P1587" s="45" t="n">
        <x:f>IFERROR(O1587/J1587,0)</x:f>
        <x:v>-0.06637711628942797</x:v>
      </x:c>
      <x:c r="Q1587" s="30" t="str">
        <x:v>https://opendart.fss.or.kr/</x:v>
      </x:c>
    </x:row>
    <x:row r="1588">
      <x:c r="A1588" s="33" t="n">
        <x:v>1584</x:v>
      </x:c>
      <x:c r="B1588" s="30" t="str">
        <x:v>고바이오랩</x:v>
      </x:c>
      <x:c r="C1588" s="36" t="n">
        <x:v>1399071</x:v>
      </x:c>
      <x:c r="D1588" s="39" t="n">
        <x:v>348150</x:v>
      </x:c>
      <x:c r="E1588" s="33" t="str">
        <x:v>CFS</x:v>
      </x:c>
      <x:c r="F1588" s="42" t="n">
        <x:v>14909719393</x:v>
      </x:c>
      <x:c r="G1588" s="42" t="n">
        <x:v>18910812525</x:v>
      </x:c>
      <x:c r="H1588" s="42" t="n">
        <x:v>16913142854</x:v>
      </x:c>
      <x:c r="I1588" s="42" t="n">
        <x:v>17654968894</x:v>
      </x:c>
      <x:c r="J1588" s="42" t="n">
        <x:f>SUM(F1588:I1588)</x:f>
        <x:v>68388643666</x:v>
      </x:c>
      <x:c r="K1588" s="42" t="n">
        <x:v>-2296544328</x:v>
      </x:c>
      <x:c r="L1588" s="42" t="n">
        <x:v>-1657603277</x:v>
      </x:c>
      <x:c r="M1588" s="42" t="n">
        <x:v>-1298958582</x:v>
      </x:c>
      <x:c r="N1588" s="42" t="n">
        <x:v>-1622089522</x:v>
      </x:c>
      <x:c r="O1588" s="42" t="n">
        <x:f>SUM(K1588:N1588)</x:f>
        <x:v>-6875195709</x:v>
      </x:c>
      <x:c r="P1588" s="45" t="n">
        <x:f>IFERROR(O1588/J1588,0)</x:f>
        <x:v>-0.10053124817882683</x:v>
      </x:c>
      <x:c r="Q1588" s="30" t="str">
        <x:v>https://opendart.fss.or.kr/</x:v>
      </x:c>
    </x:row>
    <x:row r="1589">
      <x:c r="A1589" s="33" t="n">
        <x:v>1585</x:v>
      </x:c>
      <x:c r="B1589" s="30" t="str">
        <x:v>한독크린텍</x:v>
      </x:c>
      <x:c r="C1589" s="36" t="n">
        <x:v>1069736</x:v>
      </x:c>
      <x:c r="D1589" s="39" t="n">
        <x:v>256150</x:v>
      </x:c>
      <x:c r="E1589" s="33" t="str">
        <x:v>OFS</x:v>
      </x:c>
      <x:c r="F1589" s="42" t="n">
        <x:v>17927053033</x:v>
      </x:c>
      <x:c r="G1589" s="42" t="n">
        <x:v>17680647228</x:v>
      </x:c>
      <x:c r="H1589" s="42" t="n">
        <x:v>17950195751</x:v>
      </x:c>
      <x:c r="I1589" s="42" t="n">
        <x:v>14685597073</x:v>
      </x:c>
      <x:c r="J1589" s="42" t="n">
        <x:f>SUM(F1589:I1589)</x:f>
        <x:v>68243493085</x:v>
      </x:c>
      <x:c r="K1589" s="42" t="n">
        <x:v>898381232</x:v>
      </x:c>
      <x:c r="L1589" s="42" t="n">
        <x:v>1062534004</x:v>
      </x:c>
      <x:c r="M1589" s="42" t="n">
        <x:v>1067699683</x:v>
      </x:c>
      <x:c r="N1589" s="42" t="n">
        <x:v>466971141</x:v>
      </x:c>
      <x:c r="O1589" s="42" t="n">
        <x:f>SUM(K1589:N1589)</x:f>
        <x:v>3495586060</x:v>
      </x:c>
      <x:c r="P1589" s="45" t="n">
        <x:f>IFERROR(O1589/J1589,0)</x:f>
        <x:v>0.05122226166890531</x:v>
      </x:c>
      <x:c r="Q1589" s="30" t="str">
        <x:v>https://opendart.fss.or.kr/</x:v>
      </x:c>
    </x:row>
    <x:row r="1590">
      <x:c r="A1590" s="33" t="n">
        <x:v>1586</x:v>
      </x:c>
      <x:c r="B1590" s="30" t="str">
        <x:v>유니켐</x:v>
      </x:c>
      <x:c r="C1590" s="36" t="n">
        <x:v>137207</x:v>
      </x:c>
      <x:c r="D1590" s="39" t="n">
        <x:v>11330</x:v>
      </x:c>
      <x:c r="E1590" s="33" t="str">
        <x:v>OFS</x:v>
      </x:c>
      <x:c r="F1590" s="42" t="n">
        <x:v>16282514271</x:v>
      </x:c>
      <x:c r="G1590" s="42" t="n">
        <x:v>18254106489</x:v>
      </x:c>
      <x:c r="H1590" s="42" t="n">
        <x:v>16090134877</x:v>
      </x:c>
      <x:c r="I1590" s="42" t="n">
        <x:v>17589313706</x:v>
      </x:c>
      <x:c r="J1590" s="42" t="n">
        <x:f>SUM(F1590:I1590)</x:f>
        <x:v>68216069343</x:v>
      </x:c>
      <x:c r="K1590" s="42" t="n">
        <x:v>43327547</x:v>
      </x:c>
      <x:c r="L1590" s="42" t="n">
        <x:v>-670505675</x:v>
      </x:c>
      <x:c r="M1590" s="42" t="n">
        <x:v>-2122767899</x:v>
      </x:c>
      <x:c r="N1590" s="42" t="n">
        <x:v>-3518424597</x:v>
      </x:c>
      <x:c r="O1590" s="42" t="n">
        <x:f>SUM(K1590:N1590)</x:f>
        <x:v>-6268370624</x:v>
      </x:c>
      <x:c r="P1590" s="45" t="n">
        <x:f>IFERROR(O1590/J1590,0)</x:f>
        <x:v>-0.0918899415397529</x:v>
      </x:c>
      <x:c r="Q1590" s="30" t="str">
        <x:v>https://opendart.fss.or.kr/</x:v>
      </x:c>
    </x:row>
    <x:row r="1591">
      <x:c r="A1591" s="33" t="n">
        <x:v>1587</x:v>
      </x:c>
      <x:c r="B1591" s="30" t="str">
        <x:v>HLB</x:v>
      </x:c>
      <x:c r="C1591" s="36" t="n">
        <x:v>199252</x:v>
      </x:c>
      <x:c r="D1591" s="39" t="n">
        <x:v>28300</x:v>
      </x:c>
      <x:c r="E1591" s="33" t="str">
        <x:v>CFS</x:v>
      </x:c>
      <x:c r="F1591" s="42" t="n">
        <x:v>11154024149</x:v>
      </x:c>
      <x:c r="G1591" s="42" t="n">
        <x:v>14794148400</x:v>
      </x:c>
      <x:c r="H1591" s="42" t="n">
        <x:v>16953004007</x:v>
      </x:c>
      <x:c r="I1591" s="42" t="n">
        <x:v>25224550791</x:v>
      </x:c>
      <x:c r="J1591" s="42" t="n">
        <x:f>SUM(F1591:I1591)</x:f>
        <x:v>68125727347</x:v>
      </x:c>
      <x:c r="K1591" s="42" t="n">
        <x:v>-35771193752</x:v>
      </x:c>
      <x:c r="L1591" s="42" t="n">
        <x:v>-37470348733</x:v>
      </x:c>
      <x:c r="M1591" s="42" t="n">
        <x:v>-19559089568</x:v>
      </x:c>
      <x:c r="N1591" s="42" t="n">
        <x:v>-25715520876</x:v>
      </x:c>
      <x:c r="O1591" s="42" t="n">
        <x:f>SUM(K1591:N1591)</x:f>
        <x:v>-118516152929</x:v>
      </x:c>
      <x:c r="P1591" s="45" t="n">
        <x:f>IFERROR(O1591/J1591,0)</x:f>
        <x:v>-1.739668074666347</x:v>
      </x:c>
      <x:c r="Q1591" s="30" t="str">
        <x:v>https://opendart.fss.or.kr/</x:v>
      </x:c>
    </x:row>
    <x:row r="1592">
      <x:c r="A1592" s="33" t="n">
        <x:v>1588</x:v>
      </x:c>
      <x:c r="B1592" s="30" t="str">
        <x:v>모델솔루션</x:v>
      </x:c>
      <x:c r="C1592" s="36" t="n">
        <x:v>657783</x:v>
      </x:c>
      <x:c r="D1592" s="39" t="n">
        <x:v>417970</x:v>
      </x:c>
      <x:c r="E1592" s="33" t="str">
        <x:v>CFS</x:v>
      </x:c>
      <x:c r="F1592" s="42" t="n">
        <x:v>15576145819</x:v>
      </x:c>
      <x:c r="G1592" s="42" t="n">
        <x:v>17047554568</x:v>
      </x:c>
      <x:c r="H1592" s="42" t="n">
        <x:v>16528636298</x:v>
      </x:c>
      <x:c r="I1592" s="42" t="n">
        <x:v>18881727825</x:v>
      </x:c>
      <x:c r="J1592" s="42" t="n">
        <x:f>SUM(F1592:I1592)</x:f>
        <x:v>68034064510</x:v>
      </x:c>
      <x:c r="K1592" s="42" t="n">
        <x:v>77939107</x:v>
      </x:c>
      <x:c r="L1592" s="42" t="n">
        <x:v>1083183287</x:v>
      </x:c>
      <x:c r="M1592" s="42" t="n">
        <x:v>1663656227</x:v>
      </x:c>
      <x:c r="N1592" s="42" t="n">
        <x:v>1362670713</x:v>
      </x:c>
      <x:c r="O1592" s="42" t="n">
        <x:f>SUM(K1592:N1592)</x:f>
        <x:v>4187449334</x:v>
      </x:c>
      <x:c r="P1592" s="45" t="n">
        <x:f>IFERROR(O1592/J1592,0)</x:f>
        <x:v>0.061549304222218076</x:v>
      </x:c>
      <x:c r="Q1592" s="30" t="str">
        <x:v>https://opendart.fss.or.kr/</x:v>
      </x:c>
    </x:row>
    <x:row r="1593">
      <x:c r="A1593" s="33" t="n">
        <x:v>1589</x:v>
      </x:c>
      <x:c r="B1593" s="30" t="str">
        <x:v>이지케어텍</x:v>
      </x:c>
      <x:c r="C1593" s="36" t="n">
        <x:v>490090</x:v>
      </x:c>
      <x:c r="D1593" s="39" t="n">
        <x:v>99750</x:v>
      </x:c>
      <x:c r="E1593" s="33" t="str">
        <x:v>CFS</x:v>
      </x:c>
      <x:c r="F1593" s="42" t="n">
        <x:v>19244087604</x:v>
      </x:c>
      <x:c r="G1593" s="42" t="n">
        <x:v>18699601886</x:v>
      </x:c>
      <x:c r="H1593" s="42" t="n">
        <x:v>17745105149</x:v>
      </x:c>
      <x:c r="I1593" s="42" t="n">
        <x:v>12254020344</x:v>
      </x:c>
      <x:c r="J1593" s="42" t="n">
        <x:f>SUM(F1593:I1593)</x:f>
        <x:v>67942814983</x:v>
      </x:c>
      <x:c r="K1593" s="42" t="n">
        <x:v>604398798</x:v>
      </x:c>
      <x:c r="L1593" s="42" t="n">
        <x:v>1275005742</x:v>
      </x:c>
      <x:c r="M1593" s="42" t="n">
        <x:v>1005502964</x:v>
      </x:c>
      <x:c r="N1593" s="42" t="n">
        <x:v>-2648825194</x:v>
      </x:c>
      <x:c r="O1593" s="42" t="n">
        <x:f>SUM(K1593:N1593)</x:f>
        <x:v>236082310</x:v>
      </x:c>
      <x:c r="P1593" s="45" t="n">
        <x:f>IFERROR(O1593/J1593,0)</x:f>
        <x:v>0.003474720764205461</x:v>
      </x:c>
      <x:c r="Q1593" s="30" t="str">
        <x:v>https://opendart.fss.or.kr/</x:v>
      </x:c>
    </x:row>
    <x:row r="1594">
      <x:c r="A1594" s="33" t="n">
        <x:v>1590</x:v>
      </x:c>
      <x:c r="B1594" s="30" t="str">
        <x:v>졸스</x:v>
      </x:c>
      <x:c r="C1594" s="36" t="n">
        <x:v>122205</x:v>
      </x:c>
      <x:c r="D1594" s="39" t="n">
        <x:v>18700</x:v>
      </x:c>
      <x:c r="E1594" s="33" t="str">
        <x:v>CFS</x:v>
      </x:c>
      <x:c r="F1594" s="42" t="n">
        <x:v>14327008425</x:v>
      </x:c>
      <x:c r="G1594" s="42" t="n">
        <x:v>15319073652</x:v>
      </x:c>
      <x:c r="H1594" s="42" t="n">
        <x:v>19160704669</x:v>
      </x:c>
      <x:c r="I1594" s="42" t="n">
        <x:v>19070223988</x:v>
      </x:c>
      <x:c r="J1594" s="42" t="n">
        <x:f>SUM(F1594:I1594)</x:f>
        <x:v>67877010734</x:v>
      </x:c>
      <x:c r="K1594" s="42" t="n">
        <x:v>-1045678147</x:v>
      </x:c>
      <x:c r="L1594" s="42" t="n">
        <x:v>-1831071948</x:v>
      </x:c>
      <x:c r="M1594" s="42" t="n">
        <x:v>-496079253</x:v>
      </x:c>
      <x:c r="N1594" s="42" t="n">
        <x:v>-2358230673</x:v>
      </x:c>
      <x:c r="O1594" s="42" t="n">
        <x:f>SUM(K1594:N1594)</x:f>
        <x:v>-5731060021</x:v>
      </x:c>
      <x:c r="P1594" s="45" t="n">
        <x:f>IFERROR(O1594/J1594,0)</x:f>
        <x:v>-0.08443300550548961</x:v>
      </x:c>
      <x:c r="Q1594" s="30" t="str">
        <x:v>https://opendart.fss.or.kr/</x:v>
      </x:c>
    </x:row>
    <x:row r="1595">
      <x:c r="A1595" s="33" t="n">
        <x:v>1591</x:v>
      </x:c>
      <x:c r="B1595" s="30" t="str">
        <x:v>대명에너지</x:v>
      </x:c>
      <x:c r="C1595" s="36" t="n">
        <x:v>1150515</x:v>
      </x:c>
      <x:c r="D1595" s="39" t="n">
        <x:v>389260</x:v>
      </x:c>
      <x:c r="E1595" s="33" t="str">
        <x:v>CFS</x:v>
      </x:c>
      <x:c r="F1595" s="42" t="n">
        <x:v>14841583085</x:v>
      </x:c>
      <x:c r="G1595" s="42" t="n">
        <x:v>14892306221</x:v>
      </x:c>
      <x:c r="H1595" s="42" t="n">
        <x:v>17432754563</x:v>
      </x:c>
      <x:c r="I1595" s="42" t="n">
        <x:v>20594934490</x:v>
      </x:c>
      <x:c r="J1595" s="42" t="n">
        <x:f>SUM(F1595:I1595)</x:f>
        <x:v>67761578359</x:v>
      </x:c>
      <x:c r="K1595" s="42" t="n">
        <x:v>3650850188</x:v>
      </x:c>
      <x:c r="L1595" s="42" t="n">
        <x:v>989516104</x:v>
      </x:c>
      <x:c r="M1595" s="42" t="n">
        <x:v>864563520</x:v>
      </x:c>
      <x:c r="N1595" s="42" t="n">
        <x:v>4200176511</x:v>
      </x:c>
      <x:c r="O1595" s="42" t="n">
        <x:f>SUM(K1595:N1595)</x:f>
        <x:v>9705106323</x:v>
      </x:c>
      <x:c r="P1595" s="45" t="n">
        <x:f>IFERROR(O1595/J1595,0)</x:f>
        <x:v>0.14322432502357704</x:v>
      </x:c>
      <x:c r="Q1595" s="30" t="str">
        <x:v>https://opendart.fss.or.kr/</x:v>
      </x:c>
    </x:row>
    <x:row r="1596">
      <x:c r="A1596" s="33" t="n">
        <x:v>1592</x:v>
      </x:c>
      <x:c r="B1596" s="30" t="str">
        <x:v>엘엠에스</x:v>
      </x:c>
      <x:c r="C1596" s="36" t="n">
        <x:v>494218</x:v>
      </x:c>
      <x:c r="D1596" s="39" t="n">
        <x:v>73110</x:v>
      </x:c>
      <x:c r="E1596" s="33" t="str">
        <x:v>CFS</x:v>
      </x:c>
      <x:c r="F1596" s="42" t="n">
        <x:v>23569421440</x:v>
      </x:c>
      <x:c r="G1596" s="42" t="n">
        <x:v>15844937783</x:v>
      </x:c>
      <x:c r="H1596" s="42" t="n">
        <x:v>14686378881</x:v>
      </x:c>
      <x:c r="I1596" s="42" t="n">
        <x:v>13609345446</x:v>
      </x:c>
      <x:c r="J1596" s="42" t="n">
        <x:f>SUM(F1596:I1596)</x:f>
        <x:v>67710083550</x:v>
      </x:c>
      <x:c r="K1596" s="42" t="n">
        <x:v>4771615192</x:v>
      </x:c>
      <x:c r="L1596" s="42" t="n">
        <x:v>-1729879529</x:v>
      </x:c>
      <x:c r="M1596" s="42" t="n">
        <x:v>-2728576585</x:v>
      </x:c>
      <x:c r="N1596" s="42" t="n">
        <x:v>-3983148485</x:v>
      </x:c>
      <x:c r="O1596" s="42" t="n">
        <x:f>SUM(K1596:N1596)</x:f>
        <x:v>-3669989407</x:v>
      </x:c>
      <x:c r="P1596" s="45" t="n">
        <x:f>IFERROR(O1596/J1596,0)</x:f>
        <x:v>-0.05420151939836146</x:v>
      </x:c>
      <x:c r="Q1596" s="30" t="str">
        <x:v>https://opendart.fss.or.kr/</x:v>
      </x:c>
    </x:row>
    <x:row r="1597">
      <x:c r="A1597" s="33" t="n">
        <x:v>1593</x:v>
      </x:c>
      <x:c r="B1597" s="30" t="str">
        <x:v>에이프로젠바이오로직스</x:v>
      </x:c>
      <x:c r="C1597" s="36" t="n">
        <x:v>101044</x:v>
      </x:c>
      <x:c r="D1597" s="39" t="n">
        <x:v>3060</x:v>
      </x:c>
      <x:c r="E1597" s="33" t="str">
        <x:v>CFS</x:v>
      </x:c>
      <x:c r="F1597" s="42" t="n">
        <x:v>15606311473</x:v>
      </x:c>
      <x:c r="G1597" s="42" t="n">
        <x:v>15191585418</x:v>
      </x:c>
      <x:c r="H1597" s="42" t="n">
        <x:v>14531179157</x:v>
      </x:c>
      <x:c r="I1597" s="42" t="n">
        <x:v>22049065262</x:v>
      </x:c>
      <x:c r="J1597" s="42" t="n">
        <x:f>SUM(F1597:I1597)</x:f>
        <x:v>67378141310</x:v>
      </x:c>
      <x:c r="K1597" s="42" t="n">
        <x:v>-11519216108</x:v>
      </x:c>
      <x:c r="L1597" s="42" t="n">
        <x:v>-12134775542</x:v>
      </x:c>
      <x:c r="M1597" s="42" t="n">
        <x:v>-13131981560</x:v>
      </x:c>
      <x:c r="N1597" s="42" t="n">
        <x:v>-16037158302</x:v>
      </x:c>
      <x:c r="O1597" s="42" t="n">
        <x:f>SUM(K1597:N1597)</x:f>
        <x:v>-52823131512</x:v>
      </x:c>
      <x:c r="P1597" s="45" t="n">
        <x:f>IFERROR(O1597/J1597,0)</x:f>
        <x:v>-0.7839802417369474</x:v>
      </x:c>
      <x:c r="Q1597" s="30" t="str">
        <x:v>https://opendart.fss.or.kr/</x:v>
      </x:c>
    </x:row>
    <x:row r="1598">
      <x:c r="A1598" s="33" t="n">
        <x:v>1594</x:v>
      </x:c>
      <x:c r="B1598" s="30" t="str">
        <x:v>미래컴퍼니</x:v>
      </x:c>
      <x:c r="C1598" s="36" t="n">
        <x:v>447760</x:v>
      </x:c>
      <x:c r="D1598" s="39" t="n">
        <x:v>49950</x:v>
      </x:c>
      <x:c r="E1598" s="33" t="str">
        <x:v>CFS</x:v>
      </x:c>
      <x:c r="F1598" s="42" t="n">
        <x:v>7013075166</x:v>
      </x:c>
      <x:c r="G1598" s="42" t="n">
        <x:v>19290520424</x:v>
      </x:c>
      <x:c r="H1598" s="42" t="n">
        <x:v>21286413122</x:v>
      </x:c>
      <x:c r="I1598" s="42" t="n">
        <x:v>19688640687</x:v>
      </x:c>
      <x:c r="J1598" s="42" t="n">
        <x:f>SUM(F1598:I1598)</x:f>
        <x:v>67278649399</x:v>
      </x:c>
      <x:c r="K1598" s="42" t="n">
        <x:v>-8433159232</x:v>
      </x:c>
      <x:c r="L1598" s="42" t="n">
        <x:v>-2896284866</x:v>
      </x:c>
      <x:c r="M1598" s="42" t="n">
        <x:v>-2101842029</x:v>
      </x:c>
      <x:c r="N1598" s="42" t="n">
        <x:v>-3383396455</x:v>
      </x:c>
      <x:c r="O1598" s="42" t="n">
        <x:f>SUM(K1598:N1598)</x:f>
        <x:v>-16814682582</x:v>
      </x:c>
      <x:c r="P1598" s="45" t="n">
        <x:f>IFERROR(O1598/J1598,0)</x:f>
        <x:v>-0.24992598294117846</x:v>
      </x:c>
      <x:c r="Q1598" s="30" t="str">
        <x:v>https://opendart.fss.or.kr/</x:v>
      </x:c>
    </x:row>
    <x:row r="1599">
      <x:c r="A1599" s="33" t="n">
        <x:v>1595</x:v>
      </x:c>
      <x:c r="B1599" s="30" t="str">
        <x:v>프롬바이오</x:v>
      </x:c>
      <x:c r="C1599" s="36" t="n">
        <x:v>1217865</x:v>
      </x:c>
      <x:c r="D1599" s="39" t="n">
        <x:v>377220</x:v>
      </x:c>
      <x:c r="E1599" s="33" t="str">
        <x:v>CFS</x:v>
      </x:c>
      <x:c r="F1599" s="42" t="n">
        <x:v>19425501416</x:v>
      </x:c>
      <x:c r="G1599" s="42" t="n">
        <x:v>15935958471</x:v>
      </x:c>
      <x:c r="H1599" s="42" t="n">
        <x:v>14409212471</x:v>
      </x:c>
      <x:c r="I1599" s="42" t="n">
        <x:v>17411205504</x:v>
      </x:c>
      <x:c r="J1599" s="42" t="n">
        <x:f>SUM(F1599:I1599)</x:f>
        <x:v>67181877862</x:v>
      </x:c>
      <x:c r="K1599" s="42" t="n">
        <x:v>-6403066472</x:v>
      </x:c>
      <x:c r="L1599" s="42" t="n">
        <x:v>-3729134448</x:v>
      </x:c>
      <x:c r="M1599" s="42" t="n">
        <x:v>-4292197598</x:v>
      </x:c>
      <x:c r="N1599" s="42" t="n">
        <x:v>-9845493711</x:v>
      </x:c>
      <x:c r="O1599" s="42" t="n">
        <x:f>SUM(K1599:N1599)</x:f>
        <x:v>-24269892229</x:v>
      </x:c>
      <x:c r="P1599" s="45" t="n">
        <x:f>IFERROR(O1599/J1599,0)</x:f>
        <x:v>-0.3612565322876714</x:v>
      </x:c>
      <x:c r="Q1599" s="30" t="str">
        <x:v>https://opendart.fss.or.kr/</x:v>
      </x:c>
    </x:row>
    <x:row r="1600">
      <x:c r="A1600" s="33" t="n">
        <x:v>1596</x:v>
      </x:c>
      <x:c r="B1600" s="30" t="str">
        <x:v>메쎄이상</x:v>
      </x:c>
      <x:c r="C1600" s="36" t="n">
        <x:v>1596656</x:v>
      </x:c>
      <x:c r="D1600" s="39" t="n">
        <x:v>408920</x:v>
      </x:c>
      <x:c r="E1600" s="33" t="str">
        <x:v>CFS</x:v>
      </x:c>
      <x:c r="F1600" s="42" t="n">
        <x:v>11944528420</x:v>
      </x:c>
      <x:c r="G1600" s="42" t="n">
        <x:v>13019351994</x:v>
      </x:c>
      <x:c r="H1600" s="42" t="n">
        <x:v>13806404210</x:v>
      </x:c>
      <x:c r="I1600" s="42" t="n">
        <x:v>28306631849</x:v>
      </x:c>
      <x:c r="J1600" s="42" t="n">
        <x:f>SUM(F1600:I1600)</x:f>
        <x:v>67076916473</x:v>
      </x:c>
      <x:c r="K1600" s="42" t="n">
        <x:v>3159909530</x:v>
      </x:c>
      <x:c r="L1600" s="42" t="n">
        <x:v>2962665508</x:v>
      </x:c>
      <x:c r="M1600" s="42" t="n">
        <x:v>3158693071</x:v>
      </x:c>
      <x:c r="N1600" s="42" t="n">
        <x:v>7818885003</x:v>
      </x:c>
      <x:c r="O1600" s="42" t="n">
        <x:f>SUM(K1600:N1600)</x:f>
        <x:v>17100153112</x:v>
      </x:c>
      <x:c r="P1600" s="45" t="n">
        <x:f>IFERROR(O1600/J1600,0)</x:f>
        <x:v>0.2549335003925412</x:v>
      </x:c>
      <x:c r="Q1600" s="30" t="str">
        <x:v>https://opendart.fss.or.kr/</x:v>
      </x:c>
    </x:row>
    <x:row r="1601">
      <x:c r="A1601" s="33" t="n">
        <x:v>1597</x:v>
      </x:c>
      <x:c r="B1601" s="30" t="str">
        <x:v>CNT85</x:v>
      </x:c>
      <x:c r="C1601" s="36" t="n">
        <x:v>318662</x:v>
      </x:c>
      <x:c r="D1601" s="39" t="n">
        <x:v>56730</x:v>
      </x:c>
      <x:c r="E1601" s="33" t="str">
        <x:v>OFS</x:v>
      </x:c>
      <x:c r="F1601" s="42" t="n">
        <x:v>18074511586</x:v>
      </x:c>
      <x:c r="G1601" s="42" t="n">
        <x:v>19021662967</x:v>
      </x:c>
      <x:c r="H1601" s="42" t="n">
        <x:v>13900257208</x:v>
      </x:c>
      <x:c r="I1601" s="42" t="n">
        <x:v>16042431496</x:v>
      </x:c>
      <x:c r="J1601" s="42" t="n">
        <x:f>SUM(F1601:I1601)</x:f>
        <x:v>67038863257</x:v>
      </x:c>
      <x:c r="K1601" s="42" t="n">
        <x:v>-1012376020</x:v>
      </x:c>
      <x:c r="L1601" s="42" t="n">
        <x:v>381830026</x:v>
      </x:c>
      <x:c r="M1601" s="42" t="n">
        <x:v>15521833</x:v>
      </x:c>
      <x:c r="N1601" s="42" t="n">
        <x:v>-791869330</x:v>
      </x:c>
      <x:c r="O1601" s="42" t="n">
        <x:f>SUM(K1601:N1601)</x:f>
        <x:v>-1406893491</x:v>
      </x:c>
      <x:c r="P1601" s="45" t="n">
        <x:f>IFERROR(O1601/J1601,0)</x:f>
        <x:v>-0.020986237275631255</x:v>
      </x:c>
      <x:c r="Q1601" s="30" t="str">
        <x:v>https://opendart.fss.or.kr/</x:v>
      </x:c>
    </x:row>
    <x:row r="1602">
      <x:c r="A1602" s="33" t="n">
        <x:v>1598</x:v>
      </x:c>
      <x:c r="B1602" s="30" t="str">
        <x:v>프로브잇</x:v>
      </x:c>
      <x:c r="C1602" s="36" t="n">
        <x:v>1207761</x:v>
      </x:c>
      <x:c r="D1602" s="39" t="n">
        <x:v>227100</x:v>
      </x:c>
      <x:c r="E1602" s="33" t="str">
        <x:v>CFS</x:v>
      </x:c>
      <x:c r="F1602" s="42" t="n">
        <x:v>31171477620</x:v>
      </x:c>
      <x:c r="G1602" s="42" t="n">
        <x:v>8686899691</x:v>
      </x:c>
      <x:c r="H1602" s="42" t="n">
        <x:v>7028724716</x:v>
      </x:c>
      <x:c r="I1602" s="42" t="n">
        <x:v>20043164944</x:v>
      </x:c>
      <x:c r="J1602" s="42" t="n">
        <x:f>SUM(F1602:I1602)</x:f>
        <x:v>66930266971</x:v>
      </x:c>
      <x:c r="K1602" s="42" t="n">
        <x:v>-1307330559</x:v>
      </x:c>
      <x:c r="L1602" s="42" t="n">
        <x:v>-15693378851</x:v>
      </x:c>
      <x:c r="M1602" s="42" t="n">
        <x:v>-7397292326</x:v>
      </x:c>
      <x:c r="N1602" s="42" t="n">
        <x:v>-10107879503</x:v>
      </x:c>
      <x:c r="O1602" s="42" t="n">
        <x:f>SUM(K1602:N1602)</x:f>
        <x:v>-34505881239</x:v>
      </x:c>
      <x:c r="P1602" s="45" t="n">
        <x:f>IFERROR(O1602/J1602,0)</x:f>
        <x:v>-0.5155497325888592</x:v>
      </x:c>
      <x:c r="Q1602" s="30" t="str">
        <x:v>https://opendart.fss.or.kr/</x:v>
      </x:c>
    </x:row>
    <x:row r="1603">
      <x:c r="A1603" s="33" t="n">
        <x:v>1599</x:v>
      </x:c>
      <x:c r="B1603" s="30" t="str">
        <x:v>제로투세븐</x:v>
      </x:c>
      <x:c r="C1603" s="36" t="n">
        <x:v>563837</x:v>
      </x:c>
      <x:c r="D1603" s="39" t="n">
        <x:v>159580</x:v>
      </x:c>
      <x:c r="E1603" s="33" t="str">
        <x:v>CFS</x:v>
      </x:c>
      <x:c r="F1603" s="42" t="n">
        <x:v>15961366794</x:v>
      </x:c>
      <x:c r="G1603" s="42" t="n">
        <x:v>18132340803</x:v>
      </x:c>
      <x:c r="H1603" s="42" t="n">
        <x:v>17333860086</x:v>
      </x:c>
      <x:c r="I1603" s="42" t="n">
        <x:v>15466858367</x:v>
      </x:c>
      <x:c r="J1603" s="42" t="n">
        <x:f>SUM(F1603:I1603)</x:f>
        <x:v>66894426050</x:v>
      </x:c>
      <x:c r="K1603" s="42" t="n">
        <x:v>748999317</x:v>
      </x:c>
      <x:c r="L1603" s="42" t="n">
        <x:v>640962309</x:v>
      </x:c>
      <x:c r="M1603" s="42" t="n">
        <x:v>432261336</x:v>
      </x:c>
      <x:c r="N1603" s="42" t="n">
        <x:v>-296130364</x:v>
      </x:c>
      <x:c r="O1603" s="42" t="n">
        <x:f>SUM(K1603:N1603)</x:f>
        <x:v>1526092598</x:v>
      </x:c>
      <x:c r="P1603" s="45" t="n">
        <x:f>IFERROR(O1603/J1603,0)</x:f>
        <x:v>0.022813449312792184</x:v>
      </x:c>
      <x:c r="Q1603" s="30" t="str">
        <x:v>https://opendart.fss.or.kr/</x:v>
      </x:c>
    </x:row>
    <x:row r="1604">
      <x:c r="A1604" s="33" t="n">
        <x:v>1600</x:v>
      </x:c>
      <x:c r="B1604" s="30" t="str">
        <x:v>오킨스전자</x:v>
      </x:c>
      <x:c r="C1604" s="36" t="n">
        <x:v>543107</x:v>
      </x:c>
      <x:c r="D1604" s="39" t="n">
        <x:v>80580</x:v>
      </x:c>
      <x:c r="E1604" s="33" t="str">
        <x:v>CFS</x:v>
      </x:c>
      <x:c r="F1604" s="42" t="n">
        <x:v>15582502706</x:v>
      </x:c>
      <x:c r="G1604" s="42" t="n">
        <x:v>16067951781</x:v>
      </x:c>
      <x:c r="H1604" s="42" t="n">
        <x:v>17126474648</x:v>
      </x:c>
      <x:c r="I1604" s="42" t="n">
        <x:v>17902748356</x:v>
      </x:c>
      <x:c r="J1604" s="42" t="n">
        <x:f>SUM(F1604:I1604)</x:f>
        <x:v>66679677491</x:v>
      </x:c>
      <x:c r="K1604" s="42" t="n">
        <x:v>211937537</x:v>
      </x:c>
      <x:c r="L1604" s="42" t="n">
        <x:v>1307021822</x:v>
      </x:c>
      <x:c r="M1604" s="42" t="n">
        <x:v>-461973384</x:v>
      </x:c>
      <x:c r="N1604" s="42" t="n">
        <x:v>847490125</x:v>
      </x:c>
      <x:c r="O1604" s="42" t="n">
        <x:f>SUM(K1604:N1604)</x:f>
        <x:v>1904476100</x:v>
      </x:c>
      <x:c r="P1604" s="45" t="n">
        <x:f>IFERROR(O1604/J1604,0)</x:f>
        <x:v>0.028561567356966508</x:v>
      </x:c>
      <x:c r="Q1604" s="30" t="str">
        <x:v>https://opendart.fss.or.kr/</x:v>
      </x:c>
    </x:row>
    <x:row r="1605">
      <x:c r="A1605" s="33" t="n">
        <x:v>1601</x:v>
      </x:c>
      <x:c r="B1605" s="30" t="str">
        <x:v>오르비텍</x:v>
      </x:c>
      <x:c r="C1605" s="36" t="n">
        <x:v>297989</x:v>
      </x:c>
      <x:c r="D1605" s="39" t="n">
        <x:v>46120</x:v>
      </x:c>
      <x:c r="E1605" s="33" t="str">
        <x:v>CFS</x:v>
      </x:c>
      <x:c r="F1605" s="42" t="n">
        <x:v>17041716004</x:v>
      </x:c>
      <x:c r="G1605" s="42" t="n">
        <x:v>15942780403</x:v>
      </x:c>
      <x:c r="H1605" s="42" t="n">
        <x:v>17733867108</x:v>
      </x:c>
      <x:c r="I1605" s="42" t="n">
        <x:v>15802370593</x:v>
      </x:c>
      <x:c r="J1605" s="42" t="n">
        <x:f>SUM(F1605:I1605)</x:f>
        <x:v>66520734108</x:v>
      </x:c>
      <x:c r="K1605" s="42" t="n">
        <x:v>761249001</x:v>
      </x:c>
      <x:c r="L1605" s="42" t="n">
        <x:v>-548488804</x:v>
      </x:c>
      <x:c r="M1605" s="42" t="n">
        <x:v>1567599508</x:v>
      </x:c>
      <x:c r="N1605" s="42" t="n">
        <x:v>-1091408135</x:v>
      </x:c>
      <x:c r="O1605" s="42" t="n">
        <x:f>SUM(K1605:N1605)</x:f>
        <x:v>688951570</x:v>
      </x:c>
      <x:c r="P1605" s="45" t="n">
        <x:f>IFERROR(O1605/J1605,0)</x:f>
        <x:v>0.010356944781779617</x:v>
      </x:c>
      <x:c r="Q1605" s="30" t="str">
        <x:v>https://opendart.fss.or.kr/</x:v>
      </x:c>
    </x:row>
    <x:row r="1606">
      <x:c r="A1606" s="33" t="n">
        <x:v>1602</x:v>
      </x:c>
      <x:c r="B1606" s="30" t="str">
        <x:v>바이오플러스</x:v>
      </x:c>
      <x:c r="C1606" s="36" t="n">
        <x:v>636656</x:v>
      </x:c>
      <x:c r="D1606" s="39" t="n">
        <x:v>99430</x:v>
      </x:c>
      <x:c r="E1606" s="33" t="str">
        <x:v>CFS</x:v>
      </x:c>
      <x:c r="F1606" s="42" t="n">
        <x:v>9612680770</x:v>
      </x:c>
      <x:c r="G1606" s="42" t="n">
        <x:v>11289346781</x:v>
      </x:c>
      <x:c r="H1606" s="42" t="n">
        <x:v>16416906259</x:v>
      </x:c>
      <x:c r="I1606" s="42" t="n">
        <x:v>29090660772</x:v>
      </x:c>
      <x:c r="J1606" s="42" t="n">
        <x:f>SUM(F1606:I1606)</x:f>
        <x:v>66409594582</x:v>
      </x:c>
      <x:c r="K1606" s="42" t="n">
        <x:v>2417978494</x:v>
      </x:c>
      <x:c r="L1606" s="42" t="n">
        <x:v>2711717266</x:v>
      </x:c>
      <x:c r="M1606" s="42" t="n">
        <x:v>4717142645</x:v>
      </x:c>
      <x:c r="N1606" s="42" t="n">
        <x:v>13820624650</x:v>
      </x:c>
      <x:c r="O1606" s="42" t="n">
        <x:f>SUM(K1606:N1606)</x:f>
        <x:v>23667463055</x:v>
      </x:c>
      <x:c r="P1606" s="45" t="n">
        <x:f>IFERROR(O1606/J1606,0)</x:f>
        <x:v>0.35638619997561244</x:v>
      </x:c>
      <x:c r="Q1606" s="30" t="str">
        <x:v>https://opendart.fss.or.kr/</x:v>
      </x:c>
    </x:row>
    <x:row r="1607">
      <x:c r="A1607" s="33" t="n">
        <x:v>1603</x:v>
      </x:c>
      <x:c r="B1607" s="30" t="str">
        <x:v>아진카인텍</x:v>
      </x:c>
      <x:c r="C1607" s="36" t="n">
        <x:v>173069</x:v>
      </x:c>
      <x:c r="D1607" s="39" t="n">
        <x:v>11400</x:v>
      </x:c>
      <x:c r="E1607" s="33" t="str">
        <x:v>CFS</x:v>
      </x:c>
      <x:c r="F1607" s="42"/>
      <x:c r="G1607" s="42" t="n">
        <x:v>22156650083</x:v>
      </x:c>
      <x:c r="H1607" s="42" t="n">
        <x:v>19715091096</x:v>
      </x:c>
      <x:c r="I1607" s="42" t="n">
        <x:v>24451352376</x:v>
      </x:c>
      <x:c r="J1607" s="42" t="n">
        <x:f>SUM(F1607:I1607)</x:f>
        <x:v>66323093555</x:v>
      </x:c>
      <x:c r="K1607" s="42"/>
      <x:c r="L1607" s="42" t="n">
        <x:v>-566309298</x:v>
      </x:c>
      <x:c r="M1607" s="42" t="n">
        <x:v>338444046</x:v>
      </x:c>
      <x:c r="N1607" s="42" t="n">
        <x:v>1461233917</x:v>
      </x:c>
      <x:c r="O1607" s="42" t="n">
        <x:f>SUM(K1607:N1607)</x:f>
        <x:v>1233368665</x:v>
      </x:c>
      <x:c r="P1607" s="45" t="n">
        <x:f>IFERROR(O1607/J1607,0)</x:f>
        <x:v>0.018596368156096332</x:v>
      </x:c>
      <x:c r="Q1607" s="30" t="str">
        <x:v>https://opendart.fss.or.kr/</x:v>
      </x:c>
    </x:row>
    <x:row r="1608">
      <x:c r="A1608" s="33" t="n">
        <x:v>1604</x:v>
      </x:c>
      <x:c r="B1608" s="30" t="str">
        <x:v>다보링크</x:v>
      </x:c>
      <x:c r="C1608" s="36" t="n">
        <x:v>1416642</x:v>
      </x:c>
      <x:c r="D1608" s="39" t="n">
        <x:v>340360</x:v>
      </x:c>
      <x:c r="E1608" s="33" t="str">
        <x:v>OFS</x:v>
      </x:c>
      <x:c r="F1608" s="42" t="n">
        <x:v>16091915851</x:v>
      </x:c>
      <x:c r="G1608" s="42" t="n">
        <x:v>16125982555</x:v>
      </x:c>
      <x:c r="H1608" s="42" t="n">
        <x:v>19771337284</x:v>
      </x:c>
      <x:c r="I1608" s="42" t="n">
        <x:v>13932030694</x:v>
      </x:c>
      <x:c r="J1608" s="42" t="n">
        <x:f>SUM(F1608:I1608)</x:f>
        <x:v>65921266384</x:v>
      </x:c>
      <x:c r="K1608" s="42" t="n">
        <x:v>425339425</x:v>
      </x:c>
      <x:c r="L1608" s="42" t="n">
        <x:v>-1490449496</x:v>
      </x:c>
      <x:c r="M1608" s="42" t="n">
        <x:v>-488866220</x:v>
      </x:c>
      <x:c r="N1608" s="42" t="n">
        <x:v>-94042947</x:v>
      </x:c>
      <x:c r="O1608" s="42" t="n">
        <x:f>SUM(K1608:N1608)</x:f>
        <x:v>-1648019238</x:v>
      </x:c>
      <x:c r="P1608" s="45" t="n">
        <x:f>IFERROR(O1608/J1608,0)</x:f>
        <x:v>-0.024999811569153912</x:v>
      </x:c>
      <x:c r="Q1608" s="30" t="str">
        <x:v>https://opendart.fss.or.kr/</x:v>
      </x:c>
    </x:row>
    <x:row r="1609">
      <x:c r="A1609" s="33" t="n">
        <x:v>1605</x:v>
      </x:c>
      <x:c r="B1609" s="30" t="str">
        <x:v>노바텍</x:v>
      </x:c>
      <x:c r="C1609" s="36" t="n">
        <x:v>1259232</x:v>
      </x:c>
      <x:c r="D1609" s="39" t="n">
        <x:v>285490</x:v>
      </x:c>
      <x:c r="E1609" s="33" t="str">
        <x:v>CFS</x:v>
      </x:c>
      <x:c r="F1609" s="42" t="n">
        <x:v>15616333023</x:v>
      </x:c>
      <x:c r="G1609" s="42" t="n">
        <x:v>15219971037</x:v>
      </x:c>
      <x:c r="H1609" s="42" t="n">
        <x:v>20615138637</x:v>
      </x:c>
      <x:c r="I1609" s="42" t="n">
        <x:v>14360961113</x:v>
      </x:c>
      <x:c r="J1609" s="42" t="n">
        <x:f>SUM(F1609:I1609)</x:f>
        <x:v>65812403810</x:v>
      </x:c>
      <x:c r="K1609" s="42" t="n">
        <x:v>4017998014</x:v>
      </x:c>
      <x:c r="L1609" s="42" t="n">
        <x:v>3048254896</x:v>
      </x:c>
      <x:c r="M1609" s="42" t="n">
        <x:v>4275594250</x:v>
      </x:c>
      <x:c r="N1609" s="42" t="n">
        <x:v>1269493775</x:v>
      </x:c>
      <x:c r="O1609" s="42" t="n">
        <x:f>SUM(K1609:N1609)</x:f>
        <x:v>12611340935</x:v>
      </x:c>
      <x:c r="P1609" s="45" t="n">
        <x:f>IFERROR(O1609/J1609,0)</x:f>
        <x:v>0.19162559342778093</x:v>
      </x:c>
      <x:c r="Q1609" s="30" t="str">
        <x:v>https://opendart.fss.or.kr/</x:v>
      </x:c>
    </x:row>
    <x:row r="1610">
      <x:c r="A1610" s="33" t="n">
        <x:v>1606</x:v>
      </x:c>
      <x:c r="B1610" s="30" t="str">
        <x:v>아톤</x:v>
      </x:c>
      <x:c r="C1610" s="36" t="n">
        <x:v>595182</x:v>
      </x:c>
      <x:c r="D1610" s="39" t="n">
        <x:v>158430</x:v>
      </x:c>
      <x:c r="E1610" s="33" t="str">
        <x:v>CFS</x:v>
      </x:c>
      <x:c r="F1610" s="42" t="n">
        <x:v>14300935175</x:v>
      </x:c>
      <x:c r="G1610" s="42" t="n">
        <x:v>16235999871</x:v>
      </x:c>
      <x:c r="H1610" s="42" t="n">
        <x:v>15040350548</x:v>
      </x:c>
      <x:c r="I1610" s="42" t="n">
        <x:v>19846341606</x:v>
      </x:c>
      <x:c r="J1610" s="42" t="n">
        <x:f>SUM(F1610:I1610)</x:f>
        <x:v>65423627200</x:v>
      </x:c>
      <x:c r="K1610" s="42" t="n">
        <x:v>2973737216</x:v>
      </x:c>
      <x:c r="L1610" s="42" t="n">
        <x:v>4363454950</x:v>
      </x:c>
      <x:c r="M1610" s="42" t="n">
        <x:v>3814230755</x:v>
      </x:c>
      <x:c r="N1610" s="42" t="n">
        <x:v>3285505557</x:v>
      </x:c>
      <x:c r="O1610" s="42" t="n">
        <x:f>SUM(K1610:N1610)</x:f>
        <x:v>14436928478</x:v>
      </x:c>
      <x:c r="P1610" s="45" t="n">
        <x:f>IFERROR(O1610/J1610,0)</x:f>
        <x:v>0.22066842050604005</x:v>
      </x:c>
      <x:c r="Q1610" s="30" t="str">
        <x:v>https://opendart.fss.or.kr/</x:v>
      </x:c>
    </x:row>
    <x:row r="1611">
      <x:c r="A1611" s="33" t="n">
        <x:v>1607</x:v>
      </x:c>
      <x:c r="B1611" s="30" t="str">
        <x:v>큐알티</x:v>
      </x:c>
      <x:c r="C1611" s="36" t="n">
        <x:v>1033591</x:v>
      </x:c>
      <x:c r="D1611" s="39" t="n">
        <x:v>405100</x:v>
      </x:c>
      <x:c r="E1611" s="33" t="str">
        <x:v>CFS</x:v>
      </x:c>
      <x:c r="F1611" s="42" t="n">
        <x:v>13743080277</x:v>
      </x:c>
      <x:c r="G1611" s="42" t="n">
        <x:v>15804775433</x:v>
      </x:c>
      <x:c r="H1611" s="42" t="n">
        <x:v>16448132279</x:v>
      </x:c>
      <x:c r="I1611" s="42" t="n">
        <x:v>19254672848</x:v>
      </x:c>
      <x:c r="J1611" s="42" t="n">
        <x:f>SUM(F1611:I1611)</x:f>
        <x:v>65250660837</x:v>
      </x:c>
      <x:c r="K1611" s="42" t="n">
        <x:v>22090398</x:v>
      </x:c>
      <x:c r="L1611" s="42" t="n">
        <x:v>1255682038</x:v>
      </x:c>
      <x:c r="M1611" s="42" t="n">
        <x:v>1782296222</x:v>
      </x:c>
      <x:c r="N1611" s="42" t="n">
        <x:v>1707367693</x:v>
      </x:c>
      <x:c r="O1611" s="42" t="n">
        <x:f>SUM(K1611:N1611)</x:f>
        <x:v>4767436351</x:v>
      </x:c>
      <x:c r="P1611" s="45" t="n">
        <x:f>IFERROR(O1611/J1611,0)</x:f>
        <x:v>0.07306341866650726</x:v>
      </x:c>
      <x:c r="Q1611" s="30" t="str">
        <x:v>https://opendart.fss.or.kr/</x:v>
      </x:c>
    </x:row>
    <x:row r="1612">
      <x:c r="A1612" s="33" t="n">
        <x:v>1608</x:v>
      </x:c>
      <x:c r="B1612" s="30" t="str">
        <x:v>EG</x:v>
      </x:c>
      <x:c r="C1612" s="36" t="n">
        <x:v>261054</x:v>
      </x:c>
      <x:c r="D1612" s="39" t="n">
        <x:v>37370</x:v>
      </x:c>
      <x:c r="E1612" s="33" t="str">
        <x:v>CFS</x:v>
      </x:c>
      <x:c r="F1612" s="42" t="n">
        <x:v>15643245102</x:v>
      </x:c>
      <x:c r="G1612" s="42" t="n">
        <x:v>15556494406</x:v>
      </x:c>
      <x:c r="H1612" s="42" t="n">
        <x:v>16427359744</x:v>
      </x:c>
      <x:c r="I1612" s="42" t="n">
        <x:v>17586225066</x:v>
      </x:c>
      <x:c r="J1612" s="42" t="n">
        <x:f>SUM(F1612:I1612)</x:f>
        <x:v>65213324318</x:v>
      </x:c>
      <x:c r="K1612" s="42" t="n">
        <x:v>-2054985007</x:v>
      </x:c>
      <x:c r="L1612" s="42" t="n">
        <x:v>-1313933113</x:v>
      </x:c>
      <x:c r="M1612" s="42" t="n">
        <x:v>-1443207820</x:v>
      </x:c>
      <x:c r="N1612" s="42" t="n">
        <x:v>-654014903</x:v>
      </x:c>
      <x:c r="O1612" s="42" t="n">
        <x:f>SUM(K1612:N1612)</x:f>
        <x:v>-5466140843</x:v>
      </x:c>
      <x:c r="P1612" s="45" t="n">
        <x:f>IFERROR(O1612/J1612,0)</x:f>
        <x:v>-0.08381938660794894</x:v>
      </x:c>
      <x:c r="Q1612" s="30" t="str">
        <x:v>https://opendart.fss.or.kr/</x:v>
      </x:c>
    </x:row>
    <x:row r="1613">
      <x:c r="A1613" s="33" t="n">
        <x:v>1609</x:v>
      </x:c>
      <x:c r="B1613" s="30" t="str">
        <x:v>포메탈</x:v>
      </x:c>
      <x:c r="C1613" s="36" t="n">
        <x:v>188797</x:v>
      </x:c>
      <x:c r="D1613" s="39" t="n">
        <x:v>119500</x:v>
      </x:c>
      <x:c r="E1613" s="33" t="str">
        <x:v>OFS</x:v>
      </x:c>
      <x:c r="F1613" s="42" t="n">
        <x:v>16449978401</x:v>
      </x:c>
      <x:c r="G1613" s="42" t="n">
        <x:v>17356101646</x:v>
      </x:c>
      <x:c r="H1613" s="42" t="n">
        <x:v>15916352071</x:v>
      </x:c>
      <x:c r="I1613" s="42" t="n">
        <x:v>15426688580</x:v>
      </x:c>
      <x:c r="J1613" s="42" t="n">
        <x:f>SUM(F1613:I1613)</x:f>
        <x:v>65149120698</x:v>
      </x:c>
      <x:c r="K1613" s="42" t="n">
        <x:v>382521007</x:v>
      </x:c>
      <x:c r="L1613" s="42" t="n">
        <x:v>820901569</x:v>
      </x:c>
      <x:c r="M1613" s="42" t="n">
        <x:v>392409745</x:v>
      </x:c>
      <x:c r="N1613" s="42" t="n">
        <x:v>-100873012</x:v>
      </x:c>
      <x:c r="O1613" s="42" t="n">
        <x:f>SUM(K1613:N1613)</x:f>
        <x:v>1494959309</x:v>
      </x:c>
      <x:c r="P1613" s="45" t="n">
        <x:f>IFERROR(O1613/J1613,0)</x:f>
        <x:v>0.022946730408379763</x:v>
      </x:c>
      <x:c r="Q1613" s="30" t="str">
        <x:v>https://opendart.fss.or.kr/</x:v>
      </x:c>
    </x:row>
    <x:row r="1614">
      <x:c r="A1614" s="33" t="n">
        <x:v>1610</x:v>
      </x:c>
      <x:c r="B1614" s="30" t="str">
        <x:v>광림</x:v>
      </x:c>
      <x:c r="C1614" s="36" t="n">
        <x:v>103635</x:v>
      </x:c>
      <x:c r="D1614" s="39" t="n">
        <x:v>14200</x:v>
      </x:c>
      <x:c r="E1614" s="33" t="str">
        <x:v>CFS</x:v>
      </x:c>
      <x:c r="F1614" s="42" t="n">
        <x:v>30837411707</x:v>
      </x:c>
      <x:c r="G1614" s="42" t="n">
        <x:v>34269470838</x:v>
      </x:c>
      <x:c r="H1614" s="42"/>
      <x:c r="I1614" s="42"/>
      <x:c r="J1614" s="42" t="n">
        <x:f>SUM(F1614:I1614)</x:f>
        <x:v>65106882545</x:v>
      </x:c>
      <x:c r="K1614" s="42" t="n">
        <x:v>1578284603</x:v>
      </x:c>
      <x:c r="L1614" s="42" t="n">
        <x:v>1557065471</x:v>
      </x:c>
      <x:c r="M1614" s="42"/>
      <x:c r="N1614" s="42"/>
      <x:c r="O1614" s="42" t="n">
        <x:f>SUM(K1614:N1614)</x:f>
        <x:v>3135350074</x:v>
      </x:c>
      <x:c r="P1614" s="45" t="n">
        <x:f>IFERROR(O1614/J1614,0)</x:f>
        <x:v>0.04815696822579297</x:v>
      </x:c>
      <x:c r="Q1614" s="30" t="str">
        <x:v>https://opendart.fss.or.kr/</x:v>
      </x:c>
    </x:row>
    <x:row r="1615">
      <x:c r="A1615" s="33" t="n">
        <x:v>1611</x:v>
      </x:c>
      <x:c r="B1615" s="30" t="str">
        <x:v>파인디앤씨</x:v>
      </x:c>
      <x:c r="C1615" s="36" t="n">
        <x:v>350020</x:v>
      </x:c>
      <x:c r="D1615" s="39" t="n">
        <x:v>49120</x:v>
      </x:c>
      <x:c r="E1615" s="33" t="str">
        <x:v>CFS</x:v>
      </x:c>
      <x:c r="F1615" s="42" t="n">
        <x:v>16056107321</x:v>
      </x:c>
      <x:c r="G1615" s="42" t="n">
        <x:v>17569950771</x:v>
      </x:c>
      <x:c r="H1615" s="42" t="n">
        <x:v>14233215402</x:v>
      </x:c>
      <x:c r="I1615" s="42" t="n">
        <x:v>17149623054</x:v>
      </x:c>
      <x:c r="J1615" s="42" t="n">
        <x:f>SUM(F1615:I1615)</x:f>
        <x:v>65008896548</x:v>
      </x:c>
      <x:c r="K1615" s="42" t="n">
        <x:v>589118771</x:v>
      </x:c>
      <x:c r="L1615" s="42" t="n">
        <x:v>539574823</x:v>
      </x:c>
      <x:c r="M1615" s="42" t="n">
        <x:v>-1707417929</x:v>
      </x:c>
      <x:c r="N1615" s="42" t="n">
        <x:v>-165806911</x:v>
      </x:c>
      <x:c r="O1615" s="42" t="n">
        <x:f>SUM(K1615:N1615)</x:f>
        <x:v>-744531246</x:v>
      </x:c>
      <x:c r="P1615" s="45" t="n">
        <x:f>IFERROR(O1615/J1615,0)</x:f>
        <x:v>-0.011452759322722354</x:v>
      </x:c>
      <x:c r="Q1615" s="30" t="str">
        <x:v>https://opendart.fss.or.kr/</x:v>
      </x:c>
    </x:row>
    <x:row r="1616">
      <x:c r="A1616" s="33" t="n">
        <x:v>1612</x:v>
      </x:c>
      <x:c r="B1616" s="30" t="str">
        <x:v>코츠테크놀로지</x:v>
      </x:c>
      <x:c r="C1616" s="36" t="n">
        <x:v>959210</x:v>
      </x:c>
      <x:c r="D1616" s="39" t="n">
        <x:v>448710</x:v>
      </x:c>
      <x:c r="E1616" s="33" t="str">
        <x:v>OFS</x:v>
      </x:c>
      <x:c r="F1616" s="42" t="n">
        <x:v>9136948225</x:v>
      </x:c>
      <x:c r="G1616" s="42" t="n">
        <x:v>12940483675</x:v>
      </x:c>
      <x:c r="H1616" s="42" t="n">
        <x:v>21006292450</x:v>
      </x:c>
      <x:c r="I1616" s="42" t="n">
        <x:v>21897062568</x:v>
      </x:c>
      <x:c r="J1616" s="42" t="n">
        <x:f>SUM(F1616:I1616)</x:f>
        <x:v>64980786918</x:v>
      </x:c>
      <x:c r="K1616" s="42" t="n">
        <x:v>1060698034</x:v>
      </x:c>
      <x:c r="L1616" s="42" t="n">
        <x:v>1229836641</x:v>
      </x:c>
      <x:c r="M1616" s="42" t="n">
        <x:v>3546235920</x:v>
      </x:c>
      <x:c r="N1616" s="42" t="n">
        <x:v>3642540456</x:v>
      </x:c>
      <x:c r="O1616" s="42" t="n">
        <x:f>SUM(K1616:N1616)</x:f>
        <x:v>9479311051</x:v>
      </x:c>
      <x:c r="P1616" s="45" t="n">
        <x:f>IFERROR(O1616/J1616,0)</x:f>
        <x:v>0.14587867430663853</x:v>
      </x:c>
      <x:c r="Q1616" s="30" t="str">
        <x:v>https://opendart.fss.or.kr/</x:v>
      </x:c>
    </x:row>
    <x:row r="1617">
      <x:c r="A1617" s="33" t="n">
        <x:v>1613</x:v>
      </x:c>
      <x:c r="B1617" s="30" t="str">
        <x:v>참엔지니어링</x:v>
      </x:c>
      <x:c r="C1617" s="36" t="n">
        <x:v>153621</x:v>
      </x:c>
      <x:c r="D1617" s="39" t="n">
        <x:v>9310</x:v>
      </x:c>
      <x:c r="E1617" s="33" t="str">
        <x:v>CFS</x:v>
      </x:c>
      <x:c r="F1617" s="42" t="n">
        <x:v>19630432887</x:v>
      </x:c>
      <x:c r="G1617" s="42" t="n">
        <x:v>17345220148</x:v>
      </x:c>
      <x:c r="H1617" s="42" t="n">
        <x:v>14456068695</x:v>
      </x:c>
      <x:c r="I1617" s="42" t="n">
        <x:v>13464170783</x:v>
      </x:c>
      <x:c r="J1617" s="42" t="n">
        <x:f>SUM(F1617:I1617)</x:f>
        <x:v>64895892513</x:v>
      </x:c>
      <x:c r="K1617" s="42" t="n">
        <x:v>-652700367</x:v>
      </x:c>
      <x:c r="L1617" s="42" t="n">
        <x:v>-8033499190</x:v>
      </x:c>
      <x:c r="M1617" s="42" t="n">
        <x:v>-11845271641</x:v>
      </x:c>
      <x:c r="N1617" s="42" t="n">
        <x:v>-15306482205</x:v>
      </x:c>
      <x:c r="O1617" s="42" t="n">
        <x:f>SUM(K1617:N1617)</x:f>
        <x:v>-35837953403</x:v>
      </x:c>
      <x:c r="P1617" s="45" t="n">
        <x:f>IFERROR(O1617/J1617,0)</x:f>
        <x:v>-0.5522376226788299</x:v>
      </x:c>
      <x:c r="Q1617" s="30" t="str">
        <x:v>https://opendart.fss.or.kr/</x:v>
      </x:c>
    </x:row>
    <x:row r="1618">
      <x:c r="A1618" s="33" t="n">
        <x:v>1614</x:v>
      </x:c>
      <x:c r="B1618" s="30" t="str">
        <x:v>파미셀</x:v>
      </x:c>
      <x:c r="C1618" s="36" t="n">
        <x:v>145163</x:v>
      </x:c>
      <x:c r="D1618" s="39" t="n">
        <x:v>5690</x:v>
      </x:c>
      <x:c r="E1618" s="33" t="str">
        <x:v>OFS</x:v>
      </x:c>
      <x:c r="F1618" s="42" t="n">
        <x:v>10973274577</x:v>
      </x:c>
      <x:c r="G1618" s="42" t="n">
        <x:v>17810623011</x:v>
      </x:c>
      <x:c r="H1618" s="42" t="n">
        <x:v>14594585808</x:v>
      </x:c>
      <x:c r="I1618" s="42" t="n">
        <x:v>21472820436</x:v>
      </x:c>
      <x:c r="J1618" s="42" t="n">
        <x:f>SUM(F1618:I1618)</x:f>
        <x:v>64851303832</x:v>
      </x:c>
      <x:c r="K1618" s="42" t="n">
        <x:v>-2005153751</x:v>
      </x:c>
      <x:c r="L1618" s="42" t="n">
        <x:v>2234314546</x:v>
      </x:c>
      <x:c r="M1618" s="42" t="n">
        <x:v>1284342484</x:v>
      </x:c>
      <x:c r="N1618" s="42" t="n">
        <x:v>3142133424</x:v>
      </x:c>
      <x:c r="O1618" s="42" t="n">
        <x:f>SUM(K1618:N1618)</x:f>
        <x:v>4655636703</x:v>
      </x:c>
      <x:c r="P1618" s="45" t="n">
        <x:f>IFERROR(O1618/J1618,0)</x:f>
        <x:v>0.0717894078900961</x:v>
      </x:c>
      <x:c r="Q1618" s="30" t="str">
        <x:v>https://opendart.fss.or.kr/</x:v>
      </x:c>
    </x:row>
    <x:row r="1619">
      <x:c r="A1619" s="33" t="n">
        <x:v>1615</x:v>
      </x:c>
      <x:c r="B1619" s="30" t="str">
        <x:v>광명전기</x:v>
      </x:c>
      <x:c r="C1619" s="36" t="n">
        <x:v>103662</x:v>
      </x:c>
      <x:c r="D1619" s="39" t="n">
        <x:v>17040</x:v>
      </x:c>
      <x:c r="E1619" s="33" t="str">
        <x:v>CFS</x:v>
      </x:c>
      <x:c r="F1619" s="42" t="n">
        <x:v>35734696776</x:v>
      </x:c>
      <x:c r="G1619" s="42" t="n">
        <x:v>28943734577</x:v>
      </x:c>
      <x:c r="H1619" s="42"/>
      <x:c r="I1619" s="42"/>
      <x:c r="J1619" s="42" t="n">
        <x:f>SUM(F1619:I1619)</x:f>
        <x:v>64678431353</x:v>
      </x:c>
      <x:c r="K1619" s="42" t="n">
        <x:v>748018250</x:v>
      </x:c>
      <x:c r="L1619" s="42" t="n">
        <x:v>-3725782264</x:v>
      </x:c>
      <x:c r="M1619" s="42"/>
      <x:c r="N1619" s="42"/>
      <x:c r="O1619" s="42" t="n">
        <x:f>SUM(K1619:N1619)</x:f>
        <x:v>-2977764014</x:v>
      </x:c>
      <x:c r="P1619" s="45" t="n">
        <x:f>IFERROR(O1619/J1619,0)</x:f>
        <x:v>-0.04603952123928376</x:v>
      </x:c>
      <x:c r="Q1619" s="30" t="str">
        <x:v>https://opendart.fss.or.kr/</x:v>
      </x:c>
    </x:row>
    <x:row r="1620">
      <x:c r="A1620" s="33" t="n">
        <x:v>1616</x:v>
      </x:c>
      <x:c r="B1620" s="30" t="str">
        <x:v>아이씨에이치</x:v>
      </x:c>
      <x:c r="C1620" s="36" t="n">
        <x:v>1302853</x:v>
      </x:c>
      <x:c r="D1620" s="39" t="n">
        <x:v>368600</x:v>
      </x:c>
      <x:c r="E1620" s="33" t="str">
        <x:v>CFS</x:v>
      </x:c>
      <x:c r="F1620" s="42" t="n">
        <x:v>18403050222</x:v>
      </x:c>
      <x:c r="G1620" s="42" t="n">
        <x:v>14246987079</x:v>
      </x:c>
      <x:c r="H1620" s="42" t="n">
        <x:v>16970788732</x:v>
      </x:c>
      <x:c r="I1620" s="42" t="n">
        <x:v>14947168060</x:v>
      </x:c>
      <x:c r="J1620" s="42" t="n">
        <x:f>SUM(F1620:I1620)</x:f>
        <x:v>64567994093</x:v>
      </x:c>
      <x:c r="K1620" s="42" t="n">
        <x:v>2125819058</x:v>
      </x:c>
      <x:c r="L1620" s="42" t="n">
        <x:v>-2807953208</x:v>
      </x:c>
      <x:c r="M1620" s="42" t="n">
        <x:v>-673193461</x:v>
      </x:c>
      <x:c r="N1620" s="42" t="n">
        <x:v>-1874506519</x:v>
      </x:c>
      <x:c r="O1620" s="42" t="n">
        <x:f>SUM(K1620:N1620)</x:f>
        <x:v>-3229834130</x:v>
      </x:c>
      <x:c r="P1620" s="45" t="n">
        <x:f>IFERROR(O1620/J1620,0)</x:f>
        <x:v>-0.0500222157335093</x:v>
      </x:c>
      <x:c r="Q1620" s="30" t="str">
        <x:v>https://opendart.fss.or.kr/</x:v>
      </x:c>
    </x:row>
    <x:row r="1621">
      <x:c r="A1621" s="33" t="n">
        <x:v>1617</x:v>
      </x:c>
      <x:c r="B1621" s="30" t="str">
        <x:v>엔피케이</x:v>
      </x:c>
      <x:c r="C1621" s="36" t="n">
        <x:v>108490</x:v>
      </x:c>
      <x:c r="D1621" s="39" t="n">
        <x:v>48830</x:v>
      </x:c>
      <x:c r="E1621" s="33" t="str">
        <x:v>CFS</x:v>
      </x:c>
      <x:c r="F1621" s="42" t="n">
        <x:v>15818160029</x:v>
      </x:c>
      <x:c r="G1621" s="42" t="n">
        <x:v>15763444619</x:v>
      </x:c>
      <x:c r="H1621" s="42" t="n">
        <x:v>15169145432</x:v>
      </x:c>
      <x:c r="I1621" s="42" t="n">
        <x:v>17814828418</x:v>
      </x:c>
      <x:c r="J1621" s="42" t="n">
        <x:f>SUM(F1621:I1621)</x:f>
        <x:v>64565578498</x:v>
      </x:c>
      <x:c r="K1621" s="42" t="n">
        <x:v>-16851539</x:v>
      </x:c>
      <x:c r="L1621" s="42" t="n">
        <x:v>62787374</x:v>
      </x:c>
      <x:c r="M1621" s="42" t="n">
        <x:v>-376919006</x:v>
      </x:c>
      <x:c r="N1621" s="42" t="n">
        <x:v>-299264072</x:v>
      </x:c>
      <x:c r="O1621" s="42" t="n">
        <x:f>SUM(K1621:N1621)</x:f>
        <x:v>-630247243</x:v>
      </x:c>
      <x:c r="P1621" s="45" t="n">
        <x:f>IFERROR(O1621/J1621,0)</x:f>
        <x:v>-0.009761350516196842</x:v>
      </x:c>
      <x:c r="Q1621" s="30" t="str">
        <x:v>https://opendart.fss.or.kr/</x:v>
      </x:c>
    </x:row>
    <x:row r="1622">
      <x:c r="A1622" s="33" t="n">
        <x:v>1618</x:v>
      </x:c>
      <x:c r="B1622" s="30" t="str">
        <x:v>이화전기공업</x:v>
      </x:c>
      <x:c r="C1622" s="36" t="n">
        <x:v>145738</x:v>
      </x:c>
      <x:c r="D1622" s="39" t="n">
        <x:v>24810</x:v>
      </x:c>
      <x:c r="E1622" s="33" t="str">
        <x:v>CFS</x:v>
      </x:c>
      <x:c r="F1622" s="42" t="n">
        <x:v>7983371365</x:v>
      </x:c>
      <x:c r="G1622" s="42" t="n">
        <x:v>12503920884</x:v>
      </x:c>
      <x:c r="H1622" s="42" t="n">
        <x:v>18096070044</x:v>
      </x:c>
      <x:c r="I1622" s="42" t="n">
        <x:v>25882311359</x:v>
      </x:c>
      <x:c r="J1622" s="42" t="n">
        <x:f>SUM(F1622:I1622)</x:f>
        <x:v>64465673652</x:v>
      </x:c>
      <x:c r="K1622" s="42" t="n">
        <x:v>-900624110</x:v>
      </x:c>
      <x:c r="L1622" s="42" t="n">
        <x:v>-743222075</x:v>
      </x:c>
      <x:c r="M1622" s="42" t="n">
        <x:v>754040577</x:v>
      </x:c>
      <x:c r="N1622" s="42" t="n">
        <x:v>2571756887</x:v>
      </x:c>
      <x:c r="O1622" s="42" t="n">
        <x:f>SUM(K1622:N1622)</x:f>
        <x:v>1681951279</x:v>
      </x:c>
      <x:c r="P1622" s="45" t="n">
        <x:f>IFERROR(O1622/J1622,0)</x:f>
        <x:v>0.02609064923573972</x:v>
      </x:c>
      <x:c r="Q1622" s="30" t="str">
        <x:v>https://opendart.fss.or.kr/</x:v>
      </x:c>
    </x:row>
    <x:row r="1623">
      <x:c r="A1623" s="33" t="n">
        <x:v>1619</x:v>
      </x:c>
      <x:c r="B1623" s="30" t="str">
        <x:v>배럴</x:v>
      </x:c>
      <x:c r="C1623" s="36" t="n">
        <x:v>1182240</x:v>
      </x:c>
      <x:c r="D1623" s="39" t="n">
        <x:v>267790</x:v>
      </x:c>
      <x:c r="E1623" s="33" t="str">
        <x:v>CFS</x:v>
      </x:c>
      <x:c r="F1623" s="42" t="n">
        <x:v>11627716818</x:v>
      </x:c>
      <x:c r="G1623" s="42" t="n">
        <x:v>17262159531</x:v>
      </x:c>
      <x:c r="H1623" s="42" t="n">
        <x:v>25308740113</x:v>
      </x:c>
      <x:c r="I1623" s="42" t="n">
        <x:v>10247349718</x:v>
      </x:c>
      <x:c r="J1623" s="42" t="n">
        <x:f>SUM(F1623:I1623)</x:f>
        <x:v>64445966180</x:v>
      </x:c>
      <x:c r="K1623" s="42" t="n">
        <x:v>1180667719</x:v>
      </x:c>
      <x:c r="L1623" s="42" t="n">
        <x:v>2657888942</x:v>
      </x:c>
      <x:c r="M1623" s="42" t="n">
        <x:v>5319378229</x:v>
      </x:c>
      <x:c r="N1623" s="42" t="n">
        <x:v>-77588023</x:v>
      </x:c>
      <x:c r="O1623" s="42" t="n">
        <x:f>SUM(K1623:N1623)</x:f>
        <x:v>9080346867</x:v>
      </x:c>
      <x:c r="P1623" s="45" t="n">
        <x:f>IFERROR(O1623/J1623,0)</x:f>
        <x:v>0.14089860708486007</x:v>
      </x:c>
      <x:c r="Q1623" s="30" t="str">
        <x:v>https://opendart.fss.or.kr/</x:v>
      </x:c>
    </x:row>
    <x:row r="1624">
      <x:c r="A1624" s="33" t="n">
        <x:v>1620</x:v>
      </x:c>
      <x:c r="B1624" s="30" t="str">
        <x:v>우듬지팜</x:v>
      </x:c>
      <x:c r="C1624" s="36" t="n">
        <x:v>1299106</x:v>
      </x:c>
      <x:c r="D1624" s="39" t="n">
        <x:v>403490</x:v>
      </x:c>
      <x:c r="E1624" s="33" t="str">
        <x:v>CFS</x:v>
      </x:c>
      <x:c r="F1624" s="42" t="n">
        <x:v>16257140600</x:v>
      </x:c>
      <x:c r="G1624" s="42" t="n">
        <x:v>19927231412</x:v>
      </x:c>
      <x:c r="H1624" s="42" t="n">
        <x:v>11941182172</x:v>
      </x:c>
      <x:c r="I1624" s="42" t="n">
        <x:v>15780495077</x:v>
      </x:c>
      <x:c r="J1624" s="42" t="n">
        <x:f>SUM(F1624:I1624)</x:f>
        <x:v>63906049261</x:v>
      </x:c>
      <x:c r="K1624" s="42" t="n">
        <x:v>966047301</x:v>
      </x:c>
      <x:c r="L1624" s="42" t="n">
        <x:v>2003835408</x:v>
      </x:c>
      <x:c r="M1624" s="42" t="n">
        <x:v>-1407940474</x:v>
      </x:c>
      <x:c r="N1624" s="42" t="n">
        <x:v>1990879196</x:v>
      </x:c>
      <x:c r="O1624" s="42" t="n">
        <x:f>SUM(K1624:N1624)</x:f>
        <x:v>3552821431</x:v>
      </x:c>
      <x:c r="P1624" s="45" t="n">
        <x:f>IFERROR(O1624/J1624,0)</x:f>
        <x:v>0.055594446411322496</x:v>
      </x:c>
      <x:c r="Q1624" s="30" t="str">
        <x:v>https://opendart.fss.or.kr/</x:v>
      </x:c>
    </x:row>
    <x:row r="1625">
      <x:c r="A1625" s="33" t="n">
        <x:v>1621</x:v>
      </x:c>
      <x:c r="B1625" s="30" t="str">
        <x:v>HC보광산업</x:v>
      </x:c>
      <x:c r="C1625" s="36" t="n">
        <x:v>568461</x:v>
      </x:c>
      <x:c r="D1625" s="39" t="n">
        <x:v>225530</x:v>
      </x:c>
      <x:c r="E1625" s="33" t="str">
        <x:v>CFS</x:v>
      </x:c>
      <x:c r="F1625" s="42" t="n">
        <x:v>15272332060</x:v>
      </x:c>
      <x:c r="G1625" s="42" t="n">
        <x:v>19939200593</x:v>
      </x:c>
      <x:c r="H1625" s="42" t="n">
        <x:v>13819427965</x:v>
      </x:c>
      <x:c r="I1625" s="42" t="n">
        <x:v>14846185585</x:v>
      </x:c>
      <x:c r="J1625" s="42" t="n">
        <x:f>SUM(F1625:I1625)</x:f>
        <x:v>63877146203</x:v>
      </x:c>
      <x:c r="K1625" s="42" t="n">
        <x:v>1926486602</x:v>
      </x:c>
      <x:c r="L1625" s="42" t="n">
        <x:v>3997110283</x:v>
      </x:c>
      <x:c r="M1625" s="42" t="n">
        <x:v>1568174474</x:v>
      </x:c>
      <x:c r="N1625" s="42" t="n">
        <x:v>1371257492</x:v>
      </x:c>
      <x:c r="O1625" s="42" t="n">
        <x:f>SUM(K1625:N1625)</x:f>
        <x:v>8863028851</x:v>
      </x:c>
      <x:c r="P1625" s="45" t="n">
        <x:f>IFERROR(O1625/J1625,0)</x:f>
        <x:v>0.13875117123788705</x:v>
      </x:c>
      <x:c r="Q1625" s="30" t="str">
        <x:v>https://opendart.fss.or.kr/</x:v>
      </x:c>
    </x:row>
    <x:row r="1626">
      <x:c r="A1626" s="33" t="n">
        <x:v>1622</x:v>
      </x:c>
      <x:c r="B1626" s="30" t="str">
        <x:v>한국정밀기계</x:v>
      </x:c>
      <x:c r="C1626" s="36" t="n">
        <x:v>257732</x:v>
      </x:c>
      <x:c r="D1626" s="39" t="n">
        <x:v>101680</x:v>
      </x:c>
      <x:c r="E1626" s="33" t="str">
        <x:v>OFS</x:v>
      </x:c>
      <x:c r="F1626" s="42" t="n">
        <x:v>9385673128</x:v>
      </x:c>
      <x:c r="G1626" s="42" t="n">
        <x:v>18566206437</x:v>
      </x:c>
      <x:c r="H1626" s="42" t="n">
        <x:v>18793707909</x:v>
      </x:c>
      <x:c r="I1626" s="42" t="n">
        <x:v>16955395032</x:v>
      </x:c>
      <x:c r="J1626" s="42" t="n">
        <x:f>SUM(F1626:I1626)</x:f>
        <x:v>63700982506</x:v>
      </x:c>
      <x:c r="K1626" s="42" t="n">
        <x:v>-531890778</x:v>
      </x:c>
      <x:c r="L1626" s="42" t="n">
        <x:v>1118858200</x:v>
      </x:c>
      <x:c r="M1626" s="42" t="n">
        <x:v>-18118422</x:v>
      </x:c>
      <x:c r="N1626" s="42" t="n">
        <x:v>1503809584</x:v>
      </x:c>
      <x:c r="O1626" s="42" t="n">
        <x:f>SUM(K1626:N1626)</x:f>
        <x:v>2072658584</x:v>
      </x:c>
      <x:c r="P1626" s="45" t="n">
        <x:f>IFERROR(O1626/J1626,0)</x:f>
        <x:v>0.03253730951174538</x:v>
      </x:c>
      <x:c r="Q1626" s="30" t="str">
        <x:v>https://opendart.fss.or.kr/</x:v>
      </x:c>
    </x:row>
    <x:row r="1627">
      <x:c r="A1627" s="33" t="n">
        <x:v>1623</x:v>
      </x:c>
      <x:c r="B1627" s="30" t="str">
        <x:v>파커스</x:v>
      </x:c>
      <x:c r="C1627" s="36" t="n">
        <x:v>384762</x:v>
      </x:c>
      <x:c r="D1627" s="39" t="n">
        <x:v>65690</x:v>
      </x:c>
      <x:c r="E1627" s="33" t="str">
        <x:v>CFS</x:v>
      </x:c>
      <x:c r="F1627" s="42" t="n">
        <x:v>17055560544</x:v>
      </x:c>
      <x:c r="G1627" s="42" t="n">
        <x:v>16665333481</x:v>
      </x:c>
      <x:c r="H1627" s="42" t="n">
        <x:v>15135408139</x:v>
      </x:c>
      <x:c r="I1627" s="42" t="n">
        <x:v>14833035254</x:v>
      </x:c>
      <x:c r="J1627" s="42" t="n">
        <x:f>SUM(F1627:I1627)</x:f>
        <x:v>63689337418</x:v>
      </x:c>
      <x:c r="K1627" s="42" t="n">
        <x:v>-832504879</x:v>
      </x:c>
      <x:c r="L1627" s="42" t="n">
        <x:v>889095864</x:v>
      </x:c>
      <x:c r="M1627" s="42" t="n">
        <x:v>148917227</x:v>
      </x:c>
      <x:c r="N1627" s="42" t="n">
        <x:v>-1633596649</x:v>
      </x:c>
      <x:c r="O1627" s="42" t="n">
        <x:f>SUM(K1627:N1627)</x:f>
        <x:v>-1428088437</x:v>
      </x:c>
      <x:c r="P1627" s="45" t="n">
        <x:f>IFERROR(O1627/J1627,0)</x:f>
        <x:v>-0.022422724036635856</x:v>
      </x:c>
      <x:c r="Q1627" s="30" t="str">
        <x:v>https://opendart.fss.or.kr/</x:v>
      </x:c>
    </x:row>
    <x:row r="1628">
      <x:c r="A1628" s="33" t="n">
        <x:v>1624</x:v>
      </x:c>
      <x:c r="B1628" s="30" t="str">
        <x:v>제이스로보틱스</x:v>
      </x:c>
      <x:c r="C1628" s="36" t="n">
        <x:v>493185</x:v>
      </x:c>
      <x:c r="D1628" s="39" t="n">
        <x:v>90470</x:v>
      </x:c>
      <x:c r="E1628" s="33" t="str">
        <x:v>CFS</x:v>
      </x:c>
      <x:c r="F1628" s="42" t="n">
        <x:v>17466702599</x:v>
      </x:c>
      <x:c r="G1628" s="42" t="n">
        <x:v>8989540332</x:v>
      </x:c>
      <x:c r="H1628" s="42" t="n">
        <x:v>13388521808</x:v>
      </x:c>
      <x:c r="I1628" s="42" t="n">
        <x:v>23788195798</x:v>
      </x:c>
      <x:c r="J1628" s="42" t="n">
        <x:f>SUM(F1628:I1628)</x:f>
        <x:v>63632960537</x:v>
      </x:c>
      <x:c r="K1628" s="42" t="n">
        <x:v>-385908651</x:v>
      </x:c>
      <x:c r="L1628" s="42" t="n">
        <x:v>-3950641773</x:v>
      </x:c>
      <x:c r="M1628" s="42" t="n">
        <x:v>-2579872501</x:v>
      </x:c>
      <x:c r="N1628" s="42" t="n">
        <x:v>1133247967</x:v>
      </x:c>
      <x:c r="O1628" s="42" t="n">
        <x:f>SUM(K1628:N1628)</x:f>
        <x:v>-5783174958</x:v>
      </x:c>
      <x:c r="P1628" s="45" t="n">
        <x:f>IFERROR(O1628/J1628,0)</x:f>
        <x:v>-0.09088332381827995</x:v>
      </x:c>
      <x:c r="Q1628" s="30" t="str">
        <x:v>https://opendart.fss.or.kr/</x:v>
      </x:c>
    </x:row>
    <x:row r="1629">
      <x:c r="A1629" s="33" t="n">
        <x:v>1625</x:v>
      </x:c>
      <x:c r="B1629" s="30" t="str">
        <x:v>서전기전</x:v>
      </x:c>
      <x:c r="C1629" s="36" t="n">
        <x:v>869272</x:v>
      </x:c>
      <x:c r="D1629" s="39" t="n">
        <x:v>189860</x:v>
      </x:c>
      <x:c r="E1629" s="33" t="str">
        <x:v>OFS</x:v>
      </x:c>
      <x:c r="F1629" s="42" t="n">
        <x:v>5250923229</x:v>
      </x:c>
      <x:c r="G1629" s="42" t="n">
        <x:v>9616242412</x:v>
      </x:c>
      <x:c r="H1629" s="42" t="n">
        <x:v>15468039518</x:v>
      </x:c>
      <x:c r="I1629" s="42" t="n">
        <x:v>33000462771</x:v>
      </x:c>
      <x:c r="J1629" s="42" t="n">
        <x:f>SUM(F1629:I1629)</x:f>
        <x:v>63335667930</x:v>
      </x:c>
      <x:c r="K1629" s="42" t="n">
        <x:v>-3860486995</x:v>
      </x:c>
      <x:c r="L1629" s="42" t="n">
        <x:v>-3711347537</x:v>
      </x:c>
      <x:c r="M1629" s="42" t="n">
        <x:v>-3176059606</x:v>
      </x:c>
      <x:c r="N1629" s="42" t="n">
        <x:v>11360194529</x:v>
      </x:c>
      <x:c r="O1629" s="42" t="n">
        <x:f>SUM(K1629:N1629)</x:f>
        <x:v>612300391</x:v>
      </x:c>
      <x:c r="P1629" s="45" t="n">
        <x:f>IFERROR(O1629/J1629,0)</x:f>
        <x:v>0.00966754454499048</x:v>
      </x:c>
      <x:c r="Q1629" s="30" t="str">
        <x:v>https://opendart.fss.or.kr/</x:v>
      </x:c>
    </x:row>
    <x:row r="1630">
      <x:c r="A1630" s="33" t="n">
        <x:v>1626</x:v>
      </x:c>
      <x:c r="B1630" s="30" t="str">
        <x:v>한신기계공업</x:v>
      </x:c>
      <x:c r="C1630" s="36" t="n">
        <x:v>162072</x:v>
      </x:c>
      <x:c r="D1630" s="39" t="n">
        <x:v>11700</x:v>
      </x:c>
      <x:c r="E1630" s="33" t="str">
        <x:v>CFS</x:v>
      </x:c>
      <x:c r="F1630" s="42" t="n">
        <x:v>9381209473</x:v>
      </x:c>
      <x:c r="G1630" s="42" t="n">
        <x:v>11211818687</x:v>
      </x:c>
      <x:c r="H1630" s="42" t="n">
        <x:v>15472804079</x:v>
      </x:c>
      <x:c r="I1630" s="42" t="n">
        <x:v>27019425023</x:v>
      </x:c>
      <x:c r="J1630" s="42" t="n">
        <x:f>SUM(F1630:I1630)</x:f>
        <x:v>63085257262</x:v>
      </x:c>
      <x:c r="K1630" s="42" t="n">
        <x:v>-2737368313</x:v>
      </x:c>
      <x:c r="L1630" s="42" t="n">
        <x:v>2050764796</x:v>
      </x:c>
      <x:c r="M1630" s="42" t="n">
        <x:v>-1308752249</x:v>
      </x:c>
      <x:c r="N1630" s="42" t="n">
        <x:v>1427956409</x:v>
      </x:c>
      <x:c r="O1630" s="42" t="n">
        <x:f>SUM(K1630:N1630)</x:f>
        <x:v>-567399357</x:v>
      </x:c>
      <x:c r="P1630" s="45" t="n">
        <x:f>IFERROR(O1630/J1630,0)</x:f>
        <x:v>-0.008994167284497678</x:v>
      </x:c>
      <x:c r="Q1630" s="30" t="str">
        <x:v>https://opendart.fss.or.kr/</x:v>
      </x:c>
    </x:row>
    <x:row r="1631">
      <x:c r="A1631" s="33" t="n">
        <x:v>1627</x:v>
      </x:c>
      <x:c r="B1631" s="30" t="str">
        <x:v>엔시스</x:v>
      </x:c>
      <x:c r="C1631" s="36" t="n">
        <x:v>1310773</x:v>
      </x:c>
      <x:c r="D1631" s="39" t="n">
        <x:v>333620</x:v>
      </x:c>
      <x:c r="E1631" s="33" t="str">
        <x:v>CFS</x:v>
      </x:c>
      <x:c r="F1631" s="42" t="n">
        <x:v>13264884755</x:v>
      </x:c>
      <x:c r="G1631" s="42" t="n">
        <x:v>17780777071</x:v>
      </x:c>
      <x:c r="H1631" s="42" t="n">
        <x:v>19231687369</x:v>
      </x:c>
      <x:c r="I1631" s="42" t="n">
        <x:v>12621928284</x:v>
      </x:c>
      <x:c r="J1631" s="42" t="n">
        <x:f>SUM(F1631:I1631)</x:f>
        <x:v>62899277479</x:v>
      </x:c>
      <x:c r="K1631" s="42" t="n">
        <x:v>2146231431</x:v>
      </x:c>
      <x:c r="L1631" s="42" t="n">
        <x:v>4679371308</x:v>
      </x:c>
      <x:c r="M1631" s="42" t="n">
        <x:v>3196751491</x:v>
      </x:c>
      <x:c r="N1631" s="42" t="n">
        <x:v>428913304</x:v>
      </x:c>
      <x:c r="O1631" s="42" t="n">
        <x:f>SUM(K1631:N1631)</x:f>
        <x:v>10451267534</x:v>
      </x:c>
      <x:c r="P1631" s="45" t="n">
        <x:f>IFERROR(O1631/J1631,0)</x:f>
        <x:v>0.16615878517029603</x:v>
      </x:c>
      <x:c r="Q1631" s="30" t="str">
        <x:v>https://opendart.fss.or.kr/</x:v>
      </x:c>
    </x:row>
    <x:row r="1632">
      <x:c r="A1632" s="33" t="n">
        <x:v>1628</x:v>
      </x:c>
      <x:c r="B1632" s="30" t="str">
        <x:v>팬스타엔터프라이즈</x:v>
      </x:c>
      <x:c r="C1632" s="36" t="n">
        <x:v>339072</x:v>
      </x:c>
      <x:c r="D1632" s="39" t="n">
        <x:v>54300</x:v>
      </x:c>
      <x:c r="E1632" s="33" t="str">
        <x:v>OFS</x:v>
      </x:c>
      <x:c r="F1632" s="42" t="n">
        <x:v>13513613174</x:v>
      </x:c>
      <x:c r="G1632" s="42" t="n">
        <x:v>22961780804</x:v>
      </x:c>
      <x:c r="H1632" s="42" t="n">
        <x:v>13354213218</x:v>
      </x:c>
      <x:c r="I1632" s="42" t="n">
        <x:v>13060717613</x:v>
      </x:c>
      <x:c r="J1632" s="42" t="n">
        <x:f>SUM(F1632:I1632)</x:f>
        <x:v>62890324809</x:v>
      </x:c>
      <x:c r="K1632" s="42" t="n">
        <x:v>232876187</x:v>
      </x:c>
      <x:c r="L1632" s="42" t="n">
        <x:v>152723195</x:v>
      </x:c>
      <x:c r="M1632" s="42" t="n">
        <x:v>66105311</x:v>
      </x:c>
      <x:c r="N1632" s="42" t="n">
        <x:v>-166414647</x:v>
      </x:c>
      <x:c r="O1632" s="42" t="n">
        <x:f>SUM(K1632:N1632)</x:f>
        <x:v>285290046</x:v>
      </x:c>
      <x:c r="P1632" s="45" t="n">
        <x:f>IFERROR(O1632/J1632,0)</x:f>
        <x:v>0.004536310583009951</x:v>
      </x:c>
      <x:c r="Q1632" s="30" t="str">
        <x:v>https://opendart.fss.or.kr/</x:v>
      </x:c>
    </x:row>
    <x:row r="1633">
      <x:c r="A1633" s="33" t="n">
        <x:v>1629</x:v>
      </x:c>
      <x:c r="B1633" s="30" t="str">
        <x:v>메카로</x:v>
      </x:c>
      <x:c r="C1633" s="36" t="n">
        <x:v>652007</x:v>
      </x:c>
      <x:c r="D1633" s="39" t="n">
        <x:v>241770</x:v>
      </x:c>
      <x:c r="E1633" s="33" t="str">
        <x:v>CFS</x:v>
      </x:c>
      <x:c r="F1633" s="42" t="n">
        <x:v>12886833769</x:v>
      </x:c>
      <x:c r="G1633" s="42" t="n">
        <x:v>14122219916</x:v>
      </x:c>
      <x:c r="H1633" s="42" t="n">
        <x:v>16052125227</x:v>
      </x:c>
      <x:c r="I1633" s="42" t="n">
        <x:v>19797032809</x:v>
      </x:c>
      <x:c r="J1633" s="42" t="n">
        <x:f>SUM(F1633:I1633)</x:f>
        <x:v>62858211721</x:v>
      </x:c>
      <x:c r="K1633" s="42" t="n">
        <x:v>-1204809224</x:v>
      </x:c>
      <x:c r="L1633" s="42" t="n">
        <x:v>180633885</x:v>
      </x:c>
      <x:c r="M1633" s="42" t="n">
        <x:v>705967500</x:v>
      </x:c>
      <x:c r="N1633" s="42" t="n">
        <x:v>4436411935</x:v>
      </x:c>
      <x:c r="O1633" s="42" t="n">
        <x:f>SUM(K1633:N1633)</x:f>
        <x:v>4118204096</x:v>
      </x:c>
      <x:c r="P1633" s="45" t="n">
        <x:f>IFERROR(O1633/J1633,0)</x:f>
        <x:v>0.06551576927257968</x:v>
      </x:c>
      <x:c r="Q1633" s="30" t="str">
        <x:v>https://opendart.fss.or.kr/</x:v>
      </x:c>
    </x:row>
    <x:row r="1634">
      <x:c r="A1634" s="33" t="n">
        <x:v>1630</x:v>
      </x:c>
      <x:c r="B1634" s="30" t="str">
        <x:v>조아제약</x:v>
      </x:c>
      <x:c r="C1634" s="36" t="n">
        <x:v>231831</x:v>
      </x:c>
      <x:c r="D1634" s="39" t="n">
        <x:v>34940</x:v>
      </x:c>
      <x:c r="E1634" s="33" t="str">
        <x:v>CFS</x:v>
      </x:c>
      <x:c r="F1634" s="42" t="n">
        <x:v>15137713644</x:v>
      </x:c>
      <x:c r="G1634" s="42" t="n">
        <x:v>15312636243</x:v>
      </x:c>
      <x:c r="H1634" s="42" t="n">
        <x:v>15236938621</x:v>
      </x:c>
      <x:c r="I1634" s="42" t="n">
        <x:v>17006455616</x:v>
      </x:c>
      <x:c r="J1634" s="42" t="n">
        <x:f>SUM(F1634:I1634)</x:f>
        <x:v>62693744124</x:v>
      </x:c>
      <x:c r="K1634" s="42" t="n">
        <x:v>-1729569476</x:v>
      </x:c>
      <x:c r="L1634" s="42" t="n">
        <x:v>-1775553836</x:v>
      </x:c>
      <x:c r="M1634" s="42" t="n">
        <x:v>-2701440092</x:v>
      </x:c>
      <x:c r="N1634" s="42" t="n">
        <x:v>-3442843839</x:v>
      </x:c>
      <x:c r="O1634" s="42" t="n">
        <x:f>SUM(K1634:N1634)</x:f>
        <x:v>-9649407243</x:v>
      </x:c>
      <x:c r="P1634" s="45" t="n">
        <x:f>IFERROR(O1634/J1634,0)</x:f>
        <x:v>-0.153913398821974</x:v>
      </x:c>
      <x:c r="Q1634" s="30" t="str">
        <x:v>https://opendart.fss.or.kr/</x:v>
      </x:c>
    </x:row>
    <x:row r="1635">
      <x:c r="A1635" s="33" t="n">
        <x:v>1631</x:v>
      </x:c>
      <x:c r="B1635" s="30" t="str">
        <x:v>젬백스</x:v>
      </x:c>
      <x:c r="C1635" s="36" t="n">
        <x:v>492894</x:v>
      </x:c>
      <x:c r="D1635" s="39" t="n">
        <x:v>82270</x:v>
      </x:c>
      <x:c r="E1635" s="33" t="str">
        <x:v>CFS</x:v>
      </x:c>
      <x:c r="F1635" s="42" t="n">
        <x:v>14731105811</x:v>
      </x:c>
      <x:c r="G1635" s="42" t="n">
        <x:v>16951981600</x:v>
      </x:c>
      <x:c r="H1635" s="42" t="n">
        <x:v>12735420762</x:v>
      </x:c>
      <x:c r="I1635" s="42" t="n">
        <x:v>18273203857</x:v>
      </x:c>
      <x:c r="J1635" s="42" t="n">
        <x:f>SUM(F1635:I1635)</x:f>
        <x:v>62691712030</x:v>
      </x:c>
      <x:c r="K1635" s="42" t="n">
        <x:v>-18194510717</x:v>
      </x:c>
      <x:c r="L1635" s="42" t="n">
        <x:v>-3115822457</x:v>
      </x:c>
      <x:c r="M1635" s="42" t="n">
        <x:v>-8865624469</x:v>
      </x:c>
      <x:c r="N1635" s="42" t="n">
        <x:v>-8160881920</x:v>
      </x:c>
      <x:c r="O1635" s="42" t="n">
        <x:f>SUM(K1635:N1635)</x:f>
        <x:v>-38336839563</x:v>
      </x:c>
      <x:c r="P1635" s="45" t="n">
        <x:f>IFERROR(O1635/J1635,0)</x:f>
        <x:v>-0.6115136805428857</x:v>
      </x:c>
      <x:c r="Q1635" s="30" t="str">
        <x:v>https://opendart.fss.or.kr/</x:v>
      </x:c>
    </x:row>
    <x:row r="1636">
      <x:c r="A1636" s="33" t="n">
        <x:v>1632</x:v>
      </x:c>
      <x:c r="B1636" s="30" t="str">
        <x:v>다이나믹디자인</x:v>
      </x:c>
      <x:c r="C1636" s="36" t="n">
        <x:v>453488</x:v>
      </x:c>
      <x:c r="D1636" s="39" t="n">
        <x:v>145210</x:v>
      </x:c>
      <x:c r="E1636" s="33" t="str">
        <x:v>CFS</x:v>
      </x:c>
      <x:c r="F1636" s="42" t="n">
        <x:v>18996357872</x:v>
      </x:c>
      <x:c r="G1636" s="42" t="n">
        <x:v>15694798743</x:v>
      </x:c>
      <x:c r="H1636" s="42" t="n">
        <x:v>15469397012</x:v>
      </x:c>
      <x:c r="I1636" s="42" t="n">
        <x:v>12413138208</x:v>
      </x:c>
      <x:c r="J1636" s="42" t="n">
        <x:f>SUM(F1636:I1636)</x:f>
        <x:v>62573691835</x:v>
      </x:c>
      <x:c r="K1636" s="42" t="n">
        <x:v>70923693</x:v>
      </x:c>
      <x:c r="L1636" s="42" t="n">
        <x:v>108492124</x:v>
      </x:c>
      <x:c r="M1636" s="42" t="n">
        <x:v>-684191365</x:v>
      </x:c>
      <x:c r="N1636" s="42" t="n">
        <x:v>-2043482150</x:v>
      </x:c>
      <x:c r="O1636" s="42" t="n">
        <x:f>SUM(K1636:N1636)</x:f>
        <x:v>-2548257698</x:v>
      </x:c>
      <x:c r="P1636" s="45" t="n">
        <x:f>IFERROR(O1636/J1636,0)</x:f>
        <x:v>-0.04072410662166902</x:v>
      </x:c>
      <x:c r="Q1636" s="30" t="str">
        <x:v>https://opendart.fss.or.kr/</x:v>
      </x:c>
    </x:row>
    <x:row r="1637">
      <x:c r="A1637" s="33" t="n">
        <x:v>1633</x:v>
      </x:c>
      <x:c r="B1637" s="30" t="str">
        <x:v>영림원소프트랩</x:v>
      </x:c>
      <x:c r="C1637" s="36" t="n">
        <x:v>532129</x:v>
      </x:c>
      <x:c r="D1637" s="39" t="n">
        <x:v>60850</x:v>
      </x:c>
      <x:c r="E1637" s="33" t="str">
        <x:v>CFS</x:v>
      </x:c>
      <x:c r="F1637" s="42" t="n">
        <x:v>12131170579</x:v>
      </x:c>
      <x:c r="G1637" s="42" t="n">
        <x:v>15093380696</x:v>
      </x:c>
      <x:c r="H1637" s="42" t="n">
        <x:v>18642785648</x:v>
      </x:c>
      <x:c r="I1637" s="42" t="n">
        <x:v>16686082807</x:v>
      </x:c>
      <x:c r="J1637" s="42" t="n">
        <x:f>SUM(F1637:I1637)</x:f>
        <x:v>62553419730</x:v>
      </x:c>
      <x:c r="K1637" s="42" t="n">
        <x:v>-846718575</x:v>
      </x:c>
      <x:c r="L1637" s="42" t="n">
        <x:v>359872698</x:v>
      </x:c>
      <x:c r="M1637" s="42" t="n">
        <x:v>2248687611</x:v>
      </x:c>
      <x:c r="N1637" s="42" t="n">
        <x:v>459636336</x:v>
      </x:c>
      <x:c r="O1637" s="42" t="n">
        <x:f>SUM(K1637:N1637)</x:f>
        <x:v>2221478070</x:v>
      </x:c>
      <x:c r="P1637" s="45" t="n">
        <x:f>IFERROR(O1637/J1637,0)</x:f>
        <x:v>0.03551329534961621</x:v>
      </x:c>
      <x:c r="Q1637" s="30" t="str">
        <x:v>https://opendart.fss.or.kr/</x:v>
      </x:c>
    </x:row>
    <x:row r="1638">
      <x:c r="A1638" s="33" t="n">
        <x:v>1634</x:v>
      </x:c>
      <x:c r="B1638" s="30" t="str">
        <x:v>알비더블유</x:v>
      </x:c>
      <x:c r="C1638" s="36" t="n">
        <x:v>1303029</x:v>
      </x:c>
      <x:c r="D1638" s="39" t="n">
        <x:v>361570</x:v>
      </x:c>
      <x:c r="E1638" s="33" t="str">
        <x:v>CFS</x:v>
      </x:c>
      <x:c r="F1638" s="42" t="n">
        <x:v>15170093513</x:v>
      </x:c>
      <x:c r="G1638" s="42" t="n">
        <x:v>19572387012</x:v>
      </x:c>
      <x:c r="H1638" s="42" t="n">
        <x:v>17103656498</x:v>
      </x:c>
      <x:c r="I1638" s="42" t="n">
        <x:v>10673768422</x:v>
      </x:c>
      <x:c r="J1638" s="42" t="n">
        <x:f>SUM(F1638:I1638)</x:f>
        <x:v>62519905445</x:v>
      </x:c>
      <x:c r="K1638" s="42" t="n">
        <x:v>-3276894990</x:v>
      </x:c>
      <x:c r="L1638" s="42" t="n">
        <x:v>-1432868563</x:v>
      </x:c>
      <x:c r="M1638" s="42" t="n">
        <x:v>-3071583325</x:v>
      </x:c>
      <x:c r="N1638" s="42" t="n">
        <x:v>-4427021046</x:v>
      </x:c>
      <x:c r="O1638" s="42" t="n">
        <x:f>SUM(K1638:N1638)</x:f>
        <x:v>-12208367924</x:v>
      </x:c>
      <x:c r="P1638" s="45" t="n">
        <x:f>IFERROR(O1638/J1638,0)</x:f>
        <x:v>-0.1952716952641578</x:v>
      </x:c>
      <x:c r="Q1638" s="30" t="str">
        <x:v>https://opendart.fss.or.kr/</x:v>
      </x:c>
    </x:row>
    <x:row r="1639">
      <x:c r="A1639" s="33" t="n">
        <x:v>1635</x:v>
      </x:c>
      <x:c r="B1639" s="30" t="str">
        <x:v>라온시큐어</x:v>
      </x:c>
      <x:c r="C1639" s="36" t="n">
        <x:v>255433</x:v>
      </x:c>
      <x:c r="D1639" s="39" t="n">
        <x:v>42510</x:v>
      </x:c>
      <x:c r="E1639" s="33" t="str">
        <x:v>CFS</x:v>
      </x:c>
      <x:c r="F1639" s="42" t="n">
        <x:v>11334029419</x:v>
      </x:c>
      <x:c r="G1639" s="42" t="n">
        <x:v>12739526212</x:v>
      </x:c>
      <x:c r="H1639" s="42" t="n">
        <x:v>14933323781</x:v>
      </x:c>
      <x:c r="I1639" s="42" t="n">
        <x:v>23485660063</x:v>
      </x:c>
      <x:c r="J1639" s="42" t="n">
        <x:f>SUM(F1639:I1639)</x:f>
        <x:v>62492539475</x:v>
      </x:c>
      <x:c r="K1639" s="42" t="n">
        <x:v>-2858324849</x:v>
      </x:c>
      <x:c r="L1639" s="42" t="n">
        <x:v>-1442834027</x:v>
      </x:c>
      <x:c r="M1639" s="42" t="n">
        <x:v>-150275001</x:v>
      </x:c>
      <x:c r="N1639" s="42" t="n">
        <x:v>6418816600</x:v>
      </x:c>
      <x:c r="O1639" s="42" t="n">
        <x:f>SUM(K1639:N1639)</x:f>
        <x:v>1967382723</x:v>
      </x:c>
      <x:c r="P1639" s="45" t="n">
        <x:f>IFERROR(O1639/J1639,0)</x:f>
        <x:v>0.03148188150982482</x:v>
      </x:c>
      <x:c r="Q1639" s="30" t="str">
        <x:v>https://opendart.fss.or.kr/</x:v>
      </x:c>
    </x:row>
    <x:row r="1640">
      <x:c r="A1640" s="33" t="n">
        <x:v>1636</x:v>
      </x:c>
      <x:c r="B1640" s="30" t="str">
        <x:v>미래생명자원</x:v>
      </x:c>
      <x:c r="C1640" s="36" t="n">
        <x:v>1071944</x:v>
      </x:c>
      <x:c r="D1640" s="39" t="n">
        <x:v>218150</x:v>
      </x:c>
      <x:c r="E1640" s="33" t="str">
        <x:v>CFS</x:v>
      </x:c>
      <x:c r="F1640" s="42" t="n">
        <x:v>14448602273</x:v>
      </x:c>
      <x:c r="G1640" s="42" t="n">
        <x:v>15584942996</x:v>
      </x:c>
      <x:c r="H1640" s="42" t="n">
        <x:v>18523201690</x:v>
      </x:c>
      <x:c r="I1640" s="42" t="n">
        <x:v>13896522088</x:v>
      </x:c>
      <x:c r="J1640" s="42" t="n">
        <x:f>SUM(F1640:I1640)</x:f>
        <x:v>62453269047</x:v>
      </x:c>
      <x:c r="K1640" s="42" t="n">
        <x:v>-34089668</x:v>
      </x:c>
      <x:c r="L1640" s="42" t="n">
        <x:v>-79804410</x:v>
      </x:c>
      <x:c r="M1640" s="42" t="n">
        <x:v>550961668</x:v>
      </x:c>
      <x:c r="N1640" s="42" t="n">
        <x:v>-253329189</x:v>
      </x:c>
      <x:c r="O1640" s="42" t="n">
        <x:f>SUM(K1640:N1640)</x:f>
        <x:v>183738401</x:v>
      </x:c>
      <x:c r="P1640" s="45" t="n">
        <x:f>IFERROR(O1640/J1640,0)</x:f>
        <x:v>0.00294201414599651</x:v>
      </x:c>
      <x:c r="Q1640" s="30" t="str">
        <x:v>https://opendart.fss.or.kr/</x:v>
      </x:c>
    </x:row>
    <x:row r="1641">
      <x:c r="A1641" s="33" t="n">
        <x:v>1637</x:v>
      </x:c>
      <x:c r="B1641" s="30" t="str">
        <x:v>케이디켐</x:v>
      </x:c>
      <x:c r="C1641" s="36" t="n">
        <x:v>370918</x:v>
      </x:c>
      <x:c r="D1641" s="39" t="n">
        <x:v>221980</x:v>
      </x:c>
      <x:c r="E1641" s="33" t="str">
        <x:v>CFS</x:v>
      </x:c>
      <x:c r="F1641" s="42" t="n">
        <x:v>15266894587</x:v>
      </x:c>
      <x:c r="G1641" s="42" t="n">
        <x:v>15853487137</x:v>
      </x:c>
      <x:c r="H1641" s="42" t="n">
        <x:v>15355372661</x:v>
      </x:c>
      <x:c r="I1641" s="42" t="n">
        <x:v>15940399079</x:v>
      </x:c>
      <x:c r="J1641" s="42" t="n">
        <x:f>SUM(F1641:I1641)</x:f>
        <x:v>62416153464</x:v>
      </x:c>
      <x:c r="K1641" s="42" t="n">
        <x:v>1880774528</x:v>
      </x:c>
      <x:c r="L1641" s="42" t="n">
        <x:v>2022167162</x:v>
      </x:c>
      <x:c r="M1641" s="42" t="n">
        <x:v>1730793043</x:v>
      </x:c>
      <x:c r="N1641" s="42" t="n">
        <x:v>1835135071</x:v>
      </x:c>
      <x:c r="O1641" s="42" t="n">
        <x:f>SUM(K1641:N1641)</x:f>
        <x:v>7468869804</x:v>
      </x:c>
      <x:c r="P1641" s="45" t="n">
        <x:f>IFERROR(O1641/J1641,0)</x:f>
        <x:v>0.11966244937390844</x:v>
      </x:c>
      <x:c r="Q1641" s="30" t="str">
        <x:v>https://opendart.fss.or.kr/</x:v>
      </x:c>
    </x:row>
    <x:row r="1642">
      <x:c r="A1642" s="33" t="n">
        <x:v>1638</x:v>
      </x:c>
      <x:c r="B1642" s="30" t="str">
        <x:v>케이엔제이</x:v>
      </x:c>
      <x:c r="C1642" s="36" t="n">
        <x:v>769158</x:v>
      </x:c>
      <x:c r="D1642" s="39" t="n">
        <x:v>272110</x:v>
      </x:c>
      <x:c r="E1642" s="33" t="str">
        <x:v>CFS</x:v>
      </x:c>
      <x:c r="F1642" s="42" t="n">
        <x:v>12533041250</x:v>
      </x:c>
      <x:c r="G1642" s="42" t="n">
        <x:v>16618746651</x:v>
      </x:c>
      <x:c r="H1642" s="42" t="n">
        <x:v>15224279624</x:v>
      </x:c>
      <x:c r="I1642" s="42" t="n">
        <x:v>17840491575</x:v>
      </x:c>
      <x:c r="J1642" s="42" t="n">
        <x:f>SUM(F1642:I1642)</x:f>
        <x:v>62216559100</x:v>
      </x:c>
      <x:c r="K1642" s="42" t="n">
        <x:v>2072307663</x:v>
      </x:c>
      <x:c r="L1642" s="42" t="n">
        <x:v>3775829706</x:v>
      </x:c>
      <x:c r="M1642" s="42" t="n">
        <x:v>5963533541</x:v>
      </x:c>
      <x:c r="N1642" s="42" t="n">
        <x:v>2337171970</x:v>
      </x:c>
      <x:c r="O1642" s="42" t="n">
        <x:f>SUM(K1642:N1642)</x:f>
        <x:v>14148842880</x:v>
      </x:c>
      <x:c r="P1642" s="45" t="n">
        <x:f>IFERROR(O1642/J1642,0)</x:f>
        <x:v>0.2274128155698665</x:v>
      </x:c>
      <x:c r="Q1642" s="30" t="str">
        <x:v>https://opendart.fss.or.kr/</x:v>
      </x:c>
    </x:row>
    <x:row r="1643">
      <x:c r="A1643" s="33" t="n">
        <x:v>1639</x:v>
      </x:c>
      <x:c r="B1643" s="30" t="str">
        <x:v>아이텍</x:v>
      </x:c>
      <x:c r="C1643" s="36" t="n">
        <x:v>626011</x:v>
      </x:c>
      <x:c r="D1643" s="39" t="n">
        <x:v>119830</x:v>
      </x:c>
      <x:c r="E1643" s="33" t="str">
        <x:v>CFS</x:v>
      </x:c>
      <x:c r="F1643" s="42" t="n">
        <x:v>22944395469</x:v>
      </x:c>
      <x:c r="G1643" s="42" t="n">
        <x:v>22722467561</x:v>
      </x:c>
      <x:c r="H1643" s="42" t="n">
        <x:v>24353468530</x:v>
      </x:c>
      <x:c r="I1643" s="42" t="n">
        <x:v>-8063390746</x:v>
      </x:c>
      <x:c r="J1643" s="42" t="n">
        <x:f>SUM(F1643:I1643)</x:f>
        <x:v>61956940814</x:v>
      </x:c>
      <x:c r="K1643" s="42" t="n">
        <x:v>1592471961</x:v>
      </x:c>
      <x:c r="L1643" s="42" t="n">
        <x:v>-775764461</x:v>
      </x:c>
      <x:c r="M1643" s="42" t="n">
        <x:v>474564626</x:v>
      </x:c>
      <x:c r="N1643" s="42" t="n">
        <x:v>-6158327507</x:v>
      </x:c>
      <x:c r="O1643" s="42" t="n">
        <x:f>SUM(K1643:N1643)</x:f>
        <x:v>-4867055381</x:v>
      </x:c>
      <x:c r="P1643" s="45" t="n">
        <x:f>IFERROR(O1643/J1643,0)</x:f>
        <x:v>-0.07855545023779198</x:v>
      </x:c>
      <x:c r="Q1643" s="30" t="str">
        <x:v>https://opendart.fss.or.kr/</x:v>
      </x:c>
    </x:row>
    <x:row r="1644">
      <x:c r="A1644" s="33" t="n">
        <x:v>1640</x:v>
      </x:c>
      <x:c r="B1644" s="30" t="str">
        <x:v>타이거일렉</x:v>
      </x:c>
      <x:c r="C1644" s="36" t="n">
        <x:v>617314</x:v>
      </x:c>
      <x:c r="D1644" s="39" t="n">
        <x:v>219130</x:v>
      </x:c>
      <x:c r="E1644" s="33" t="str">
        <x:v>OFS</x:v>
      </x:c>
      <x:c r="F1644" s="42" t="n">
        <x:v>13181387199</x:v>
      </x:c>
      <x:c r="G1644" s="42" t="n">
        <x:v>15724735470</x:v>
      </x:c>
      <x:c r="H1644" s="42" t="n">
        <x:v>17595675225</x:v>
      </x:c>
      <x:c r="I1644" s="42" t="n">
        <x:v>15320576997</x:v>
      </x:c>
      <x:c r="J1644" s="42" t="n">
        <x:f>SUM(F1644:I1644)</x:f>
        <x:v>61822374891</x:v>
      </x:c>
      <x:c r="K1644" s="42" t="n">
        <x:v>39866878</x:v>
      </x:c>
      <x:c r="L1644" s="42" t="n">
        <x:v>-292658926</x:v>
      </x:c>
      <x:c r="M1644" s="42" t="n">
        <x:v>17057639</x:v>
      </x:c>
      <x:c r="N1644" s="42" t="n">
        <x:v>-1681386102</x:v>
      </x:c>
      <x:c r="O1644" s="42" t="n">
        <x:f>SUM(K1644:N1644)</x:f>
        <x:v>-1917120511</x:v>
      </x:c>
      <x:c r="P1644" s="45" t="n">
        <x:f>IFERROR(O1644/J1644,0)</x:f>
        <x:v>-0.031010140169802684</x:v>
      </x:c>
      <x:c r="Q1644" s="30" t="str">
        <x:v>https://opendart.fss.or.kr/</x:v>
      </x:c>
    </x:row>
    <x:row r="1645">
      <x:c r="A1645" s="33" t="n">
        <x:v>1641</x:v>
      </x:c>
      <x:c r="B1645" s="30" t="str">
        <x:v>오로스테크놀로지</x:v>
      </x:c>
      <x:c r="C1645" s="36" t="n">
        <x:v>1016479</x:v>
      </x:c>
      <x:c r="D1645" s="39" t="n">
        <x:v>322310</x:v>
      </x:c>
      <x:c r="E1645" s="33" t="str">
        <x:v>CFS</x:v>
      </x:c>
      <x:c r="F1645" s="42" t="n">
        <x:v>3813081348</x:v>
      </x:c>
      <x:c r="G1645" s="42" t="n">
        <x:v>12026111735</x:v>
      </x:c>
      <x:c r="H1645" s="42" t="n">
        <x:v>16645329970</x:v>
      </x:c>
      <x:c r="I1645" s="42" t="n">
        <x:v>28927650512</x:v>
      </x:c>
      <x:c r="J1645" s="42" t="n">
        <x:f>SUM(F1645:I1645)</x:f>
        <x:v>61412173565</x:v>
      </x:c>
      <x:c r="K1645" s="42" t="n">
        <x:v>-5986863881</x:v>
      </x:c>
      <x:c r="L1645" s="42" t="n">
        <x:v>-522557997</x:v>
      </x:c>
      <x:c r="M1645" s="42" t="n">
        <x:v>2459965314</x:v>
      </x:c>
      <x:c r="N1645" s="42" t="n">
        <x:v>10132691496</x:v>
      </x:c>
      <x:c r="O1645" s="42" t="n">
        <x:f>SUM(K1645:N1645)</x:f>
        <x:v>6083234932</x:v>
      </x:c>
      <x:c r="P1645" s="45" t="n">
        <x:f>IFERROR(O1645/J1645,0)</x:f>
        <x:v>0.09905584803249749</x:v>
      </x:c>
      <x:c r="Q1645" s="30" t="str">
        <x:v>https://opendart.fss.or.kr/</x:v>
      </x:c>
    </x:row>
    <x:row r="1646">
      <x:c r="A1646" s="33" t="n">
        <x:v>1642</x:v>
      </x:c>
      <x:c r="B1646" s="30" t="str">
        <x:v>대창솔루션</x:v>
      </x:c>
      <x:c r="C1646" s="36" t="n">
        <x:v>177870</x:v>
      </x:c>
      <x:c r="D1646" s="39" t="n">
        <x:v>96350</x:v>
      </x:c>
      <x:c r="E1646" s="33" t="str">
        <x:v>CFS</x:v>
      </x:c>
      <x:c r="F1646" s="42" t="n">
        <x:v>16739948186</x:v>
      </x:c>
      <x:c r="G1646" s="42" t="n">
        <x:v>14064243508</x:v>
      </x:c>
      <x:c r="H1646" s="42" t="n">
        <x:v>12924179659</x:v>
      </x:c>
      <x:c r="I1646" s="42" t="n">
        <x:v>17670179067</x:v>
      </x:c>
      <x:c r="J1646" s="42" t="n">
        <x:f>SUM(F1646:I1646)</x:f>
        <x:v>61398550420</x:v>
      </x:c>
      <x:c r="K1646" s="42" t="n">
        <x:v>958177045</x:v>
      </x:c>
      <x:c r="L1646" s="42" t="n">
        <x:v>-153393218</x:v>
      </x:c>
      <x:c r="M1646" s="42" t="n">
        <x:v>-582619425</x:v>
      </x:c>
      <x:c r="N1646" s="42" t="n">
        <x:v>214596773</x:v>
      </x:c>
      <x:c r="O1646" s="42" t="n">
        <x:f>SUM(K1646:N1646)</x:f>
        <x:v>436761175</x:v>
      </x:c>
      <x:c r="P1646" s="45" t="n">
        <x:f>IFERROR(O1646/J1646,0)</x:f>
        <x:v>0.007113542127824066</x:v>
      </x:c>
      <x:c r="Q1646" s="30" t="str">
        <x:v>https://opendart.fss.or.kr/</x:v>
      </x:c>
    </x:row>
    <x:row r="1647">
      <x:c r="A1647" s="33" t="n">
        <x:v>1643</x:v>
      </x:c>
      <x:c r="B1647" s="30" t="str">
        <x:v>포니링크</x:v>
      </x:c>
      <x:c r="C1647" s="36" t="n">
        <x:v>392691</x:v>
      </x:c>
      <x:c r="D1647" s="39" t="n">
        <x:v>64800</x:v>
      </x:c>
      <x:c r="E1647" s="33" t="str">
        <x:v>CFS</x:v>
      </x:c>
      <x:c r="F1647" s="42" t="n">
        <x:v>19892577956</x:v>
      </x:c>
      <x:c r="G1647" s="42" t="n">
        <x:v>17076106699</x:v>
      </x:c>
      <x:c r="H1647" s="42" t="n">
        <x:v>12673632561</x:v>
      </x:c>
      <x:c r="I1647" s="42" t="n">
        <x:v>11655788034</x:v>
      </x:c>
      <x:c r="J1647" s="42" t="n">
        <x:f>SUM(F1647:I1647)</x:f>
        <x:v>61298105250</x:v>
      </x:c>
      <x:c r="K1647" s="42" t="n">
        <x:v>-9131949331</x:v>
      </x:c>
      <x:c r="L1647" s="42" t="n">
        <x:v>-5541790946</x:v>
      </x:c>
      <x:c r="M1647" s="42" t="n">
        <x:v>-6097236720</x:v>
      </x:c>
      <x:c r="N1647" s="42" t="n">
        <x:v>-5387857953</x:v>
      </x:c>
      <x:c r="O1647" s="42" t="n">
        <x:f>SUM(K1647:N1647)</x:f>
        <x:v>-26158834950</x:v>
      </x:c>
      <x:c r="P1647" s="45" t="n">
        <x:f>IFERROR(O1647/J1647,0)</x:f>
        <x:v>-0.42674785530993226</x:v>
      </x:c>
      <x:c r="Q1647" s="30" t="str">
        <x:v>https://opendart.fss.or.kr/</x:v>
      </x:c>
    </x:row>
    <x:row r="1648">
      <x:c r="A1648" s="33" t="n">
        <x:v>1644</x:v>
      </x:c>
      <x:c r="B1648" s="30" t="str">
        <x:v>엑셈</x:v>
      </x:c>
      <x:c r="C1648" s="36" t="n">
        <x:v>1042085</x:v>
      </x:c>
      <x:c r="D1648" s="39" t="n">
        <x:v>205100</x:v>
      </x:c>
      <x:c r="E1648" s="33" t="str">
        <x:v>CFS</x:v>
      </x:c>
      <x:c r="F1648" s="42" t="n">
        <x:v>9143331180</x:v>
      </x:c>
      <x:c r="G1648" s="42" t="n">
        <x:v>13320429456</x:v>
      </x:c>
      <x:c r="H1648" s="42" t="n">
        <x:v>12329958218</x:v>
      </x:c>
      <x:c r="I1648" s="42" t="n">
        <x:v>26443763205</x:v>
      </x:c>
      <x:c r="J1648" s="42" t="n">
        <x:f>SUM(F1648:I1648)</x:f>
        <x:v>61237482059</x:v>
      </x:c>
      <x:c r="K1648" s="42" t="n">
        <x:v>-2857381246</x:v>
      </x:c>
      <x:c r="L1648" s="42" t="n">
        <x:v>319055241</x:v>
      </x:c>
      <x:c r="M1648" s="42" t="n">
        <x:v>505414268</x:v>
      </x:c>
      <x:c r="N1648" s="42" t="n">
        <x:v>10866437214</x:v>
      </x:c>
      <x:c r="O1648" s="42" t="n">
        <x:f>SUM(K1648:N1648)</x:f>
        <x:v>8833525477</x:v>
      </x:c>
      <x:c r="P1648" s="45" t="n">
        <x:f>IFERROR(O1648/J1648,0)</x:f>
        <x:v>0.14425030520505777</x:v>
      </x:c>
      <x:c r="Q1648" s="30" t="str">
        <x:v>https://opendart.fss.or.kr/</x:v>
      </x:c>
    </x:row>
    <x:row r="1649">
      <x:c r="A1649" s="33" t="n">
        <x:v>1645</x:v>
      </x:c>
      <x:c r="B1649" s="30" t="str">
        <x:v>큐로홀딩스</x:v>
      </x:c>
      <x:c r="C1649" s="36" t="n">
        <x:v>296324</x:v>
      </x:c>
      <x:c r="D1649" s="39" t="n">
        <x:v>51780</x:v>
      </x:c>
      <x:c r="E1649" s="33" t="str">
        <x:v>CFS</x:v>
      </x:c>
      <x:c r="F1649" s="42" t="n">
        <x:v>16038186062</x:v>
      </x:c>
      <x:c r="G1649" s="42" t="n">
        <x:v>16123357875</x:v>
      </x:c>
      <x:c r="H1649" s="42" t="n">
        <x:v>15659948159</x:v>
      </x:c>
      <x:c r="I1649" s="42" t="n">
        <x:v>13277682338</x:v>
      </x:c>
      <x:c r="J1649" s="42" t="n">
        <x:f>SUM(F1649:I1649)</x:f>
        <x:v>61099174434</x:v>
      </x:c>
      <x:c r="K1649" s="42" t="n">
        <x:v>-755347472</x:v>
      </x:c>
      <x:c r="L1649" s="42" t="n">
        <x:v>-1315235661</x:v>
      </x:c>
      <x:c r="M1649" s="42" t="n">
        <x:v>-1957160229</x:v>
      </x:c>
      <x:c r="N1649" s="42" t="n">
        <x:v>1364656392</x:v>
      </x:c>
      <x:c r="O1649" s="42" t="n">
        <x:f>SUM(K1649:N1649)</x:f>
        <x:v>-2663086970</x:v>
      </x:c>
      <x:c r="P1649" s="45" t="n">
        <x:f>IFERROR(O1649/J1649,0)</x:f>
        <x:v>-0.043586300382449455</x:v>
      </x:c>
      <x:c r="Q1649" s="30" t="str">
        <x:v>https://opendart.fss.or.kr/</x:v>
      </x:c>
    </x:row>
    <x:row r="1650">
      <x:c r="A1650" s="33" t="n">
        <x:v>1646</x:v>
      </x:c>
      <x:c r="B1650" s="30" t="str">
        <x:v>경남제약</x:v>
      </x:c>
      <x:c r="C1650" s="36" t="n">
        <x:v>307028</x:v>
      </x:c>
      <x:c r="D1650" s="39" t="n">
        <x:v>53950</x:v>
      </x:c>
      <x:c r="E1650" s="33" t="str">
        <x:v>CFS</x:v>
      </x:c>
      <x:c r="F1650" s="42" t="n">
        <x:v>17701899888</x:v>
      </x:c>
      <x:c r="G1650" s="42" t="n">
        <x:v>12662208459</x:v>
      </x:c>
      <x:c r="H1650" s="42" t="n">
        <x:v>14335714746</x:v>
      </x:c>
      <x:c r="I1650" s="42" t="n">
        <x:v>16092250107</x:v>
      </x:c>
      <x:c r="J1650" s="42" t="n">
        <x:f>SUM(F1650:I1650)</x:f>
        <x:v>60792073200</x:v>
      </x:c>
      <x:c r="K1650" s="42" t="n">
        <x:v>-750242833</x:v>
      </x:c>
      <x:c r="L1650" s="42" t="n">
        <x:v>-263733849</x:v>
      </x:c>
      <x:c r="M1650" s="42" t="n">
        <x:v>-201562845</x:v>
      </x:c>
      <x:c r="N1650" s="42" t="n">
        <x:v>272718807</x:v>
      </x:c>
      <x:c r="O1650" s="42" t="n">
        <x:f>SUM(K1650:N1650)</x:f>
        <x:v>-942820720</x:v>
      </x:c>
      <x:c r="P1650" s="45" t="n">
        <x:f>IFERROR(O1650/J1650,0)</x:f>
        <x:v>-0.015508941715118213</x:v>
      </x:c>
      <x:c r="Q1650" s="30" t="str">
        <x:v>https://opendart.fss.or.kr/</x:v>
      </x:c>
    </x:row>
    <x:row r="1651">
      <x:c r="A1651" s="33" t="n">
        <x:v>1647</x:v>
      </x:c>
      <x:c r="B1651" s="30" t="str">
        <x:v>핌스</x:v>
      </x:c>
      <x:c r="C1651" s="36" t="n">
        <x:v>1405390</x:v>
      </x:c>
      <x:c r="D1651" s="39" t="n">
        <x:v>347770</x:v>
      </x:c>
      <x:c r="E1651" s="33" t="str">
        <x:v>CFS</x:v>
      </x:c>
      <x:c r="F1651" s="42" t="n">
        <x:v>14154317781</x:v>
      </x:c>
      <x:c r="G1651" s="42" t="n">
        <x:v>16776855648</x:v>
      </x:c>
      <x:c r="H1651" s="42" t="n">
        <x:v>13019084716</x:v>
      </x:c>
      <x:c r="I1651" s="42" t="n">
        <x:v>16766350480</x:v>
      </x:c>
      <x:c r="J1651" s="42" t="n">
        <x:f>SUM(F1651:I1651)</x:f>
        <x:v>60716608625</x:v>
      </x:c>
      <x:c r="K1651" s="42" t="n">
        <x:v>-1318538137</x:v>
      </x:c>
      <x:c r="L1651" s="42" t="n">
        <x:v>-727806773</x:v>
      </x:c>
      <x:c r="M1651" s="42" t="n">
        <x:v>-2367793323</x:v>
      </x:c>
      <x:c r="N1651" s="42" t="n">
        <x:v>-457446507</x:v>
      </x:c>
      <x:c r="O1651" s="42" t="n">
        <x:f>SUM(K1651:N1651)</x:f>
        <x:v>-4871584740</x:v>
      </x:c>
      <x:c r="P1651" s="45" t="n">
        <x:f>IFERROR(O1651/J1651,0)</x:f>
        <x:v>-0.08023479654616497</x:v>
      </x:c>
      <x:c r="Q1651" s="30" t="str">
        <x:v>https://opendart.fss.or.kr/</x:v>
      </x:c>
    </x:row>
    <x:row r="1652">
      <x:c r="A1652" s="33" t="n">
        <x:v>1648</x:v>
      </x:c>
      <x:c r="B1652" s="30" t="str">
        <x:v>티로보틱스</x:v>
      </x:c>
      <x:c r="C1652" s="36" t="n">
        <x:v>867098</x:v>
      </x:c>
      <x:c r="D1652" s="39" t="n">
        <x:v>117730</x:v>
      </x:c>
      <x:c r="E1652" s="33" t="str">
        <x:v>CFS</x:v>
      </x:c>
      <x:c r="F1652" s="42" t="n">
        <x:v>15410919442</x:v>
      </x:c>
      <x:c r="G1652" s="42" t="n">
        <x:v>12118092183</x:v>
      </x:c>
      <x:c r="H1652" s="42" t="n">
        <x:v>23415611558</x:v>
      </x:c>
      <x:c r="I1652" s="42" t="n">
        <x:v>9760773519</x:v>
      </x:c>
      <x:c r="J1652" s="42" t="n">
        <x:f>SUM(F1652:I1652)</x:f>
        <x:v>60705396702</x:v>
      </x:c>
      <x:c r="K1652" s="42" t="n">
        <x:v>-2372826140</x:v>
      </x:c>
      <x:c r="L1652" s="42" t="n">
        <x:v>-3565675779</x:v>
      </x:c>
      <x:c r="M1652" s="42" t="n">
        <x:v>1538826828</x:v>
      </x:c>
      <x:c r="N1652" s="42" t="n">
        <x:v>-2602303593</x:v>
      </x:c>
      <x:c r="O1652" s="42" t="n">
        <x:f>SUM(K1652:N1652)</x:f>
        <x:v>-7001978684</x:v>
      </x:c>
      <x:c r="P1652" s="45" t="n">
        <x:f>IFERROR(O1652/J1652,0)</x:f>
        <x:v>-0.11534359487629067</x:v>
      </x:c>
      <x:c r="Q1652" s="30" t="str">
        <x:v>https://opendart.fss.or.kr/</x:v>
      </x:c>
    </x:row>
    <x:row r="1653">
      <x:c r="A1653" s="33" t="n">
        <x:v>1649</x:v>
      </x:c>
      <x:c r="B1653" s="30" t="str">
        <x:v>비비씨</x:v>
      </x:c>
      <x:c r="C1653" s="36" t="n">
        <x:v>1153105</x:v>
      </x:c>
      <x:c r="D1653" s="39" t="n">
        <x:v>318410</x:v>
      </x:c>
      <x:c r="E1653" s="33" t="str">
        <x:v>CFS</x:v>
      </x:c>
      <x:c r="F1653" s="42" t="n">
        <x:v>16828501271</x:v>
      </x:c>
      <x:c r="G1653" s="42" t="n">
        <x:v>14204815283</x:v>
      </x:c>
      <x:c r="H1653" s="42" t="n">
        <x:v>13643564823</x:v>
      </x:c>
      <x:c r="I1653" s="42" t="n">
        <x:v>15985142618</x:v>
      </x:c>
      <x:c r="J1653" s="42" t="n">
        <x:f>SUM(F1653:I1653)</x:f>
        <x:v>60662023995</x:v>
      </x:c>
      <x:c r="K1653" s="42" t="n">
        <x:v>345768614</x:v>
      </x:c>
      <x:c r="L1653" s="42" t="n">
        <x:v>1310256812</x:v>
      </x:c>
      <x:c r="M1653" s="42" t="n">
        <x:v>2330403665</x:v>
      </x:c>
      <x:c r="N1653" s="42" t="n">
        <x:v>1742667943</x:v>
      </x:c>
      <x:c r="O1653" s="42" t="n">
        <x:f>SUM(K1653:N1653)</x:f>
        <x:v>5729097034</x:v>
      </x:c>
      <x:c r="P1653" s="45" t="n">
        <x:f>IFERROR(O1653/J1653,0)</x:f>
        <x:v>0.09444289287927839</x:v>
      </x:c>
      <x:c r="Q1653" s="30" t="str">
        <x:v>https://opendart.fss.or.kr/</x:v>
      </x:c>
    </x:row>
    <x:row r="1654">
      <x:c r="A1654" s="33" t="n">
        <x:v>1650</x:v>
      </x:c>
      <x:c r="B1654" s="30" t="str">
        <x:v>인터엠</x:v>
      </x:c>
      <x:c r="C1654" s="36" t="n">
        <x:v>145914</x:v>
      </x:c>
      <x:c r="D1654" s="39" t="n">
        <x:v>17250</x:v>
      </x:c>
      <x:c r="E1654" s="33" t="str">
        <x:v>CFS</x:v>
      </x:c>
      <x:c r="F1654" s="42" t="n">
        <x:v>12626051170</x:v>
      </x:c>
      <x:c r="G1654" s="42" t="n">
        <x:v>15065679819</x:v>
      </x:c>
      <x:c r="H1654" s="42" t="n">
        <x:v>13117980262</x:v>
      </x:c>
      <x:c r="I1654" s="42" t="n">
        <x:v>19528779181</x:v>
      </x:c>
      <x:c r="J1654" s="42" t="n">
        <x:f>SUM(F1654:I1654)</x:f>
        <x:v>60338490432</x:v>
      </x:c>
      <x:c r="K1654" s="42" t="n">
        <x:v>120537972</x:v>
      </x:c>
      <x:c r="L1654" s="42" t="n">
        <x:v>307178405</x:v>
      </x:c>
      <x:c r="M1654" s="42" t="n">
        <x:v>780857754</x:v>
      </x:c>
      <x:c r="N1654" s="42" t="n">
        <x:v>3195922561</x:v>
      </x:c>
      <x:c r="O1654" s="42" t="n">
        <x:f>SUM(K1654:N1654)</x:f>
        <x:v>4404496692</x:v>
      </x:c>
      <x:c r="P1654" s="45" t="n">
        <x:f>IFERROR(O1654/J1654,0)</x:f>
        <x:v>0.0729964680996413</x:v>
      </x:c>
      <x:c r="Q1654" s="30" t="str">
        <x:v>https://opendart.fss.or.kr/</x:v>
      </x:c>
    </x:row>
    <x:row r="1655">
      <x:c r="A1655" s="33" t="n">
        <x:v>1651</x:v>
      </x:c>
      <x:c r="B1655" s="30" t="str">
        <x:v>이수앱지스</x:v>
      </x:c>
      <x:c r="C1655" s="36" t="n">
        <x:v>526872</x:v>
      </x:c>
      <x:c r="D1655" s="39" t="n">
        <x:v>86890</x:v>
      </x:c>
      <x:c r="E1655" s="33" t="str">
        <x:v>OFS</x:v>
      </x:c>
      <x:c r="F1655" s="42" t="n">
        <x:v>16510899954</x:v>
      </x:c>
      <x:c r="G1655" s="42" t="n">
        <x:v>14341947472</x:v>
      </x:c>
      <x:c r="H1655" s="42" t="n">
        <x:v>8764066478</x:v>
      </x:c>
      <x:c r="I1655" s="42" t="n">
        <x:v>20641412270</x:v>
      </x:c>
      <x:c r="J1655" s="42" t="n">
        <x:f>SUM(F1655:I1655)</x:f>
        <x:v>60258326174</x:v>
      </x:c>
      <x:c r="K1655" s="42" t="n">
        <x:v>3237011670</x:v>
      </x:c>
      <x:c r="L1655" s="42" t="n">
        <x:v>4767851400</x:v>
      </x:c>
      <x:c r="M1655" s="42" t="n">
        <x:v>145183014</x:v>
      </x:c>
      <x:c r="N1655" s="42" t="n">
        <x:v>5251577247</x:v>
      </x:c>
      <x:c r="O1655" s="42" t="n">
        <x:f>SUM(K1655:N1655)</x:f>
        <x:v>13401623331</x:v>
      </x:c>
      <x:c r="P1655" s="45" t="n">
        <x:f>IFERROR(O1655/J1655,0)</x:f>
        <x:v>0.22240284757166842</x:v>
      </x:c>
      <x:c r="Q1655" s="30" t="str">
        <x:v>https://opendart.fss.or.kr/</x:v>
      </x:c>
    </x:row>
    <x:row r="1656">
      <x:c r="A1656" s="33" t="n">
        <x:v>1652</x:v>
      </x:c>
      <x:c r="B1656" s="30" t="str">
        <x:v>세운메디칼</x:v>
      </x:c>
      <x:c r="C1656" s="36" t="n">
        <x:v>362201</x:v>
      </x:c>
      <x:c r="D1656" s="39" t="n">
        <x:v>100700</x:v>
      </x:c>
      <x:c r="E1656" s="33" t="str">
        <x:v>CFS</x:v>
      </x:c>
      <x:c r="F1656" s="42" t="n">
        <x:v>14839480399</x:v>
      </x:c>
      <x:c r="G1656" s="42" t="n">
        <x:v>15282449001</x:v>
      </x:c>
      <x:c r="H1656" s="42" t="n">
        <x:v>14971151732</x:v>
      </x:c>
      <x:c r="I1656" s="42" t="n">
        <x:v>15057873626</x:v>
      </x:c>
      <x:c r="J1656" s="42" t="n">
        <x:f>SUM(F1656:I1656)</x:f>
        <x:v>60150954758</x:v>
      </x:c>
      <x:c r="K1656" s="42" t="n">
        <x:v>3643414828</x:v>
      </x:c>
      <x:c r="L1656" s="42" t="n">
        <x:v>2773047046</x:v>
      </x:c>
      <x:c r="M1656" s="42" t="n">
        <x:v>2623819462</x:v>
      </x:c>
      <x:c r="N1656" s="42" t="n">
        <x:v>2336524870</x:v>
      </x:c>
      <x:c r="O1656" s="42" t="n">
        <x:f>SUM(K1656:N1656)</x:f>
        <x:v>11376806206</x:v>
      </x:c>
      <x:c r="P1656" s="45" t="n">
        <x:f>IFERROR(O1656/J1656,0)</x:f>
        <x:v>0.18913758313182716</x:v>
      </x:c>
      <x:c r="Q1656" s="30" t="str">
        <x:v>https://opendart.fss.or.kr/</x:v>
      </x:c>
    </x:row>
    <x:row r="1657">
      <x:c r="A1657" s="33" t="n">
        <x:v>1653</x:v>
      </x:c>
      <x:c r="B1657" s="30" t="str">
        <x:v>씨큐브</x:v>
      </x:c>
      <x:c r="C1657" s="36" t="n">
        <x:v>520610</x:v>
      </x:c>
      <x:c r="D1657" s="39" t="n">
        <x:v>101240</x:v>
      </x:c>
      <x:c r="E1657" s="33" t="str">
        <x:v>OFS</x:v>
      </x:c>
      <x:c r="F1657" s="42" t="n">
        <x:v>14033757531</x:v>
      </x:c>
      <x:c r="G1657" s="42" t="n">
        <x:v>16650355963</x:v>
      </x:c>
      <x:c r="H1657" s="42" t="n">
        <x:v>14518547759</x:v>
      </x:c>
      <x:c r="I1657" s="42" t="n">
        <x:v>14944064256</x:v>
      </x:c>
      <x:c r="J1657" s="42" t="n">
        <x:f>SUM(F1657:I1657)</x:f>
        <x:v>60146725509</x:v>
      </x:c>
      <x:c r="K1657" s="42" t="n">
        <x:v>1814106177</x:v>
      </x:c>
      <x:c r="L1657" s="42" t="n">
        <x:v>3517241374</x:v>
      </x:c>
      <x:c r="M1657" s="42" t="n">
        <x:v>2621215611</x:v>
      </x:c>
      <x:c r="N1657" s="42" t="n">
        <x:v>2262114998</x:v>
      </x:c>
      <x:c r="O1657" s="42" t="n">
        <x:f>SUM(K1657:N1657)</x:f>
        <x:v>10214678160</x:v>
      </x:c>
      <x:c r="P1657" s="45" t="n">
        <x:f>IFERROR(O1657/J1657,0)</x:f>
        <x:v>0.169829331082563</x:v>
      </x:c>
      <x:c r="Q1657" s="30" t="str">
        <x:v>https://opendart.fss.or.kr/</x:v>
      </x:c>
    </x:row>
    <x:row r="1658">
      <x:c r="A1658" s="33" t="n">
        <x:v>1654</x:v>
      </x:c>
      <x:c r="B1658" s="30" t="str">
        <x:v>퓨처코어</x:v>
      </x:c>
      <x:c r="C1658" s="36" t="n">
        <x:v>653103</x:v>
      </x:c>
      <x:c r="D1658" s="39" t="n">
        <x:v>151910</x:v>
      </x:c>
      <x:c r="E1658" s="33" t="str">
        <x:v>CFS</x:v>
      </x:c>
      <x:c r="F1658" s="42" t="n">
        <x:v>15734411501</x:v>
      </x:c>
      <x:c r="G1658" s="42" t="n">
        <x:v>13260825213</x:v>
      </x:c>
      <x:c r="H1658" s="42" t="n">
        <x:v>14564007353</x:v>
      </x:c>
      <x:c r="I1658" s="42" t="n">
        <x:v>16479500037</x:v>
      </x:c>
      <x:c r="J1658" s="42" t="n">
        <x:f>SUM(F1658:I1658)</x:f>
        <x:v>60038744104</x:v>
      </x:c>
      <x:c r="K1658" s="42" t="n">
        <x:v>482281519</x:v>
      </x:c>
      <x:c r="L1658" s="42" t="n">
        <x:v>237439649</x:v>
      </x:c>
      <x:c r="M1658" s="42" t="n">
        <x:v>464262207</x:v>
      </x:c>
      <x:c r="N1658" s="42" t="n">
        <x:v>900352446</x:v>
      </x:c>
      <x:c r="O1658" s="42" t="n">
        <x:f>SUM(K1658:N1658)</x:f>
        <x:v>2084335821</x:v>
      </x:c>
      <x:c r="P1658" s="45" t="n">
        <x:f>IFERROR(O1658/J1658,0)</x:f>
        <x:v>0.034716512680369904</x:v>
      </x:c>
      <x:c r="Q1658" s="30" t="str">
        <x:v>https://opendart.fss.or.kr/</x:v>
      </x:c>
    </x:row>
    <x:row r="1659">
      <x:c r="A1659" s="33" t="n">
        <x:v>1655</x:v>
      </x:c>
      <x:c r="B1659" s="30" t="str">
        <x:v>소프트센</x:v>
      </x:c>
      <x:c r="C1659" s="36" t="n">
        <x:v>204226</x:v>
      </x:c>
      <x:c r="D1659" s="39" t="n">
        <x:v>32680</x:v>
      </x:c>
      <x:c r="E1659" s="33" t="str">
        <x:v>CFS</x:v>
      </x:c>
      <x:c r="F1659" s="42" t="n">
        <x:v>10158922927</x:v>
      </x:c>
      <x:c r="G1659" s="42" t="n">
        <x:v>17276188979</x:v>
      </x:c>
      <x:c r="H1659" s="42" t="n">
        <x:v>13261125570</x:v>
      </x:c>
      <x:c r="I1659" s="42" t="n">
        <x:v>19204781900</x:v>
      </x:c>
      <x:c r="J1659" s="42" t="n">
        <x:f>SUM(F1659:I1659)</x:f>
        <x:v>59901019376</x:v>
      </x:c>
      <x:c r="K1659" s="42" t="n">
        <x:v>-16915688</x:v>
      </x:c>
      <x:c r="L1659" s="42" t="n">
        <x:v>-733868847</x:v>
      </x:c>
      <x:c r="M1659" s="42" t="n">
        <x:v>140300792</x:v>
      </x:c>
      <x:c r="N1659" s="42" t="n">
        <x:v>-764647273</x:v>
      </x:c>
      <x:c r="O1659" s="42" t="n">
        <x:f>SUM(K1659:N1659)</x:f>
        <x:v>-1375131016</x:v>
      </x:c>
      <x:c r="P1659" s="45" t="n">
        <x:f>IFERROR(O1659/J1659,0)</x:f>
        <x:v>-0.02295672144355796</x:v>
      </x:c>
      <x:c r="Q1659" s="30" t="str">
        <x:v>https://opendart.fss.or.kr/</x:v>
      </x:c>
    </x:row>
    <x:row r="1660">
      <x:c r="A1660" s="33" t="n">
        <x:v>1656</x:v>
      </x:c>
      <x:c r="B1660" s="30" t="str">
        <x:v>SB성보</x:v>
      </x:c>
      <x:c r="C1660" s="36" t="n">
        <x:v>132725</x:v>
      </x:c>
      <x:c r="D1660" s="39" t="n">
        <x:v>3080</x:v>
      </x:c>
      <x:c r="E1660" s="33" t="str">
        <x:v>CFS</x:v>
      </x:c>
      <x:c r="F1660" s="42" t="n">
        <x:v>40641377159</x:v>
      </x:c>
      <x:c r="G1660" s="42" t="n">
        <x:v>10108155083</x:v>
      </x:c>
      <x:c r="H1660" s="42" t="n">
        <x:v>7184041368</x:v>
      </x:c>
      <x:c r="I1660" s="42" t="n">
        <x:v>1904359056</x:v>
      </x:c>
      <x:c r="J1660" s="42" t="n">
        <x:f>SUM(F1660:I1660)</x:f>
        <x:v>59837932666</x:v>
      </x:c>
      <x:c r="K1660" s="42" t="n">
        <x:v>7862140769</x:v>
      </x:c>
      <x:c r="L1660" s="42" t="n">
        <x:v>-1542355067</x:v>
      </x:c>
      <x:c r="M1660" s="42" t="n">
        <x:v>-3667185440</x:v>
      </x:c>
      <x:c r="N1660" s="42" t="n">
        <x:v>-5582719910</x:v>
      </x:c>
      <x:c r="O1660" s="42" t="n">
        <x:f>SUM(K1660:N1660)</x:f>
        <x:v>-2930119648</x:v>
      </x:c>
      <x:c r="P1660" s="45" t="n">
        <x:f>IFERROR(O1660/J1660,0)</x:f>
        <x:v>-0.04896759492603424</x:v>
      </x:c>
      <x:c r="Q1660" s="30" t="str">
        <x:v>https://opendart.fss.or.kr/</x:v>
      </x:c>
    </x:row>
    <x:row r="1661">
      <x:c r="A1661" s="33" t="n">
        <x:v>1657</x:v>
      </x:c>
      <x:c r="B1661" s="30" t="str">
        <x:v>성원에너텍</x:v>
      </x:c>
      <x:c r="C1661" s="36" t="n">
        <x:v>1368637</x:v>
      </x:c>
      <x:c r="D1661" s="39" t="n">
        <x:v>340930</x:v>
      </x:c>
      <x:c r="E1661" s="33" t="str">
        <x:v>CFS</x:v>
      </x:c>
      <x:c r="F1661" s="42" t="n">
        <x:v>7864212298</x:v>
      </x:c>
      <x:c r="G1661" s="42" t="n">
        <x:v>26880578235</x:v>
      </x:c>
      <x:c r="H1661" s="42" t="n">
        <x:v>7945689078</x:v>
      </x:c>
      <x:c r="I1661" s="42" t="n">
        <x:v>16999089220</x:v>
      </x:c>
      <x:c r="J1661" s="42" t="n">
        <x:f>SUM(F1661:I1661)</x:f>
        <x:v>59689568831</x:v>
      </x:c>
      <x:c r="K1661" s="42" t="n">
        <x:v>-1707689581</x:v>
      </x:c>
      <x:c r="L1661" s="42" t="n">
        <x:v>-1874658005</x:v>
      </x:c>
      <x:c r="M1661" s="42" t="n">
        <x:v>-6081006302</x:v>
      </x:c>
      <x:c r="N1661" s="42" t="n">
        <x:v>-7059392886</x:v>
      </x:c>
      <x:c r="O1661" s="42" t="n">
        <x:f>SUM(K1661:N1661)</x:f>
        <x:v>-16722746774</x:v>
      </x:c>
      <x:c r="P1661" s="45" t="n">
        <x:f>IFERROR(O1661/J1661,0)</x:f>
        <x:v>-0.2801619629946963</x:v>
      </x:c>
      <x:c r="Q1661" s="30" t="str">
        <x:v>https://opendart.fss.or.kr/</x:v>
      </x:c>
    </x:row>
    <x:row r="1662">
      <x:c r="A1662" s="33" t="n">
        <x:v>1658</x:v>
      </x:c>
      <x:c r="B1662" s="30" t="str">
        <x:v>씨엔알리서치</x:v>
      </x:c>
      <x:c r="C1662" s="36" t="n">
        <x:v>1487446</x:v>
      </x:c>
      <x:c r="D1662" s="39" t="n">
        <x:v>359090</x:v>
      </x:c>
      <x:c r="E1662" s="33" t="str">
        <x:v>CFS</x:v>
      </x:c>
      <x:c r="F1662" s="42" t="n">
        <x:v>14727582069</x:v>
      </x:c>
      <x:c r="G1662" s="42" t="n">
        <x:v>14297562109</x:v>
      </x:c>
      <x:c r="H1662" s="42" t="n">
        <x:v>16458162703</x:v>
      </x:c>
      <x:c r="I1662" s="42" t="n">
        <x:v>14205350508</x:v>
      </x:c>
      <x:c r="J1662" s="42" t="n">
        <x:f>SUM(F1662:I1662)</x:f>
        <x:v>59688657389</x:v>
      </x:c>
      <x:c r="K1662" s="42" t="n">
        <x:v>402534021</x:v>
      </x:c>
      <x:c r="L1662" s="42" t="n">
        <x:v>1381870391</x:v>
      </x:c>
      <x:c r="M1662" s="42" t="n">
        <x:v>2598610199</x:v>
      </x:c>
      <x:c r="N1662" s="42" t="n">
        <x:v>-752774450</x:v>
      </x:c>
      <x:c r="O1662" s="42" t="n">
        <x:f>SUM(K1662:N1662)</x:f>
        <x:v>3630240161</x:v>
      </x:c>
      <x:c r="P1662" s="45" t="n">
        <x:f>IFERROR(O1662/J1662,0)</x:f>
        <x:v>0.06081959822519003</x:v>
      </x:c>
      <x:c r="Q1662" s="30" t="str">
        <x:v>https://opendart.fss.or.kr/</x:v>
      </x:c>
    </x:row>
    <x:row r="1663">
      <x:c r="A1663" s="33" t="n">
        <x:v>1659</x:v>
      </x:c>
      <x:c r="B1663" s="30" t="str">
        <x:v>폴라리스AI파마</x:v>
      </x:c>
      <x:c r="C1663" s="36" t="n">
        <x:v>463342</x:v>
      </x:c>
      <x:c r="D1663" s="39" t="n">
        <x:v>41910</x:v>
      </x:c>
      <x:c r="E1663" s="33" t="str">
        <x:v>OFS</x:v>
      </x:c>
      <x:c r="F1663" s="42" t="n">
        <x:v>14187353304</x:v>
      </x:c>
      <x:c r="G1663" s="42" t="n">
        <x:v>15027289973</x:v>
      </x:c>
      <x:c r="H1663" s="42" t="n">
        <x:v>14134259410</x:v>
      </x:c>
      <x:c r="I1663" s="42" t="n">
        <x:v>16253469275</x:v>
      </x:c>
      <x:c r="J1663" s="42" t="n">
        <x:f>SUM(F1663:I1663)</x:f>
        <x:v>59602371962</x:v>
      </x:c>
      <x:c r="K1663" s="42" t="n">
        <x:v>-653354253</x:v>
      </x:c>
      <x:c r="L1663" s="42" t="n">
        <x:v>1149456161</x:v>
      </x:c>
      <x:c r="M1663" s="42" t="n">
        <x:v>778544638</x:v>
      </x:c>
      <x:c r="N1663" s="42" t="n">
        <x:v>-1098687920</x:v>
      </x:c>
      <x:c r="O1663" s="42" t="n">
        <x:f>SUM(K1663:N1663)</x:f>
        <x:v>175958626</x:v>
      </x:c>
      <x:c r="P1663" s="45" t="n">
        <x:f>IFERROR(O1663/J1663,0)</x:f>
        <x:v>0.0029522084475460796</x:v>
      </x:c>
      <x:c r="Q1663" s="30" t="str">
        <x:v>https://opendart.fss.or.kr/</x:v>
      </x:c>
    </x:row>
    <x:row r="1664">
      <x:c r="A1664" s="33" t="n">
        <x:v>1660</x:v>
      </x:c>
      <x:c r="B1664" s="30" t="str">
        <x:v>비나텍</x:v>
      </x:c>
      <x:c r="C1664" s="36" t="n">
        <x:v>563518</x:v>
      </x:c>
      <x:c r="D1664" s="39" t="n">
        <x:v>126340</x:v>
      </x:c>
      <x:c r="E1664" s="33" t="str">
        <x:v>CFS</x:v>
      </x:c>
      <x:c r="F1664" s="42" t="n">
        <x:v>13476838961</x:v>
      </x:c>
      <x:c r="G1664" s="42" t="n">
        <x:v>18344878659</x:v>
      </x:c>
      <x:c r="H1664" s="42" t="n">
        <x:v>14047871535</x:v>
      </x:c>
      <x:c r="I1664" s="42" t="n">
        <x:v>13722120796</x:v>
      </x:c>
      <x:c r="J1664" s="42" t="n">
        <x:f>SUM(F1664:I1664)</x:f>
        <x:v>59591709951</x:v>
      </x:c>
      <x:c r="K1664" s="42" t="n">
        <x:v>428643735</x:v>
      </x:c>
      <x:c r="L1664" s="42" t="n">
        <x:v>694586880</x:v>
      </x:c>
      <x:c r="M1664" s="42" t="n">
        <x:v>-2513984899</x:v>
      </x:c>
      <x:c r="N1664" s="42" t="n">
        <x:v>-6677226079</x:v>
      </x:c>
      <x:c r="O1664" s="42" t="n">
        <x:f>SUM(K1664:N1664)</x:f>
        <x:v>-8067980363</x:v>
      </x:c>
      <x:c r="P1664" s="45" t="n">
        <x:f>IFERROR(O1664/J1664,0)</x:f>
        <x:v>-0.13538762974974194</x:v>
      </x:c>
      <x:c r="Q1664" s="30" t="str">
        <x:v>https://opendart.fss.or.kr/</x:v>
      </x:c>
    </x:row>
    <x:row r="1665">
      <x:c r="A1665" s="33" t="n">
        <x:v>1661</x:v>
      </x:c>
      <x:c r="B1665" s="30" t="str">
        <x:v>태성</x:v>
      </x:c>
      <x:c r="C1665" s="36" t="n">
        <x:v>1366000</x:v>
      </x:c>
      <x:c r="D1665" s="39" t="n">
        <x:v>323280</x:v>
      </x:c>
      <x:c r="E1665" s="33" t="str">
        <x:v>CFS</x:v>
      </x:c>
      <x:c r="F1665" s="42" t="n">
        <x:v>17743759496</x:v>
      </x:c>
      <x:c r="G1665" s="42" t="n">
        <x:v>14551125283</x:v>
      </x:c>
      <x:c r="H1665" s="42" t="n">
        <x:v>12656545826</x:v>
      </x:c>
      <x:c r="I1665" s="42" t="n">
        <x:v>14260989435</x:v>
      </x:c>
      <x:c r="J1665" s="42" t="n">
        <x:f>SUM(F1665:I1665)</x:f>
        <x:v>59212420040</x:v>
      </x:c>
      <x:c r="K1665" s="42" t="n">
        <x:v>2082902250</x:v>
      </x:c>
      <x:c r="L1665" s="42" t="n">
        <x:v>2696804791</x:v>
      </x:c>
      <x:c r="M1665" s="42" t="n">
        <x:v>-1017459526</x:v>
      </x:c>
      <x:c r="N1665" s="42" t="n">
        <x:v>2275409571</x:v>
      </x:c>
      <x:c r="O1665" s="42" t="n">
        <x:f>SUM(K1665:N1665)</x:f>
        <x:v>6037657086</x:v>
      </x:c>
      <x:c r="P1665" s="45" t="n">
        <x:f>IFERROR(O1665/J1665,0)</x:f>
        <x:v>0.10196605850464072</x:v>
      </x:c>
      <x:c r="Q1665" s="30" t="str">
        <x:v>https://opendart.fss.or.kr/</x:v>
      </x:c>
    </x:row>
    <x:row r="1666">
      <x:c r="A1666" s="33" t="n">
        <x:v>1662</x:v>
      </x:c>
      <x:c r="B1666" s="30" t="str">
        <x:v>영우디에스피</x:v>
      </x:c>
      <x:c r="C1666" s="36" t="n">
        <x:v>569646</x:v>
      </x:c>
      <x:c r="D1666" s="39" t="n">
        <x:v>143540</x:v>
      </x:c>
      <x:c r="E1666" s="33" t="str">
        <x:v>CFS</x:v>
      </x:c>
      <x:c r="F1666" s="42" t="n">
        <x:v>5652494808</x:v>
      </x:c>
      <x:c r="G1666" s="42" t="n">
        <x:v>24781476953</x:v>
      </x:c>
      <x:c r="H1666" s="42" t="n">
        <x:v>7382084989</x:v>
      </x:c>
      <x:c r="I1666" s="42" t="n">
        <x:v>21249951507</x:v>
      </x:c>
      <x:c r="J1666" s="42" t="n">
        <x:f>SUM(F1666:I1666)</x:f>
        <x:v>59066008257</x:v>
      </x:c>
      <x:c r="K1666" s="42" t="n">
        <x:v>-1561884772</x:v>
      </x:c>
      <x:c r="L1666" s="42" t="n">
        <x:v>-74412304</x:v>
      </x:c>
      <x:c r="M1666" s="42" t="n">
        <x:v>-1951321363</x:v>
      </x:c>
      <x:c r="N1666" s="42" t="n">
        <x:v>-1386083112</x:v>
      </x:c>
      <x:c r="O1666" s="42" t="n">
        <x:f>SUM(K1666:N1666)</x:f>
        <x:v>-4973701551</x:v>
      </x:c>
      <x:c r="P1666" s="45" t="n">
        <x:f>IFERROR(O1666/J1666,0)</x:f>
        <x:v>-0.08420581816463887</x:v>
      </x:c>
      <x:c r="Q1666" s="30" t="str">
        <x:v>https://opendart.fss.or.kr/</x:v>
      </x:c>
    </x:row>
    <x:row r="1667">
      <x:c r="A1667" s="33" t="n">
        <x:v>1663</x:v>
      </x:c>
      <x:c r="B1667" s="30" t="str">
        <x:v>코미팜</x:v>
      </x:c>
      <x:c r="C1667" s="36" t="n">
        <x:v>187415</x:v>
      </x:c>
      <x:c r="D1667" s="39" t="n">
        <x:v>41960</x:v>
      </x:c>
      <x:c r="E1667" s="33" t="str">
        <x:v>CFS</x:v>
      </x:c>
      <x:c r="F1667" s="42" t="n">
        <x:v>12901257280</x:v>
      </x:c>
      <x:c r="G1667" s="42" t="n">
        <x:v>19153486318</x:v>
      </x:c>
      <x:c r="H1667" s="42" t="n">
        <x:v>10989727260</x:v>
      </x:c>
      <x:c r="I1667" s="42" t="n">
        <x:v>15734078849</x:v>
      </x:c>
      <x:c r="J1667" s="42" t="n">
        <x:f>SUM(F1667:I1667)</x:f>
        <x:v>58778549707</x:v>
      </x:c>
      <x:c r="K1667" s="42" t="n">
        <x:v>965285219</x:v>
      </x:c>
      <x:c r="L1667" s="42" t="n">
        <x:v>3954722902</x:v>
      </x:c>
      <x:c r="M1667" s="42" t="n">
        <x:v>896797410</x:v>
      </x:c>
      <x:c r="N1667" s="42" t="n">
        <x:v>376128080</x:v>
      </x:c>
      <x:c r="O1667" s="42" t="n">
        <x:f>SUM(K1667:N1667)</x:f>
        <x:v>6192933611</x:v>
      </x:c>
      <x:c r="P1667" s="45" t="n">
        <x:f>IFERROR(O1667/J1667,0)</x:f>
        <x:v>0.10536043576901111</x:v>
      </x:c>
      <x:c r="Q1667" s="30" t="str">
        <x:v>https://opendart.fss.or.kr/</x:v>
      </x:c>
    </x:row>
    <x:row r="1668">
      <x:c r="A1668" s="33" t="n">
        <x:v>1664</x:v>
      </x:c>
      <x:c r="B1668" s="30" t="str">
        <x:v>드림씨아이에스</x:v>
      </x:c>
      <x:c r="C1668" s="36" t="n">
        <x:v>916826</x:v>
      </x:c>
      <x:c r="D1668" s="39" t="n">
        <x:v>223250</x:v>
      </x:c>
      <x:c r="E1668" s="33" t="str">
        <x:v>CFS</x:v>
      </x:c>
      <x:c r="F1668" s="42" t="n">
        <x:v>11931957513</x:v>
      </x:c>
      <x:c r="G1668" s="42" t="n">
        <x:v>13750196061</x:v>
      </x:c>
      <x:c r="H1668" s="42" t="n">
        <x:v>18194631816</x:v>
      </x:c>
      <x:c r="I1668" s="42" t="n">
        <x:v>14776434198</x:v>
      </x:c>
      <x:c r="J1668" s="42" t="n">
        <x:f>SUM(F1668:I1668)</x:f>
        <x:v>58653219588</x:v>
      </x:c>
      <x:c r="K1668" s="42" t="n">
        <x:v>318369749</x:v>
      </x:c>
      <x:c r="L1668" s="42" t="n">
        <x:v>566955835</x:v>
      </x:c>
      <x:c r="M1668" s="42" t="n">
        <x:v>1457156139</x:v>
      </x:c>
      <x:c r="N1668" s="42" t="n">
        <x:v>2714937394</x:v>
      </x:c>
      <x:c r="O1668" s="42" t="n">
        <x:f>SUM(K1668:N1668)</x:f>
        <x:v>5057419117</x:v>
      </x:c>
      <x:c r="P1668" s="45" t="n">
        <x:f>IFERROR(O1668/J1668,0)</x:f>
        <x:v>0.08622577162046718</x:v>
      </x:c>
      <x:c r="Q1668" s="30" t="str">
        <x:v>https://opendart.fss.or.kr/</x:v>
      </x:c>
    </x:row>
    <x:row r="1669">
      <x:c r="A1669" s="33" t="n">
        <x:v>1665</x:v>
      </x:c>
      <x:c r="B1669" s="30" t="str">
        <x:v>AP위성</x:v>
      </x:c>
      <x:c r="C1669" s="36" t="n">
        <x:v>874803</x:v>
      </x:c>
      <x:c r="D1669" s="39" t="n">
        <x:v>211270</x:v>
      </x:c>
      <x:c r="E1669" s="33" t="str">
        <x:v>OFS</x:v>
      </x:c>
      <x:c r="F1669" s="42" t="n">
        <x:v>14162903833</x:v>
      </x:c>
      <x:c r="G1669" s="42" t="n">
        <x:v>5021466603</x:v>
      </x:c>
      <x:c r="H1669" s="42" t="n">
        <x:v>12759328750</x:v>
      </x:c>
      <x:c r="I1669" s="42" t="n">
        <x:v>26688074601</x:v>
      </x:c>
      <x:c r="J1669" s="42" t="n">
        <x:f>SUM(F1669:I1669)</x:f>
        <x:v>58631773787</x:v>
      </x:c>
      <x:c r="K1669" s="42" t="n">
        <x:v>3571403824</x:v>
      </x:c>
      <x:c r="L1669" s="42" t="n">
        <x:v>-1193655191</x:v>
      </x:c>
      <x:c r="M1669" s="42" t="n">
        <x:v>3253363952</x:v>
      </x:c>
      <x:c r="N1669" s="42" t="n">
        <x:v>1669220616</x:v>
      </x:c>
      <x:c r="O1669" s="42" t="n">
        <x:f>SUM(K1669:N1669)</x:f>
        <x:v>7300333201</x:v>
      </x:c>
      <x:c r="P1669" s="45" t="n">
        <x:f>IFERROR(O1669/J1669,0)</x:f>
        <x:v>0.12451155285734593</x:v>
      </x:c>
      <x:c r="Q1669" s="30" t="str">
        <x:v>https://opendart.fss.or.kr/</x:v>
      </x:c>
    </x:row>
    <x:row r="1670">
      <x:c r="A1670" s="33" t="n">
        <x:v>1666</x:v>
      </x:c>
      <x:c r="B1670" s="30" t="str">
        <x:v>서울식품공업</x:v>
      </x:c>
      <x:c r="C1670" s="36" t="n">
        <x:v>130879</x:v>
      </x:c>
      <x:c r="D1670" s="39" t="n">
        <x:v>4410</x:v>
      </x:c>
      <x:c r="E1670" s="33" t="str">
        <x:v>OFS</x:v>
      </x:c>
      <x:c r="F1670" s="42" t="n">
        <x:v>14968517079</x:v>
      </x:c>
      <x:c r="G1670" s="42" t="n">
        <x:v>14944170221</x:v>
      </x:c>
      <x:c r="H1670" s="42" t="n">
        <x:v>13655127159</x:v>
      </x:c>
      <x:c r="I1670" s="42" t="n">
        <x:v>15020842968</x:v>
      </x:c>
      <x:c r="J1670" s="42" t="n">
        <x:f>SUM(F1670:I1670)</x:f>
        <x:v>58588657427</x:v>
      </x:c>
      <x:c r="K1670" s="42" t="n">
        <x:v>-375996860</x:v>
      </x:c>
      <x:c r="L1670" s="42" t="n">
        <x:v>-306416231</x:v>
      </x:c>
      <x:c r="M1670" s="42" t="n">
        <x:v>-621746680</x:v>
      </x:c>
      <x:c r="N1670" s="42" t="n">
        <x:v>-928102857</x:v>
      </x:c>
      <x:c r="O1670" s="42" t="n">
        <x:f>SUM(K1670:N1670)</x:f>
        <x:v>-2232262628</x:v>
      </x:c>
      <x:c r="P1670" s="45" t="n">
        <x:f>IFERROR(O1670/J1670,0)</x:f>
        <x:v>-0.03810059363079523</x:v>
      </x:c>
      <x:c r="Q1670" s="30" t="str">
        <x:v>https://opendart.fss.or.kr/</x:v>
      </x:c>
    </x:row>
    <x:row r="1671">
      <x:c r="A1671" s="33" t="n">
        <x:v>1667</x:v>
      </x:c>
      <x:c r="B1671" s="30" t="str">
        <x:v>광진실업</x:v>
      </x:c>
      <x:c r="C1671" s="36" t="n">
        <x:v>104120</x:v>
      </x:c>
      <x:c r="D1671" s="39" t="n">
        <x:v>26910</x:v>
      </x:c>
      <x:c r="E1671" s="33" t="str">
        <x:v>CFS</x:v>
      </x:c>
      <x:c r="F1671" s="42" t="n">
        <x:v>13151881071</x:v>
      </x:c>
      <x:c r="G1671" s="42" t="n">
        <x:v>16160942660</x:v>
      </x:c>
      <x:c r="H1671" s="42" t="n">
        <x:v>13968934752</x:v>
      </x:c>
      <x:c r="I1671" s="42" t="n">
        <x:v>15245630022</x:v>
      </x:c>
      <x:c r="J1671" s="42" t="n">
        <x:f>SUM(F1671:I1671)</x:f>
        <x:v>58527388505</x:v>
      </x:c>
      <x:c r="K1671" s="42" t="n">
        <x:v>-1453137864</x:v>
      </x:c>
      <x:c r="L1671" s="42" t="n">
        <x:v>-2158401163</x:v>
      </x:c>
      <x:c r="M1671" s="42" t="n">
        <x:v>-1775126970</x:v>
      </x:c>
      <x:c r="N1671" s="42" t="n">
        <x:v>-1936780511</x:v>
      </x:c>
      <x:c r="O1671" s="42" t="n">
        <x:f>SUM(K1671:N1671)</x:f>
        <x:v>-7323446508</x:v>
      </x:c>
      <x:c r="P1671" s="45" t="n">
        <x:f>IFERROR(O1671/J1671,0)</x:f>
        <x:v>-0.12512853716981337</x:v>
      </x:c>
      <x:c r="Q1671" s="30" t="str">
        <x:v>https://opendart.fss.or.kr/</x:v>
      </x:c>
    </x:row>
    <x:row r="1672">
      <x:c r="A1672" s="33" t="n">
        <x:v>1668</x:v>
      </x:c>
      <x:c r="B1672" s="30" t="str">
        <x:v>티케이지애강</x:v>
      </x:c>
      <x:c r="C1672" s="36" t="n">
        <x:v>140061</x:v>
      </x:c>
      <x:c r="D1672" s="39" t="n">
        <x:v>22220</x:v>
      </x:c>
      <x:c r="E1672" s="33" t="str">
        <x:v>OFS</x:v>
      </x:c>
      <x:c r="F1672" s="42" t="n">
        <x:v>15971278033</x:v>
      </x:c>
      <x:c r="G1672" s="42" t="n">
        <x:v>17495478326</x:v>
      </x:c>
      <x:c r="H1672" s="42" t="n">
        <x:v>12875021070</x:v>
      </x:c>
      <x:c r="I1672" s="42" t="n">
        <x:v>12063330366</x:v>
      </x:c>
      <x:c r="J1672" s="42" t="n">
        <x:f>SUM(F1672:I1672)</x:f>
        <x:v>58405107795</x:v>
      </x:c>
      <x:c r="K1672" s="42" t="n">
        <x:v>248847566</x:v>
      </x:c>
      <x:c r="L1672" s="42" t="n">
        <x:v>-200027197</x:v>
      </x:c>
      <x:c r="M1672" s="42" t="n">
        <x:v>-719197942</x:v>
      </x:c>
      <x:c r="N1672" s="42" t="n">
        <x:v>-3017108841</x:v>
      </x:c>
      <x:c r="O1672" s="42" t="n">
        <x:f>SUM(K1672:N1672)</x:f>
        <x:v>-3687486414</x:v>
      </x:c>
      <x:c r="P1672" s="45" t="n">
        <x:f>IFERROR(O1672/J1672,0)</x:f>
        <x:v>-0.06313636860226259</x:v>
      </x:c>
      <x:c r="Q1672" s="30" t="str">
        <x:v>https://opendart.fss.or.kr/</x:v>
      </x:c>
    </x:row>
    <x:row r="1673">
      <x:c r="A1673" s="33" t="n">
        <x:v>1669</x:v>
      </x:c>
      <x:c r="B1673" s="30" t="str">
        <x:v>YBM넷</x:v>
      </x:c>
      <x:c r="C1673" s="36" t="n">
        <x:v>307222</x:v>
      </x:c>
      <x:c r="D1673" s="39" t="n">
        <x:v>57030</x:v>
      </x:c>
      <x:c r="E1673" s="33" t="str">
        <x:v>CFS</x:v>
      </x:c>
      <x:c r="F1673" s="42" t="n">
        <x:v>14783968274</x:v>
      </x:c>
      <x:c r="G1673" s="42" t="n">
        <x:v>13561724642</x:v>
      </x:c>
      <x:c r="H1673" s="42" t="n">
        <x:v>15273936048</x:v>
      </x:c>
      <x:c r="I1673" s="42" t="n">
        <x:v>14709738229</x:v>
      </x:c>
      <x:c r="J1673" s="42" t="n">
        <x:f>SUM(F1673:I1673)</x:f>
        <x:v>58329367193</x:v>
      </x:c>
      <x:c r="K1673" s="42" t="n">
        <x:v>861007591</x:v>
      </x:c>
      <x:c r="L1673" s="42" t="n">
        <x:v>17763936</x:v>
      </x:c>
      <x:c r="M1673" s="42" t="n">
        <x:v>1307193952</x:v>
      </x:c>
      <x:c r="N1673" s="42" t="n">
        <x:v>607946932</x:v>
      </x:c>
      <x:c r="O1673" s="42" t="n">
        <x:f>SUM(K1673:N1673)</x:f>
        <x:v>2793912411</x:v>
      </x:c>
      <x:c r="P1673" s="45" t="n">
        <x:f>IFERROR(O1673/J1673,0)</x:f>
        <x:v>0.04789889802430931</x:v>
      </x:c>
      <x:c r="Q1673" s="30" t="str">
        <x:v>https://opendart.fss.or.kr/</x:v>
      </x:c>
    </x:row>
    <x:row r="1674">
      <x:c r="A1674" s="33" t="n">
        <x:v>1670</x:v>
      </x:c>
      <x:c r="B1674" s="30" t="str">
        <x:v>이엔플러스</x:v>
      </x:c>
      <x:c r="C1674" s="36" t="n">
        <x:v>469799</x:v>
      </x:c>
      <x:c r="D1674" s="39" t="n">
        <x:v>74610</x:v>
      </x:c>
      <x:c r="E1674" s="33" t="str">
        <x:v>CFS</x:v>
      </x:c>
      <x:c r="F1674" s="42" t="n">
        <x:v>16005411088</x:v>
      </x:c>
      <x:c r="G1674" s="42" t="n">
        <x:v>13635212382</x:v>
      </x:c>
      <x:c r="H1674" s="42" t="n">
        <x:v>10794482728</x:v>
      </x:c>
      <x:c r="I1674" s="42" t="n">
        <x:v>17879036437</x:v>
      </x:c>
      <x:c r="J1674" s="42" t="n">
        <x:f>SUM(F1674:I1674)</x:f>
        <x:v>58314142635</x:v>
      </x:c>
      <x:c r="K1674" s="42" t="n">
        <x:v>-4659262095</x:v>
      </x:c>
      <x:c r="L1674" s="42" t="n">
        <x:v>-8108553480</x:v>
      </x:c>
      <x:c r="M1674" s="42" t="n">
        <x:v>-5762898473</x:v>
      </x:c>
      <x:c r="N1674" s="42" t="n">
        <x:v>-3853787779</x:v>
      </x:c>
      <x:c r="O1674" s="42" t="n">
        <x:f>SUM(K1674:N1674)</x:f>
        <x:v>-22384501827</x:v>
      </x:c>
      <x:c r="P1674" s="45" t="n">
        <x:f>IFERROR(O1674/J1674,0)</x:f>
        <x:v>-0.3838606007998629</x:v>
      </x:c>
      <x:c r="Q1674" s="30" t="str">
        <x:v>https://opendart.fss.or.kr/</x:v>
      </x:c>
    </x:row>
    <x:row r="1675">
      <x:c r="A1675" s="33" t="n">
        <x:v>1671</x:v>
      </x:c>
      <x:c r="B1675" s="30" t="str">
        <x:v>비올메디컬</x:v>
      </x:c>
      <x:c r="C1675" s="36" t="n">
        <x:v>1406618</x:v>
      </x:c>
      <x:c r="D1675" s="39" t="n">
        <x:v>335890</x:v>
      </x:c>
      <x:c r="E1675" s="33" t="str">
        <x:v>OFS</x:v>
      </x:c>
      <x:c r="F1675" s="42" t="n">
        <x:v>11244240575</x:v>
      </x:c>
      <x:c r="G1675" s="42" t="n">
        <x:v>15239328668</x:v>
      </x:c>
      <x:c r="H1675" s="42" t="n">
        <x:v>14007259807</x:v>
      </x:c>
      <x:c r="I1675" s="42" t="n">
        <x:v>17702269749</x:v>
      </x:c>
      <x:c r="J1675" s="42" t="n">
        <x:f>SUM(F1675:I1675)</x:f>
        <x:v>58193098799</x:v>
      </x:c>
      <x:c r="K1675" s="42" t="n">
        <x:v>6525270100</x:v>
      </x:c>
      <x:c r="L1675" s="42" t="n">
        <x:v>9700186704</x:v>
      </x:c>
      <x:c r="M1675" s="42" t="n">
        <x:v>8873713672</x:v>
      </x:c>
      <x:c r="N1675" s="42" t="n">
        <x:v>10962711962</x:v>
      </x:c>
      <x:c r="O1675" s="42" t="n">
        <x:f>SUM(K1675:N1675)</x:f>
        <x:v>36061882438</x:v>
      </x:c>
      <x:c r="P1675" s="45" t="n">
        <x:f>IFERROR(O1675/J1675,0)</x:f>
        <x:v>0.6196934547609912</x:v>
      </x:c>
      <x:c r="Q1675" s="30" t="str">
        <x:v>https://opendart.fss.or.kr/</x:v>
      </x:c>
    </x:row>
    <x:row r="1676">
      <x:c r="A1676" s="33" t="n">
        <x:v>1672</x:v>
      </x:c>
      <x:c r="B1676" s="30" t="str">
        <x:v>포커스에이아이</x:v>
      </x:c>
      <x:c r="C1676" s="36" t="n">
        <x:v>1393721</x:v>
      </x:c>
      <x:c r="D1676" s="39" t="n">
        <x:v>331380</x:v>
      </x:c>
      <x:c r="E1676" s="33" t="str">
        <x:v>OFS</x:v>
      </x:c>
      <x:c r="F1676" s="42" t="n">
        <x:v>11248451785</x:v>
      </x:c>
      <x:c r="G1676" s="42" t="n">
        <x:v>14089005448</x:v>
      </x:c>
      <x:c r="H1676" s="42" t="n">
        <x:v>15779909982</x:v>
      </x:c>
      <x:c r="I1676" s="42" t="n">
        <x:v>17066452010</x:v>
      </x:c>
      <x:c r="J1676" s="42" t="n">
        <x:f>SUM(F1676:I1676)</x:f>
        <x:v>58183819225</x:v>
      </x:c>
      <x:c r="K1676" s="42" t="n">
        <x:v>-1312464716</x:v>
      </x:c>
      <x:c r="L1676" s="42" t="n">
        <x:v>-439677111</x:v>
      </x:c>
      <x:c r="M1676" s="42" t="n">
        <x:v>-1786442636</x:v>
      </x:c>
      <x:c r="N1676" s="42" t="n">
        <x:v>-1549724449</x:v>
      </x:c>
      <x:c r="O1676" s="42" t="n">
        <x:f>SUM(K1676:N1676)</x:f>
        <x:v>-5088308912</x:v>
      </x:c>
      <x:c r="P1676" s="45" t="n">
        <x:f>IFERROR(O1676/J1676,0)</x:f>
        <x:v>-0.08745230168413717</x:v>
      </x:c>
      <x:c r="Q1676" s="30" t="str">
        <x:v>https://opendart.fss.or.kr/</x:v>
      </x:c>
    </x:row>
    <x:row r="1677">
      <x:c r="A1677" s="33" t="n">
        <x:v>1673</x:v>
      </x:c>
      <x:c r="B1677" s="30" t="str">
        <x:v>HLB바이오스텝</x:v>
      </x:c>
      <x:c r="C1677" s="36" t="n">
        <x:v>1189438</x:v>
      </x:c>
      <x:c r="D1677" s="39" t="n">
        <x:v>278650</x:v>
      </x:c>
      <x:c r="E1677" s="33" t="str">
        <x:v>CFS</x:v>
      </x:c>
      <x:c r="F1677" s="42" t="n">
        <x:v>11566174974</x:v>
      </x:c>
      <x:c r="G1677" s="42" t="n">
        <x:v>11924679352</x:v>
      </x:c>
      <x:c r="H1677" s="42" t="n">
        <x:v>18537008647</x:v>
      </x:c>
      <x:c r="I1677" s="42" t="n">
        <x:v>16140921909</x:v>
      </x:c>
      <x:c r="J1677" s="42" t="n">
        <x:f>SUM(F1677:I1677)</x:f>
        <x:v>58168784882</x:v>
      </x:c>
      <x:c r="K1677" s="42" t="n">
        <x:v>-2359552049</x:v>
      </x:c>
      <x:c r="L1677" s="42" t="n">
        <x:v>-3263691312</x:v>
      </x:c>
      <x:c r="M1677" s="42" t="n">
        <x:v>-2661221950</x:v>
      </x:c>
      <x:c r="N1677" s="42" t="n">
        <x:v>-4680981772</x:v>
      </x:c>
      <x:c r="O1677" s="42" t="n">
        <x:f>SUM(K1677:N1677)</x:f>
        <x:v>-12965447083</x:v>
      </x:c>
      <x:c r="P1677" s="45" t="n">
        <x:f>IFERROR(O1677/J1677,0)</x:f>
        <x:v>-0.2228935520881421</x:v>
      </x:c>
      <x:c r="Q1677" s="30" t="str">
        <x:v>https://opendart.fss.or.kr/</x:v>
      </x:c>
    </x:row>
    <x:row r="1678">
      <x:c r="A1678" s="33" t="n">
        <x:v>1674</x:v>
      </x:c>
      <x:c r="B1678" s="30" t="str">
        <x:v>양지사</x:v>
      </x:c>
      <x:c r="C1678" s="36" t="n">
        <x:v>139685</x:v>
      </x:c>
      <x:c r="D1678" s="39" t="n">
        <x:v>30960</x:v>
      </x:c>
      <x:c r="E1678" s="33" t="str">
        <x:v>OFS</x:v>
      </x:c>
      <x:c r="F1678" s="42" t="n">
        <x:v>10891642510</x:v>
      </x:c>
      <x:c r="G1678" s="42" t="n">
        <x:v>26747150620</x:v>
      </x:c>
      <x:c r="H1678" s="42" t="n">
        <x:v>10530695308</x:v>
      </x:c>
      <x:c r="I1678" s="42" t="n">
        <x:v>9981649539</x:v>
      </x:c>
      <x:c r="J1678" s="42" t="n">
        <x:f>SUM(F1678:I1678)</x:f>
        <x:v>58151137977</x:v>
      </x:c>
      <x:c r="K1678" s="42" t="n">
        <x:v>-610697961</x:v>
      </x:c>
      <x:c r="L1678" s="42" t="n">
        <x:v>2552988807</x:v>
      </x:c>
      <x:c r="M1678" s="42" t="n">
        <x:v>-4521208</x:v>
      </x:c>
      <x:c r="N1678" s="42" t="n">
        <x:v>-1781774303</x:v>
      </x:c>
      <x:c r="O1678" s="42" t="n">
        <x:f>SUM(K1678:N1678)</x:f>
        <x:v>155995335</x:v>
      </x:c>
      <x:c r="P1678" s="45" t="n">
        <x:f>IFERROR(O1678/J1678,0)</x:f>
        <x:v>0.002682584390037207</x:v>
      </x:c>
      <x:c r="Q1678" s="30" t="str">
        <x:v>https://opendart.fss.or.kr/</x:v>
      </x:c>
    </x:row>
    <x:row r="1679">
      <x:c r="A1679" s="33" t="n">
        <x:v>1675</x:v>
      </x:c>
      <x:c r="B1679" s="30" t="str">
        <x:v>비아트론</x:v>
      </x:c>
      <x:c r="C1679" s="36" t="n">
        <x:v>610083</x:v>
      </x:c>
      <x:c r="D1679" s="39" t="n">
        <x:v>141000</x:v>
      </x:c>
      <x:c r="E1679" s="33" t="str">
        <x:v>CFS</x:v>
      </x:c>
      <x:c r="F1679" s="42" t="n">
        <x:v>1644842518</x:v>
      </x:c>
      <x:c r="G1679" s="42" t="n">
        <x:v>10403516971</x:v>
      </x:c>
      <x:c r="H1679" s="42" t="n">
        <x:v>28422678071</x:v>
      </x:c>
      <x:c r="I1679" s="42" t="n">
        <x:v>17563644148</x:v>
      </x:c>
      <x:c r="J1679" s="42" t="n">
        <x:f>SUM(F1679:I1679)</x:f>
        <x:v>58034681708</x:v>
      </x:c>
      <x:c r="K1679" s="42" t="n">
        <x:v>-2430789010</x:v>
      </x:c>
      <x:c r="L1679" s="42" t="n">
        <x:v>1895541264</x:v>
      </x:c>
      <x:c r="M1679" s="42" t="n">
        <x:v>5951829587</x:v>
      </x:c>
      <x:c r="N1679" s="42" t="n">
        <x:v>1341338214</x:v>
      </x:c>
      <x:c r="O1679" s="42" t="n">
        <x:f>SUM(K1679:N1679)</x:f>
        <x:v>6757920055</x:v>
      </x:c>
      <x:c r="P1679" s="45" t="n">
        <x:f>IFERROR(O1679/J1679,0)</x:f>
        <x:v>0.1164462327716778</x:v>
      </x:c>
      <x:c r="Q1679" s="30" t="str">
        <x:v>https://opendart.fss.or.kr/</x:v>
      </x:c>
    </x:row>
    <x:row r="1680">
      <x:c r="A1680" s="33" t="n">
        <x:v>1676</x:v>
      </x:c>
      <x:c r="B1680" s="30" t="str">
        <x:v>파인테크닉스</x:v>
      </x:c>
      <x:c r="C1680" s="36" t="n">
        <x:v>755739</x:v>
      </x:c>
      <x:c r="D1680" s="39" t="n">
        <x:v>106240</x:v>
      </x:c>
      <x:c r="E1680" s="33" t="str">
        <x:v>CFS</x:v>
      </x:c>
      <x:c r="F1680" s="42" t="n">
        <x:v>15396623640</x:v>
      </x:c>
      <x:c r="G1680" s="42" t="n">
        <x:v>14897544453</x:v>
      </x:c>
      <x:c r="H1680" s="42" t="n">
        <x:v>12868489095</x:v>
      </x:c>
      <x:c r="I1680" s="42" t="n">
        <x:v>14605808888</x:v>
      </x:c>
      <x:c r="J1680" s="42" t="n">
        <x:f>SUM(F1680:I1680)</x:f>
        <x:v>57768466076</x:v>
      </x:c>
      <x:c r="K1680" s="42" t="n">
        <x:v>219260735</x:v>
      </x:c>
      <x:c r="L1680" s="42" t="n">
        <x:v>228300114</x:v>
      </x:c>
      <x:c r="M1680" s="42" t="n">
        <x:v>-970428127</x:v>
      </x:c>
      <x:c r="N1680" s="42" t="n">
        <x:v>-1212851301</x:v>
      </x:c>
      <x:c r="O1680" s="42" t="n">
        <x:f>SUM(K1680:N1680)</x:f>
        <x:v>-1735718579</x:v>
      </x:c>
      <x:c r="P1680" s="45" t="n">
        <x:f>IFERROR(O1680/J1680,0)</x:f>
        <x:v>-0.030046125453919693</x:v>
      </x:c>
      <x:c r="Q1680" s="30" t="str">
        <x:v>https://opendart.fss.or.kr/</x:v>
      </x:c>
    </x:row>
    <x:row r="1681">
      <x:c r="A1681" s="33" t="n">
        <x:v>1677</x:v>
      </x:c>
      <x:c r="B1681" s="30" t="str">
        <x:v>삐아</x:v>
      </x:c>
      <x:c r="C1681" s="36" t="n">
        <x:v>1283974</x:v>
      </x:c>
      <x:c r="D1681" s="39" t="n">
        <x:v>451250</x:v>
      </x:c>
      <x:c r="E1681" s="33" t="str">
        <x:v>CFS</x:v>
      </x:c>
      <x:c r="F1681" s="42" t="n">
        <x:v>12375956226</x:v>
      </x:c>
      <x:c r="G1681" s="42" t="n">
        <x:v>13651289163</x:v>
      </x:c>
      <x:c r="H1681" s="42" t="n">
        <x:v>14137715419</x:v>
      </x:c>
      <x:c r="I1681" s="42" t="n">
        <x:v>17479789282</x:v>
      </x:c>
      <x:c r="J1681" s="42" t="n">
        <x:f>SUM(F1681:I1681)</x:f>
        <x:v>57644750090</x:v>
      </x:c>
      <x:c r="K1681" s="42" t="n">
        <x:v>1743462600</x:v>
      </x:c>
      <x:c r="L1681" s="42" t="n">
        <x:v>591591410</x:v>
      </x:c>
      <x:c r="M1681" s="42" t="n">
        <x:v>1021225021</x:v>
      </x:c>
      <x:c r="N1681" s="42" t="n">
        <x:v>2183350070</x:v>
      </x:c>
      <x:c r="O1681" s="42" t="n">
        <x:f>SUM(K1681:N1681)</x:f>
        <x:v>5539629101</x:v>
      </x:c>
      <x:c r="P1681" s="45" t="n">
        <x:f>IFERROR(O1681/J1681,0)</x:f>
        <x:v>0.09609945558530567</x:v>
      </x:c>
      <x:c r="Q1681" s="30" t="str">
        <x:v>https://opendart.fss.or.kr/</x:v>
      </x:c>
    </x:row>
    <x:row r="1682">
      <x:c r="A1682" s="33" t="n">
        <x:v>1678</x:v>
      </x:c>
      <x:c r="B1682" s="30" t="str">
        <x:v>LS티라유텍</x:v>
      </x:c>
      <x:c r="C1682" s="36" t="n">
        <x:v>1309388</x:v>
      </x:c>
      <x:c r="D1682" s="39" t="n">
        <x:v>322180</x:v>
      </x:c>
      <x:c r="E1682" s="33" t="str">
        <x:v>CFS</x:v>
      </x:c>
      <x:c r="F1682" s="42" t="n">
        <x:v>14426295792</x:v>
      </x:c>
      <x:c r="G1682" s="42" t="n">
        <x:v>14915292935</x:v>
      </x:c>
      <x:c r="H1682" s="42" t="n">
        <x:v>12668200602</x:v>
      </x:c>
      <x:c r="I1682" s="42" t="n">
        <x:v>15457119334</x:v>
      </x:c>
      <x:c r="J1682" s="42" t="n">
        <x:f>SUM(F1682:I1682)</x:f>
        <x:v>57466908663</x:v>
      </x:c>
      <x:c r="K1682" s="42" t="n">
        <x:v>-2397389820</x:v>
      </x:c>
      <x:c r="L1682" s="42" t="n">
        <x:v>-1257695430</x:v>
      </x:c>
      <x:c r="M1682" s="42" t="n">
        <x:v>-1974567365</x:v>
      </x:c>
      <x:c r="N1682" s="42" t="n">
        <x:v>-2282692480</x:v>
      </x:c>
      <x:c r="O1682" s="42" t="n">
        <x:f>SUM(K1682:N1682)</x:f>
        <x:v>-7912345095</x:v>
      </x:c>
      <x:c r="P1682" s="45" t="n">
        <x:f>IFERROR(O1682/J1682,0)</x:f>
        <x:v>-0.1376852397159542</x:v>
      </x:c>
      <x:c r="Q1682" s="30" t="str">
        <x:v>https://opendart.fss.or.kr/</x:v>
      </x:c>
    </x:row>
    <x:row r="1683">
      <x:c r="A1683" s="33" t="n">
        <x:v>1679</x:v>
      </x:c>
      <x:c r="B1683" s="30" t="str">
        <x:v>엘컴텍</x:v>
      </x:c>
      <x:c r="C1683" s="36" t="n">
        <x:v>242712</x:v>
      </x:c>
      <x:c r="D1683" s="39" t="n">
        <x:v>37950</x:v>
      </x:c>
      <x:c r="E1683" s="33" t="str">
        <x:v>CFS</x:v>
      </x:c>
      <x:c r="F1683" s="42" t="n">
        <x:v>12258048890</x:v>
      </x:c>
      <x:c r="G1683" s="42" t="n">
        <x:v>16128249875</x:v>
      </x:c>
      <x:c r="H1683" s="42" t="n">
        <x:v>16968190171</x:v>
      </x:c>
      <x:c r="I1683" s="42" t="n">
        <x:v>12030048503</x:v>
      </x:c>
      <x:c r="J1683" s="42" t="n">
        <x:f>SUM(F1683:I1683)</x:f>
        <x:v>57384537439</x:v>
      </x:c>
      <x:c r="K1683" s="42" t="n">
        <x:v>458629757</x:v>
      </x:c>
      <x:c r="L1683" s="42" t="n">
        <x:v>1268909554</x:v>
      </x:c>
      <x:c r="M1683" s="42" t="n">
        <x:v>1409983975</x:v>
      </x:c>
      <x:c r="N1683" s="42" t="n">
        <x:v>417923322</x:v>
      </x:c>
      <x:c r="O1683" s="42" t="n">
        <x:f>SUM(K1683:N1683)</x:f>
        <x:v>3555446608</x:v>
      </x:c>
      <x:c r="P1683" s="45" t="n">
        <x:f>IFERROR(O1683/J1683,0)</x:f>
        <x:v>0.06195826901592531</x:v>
      </x:c>
      <x:c r="Q1683" s="30" t="str">
        <x:v>https://opendart.fss.or.kr/</x:v>
      </x:c>
    </x:row>
    <x:row r="1684">
      <x:c r="A1684" s="33" t="n">
        <x:v>1680</x:v>
      </x:c>
      <x:c r="B1684" s="30" t="str">
        <x:v>제이아이테크</x:v>
      </x:c>
      <x:c r="C1684" s="36" t="n">
        <x:v>1367586</x:v>
      </x:c>
      <x:c r="D1684" s="39" t="n">
        <x:v>417500</x:v>
      </x:c>
      <x:c r="E1684" s="33" t="str">
        <x:v>CFS</x:v>
      </x:c>
      <x:c r="F1684" s="42" t="n">
        <x:v>13362308543</x:v>
      </x:c>
      <x:c r="G1684" s="42" t="n">
        <x:v>18000215031</x:v>
      </x:c>
      <x:c r="H1684" s="42" t="n">
        <x:v>13233026650</x:v>
      </x:c>
      <x:c r="I1684" s="42" t="n">
        <x:v>12697147230</x:v>
      </x:c>
      <x:c r="J1684" s="42" t="n">
        <x:f>SUM(F1684:I1684)</x:f>
        <x:v>57292697454</x:v>
      </x:c>
      <x:c r="K1684" s="42" t="n">
        <x:v>2050963089</x:v>
      </x:c>
      <x:c r="L1684" s="42" t="n">
        <x:v>3779070338</x:v>
      </x:c>
      <x:c r="M1684" s="42" t="n">
        <x:v>2134554874</x:v>
      </x:c>
      <x:c r="N1684" s="42" t="n">
        <x:v>740802931</x:v>
      </x:c>
      <x:c r="O1684" s="42" t="n">
        <x:f>SUM(K1684:N1684)</x:f>
        <x:v>8705391232</x:v>
      </x:c>
      <x:c r="P1684" s="45" t="n">
        <x:f>IFERROR(O1684/J1684,0)</x:f>
        <x:v>0.15194591315916853</x:v>
      </x:c>
      <x:c r="Q1684" s="30" t="str">
        <x:v>https://opendart.fss.or.kr/</x:v>
      </x:c>
    </x:row>
    <x:row r="1685">
      <x:c r="A1685" s="33" t="n">
        <x:v>1681</x:v>
      </x:c>
      <x:c r="B1685" s="30" t="str">
        <x:v>전방</x:v>
      </x:c>
      <x:c r="C1685" s="36" t="n">
        <x:v>147222</x:v>
      </x:c>
      <x:c r="D1685" s="39" t="n">
        <x:v>950</x:v>
      </x:c>
      <x:c r="E1685" s="33" t="str">
        <x:v>CFS</x:v>
      </x:c>
      <x:c r="F1685" s="42" t="n">
        <x:v>15691387966</x:v>
      </x:c>
      <x:c r="G1685" s="42" t="n">
        <x:v>12856562949</x:v>
      </x:c>
      <x:c r="H1685" s="42" t="n">
        <x:v>12051602846</x:v>
      </x:c>
      <x:c r="I1685" s="42" t="n">
        <x:v>16636288853</x:v>
      </x:c>
      <x:c r="J1685" s="42" t="n">
        <x:f>SUM(F1685:I1685)</x:f>
        <x:v>57235842614</x:v>
      </x:c>
      <x:c r="K1685" s="42" t="n">
        <x:v>-990475612</x:v>
      </x:c>
      <x:c r="L1685" s="42" t="n">
        <x:v>-1729399785</x:v>
      </x:c>
      <x:c r="M1685" s="42" t="n">
        <x:v>-2751989133</x:v>
      </x:c>
      <x:c r="N1685" s="42" t="n">
        <x:v>-3011119225</x:v>
      </x:c>
      <x:c r="O1685" s="42" t="n">
        <x:f>SUM(K1685:N1685)</x:f>
        <x:v>-8482983755</x:v>
      </x:c>
      <x:c r="P1685" s="45" t="n">
        <x:f>IFERROR(O1685/J1685,0)</x:f>
        <x:v>-0.14821103992841447</x:v>
      </x:c>
      <x:c r="Q1685" s="30" t="str">
        <x:v>https://opendart.fss.or.kr/</x:v>
      </x:c>
    </x:row>
    <x:row r="1686">
      <x:c r="A1686" s="33" t="n">
        <x:v>1682</x:v>
      </x:c>
      <x:c r="B1686" s="30" t="str">
        <x:v>오토앤</x:v>
      </x:c>
      <x:c r="C1686" s="36" t="n">
        <x:v>1084294</x:v>
      </x:c>
      <x:c r="D1686" s="39" t="n">
        <x:v>353590</x:v>
      </x:c>
      <x:c r="E1686" s="33" t="str">
        <x:v>CFS</x:v>
      </x:c>
      <x:c r="F1686" s="42" t="n">
        <x:v>14649179954</x:v>
      </x:c>
      <x:c r="G1686" s="42" t="n">
        <x:v>15168673609</x:v>
      </x:c>
      <x:c r="H1686" s="42" t="n">
        <x:v>13731804850</x:v>
      </x:c>
      <x:c r="I1686" s="42" t="n">
        <x:v>13681179517</x:v>
      </x:c>
      <x:c r="J1686" s="42" t="n">
        <x:f>SUM(F1686:I1686)</x:f>
        <x:v>57230837930</x:v>
      </x:c>
      <x:c r="K1686" s="42" t="n">
        <x:v>-167303402</x:v>
      </x:c>
      <x:c r="L1686" s="42" t="n">
        <x:v>-218312558</x:v>
      </x:c>
      <x:c r="M1686" s="42" t="n">
        <x:v>1383856</x:v>
      </x:c>
      <x:c r="N1686" s="42" t="n">
        <x:v>-2918600690</x:v>
      </x:c>
      <x:c r="O1686" s="42" t="n">
        <x:f>SUM(K1686:N1686)</x:f>
        <x:v>-3302832794</x:v>
      </x:c>
      <x:c r="P1686" s="45" t="n">
        <x:f>IFERROR(O1686/J1686,0)</x:f>
        <x:v>-0.05771071879184698</x:v>
      </x:c>
      <x:c r="Q1686" s="30" t="str">
        <x:v>https://opendart.fss.or.kr/</x:v>
      </x:c>
    </x:row>
    <x:row r="1687">
      <x:c r="A1687" s="33" t="n">
        <x:v>1683</x:v>
      </x:c>
      <x:c r="B1687" s="30" t="str">
        <x:v>아셈스</x:v>
      </x:c>
      <x:c r="C1687" s="36" t="n">
        <x:v>922304</x:v>
      </x:c>
      <x:c r="D1687" s="39" t="n">
        <x:v>136410</x:v>
      </x:c>
      <x:c r="E1687" s="33" t="str">
        <x:v>CFS</x:v>
      </x:c>
      <x:c r="F1687" s="42" t="n">
        <x:v>12953198946</x:v>
      </x:c>
      <x:c r="G1687" s="42" t="n">
        <x:v>13554691405</x:v>
      </x:c>
      <x:c r="H1687" s="42" t="n">
        <x:v>14861569238</x:v>
      </x:c>
      <x:c r="I1687" s="42" t="n">
        <x:v>15805473720</x:v>
      </x:c>
      <x:c r="J1687" s="42" t="n">
        <x:f>SUM(F1687:I1687)</x:f>
        <x:v>57174933309</x:v>
      </x:c>
      <x:c r="K1687" s="42" t="n">
        <x:v>2002514008</x:v>
      </x:c>
      <x:c r="L1687" s="42" t="n">
        <x:v>1958708023</x:v>
      </x:c>
      <x:c r="M1687" s="42" t="n">
        <x:v>2545900429</x:v>
      </x:c>
      <x:c r="N1687" s="42" t="n">
        <x:v>2717082868</x:v>
      </x:c>
      <x:c r="O1687" s="42" t="n">
        <x:f>SUM(K1687:N1687)</x:f>
        <x:v>9224205328</x:v>
      </x:c>
      <x:c r="P1687" s="45" t="n">
        <x:f>IFERROR(O1687/J1687,0)</x:f>
        <x:v>0.1613330317002399</x:v>
      </x:c>
      <x:c r="Q1687" s="30" t="str">
        <x:v>https://opendart.fss.or.kr/</x:v>
      </x:c>
    </x:row>
    <x:row r="1688">
      <x:c r="A1688" s="33" t="n">
        <x:v>1684</x:v>
      </x:c>
      <x:c r="B1688" s="30" t="str">
        <x:v>메디아나</x:v>
      </x:c>
      <x:c r="C1688" s="36" t="n">
        <x:v>273439</x:v>
      </x:c>
      <x:c r="D1688" s="39" t="n">
        <x:v>41920</x:v>
      </x:c>
      <x:c r="E1688" s="33" t="str">
        <x:v>CFS</x:v>
      </x:c>
      <x:c r="F1688" s="42" t="n">
        <x:v>14741594450</x:v>
      </x:c>
      <x:c r="G1688" s="42" t="n">
        <x:v>15148276192</x:v>
      </x:c>
      <x:c r="H1688" s="42" t="n">
        <x:v>13039086477</x:v>
      </x:c>
      <x:c r="I1688" s="42" t="n">
        <x:v>14110014780</x:v>
      </x:c>
      <x:c r="J1688" s="42" t="n">
        <x:f>SUM(F1688:I1688)</x:f>
        <x:v>57038971899</x:v>
      </x:c>
      <x:c r="K1688" s="42" t="n">
        <x:v>1093149933</x:v>
      </x:c>
      <x:c r="L1688" s="42" t="n">
        <x:v>930346650</x:v>
      </x:c>
      <x:c r="M1688" s="42" t="n">
        <x:v>-695280093</x:v>
      </x:c>
      <x:c r="N1688" s="42" t="n">
        <x:v>-18990555</x:v>
      </x:c>
      <x:c r="O1688" s="42" t="n">
        <x:f>SUM(K1688:N1688)</x:f>
        <x:v>1309225935</x:v>
      </x:c>
      <x:c r="P1688" s="45" t="n">
        <x:f>IFERROR(O1688/J1688,0)</x:f>
        <x:v>0.02295318255943097</x:v>
      </x:c>
      <x:c r="Q1688" s="30" t="str">
        <x:v>https://opendart.fss.or.kr/</x:v>
      </x:c>
    </x:row>
    <x:row r="1689">
      <x:c r="A1689" s="33" t="n">
        <x:v>1685</x:v>
      </x:c>
      <x:c r="B1689" s="30" t="str">
        <x:v>펨트론</x:v>
      </x:c>
      <x:c r="C1689" s="36" t="n">
        <x:v>957373</x:v>
      </x:c>
      <x:c r="D1689" s="39" t="n">
        <x:v>168360</x:v>
      </x:c>
      <x:c r="E1689" s="33" t="str">
        <x:v>CFS</x:v>
      </x:c>
      <x:c r="F1689" s="42" t="n">
        <x:v>12842997844</x:v>
      </x:c>
      <x:c r="G1689" s="42" t="n">
        <x:v>12560714966</x:v>
      </x:c>
      <x:c r="H1689" s="42" t="n">
        <x:v>17376865545</x:v>
      </x:c>
      <x:c r="I1689" s="42" t="n">
        <x:v>14224079885</x:v>
      </x:c>
      <x:c r="J1689" s="42" t="n">
        <x:f>SUM(F1689:I1689)</x:f>
        <x:v>57004658240</x:v>
      </x:c>
      <x:c r="K1689" s="42" t="n">
        <x:v>-1514173857</x:v>
      </x:c>
      <x:c r="L1689" s="42" t="n">
        <x:v>-2406868024</x:v>
      </x:c>
      <x:c r="M1689" s="42" t="n">
        <x:v>313785909</x:v>
      </x:c>
      <x:c r="N1689" s="42" t="n">
        <x:v>-15641669</x:v>
      </x:c>
      <x:c r="O1689" s="42" t="n">
        <x:f>SUM(K1689:N1689)</x:f>
        <x:v>-3622897641</x:v>
      </x:c>
      <x:c r="P1689" s="45" t="n">
        <x:f>IFERROR(O1689/J1689,0)</x:f>
        <x:v>-0.06355441384714457</x:v>
      </x:c>
      <x:c r="Q1689" s="30" t="str">
        <x:v>https://opendart.fss.or.kr/</x:v>
      </x:c>
    </x:row>
    <x:row r="1690">
      <x:c r="A1690" s="33" t="n">
        <x:v>1686</x:v>
      </x:c>
      <x:c r="B1690" s="30" t="str">
        <x:v>제노코</x:v>
      </x:c>
      <x:c r="C1690" s="36" t="n">
        <x:v>1014718</x:v>
      </x:c>
      <x:c r="D1690" s="39" t="n">
        <x:v>361390</x:v>
      </x:c>
      <x:c r="E1690" s="33" t="str">
        <x:v>OFS</x:v>
      </x:c>
      <x:c r="F1690" s="42" t="n">
        <x:v>13074738744</x:v>
      </x:c>
      <x:c r="G1690" s="42" t="n">
        <x:v>11547942071</x:v>
      </x:c>
      <x:c r="H1690" s="42" t="n">
        <x:v>18330631920</x:v>
      </x:c>
      <x:c r="I1690" s="42" t="n">
        <x:v>13877246753</x:v>
      </x:c>
      <x:c r="J1690" s="42" t="n">
        <x:f>SUM(F1690:I1690)</x:f>
        <x:v>56830559488</x:v>
      </x:c>
      <x:c r="K1690" s="42" t="n">
        <x:v>-1023877614</x:v>
      </x:c>
      <x:c r="L1690" s="42" t="n">
        <x:v>-312250143</x:v>
      </x:c>
      <x:c r="M1690" s="42" t="n">
        <x:v>-1193633458</x:v>
      </x:c>
      <x:c r="N1690" s="42" t="n">
        <x:v>359132038</x:v>
      </x:c>
      <x:c r="O1690" s="42" t="n">
        <x:f>SUM(K1690:N1690)</x:f>
        <x:v>-2170629177</x:v>
      </x:c>
      <x:c r="P1690" s="45" t="n">
        <x:f>IFERROR(O1690/J1690,0)</x:f>
        <x:v>-0.03819475290329206</x:v>
      </x:c>
      <x:c r="Q1690" s="30" t="str">
        <x:v>https://opendart.fss.or.kr/</x:v>
      </x:c>
    </x:row>
    <x:row r="1691">
      <x:c r="A1691" s="33" t="n">
        <x:v>1687</x:v>
      </x:c>
      <x:c r="B1691" s="30" t="str">
        <x:v>유니온바이오메트릭스</x:v>
      </x:c>
      <x:c r="C1691" s="36" t="n">
        <x:v>408266</x:v>
      </x:c>
      <x:c r="D1691" s="39" t="n">
        <x:v>203450</x:v>
      </x:c>
      <x:c r="E1691" s="33" t="str">
        <x:v>CFS</x:v>
      </x:c>
      <x:c r="F1691" s="42" t="n">
        <x:v>9744724411</x:v>
      </x:c>
      <x:c r="G1691" s="42" t="n">
        <x:v>10037802345</x:v>
      </x:c>
      <x:c r="H1691" s="42" t="n">
        <x:v>11066363885</x:v>
      </x:c>
      <x:c r="I1691" s="42" t="n">
        <x:v>25896628775</x:v>
      </x:c>
      <x:c r="J1691" s="42" t="n">
        <x:f>SUM(F1691:I1691)</x:f>
        <x:v>56745519416</x:v>
      </x:c>
      <x:c r="K1691" s="42" t="n">
        <x:v>-823340145</x:v>
      </x:c>
      <x:c r="L1691" s="42" t="n">
        <x:v>72272686</x:v>
      </x:c>
      <x:c r="M1691" s="42" t="n">
        <x:v>441691122</x:v>
      </x:c>
      <x:c r="N1691" s="42" t="n">
        <x:v>3151650493</x:v>
      </x:c>
      <x:c r="O1691" s="42" t="n">
        <x:f>SUM(K1691:N1691)</x:f>
        <x:v>2842274156</x:v>
      </x:c>
      <x:c r="P1691" s="45" t="n">
        <x:f>IFERROR(O1691/J1691,0)</x:f>
        <x:v>0.05008808070225525</x:v>
      </x:c>
      <x:c r="Q1691" s="30" t="str">
        <x:v>https://opendart.fss.or.kr/</x:v>
      </x:c>
    </x:row>
    <x:row r="1692">
      <x:c r="A1692" s="33" t="n">
        <x:v>1688</x:v>
      </x:c>
      <x:c r="B1692" s="30" t="str">
        <x:v>남화토건</x:v>
      </x:c>
      <x:c r="C1692" s="36" t="n">
        <x:v>108001</x:v>
      </x:c>
      <x:c r="D1692" s="39" t="n">
        <x:v>91590</x:v>
      </x:c>
      <x:c r="E1692" s="33" t="str">
        <x:v>CFS</x:v>
      </x:c>
      <x:c r="F1692" s="42" t="n">
        <x:v>16594155190</x:v>
      </x:c>
      <x:c r="G1692" s="42" t="n">
        <x:v>13929447107</x:v>
      </x:c>
      <x:c r="H1692" s="42" t="n">
        <x:v>10677031534</x:v>
      </x:c>
      <x:c r="I1692" s="42" t="n">
        <x:v>15466455229</x:v>
      </x:c>
      <x:c r="J1692" s="42" t="n">
        <x:f>SUM(F1692:I1692)</x:f>
        <x:v>56667089060</x:v>
      </x:c>
      <x:c r="K1692" s="42" t="n">
        <x:v>-1601153120</x:v>
      </x:c>
      <x:c r="L1692" s="42" t="n">
        <x:v>-458260531</x:v>
      </x:c>
      <x:c r="M1692" s="42" t="n">
        <x:v>200894996</x:v>
      </x:c>
      <x:c r="N1692" s="42" t="n">
        <x:v>-142087101</x:v>
      </x:c>
      <x:c r="O1692" s="42" t="n">
        <x:f>SUM(K1692:N1692)</x:f>
        <x:v>-2000605756</x:v>
      </x:c>
      <x:c r="P1692" s="45" t="n">
        <x:f>IFERROR(O1692/J1692,0)</x:f>
        <x:v>-0.03530454429875032</x:v>
      </x:c>
      <x:c r="Q1692" s="30" t="str">
        <x:v>https://opendart.fss.or.kr/</x:v>
      </x:c>
    </x:row>
    <x:row r="1693">
      <x:c r="A1693" s="33" t="n">
        <x:v>1689</x:v>
      </x:c>
      <x:c r="B1693" s="30" t="str">
        <x:v>동양파일</x:v>
      </x:c>
      <x:c r="C1693" s="36" t="n">
        <x:v>993931</x:v>
      </x:c>
      <x:c r="D1693" s="39" t="n">
        <x:v>228340</x:v>
      </x:c>
      <x:c r="E1693" s="33" t="str">
        <x:v>OFS</x:v>
      </x:c>
      <x:c r="F1693" s="42" t="n">
        <x:v>15844519148</x:v>
      </x:c>
      <x:c r="G1693" s="42" t="n">
        <x:v>17685833640</x:v>
      </x:c>
      <x:c r="H1693" s="42" t="n">
        <x:v>11320371296</x:v>
      </x:c>
      <x:c r="I1693" s="42" t="n">
        <x:v>11711920901</x:v>
      </x:c>
      <x:c r="J1693" s="42" t="n">
        <x:f>SUM(F1693:I1693)</x:f>
        <x:v>56562644985</x:v>
      </x:c>
      <x:c r="K1693" s="42" t="n">
        <x:v>51956216</x:v>
      </x:c>
      <x:c r="L1693" s="42" t="n">
        <x:v>-497156516</x:v>
      </x:c>
      <x:c r="M1693" s="42" t="n">
        <x:v>-1817125101</x:v>
      </x:c>
      <x:c r="N1693" s="42" t="n">
        <x:v>-2153452640</x:v>
      </x:c>
      <x:c r="O1693" s="42" t="n">
        <x:f>SUM(K1693:N1693)</x:f>
        <x:v>-4415778041</x:v>
      </x:c>
      <x:c r="P1693" s="45" t="n">
        <x:f>IFERROR(O1693/J1693,0)</x:f>
        <x:v>-0.07806880392829989</x:v>
      </x:c>
      <x:c r="Q1693" s="30" t="str">
        <x:v>https://opendart.fss.or.kr/</x:v>
      </x:c>
    </x:row>
    <x:row r="1694">
      <x:c r="A1694" s="33" t="n">
        <x:v>1690</x:v>
      </x:c>
      <x:c r="B1694" s="30" t="str">
        <x:v>하이젠알앤엠</x:v>
      </x:c>
      <x:c r="C1694" s="36" t="n">
        <x:v>650771</x:v>
      </x:c>
      <x:c r="D1694" s="39" t="n">
        <x:v>160190</x:v>
      </x:c>
      <x:c r="E1694" s="33" t="str">
        <x:v>CFS</x:v>
      </x:c>
      <x:c r="F1694" s="42"/>
      <x:c r="G1694" s="42" t="n">
        <x:v>18344755450</x:v>
      </x:c>
      <x:c r="H1694" s="42" t="n">
        <x:v>18759621669</x:v>
      </x:c>
      <x:c r="I1694" s="42" t="n">
        <x:v>19433910320</x:v>
      </x:c>
      <x:c r="J1694" s="42" t="n">
        <x:f>SUM(F1694:I1694)</x:f>
        <x:v>56538287439</x:v>
      </x:c>
      <x:c r="K1694" s="42"/>
      <x:c r="L1694" s="42" t="n">
        <x:v>337831178</x:v>
      </x:c>
      <x:c r="M1694" s="42" t="n">
        <x:v>-432959900</x:v>
      </x:c>
      <x:c r="N1694" s="42" t="n">
        <x:v>-853554537</x:v>
      </x:c>
      <x:c r="O1694" s="42" t="n">
        <x:f>SUM(K1694:N1694)</x:f>
        <x:v>-948683259</x:v>
      </x:c>
      <x:c r="P1694" s="45" t="n">
        <x:f>IFERROR(O1694/J1694,0)</x:f>
        <x:v>-0.016779483461071377</x:v>
      </x:c>
      <x:c r="Q1694" s="30" t="str">
        <x:v>https://opendart.fss.or.kr/</x:v>
      </x:c>
    </x:row>
    <x:row r="1695">
      <x:c r="A1695" s="33" t="n">
        <x:v>1691</x:v>
      </x:c>
      <x:c r="B1695" s="30" t="str">
        <x:v>국일제지</x:v>
      </x:c>
      <x:c r="C1695" s="36" t="n">
        <x:v>104573</x:v>
      </x:c>
      <x:c r="D1695" s="39" t="n">
        <x:v>78130</x:v>
      </x:c>
      <x:c r="E1695" s="33" t="str">
        <x:v>CFS</x:v>
      </x:c>
      <x:c r="F1695" s="42" t="n">
        <x:v>17328694315</x:v>
      </x:c>
      <x:c r="G1695" s="42" t="n">
        <x:v>20507913045</x:v>
      </x:c>
      <x:c r="H1695" s="42" t="n">
        <x:v>20148826388</x:v>
      </x:c>
      <x:c r="I1695" s="42" t="n">
        <x:v>-1620272857</x:v>
      </x:c>
      <x:c r="J1695" s="42" t="n">
        <x:f>SUM(F1695:I1695)</x:f>
        <x:v>56365160891</x:v>
      </x:c>
      <x:c r="K1695" s="42" t="n">
        <x:v>-2660854171</x:v>
      </x:c>
      <x:c r="L1695" s="42" t="n">
        <x:v>-874831515</x:v>
      </x:c>
      <x:c r="M1695" s="42" t="n">
        <x:v>-2115167046</x:v>
      </x:c>
      <x:c r="N1695" s="42" t="n">
        <x:v>4361930275</x:v>
      </x:c>
      <x:c r="O1695" s="42" t="n">
        <x:f>SUM(K1695:N1695)</x:f>
        <x:v>-1288922457</x:v>
      </x:c>
      <x:c r="P1695" s="45" t="n">
        <x:f>IFERROR(O1695/J1695,0)</x:f>
        <x:v>-0.022867360557925886</x:v>
      </x:c>
      <x:c r="Q1695" s="30" t="str">
        <x:v>https://opendart.fss.or.kr/</x:v>
      </x:c>
    </x:row>
    <x:row r="1696">
      <x:c r="A1696" s="33" t="n">
        <x:v>1692</x:v>
      </x:c>
      <x:c r="B1696" s="30" t="str">
        <x:v>웨이버스</x:v>
      </x:c>
      <x:c r="C1696" s="36" t="n">
        <x:v>1408999</x:v>
      </x:c>
      <x:c r="D1696" s="39" t="n">
        <x:v>336060</x:v>
      </x:c>
      <x:c r="E1696" s="33" t="str">
        <x:v>CFS</x:v>
      </x:c>
      <x:c r="F1696" s="42" t="n">
        <x:v>9660765097</x:v>
      </x:c>
      <x:c r="G1696" s="42" t="n">
        <x:v>11318895421</x:v>
      </x:c>
      <x:c r="H1696" s="42" t="n">
        <x:v>12490814182</x:v>
      </x:c>
      <x:c r="I1696" s="42" t="n">
        <x:v>22894446191</x:v>
      </x:c>
      <x:c r="J1696" s="42" t="n">
        <x:f>SUM(F1696:I1696)</x:f>
        <x:v>56364920891</x:v>
      </x:c>
      <x:c r="K1696" s="42" t="n">
        <x:v>-967696764</x:v>
      </x:c>
      <x:c r="L1696" s="42" t="n">
        <x:v>757219304</x:v>
      </x:c>
      <x:c r="M1696" s="42" t="n">
        <x:v>157816495</x:v>
      </x:c>
      <x:c r="N1696" s="42" t="n">
        <x:v>1730300614</x:v>
      </x:c>
      <x:c r="O1696" s="42" t="n">
        <x:f>SUM(K1696:N1696)</x:f>
        <x:v>1677639649</x:v>
      </x:c>
      <x:c r="P1696" s="45" t="n">
        <x:f>IFERROR(O1696/J1696,0)</x:f>
        <x:v>0.029763896098501844</x:v>
      </x:c>
      <x:c r="Q1696" s="30" t="str">
        <x:v>https://opendart.fss.or.kr/</x:v>
      </x:c>
    </x:row>
    <x:row r="1697">
      <x:c r="A1697" s="33" t="n">
        <x:v>1693</x:v>
      </x:c>
      <x:c r="B1697" s="30" t="str">
        <x:v>이녹스</x:v>
      </x:c>
      <x:c r="C1697" s="36" t="n">
        <x:v>494476</x:v>
      </x:c>
      <x:c r="D1697" s="39" t="n">
        <x:v>88390</x:v>
      </x:c>
      <x:c r="E1697" s="33" t="str">
        <x:v>CFS</x:v>
      </x:c>
      <x:c r="F1697" s="42" t="n">
        <x:v>15237782356</x:v>
      </x:c>
      <x:c r="G1697" s="42" t="n">
        <x:v>14460599068</x:v>
      </x:c>
      <x:c r="H1697" s="42" t="n">
        <x:v>10780737864</x:v>
      </x:c>
      <x:c r="I1697" s="42" t="n">
        <x:v>15685928700</x:v>
      </x:c>
      <x:c r="J1697" s="42" t="n">
        <x:f>SUM(F1697:I1697)</x:f>
        <x:v>56165047988</x:v>
      </x:c>
      <x:c r="K1697" s="42" t="n">
        <x:v>453037523</x:v>
      </x:c>
      <x:c r="L1697" s="42" t="n">
        <x:v>3671560427</x:v>
      </x:c>
      <x:c r="M1697" s="42" t="n">
        <x:v>-1388529723</x:v>
      </x:c>
      <x:c r="N1697" s="42" t="n">
        <x:v>3745194217</x:v>
      </x:c>
      <x:c r="O1697" s="42" t="n">
        <x:f>SUM(K1697:N1697)</x:f>
        <x:v>6481262444</x:v>
      </x:c>
      <x:c r="P1697" s="45" t="n">
        <x:f>IFERROR(O1697/J1697,0)</x:f>
        <x:v>0.11539672227084646</x:v>
      </x:c>
      <x:c r="Q1697" s="30" t="str">
        <x:v>https://opendart.fss.or.kr/</x:v>
      </x:c>
    </x:row>
    <x:row r="1698">
      <x:c r="A1698" s="33" t="n">
        <x:v>1694</x:v>
      </x:c>
      <x:c r="B1698" s="30" t="str">
        <x:v>우진비앤지</x:v>
      </x:c>
      <x:c r="C1698" s="36" t="n">
        <x:v>103547</x:v>
      </x:c>
      <x:c r="D1698" s="39" t="n">
        <x:v>18620</x:v>
      </x:c>
      <x:c r="E1698" s="33" t="str">
        <x:v>CFS</x:v>
      </x:c>
      <x:c r="F1698" s="42" t="n">
        <x:v>16068165818</x:v>
      </x:c>
      <x:c r="G1698" s="42" t="n">
        <x:v>14427903280</x:v>
      </x:c>
      <x:c r="H1698" s="42" t="n">
        <x:v>11690480714</x:v>
      </x:c>
      <x:c r="I1698" s="42" t="n">
        <x:v>13493623460</x:v>
      </x:c>
      <x:c r="J1698" s="42" t="n">
        <x:f>SUM(F1698:I1698)</x:f>
        <x:v>55680173272</x:v>
      </x:c>
      <x:c r="K1698" s="42" t="n">
        <x:v>680998111</x:v>
      </x:c>
      <x:c r="L1698" s="42" t="n">
        <x:v>858296212</x:v>
      </x:c>
      <x:c r="M1698" s="42" t="n">
        <x:v>-126151289</x:v>
      </x:c>
      <x:c r="N1698" s="42" t="n">
        <x:v>-1117941120</x:v>
      </x:c>
      <x:c r="O1698" s="42" t="n">
        <x:f>SUM(K1698:N1698)</x:f>
        <x:v>295201914</x:v>
      </x:c>
      <x:c r="P1698" s="45" t="n">
        <x:f>IFERROR(O1698/J1698,0)</x:f>
        <x:v>0.005301742014305993</x:v>
      </x:c>
      <x:c r="Q1698" s="30" t="str">
        <x:v>https://opendart.fss.or.kr/</x:v>
      </x:c>
    </x:row>
    <x:row r="1699">
      <x:c r="A1699" s="33" t="n">
        <x:v>1695</x:v>
      </x:c>
      <x:c r="B1699" s="30" t="str">
        <x:v>큐렉소</x:v>
      </x:c>
      <x:c r="C1699" s="36" t="n">
        <x:v>356802</x:v>
      </x:c>
      <x:c r="D1699" s="39" t="n">
        <x:v>60280</x:v>
      </x:c>
      <x:c r="E1699" s="33" t="str">
        <x:v>OFS</x:v>
      </x:c>
      <x:c r="F1699" s="42" t="n">
        <x:v>13942003787</x:v>
      </x:c>
      <x:c r="G1699" s="42" t="n">
        <x:v>13512898743</x:v>
      </x:c>
      <x:c r="H1699" s="42" t="n">
        <x:v>13239709761</x:v>
      </x:c>
      <x:c r="I1699" s="42" t="n">
        <x:v>14836646789</x:v>
      </x:c>
      <x:c r="J1699" s="42" t="n">
        <x:f>SUM(F1699:I1699)</x:f>
        <x:v>55531259080</x:v>
      </x:c>
      <x:c r="K1699" s="42" t="n">
        <x:v>-1644933249</x:v>
      </x:c>
      <x:c r="L1699" s="42" t="n">
        <x:v>-1286545760</x:v>
      </x:c>
      <x:c r="M1699" s="42" t="n">
        <x:v>-1417474418</x:v>
      </x:c>
      <x:c r="N1699" s="42" t="n">
        <x:v>-1472551028</x:v>
      </x:c>
      <x:c r="O1699" s="42" t="n">
        <x:f>SUM(K1699:N1699)</x:f>
        <x:v>-5821504455</x:v>
      </x:c>
      <x:c r="P1699" s="45" t="n">
        <x:f>IFERROR(O1699/J1699,0)</x:f>
        <x:v>-0.10483292746187091</x:v>
      </x:c>
      <x:c r="Q1699" s="30" t="str">
        <x:v>https://opendart.fss.or.kr/</x:v>
      </x:c>
    </x:row>
    <x:row r="1700">
      <x:c r="A1700" s="33" t="n">
        <x:v>1696</x:v>
      </x:c>
      <x:c r="B1700" s="30" t="str">
        <x:v>코닉오토메이션</x:v>
      </x:c>
      <x:c r="C1700" s="36" t="n">
        <x:v>1573284</x:v>
      </x:c>
      <x:c r="D1700" s="39" t="n">
        <x:v>391710</x:v>
      </x:c>
      <x:c r="E1700" s="33" t="str">
        <x:v>OFS</x:v>
      </x:c>
      <x:c r="F1700" s="42" t="n">
        <x:v>2095233682</x:v>
      </x:c>
      <x:c r="G1700" s="42" t="n">
        <x:v>28524828230</x:v>
      </x:c>
      <x:c r="H1700" s="42" t="n">
        <x:v>7295835261</x:v>
      </x:c>
      <x:c r="I1700" s="42" t="n">
        <x:v>17595012856</x:v>
      </x:c>
      <x:c r="J1700" s="42" t="n">
        <x:f>SUM(F1700:I1700)</x:f>
        <x:v>55510910029</x:v>
      </x:c>
      <x:c r="K1700" s="42" t="n">
        <x:v>-1425593836</x:v>
      </x:c>
      <x:c r="L1700" s="42" t="n">
        <x:v>100015039</x:v>
      </x:c>
      <x:c r="M1700" s="42" t="n">
        <x:v>-803425717</x:v>
      </x:c>
      <x:c r="N1700" s="42" t="n">
        <x:v>2174437979</x:v>
      </x:c>
      <x:c r="O1700" s="42" t="n">
        <x:f>SUM(K1700:N1700)</x:f>
        <x:v>45433465</x:v>
      </x:c>
      <x:c r="P1700" s="45" t="n">
        <x:f>IFERROR(O1700/J1700,0)</x:f>
        <x:v>0.0008184601004787106</x:v>
      </x:c>
      <x:c r="Q1700" s="30" t="str">
        <x:v>https://opendart.fss.or.kr/</x:v>
      </x:c>
    </x:row>
    <x:row r="1701">
      <x:c r="A1701" s="33" t="n">
        <x:v>1697</x:v>
      </x:c>
      <x:c r="B1701" s="30" t="str">
        <x:v>LSK아이로봇</x:v>
      </x:c>
      <x:c r="C1701" s="36" t="n">
        <x:v>542074</x:v>
      </x:c>
      <x:c r="D1701" s="39" t="n">
        <x:v>91970</x:v>
      </x:c>
      <x:c r="E1701" s="33" t="str">
        <x:v>CFS</x:v>
      </x:c>
      <x:c r="F1701" s="42" t="n">
        <x:v>11716251473</x:v>
      </x:c>
      <x:c r="G1701" s="42" t="n">
        <x:v>11727137815</x:v>
      </x:c>
      <x:c r="H1701" s="42" t="n">
        <x:v>18347856065</x:v>
      </x:c>
      <x:c r="I1701" s="42" t="n">
        <x:v>13718952380</x:v>
      </x:c>
      <x:c r="J1701" s="42" t="n">
        <x:f>SUM(F1701:I1701)</x:f>
        <x:v>55510197733</x:v>
      </x:c>
      <x:c r="K1701" s="42" t="n">
        <x:v>-980069524</x:v>
      </x:c>
      <x:c r="L1701" s="42" t="n">
        <x:v>-1021657654</x:v>
      </x:c>
      <x:c r="M1701" s="42" t="n">
        <x:v>1172666431</x:v>
      </x:c>
      <x:c r="N1701" s="42" t="n">
        <x:v>1006881154</x:v>
      </x:c>
      <x:c r="O1701" s="42" t="n">
        <x:f>SUM(K1701:N1701)</x:f>
        <x:v>177820407</x:v>
      </x:c>
      <x:c r="P1701" s="45" t="n">
        <x:f>IFERROR(O1701/J1701,0)</x:f>
        <x:v>0.003203382698352169</x:v>
      </x:c>
      <x:c r="Q1701" s="30" t="str">
        <x:v>https://opendart.fss.or.kr/</x:v>
      </x:c>
    </x:row>
    <x:row r="1702">
      <x:c r="A1702" s="33" t="n">
        <x:v>1698</x:v>
      </x:c>
      <x:c r="B1702" s="30" t="str">
        <x:v>쿠콘</x:v>
      </x:c>
      <x:c r="C1702" s="36" t="n">
        <x:v>1311055</x:v>
      </x:c>
      <x:c r="D1702" s="39" t="n">
        <x:v>294570</x:v>
      </x:c>
      <x:c r="E1702" s="33" t="str">
        <x:v>CFS</x:v>
      </x:c>
      <x:c r="F1702" s="42" t="n">
        <x:v>17010506313</x:v>
      </x:c>
      <x:c r="G1702" s="42" t="n">
        <x:v>21541626989</x:v>
      </x:c>
      <x:c r="H1702" s="42" t="n">
        <x:v>16936987096</x:v>
      </x:c>
      <x:c r="I1702" s="42"/>
      <x:c r="J1702" s="42" t="n">
        <x:f>SUM(F1702:I1702)</x:f>
        <x:v>55489120398</x:v>
      </x:c>
      <x:c r="K1702" s="42" t="n">
        <x:v>3425260549</x:v>
      </x:c>
      <x:c r="L1702" s="42" t="n">
        <x:v>4439208332</x:v>
      </x:c>
      <x:c r="M1702" s="42" t="n">
        <x:v>4508198665</x:v>
      </x:c>
      <x:c r="N1702" s="42"/>
      <x:c r="O1702" s="42" t="n">
        <x:f>SUM(K1702:N1702)</x:f>
        <x:v>12372667546</x:v>
      </x:c>
      <x:c r="P1702" s="45" t="n">
        <x:f>IFERROR(O1702/J1702,0)</x:f>
        <x:v>0.22297465624353183</x:v>
      </x:c>
      <x:c r="Q1702" s="30" t="str">
        <x:v>https://opendart.fss.or.kr/</x:v>
      </x:c>
    </x:row>
    <x:row r="1703">
      <x:c r="A1703" s="33" t="n">
        <x:v>1699</x:v>
      </x:c>
      <x:c r="B1703" s="30" t="str">
        <x:v>지투파워</x:v>
      </x:c>
      <x:c r="C1703" s="36" t="n">
        <x:v>1462605</x:v>
      </x:c>
      <x:c r="D1703" s="39" t="n">
        <x:v>388050</x:v>
      </x:c>
      <x:c r="E1703" s="33" t="str">
        <x:v>CFS</x:v>
      </x:c>
      <x:c r="F1703" s="42" t="n">
        <x:v>9667050776</x:v>
      </x:c>
      <x:c r="G1703" s="42" t="n">
        <x:v>9376249268</x:v>
      </x:c>
      <x:c r="H1703" s="42" t="n">
        <x:v>11952995588</x:v>
      </x:c>
      <x:c r="I1703" s="42" t="n">
        <x:v>24426974783</x:v>
      </x:c>
      <x:c r="J1703" s="42" t="n">
        <x:f>SUM(F1703:I1703)</x:f>
        <x:v>55423270415</x:v>
      </x:c>
      <x:c r="K1703" s="42" t="n">
        <x:v>366077466</x:v>
      </x:c>
      <x:c r="L1703" s="42" t="n">
        <x:v>169933530</x:v>
      </x:c>
      <x:c r="M1703" s="42" t="n">
        <x:v>895434839</x:v>
      </x:c>
      <x:c r="N1703" s="42" t="n">
        <x:v>2238911306</x:v>
      </x:c>
      <x:c r="O1703" s="42" t="n">
        <x:f>SUM(K1703:N1703)</x:f>
        <x:v>3670357141</x:v>
      </x:c>
      <x:c r="P1703" s="45" t="n">
        <x:f>IFERROR(O1703/J1703,0)</x:f>
        <x:v>0.06622411693710947</x:v>
      </x:c>
      <x:c r="Q1703" s="30" t="str">
        <x:v>https://opendart.fss.or.kr/</x:v>
      </x:c>
    </x:row>
    <x:row r="1704">
      <x:c r="A1704" s="33" t="n">
        <x:v>1700</x:v>
      </x:c>
      <x:c r="B1704" s="30" t="str">
        <x:v>세림B&amp;G</x:v>
      </x:c>
      <x:c r="C1704" s="36" t="n">
        <x:v>1416572</x:v>
      </x:c>
      <x:c r="D1704" s="39" t="n">
        <x:v>340440</x:v>
      </x:c>
      <x:c r="E1704" s="33" t="str">
        <x:v>OFS</x:v>
      </x:c>
      <x:c r="F1704" s="42" t="n">
        <x:v>15137334988</x:v>
      </x:c>
      <x:c r="G1704" s="42" t="n">
        <x:v>13481100699</x:v>
      </x:c>
      <x:c r="H1704" s="42" t="n">
        <x:v>14378626187</x:v>
      </x:c>
      <x:c r="I1704" s="42" t="n">
        <x:v>12422167284</x:v>
      </x:c>
      <x:c r="J1704" s="42" t="n">
        <x:f>SUM(F1704:I1704)</x:f>
        <x:v>55419229158</x:v>
      </x:c>
      <x:c r="K1704" s="42" t="n">
        <x:v>1125657683</x:v>
      </x:c>
      <x:c r="L1704" s="42" t="n">
        <x:v>752038692</x:v>
      </x:c>
      <x:c r="M1704" s="42" t="n">
        <x:v>836977794</x:v>
      </x:c>
      <x:c r="N1704" s="42" t="n">
        <x:v>367172895</x:v>
      </x:c>
      <x:c r="O1704" s="42" t="n">
        <x:f>SUM(K1704:N1704)</x:f>
        <x:v>3081847064</x:v>
      </x:c>
      <x:c r="P1704" s="45" t="n">
        <x:f>IFERROR(O1704/J1704,0)</x:f>
        <x:v>0.055609706429038674</x:v>
      </x:c>
      <x:c r="Q1704" s="30" t="str">
        <x:v>https://opendart.fss.or.kr/</x:v>
      </x:c>
    </x:row>
    <x:row r="1705">
      <x:c r="A1705" s="33" t="n">
        <x:v>1701</x:v>
      </x:c>
      <x:c r="B1705" s="30" t="str">
        <x:v>세토피아</x:v>
      </x:c>
      <x:c r="C1705" s="36" t="n">
        <x:v>1091382</x:v>
      </x:c>
      <x:c r="D1705" s="39" t="n">
        <x:v>222810</x:v>
      </x:c>
      <x:c r="E1705" s="33" t="str">
        <x:v>CFS</x:v>
      </x:c>
      <x:c r="F1705" s="42" t="n">
        <x:v>27472532132</x:v>
      </x:c>
      <x:c r="G1705" s="42" t="n">
        <x:v>14055920821</x:v>
      </x:c>
      <x:c r="H1705" s="42" t="n">
        <x:v>6317822077</x:v>
      </x:c>
      <x:c r="I1705" s="42" t="n">
        <x:v>7309389152</x:v>
      </x:c>
      <x:c r="J1705" s="42" t="n">
        <x:f>SUM(F1705:I1705)</x:f>
        <x:v>55155664182</x:v>
      </x:c>
      <x:c r="K1705" s="42" t="n">
        <x:v>-2780209651</x:v>
      </x:c>
      <x:c r="L1705" s="42" t="n">
        <x:v>-2841233458</x:v>
      </x:c>
      <x:c r="M1705" s="42" t="n">
        <x:v>-1760357123</x:v>
      </x:c>
      <x:c r="N1705" s="42" t="n">
        <x:v>-1511391373</x:v>
      </x:c>
      <x:c r="O1705" s="42" t="n">
        <x:f>SUM(K1705:N1705)</x:f>
        <x:v>-8893191605</x:v>
      </x:c>
      <x:c r="P1705" s="45" t="n">
        <x:f>IFERROR(O1705/J1705,0)</x:f>
        <x:v>-0.16123804756760204</x:v>
      </x:c>
      <x:c r="Q1705" s="30" t="str">
        <x:v>https://opendart.fss.or.kr/</x:v>
      </x:c>
    </x:row>
    <x:row r="1706">
      <x:c r="A1706" s="33" t="n">
        <x:v>1702</x:v>
      </x:c>
      <x:c r="B1706" s="30" t="str">
        <x:v>빅텍</x:v>
      </x:c>
      <x:c r="C1706" s="36" t="n">
        <x:v>385363</x:v>
      </x:c>
      <x:c r="D1706" s="39" t="n">
        <x:v>65450</x:v>
      </x:c>
      <x:c r="E1706" s="33" t="str">
        <x:v>CFS</x:v>
      </x:c>
      <x:c r="F1706" s="42"/>
      <x:c r="G1706" s="42" t="n">
        <x:v>13196039388</x:v>
      </x:c>
      <x:c r="H1706" s="42" t="n">
        <x:v>15489514696</x:v>
      </x:c>
      <x:c r="I1706" s="42" t="n">
        <x:v>26333840452</x:v>
      </x:c>
      <x:c r="J1706" s="42" t="n">
        <x:f>SUM(F1706:I1706)</x:f>
        <x:v>55019394536</x:v>
      </x:c>
      <x:c r="K1706" s="42"/>
      <x:c r="L1706" s="42" t="n">
        <x:v>-349684341</x:v>
      </x:c>
      <x:c r="M1706" s="42" t="n">
        <x:v>156801497</x:v>
      </x:c>
      <x:c r="N1706" s="42" t="n">
        <x:v>2262457962</x:v>
      </x:c>
      <x:c r="O1706" s="42" t="n">
        <x:f>SUM(K1706:N1706)</x:f>
        <x:v>2069575118</x:v>
      </x:c>
      <x:c r="P1706" s="45" t="n">
        <x:f>IFERROR(O1706/J1706,0)</x:f>
        <x:v>0.037615374277625804</x:v>
      </x:c>
      <x:c r="Q1706" s="30" t="str">
        <x:v>https://opendart.fss.or.kr/</x:v>
      </x:c>
    </x:row>
    <x:row r="1707">
      <x:c r="A1707" s="33" t="n">
        <x:v>1703</x:v>
      </x:c>
      <x:c r="B1707" s="30" t="str">
        <x:v>PN풍년</x:v>
      </x:c>
      <x:c r="C1707" s="36" t="n">
        <x:v>133557</x:v>
      </x:c>
      <x:c r="D1707" s="39" t="n">
        <x:v>24940</x:v>
      </x:c>
      <x:c r="E1707" s="33" t="str">
        <x:v>CFS</x:v>
      </x:c>
      <x:c r="F1707" s="42" t="n">
        <x:v>14017661990</x:v>
      </x:c>
      <x:c r="G1707" s="42" t="n">
        <x:v>12407455157</x:v>
      </x:c>
      <x:c r="H1707" s="42" t="n">
        <x:v>14309064782</x:v>
      </x:c>
      <x:c r="I1707" s="42" t="n">
        <x:v>14213827831</x:v>
      </x:c>
      <x:c r="J1707" s="42" t="n">
        <x:f>SUM(F1707:I1707)</x:f>
        <x:v>54948009760</x:v>
      </x:c>
      <x:c r="K1707" s="42" t="n">
        <x:v>702813240</x:v>
      </x:c>
      <x:c r="L1707" s="42" t="n">
        <x:v>-71625064</x:v>
      </x:c>
      <x:c r="M1707" s="42" t="n">
        <x:v>47897859</x:v>
      </x:c>
      <x:c r="N1707" s="42" t="n">
        <x:v>241276694</x:v>
      </x:c>
      <x:c r="O1707" s="42" t="n">
        <x:f>SUM(K1707:N1707)</x:f>
        <x:v>920362729</x:v>
      </x:c>
      <x:c r="P1707" s="45" t="n">
        <x:f>IFERROR(O1707/J1707,0)</x:f>
        <x:v>0.01674970090854843</x:v>
      </x:c>
      <x:c r="Q1707" s="30" t="str">
        <x:v>https://opendart.fss.or.kr/</x:v>
      </x:c>
    </x:row>
    <x:row r="1708">
      <x:c r="A1708" s="33" t="n">
        <x:v>1704</x:v>
      </x:c>
      <x:c r="B1708" s="30" t="str">
        <x:v>HLB테라퓨틱스</x:v>
      </x:c>
      <x:c r="C1708" s="36" t="n">
        <x:v>552859</x:v>
      </x:c>
      <x:c r="D1708" s="39" t="n">
        <x:v>115450</x:v>
      </x:c>
      <x:c r="E1708" s="33" t="str">
        <x:v>CFS</x:v>
      </x:c>
      <x:c r="F1708" s="42" t="n">
        <x:v>12754816055</x:v>
      </x:c>
      <x:c r="G1708" s="42" t="n">
        <x:v>11662324701</x:v>
      </x:c>
      <x:c r="H1708" s="42" t="n">
        <x:v>14051570486</x:v>
      </x:c>
      <x:c r="I1708" s="42" t="n">
        <x:v>16463229646</x:v>
      </x:c>
      <x:c r="J1708" s="42" t="n">
        <x:f>SUM(F1708:I1708)</x:f>
        <x:v>54931940888</x:v>
      </x:c>
      <x:c r="K1708" s="42" t="n">
        <x:v>-2631441164</x:v>
      </x:c>
      <x:c r="L1708" s="42" t="n">
        <x:v>-3206773541</x:v>
      </x:c>
      <x:c r="M1708" s="42" t="n">
        <x:v>-1823211848</x:v>
      </x:c>
      <x:c r="N1708" s="42" t="n">
        <x:v>15858533</x:v>
      </x:c>
      <x:c r="O1708" s="42" t="n">
        <x:f>SUM(K1708:N1708)</x:f>
        <x:v>-7645568020</x:v>
      </x:c>
      <x:c r="P1708" s="45" t="n">
        <x:f>IFERROR(O1708/J1708,0)</x:f>
        <x:v>-0.1391825574775966</x:v>
      </x:c>
      <x:c r="Q1708" s="30" t="str">
        <x:v>https://opendart.fss.or.kr/</x:v>
      </x:c>
    </x:row>
    <x:row r="1709">
      <x:c r="A1709" s="33" t="n">
        <x:v>1705</x:v>
      </x:c>
      <x:c r="B1709" s="30" t="str">
        <x:v>신진에스엠</x:v>
      </x:c>
      <x:c r="C1709" s="36" t="n">
        <x:v>577380</x:v>
      </x:c>
      <x:c r="D1709" s="39" t="n">
        <x:v>138070</x:v>
      </x:c>
      <x:c r="E1709" s="33" t="str">
        <x:v>CFS</x:v>
      </x:c>
      <x:c r="F1709" s="42" t="n">
        <x:v>14532831654</x:v>
      </x:c>
      <x:c r="G1709" s="42" t="n">
        <x:v>14169315125</x:v>
      </x:c>
      <x:c r="H1709" s="42" t="n">
        <x:v>12727249851</x:v>
      </x:c>
      <x:c r="I1709" s="42" t="n">
        <x:v>13196233499</x:v>
      </x:c>
      <x:c r="J1709" s="42" t="n">
        <x:f>SUM(F1709:I1709)</x:f>
        <x:v>54625630129</x:v>
      </x:c>
      <x:c r="K1709" s="42" t="n">
        <x:v>480615353</x:v>
      </x:c>
      <x:c r="L1709" s="42" t="n">
        <x:v>814834025</x:v>
      </x:c>
      <x:c r="M1709" s="42" t="n">
        <x:v>250626042</x:v>
      </x:c>
      <x:c r="N1709" s="42" t="n">
        <x:v>-242380609</x:v>
      </x:c>
      <x:c r="O1709" s="42" t="n">
        <x:f>SUM(K1709:N1709)</x:f>
        <x:v>1303694811</x:v>
      </x:c>
      <x:c r="P1709" s="45" t="n">
        <x:f>IFERROR(O1709/J1709,0)</x:f>
        <x:v>0.023865991255776587</x:v>
      </x:c>
      <x:c r="Q1709" s="30" t="str">
        <x:v>https://opendart.fss.or.kr/</x:v>
      </x:c>
    </x:row>
    <x:row r="1710">
      <x:c r="A1710" s="33" t="n">
        <x:v>1706</x:v>
      </x:c>
      <x:c r="B1710" s="30" t="str">
        <x:v>디어유</x:v>
      </x:c>
      <x:c r="C1710" s="36" t="n">
        <x:v>1456011</x:v>
      </x:c>
      <x:c r="D1710" s="39" t="n">
        <x:v>376300</x:v>
      </x:c>
      <x:c r="E1710" s="33" t="str">
        <x:v>CFS</x:v>
      </x:c>
      <x:c r="F1710" s="42"/>
      <x:c r="G1710" s="42" t="n">
        <x:v>19075713176</x:v>
      </x:c>
      <x:c r="H1710" s="42" t="n">
        <x:v>17736381598</x:v>
      </x:c>
      <x:c r="I1710" s="42" t="n">
        <x:v>17771676220</x:v>
      </x:c>
      <x:c r="J1710" s="42" t="n">
        <x:f>SUM(F1710:I1710)</x:f>
        <x:v>54583770994</x:v>
      </x:c>
      <x:c r="K1710" s="42"/>
      <x:c r="L1710" s="42" t="n">
        <x:v>7050569960</x:v>
      </x:c>
      <x:c r="M1710" s="42" t="n">
        <x:v>6341720485</x:v>
      </x:c>
      <x:c r="N1710" s="42" t="n">
        <x:v>4868441686</x:v>
      </x:c>
      <x:c r="O1710" s="42" t="n">
        <x:f>SUM(K1710:N1710)</x:f>
        <x:v>18260732131</x:v>
      </x:c>
      <x:c r="P1710" s="45" t="n">
        <x:f>IFERROR(O1710/J1710,0)</x:f>
        <x:v>0.3345450817791111</x:v>
      </x:c>
      <x:c r="Q1710" s="30" t="str">
        <x:v>https://opendart.fss.or.kr/</x:v>
      </x:c>
    </x:row>
    <x:row r="1711">
      <x:c r="A1711" s="33" t="n">
        <x:v>1707</x:v>
      </x:c>
      <x:c r="B1711" s="30" t="str">
        <x:v>에쎈테크</x:v>
      </x:c>
      <x:c r="C1711" s="36" t="n">
        <x:v>203209</x:v>
      </x:c>
      <x:c r="D1711" s="39" t="n">
        <x:v>43340</x:v>
      </x:c>
      <x:c r="E1711" s="33" t="str">
        <x:v>OFS</x:v>
      </x:c>
      <x:c r="F1711" s="42" t="n">
        <x:v>12884890994</x:v>
      </x:c>
      <x:c r="G1711" s="42" t="n">
        <x:v>15029189498</x:v>
      </x:c>
      <x:c r="H1711" s="42" t="n">
        <x:v>11105516533</x:v>
      </x:c>
      <x:c r="I1711" s="42" t="n">
        <x:v>15354405328</x:v>
      </x:c>
      <x:c r="J1711" s="42" t="n">
        <x:f>SUM(F1711:I1711)</x:f>
        <x:v>54374002353</x:v>
      </x:c>
      <x:c r="K1711" s="42" t="n">
        <x:v>-443994194</x:v>
      </x:c>
      <x:c r="L1711" s="42" t="n">
        <x:v>251325081</x:v>
      </x:c>
      <x:c r="M1711" s="42" t="n">
        <x:v>-549499028</x:v>
      </x:c>
      <x:c r="N1711" s="42" t="n">
        <x:v>359033414</x:v>
      </x:c>
      <x:c r="O1711" s="42" t="n">
        <x:f>SUM(K1711:N1711)</x:f>
        <x:v>-383134727</x:v>
      </x:c>
      <x:c r="P1711" s="45" t="n">
        <x:f>IFERROR(O1711/J1711,0)</x:f>
        <x:v>-0.007046285180786607</x:v>
      </x:c>
      <x:c r="Q1711" s="30" t="str">
        <x:v>https://opendart.fss.or.kr/</x:v>
      </x:c>
    </x:row>
    <x:row r="1712">
      <x:c r="A1712" s="33" t="n">
        <x:v>1708</x:v>
      </x:c>
      <x:c r="B1712" s="30" t="str">
        <x:v>네오티스</x:v>
      </x:c>
      <x:c r="C1712" s="36" t="n">
        <x:v>447928</x:v>
      </x:c>
      <x:c r="D1712" s="39" t="n">
        <x:v>85910</x:v>
      </x:c>
      <x:c r="E1712" s="33" t="str">
        <x:v>CFS</x:v>
      </x:c>
      <x:c r="F1712" s="42" t="n">
        <x:v>14215951853</x:v>
      </x:c>
      <x:c r="G1712" s="42" t="n">
        <x:v>14837070050</x:v>
      </x:c>
      <x:c r="H1712" s="42" t="n">
        <x:v>13457953992</x:v>
      </x:c>
      <x:c r="I1712" s="42" t="n">
        <x:v>11776094174</x:v>
      </x:c>
      <x:c r="J1712" s="42" t="n">
        <x:f>SUM(F1712:I1712)</x:f>
        <x:v>54287070069</x:v>
      </x:c>
      <x:c r="K1712" s="42" t="n">
        <x:v>936912303</x:v>
      </x:c>
      <x:c r="L1712" s="42" t="n">
        <x:v>1792446471</x:v>
      </x:c>
      <x:c r="M1712" s="42" t="n">
        <x:v>-15565901</x:v>
      </x:c>
      <x:c r="N1712" s="42" t="n">
        <x:v>464815252</x:v>
      </x:c>
      <x:c r="O1712" s="42" t="n">
        <x:f>SUM(K1712:N1712)</x:f>
        <x:v>3178608125</x:v>
      </x:c>
      <x:c r="P1712" s="45" t="n">
        <x:f>IFERROR(O1712/J1712,0)</x:f>
        <x:v>0.05855184523607413</x:v>
      </x:c>
      <x:c r="Q1712" s="30" t="str">
        <x:v>https://opendart.fss.or.kr/</x:v>
      </x:c>
    </x:row>
    <x:row r="1713">
      <x:c r="A1713" s="33" t="n">
        <x:v>1709</x:v>
      </x:c>
      <x:c r="B1713" s="30" t="str">
        <x:v>루닛</x:v>
      </x:c>
      <x:c r="C1713" s="36" t="n">
        <x:v>1397620</x:v>
      </x:c>
      <x:c r="D1713" s="39" t="n">
        <x:v>328130</x:v>
      </x:c>
      <x:c r="E1713" s="33" t="str">
        <x:v>CFS</x:v>
      </x:c>
      <x:c r="F1713" s="42" t="n">
        <x:v>5140301216</x:v>
      </x:c>
      <x:c r="G1713" s="42" t="n">
        <x:v>12230018629</x:v>
      </x:c>
      <x:c r="H1713" s="42" t="n">
        <x:v>16769899203</x:v>
      </x:c>
      <x:c r="I1713" s="42" t="n">
        <x:v>20039444287</x:v>
      </x:c>
      <x:c r="J1713" s="42" t="n">
        <x:f>SUM(F1713:I1713)</x:f>
        <x:v>54179663335</x:v>
      </x:c>
      <x:c r="K1713" s="42" t="n">
        <x:v>-12801692520</x:v>
      </x:c>
      <x:c r="L1713" s="42" t="n">
        <x:v>-19944473878</x:v>
      </x:c>
      <x:c r="M1713" s="42" t="n">
        <x:v>-16434306080</x:v>
      </x:c>
      <x:c r="N1713" s="42" t="n">
        <x:v>-18492095402</x:v>
      </x:c>
      <x:c r="O1713" s="42" t="n">
        <x:f>SUM(K1713:N1713)</x:f>
        <x:v>-67672567880</x:v>
      </x:c>
      <x:c r="P1713" s="45" t="n">
        <x:f>IFERROR(O1713/J1713,0)</x:f>
        <x:v>-1.249040021927999</x:v>
      </x:c>
      <x:c r="Q1713" s="30" t="str">
        <x:v>https://opendart.fss.or.kr/</x:v>
      </x:c>
    </x:row>
    <x:row r="1714">
      <x:c r="A1714" s="33" t="n">
        <x:v>1710</x:v>
      </x:c>
      <x:c r="B1714" s="30" t="str">
        <x:v>지니틱스</x:v>
      </x:c>
      <x:c r="C1714" s="36" t="n">
        <x:v>1318933</x:v>
      </x:c>
      <x:c r="D1714" s="39" t="n">
        <x:v>303030</x:v>
      </x:c>
      <x:c r="E1714" s="33" t="str">
        <x:v>OFS</x:v>
      </x:c>
      <x:c r="F1714" s="42" t="n">
        <x:v>15952028188</x:v>
      </x:c>
      <x:c r="G1714" s="42" t="n">
        <x:v>13830942158</x:v>
      </x:c>
      <x:c r="H1714" s="42" t="n">
        <x:v>12676716883</x:v>
      </x:c>
      <x:c r="I1714" s="42" t="n">
        <x:v>11615915866</x:v>
      </x:c>
      <x:c r="J1714" s="42" t="n">
        <x:f>SUM(F1714:I1714)</x:f>
        <x:v>54075603095</x:v>
      </x:c>
      <x:c r="K1714" s="42" t="n">
        <x:v>-399328339</x:v>
      </x:c>
      <x:c r="L1714" s="42" t="n">
        <x:v>776065579</x:v>
      </x:c>
      <x:c r="M1714" s="42" t="n">
        <x:v>175126039</x:v>
      </x:c>
      <x:c r="N1714" s="42" t="n">
        <x:v>-269834296</x:v>
      </x:c>
      <x:c r="O1714" s="42" t="n">
        <x:f>SUM(K1714:N1714)</x:f>
        <x:v>282028983</x:v>
      </x:c>
      <x:c r="P1714" s="45" t="n">
        <x:f>IFERROR(O1714/J1714,0)</x:f>
        <x:v>0.005215457005713493</x:v>
      </x:c>
      <x:c r="Q1714" s="30" t="str">
        <x:v>https://opendart.fss.or.kr/</x:v>
      </x:c>
    </x:row>
    <x:row r="1715">
      <x:c r="A1715" s="33" t="n">
        <x:v>1711</x:v>
      </x:c>
      <x:c r="B1715" s="30" t="str">
        <x:v>에이치케이</x:v>
      </x:c>
      <x:c r="C1715" s="36" t="n">
        <x:v>235183</x:v>
      </x:c>
      <x:c r="D1715" s="39" t="n">
        <x:v>44780</x:v>
      </x:c>
      <x:c r="E1715" s="33" t="str">
        <x:v>CFS</x:v>
      </x:c>
      <x:c r="F1715" s="42" t="n">
        <x:v>12838947079</x:v>
      </x:c>
      <x:c r="G1715" s="42" t="n">
        <x:v>14723015647</x:v>
      </x:c>
      <x:c r="H1715" s="42" t="n">
        <x:v>9969471637</x:v>
      </x:c>
      <x:c r="I1715" s="42" t="n">
        <x:v>16483954041</x:v>
      </x:c>
      <x:c r="J1715" s="42" t="n">
        <x:f>SUM(F1715:I1715)</x:f>
        <x:v>54015388404</x:v>
      </x:c>
      <x:c r="K1715" s="42" t="n">
        <x:v>-707134378</x:v>
      </x:c>
      <x:c r="L1715" s="42" t="n">
        <x:v>-621880022</x:v>
      </x:c>
      <x:c r="M1715" s="42" t="n">
        <x:v>-1320866321</x:v>
      </x:c>
      <x:c r="N1715" s="42" t="n">
        <x:v>11660341</x:v>
      </x:c>
      <x:c r="O1715" s="42" t="n">
        <x:f>SUM(K1715:N1715)</x:f>
        <x:v>-2638220380</x:v>
      </x:c>
      <x:c r="P1715" s="45" t="n">
        <x:f>IFERROR(O1715/J1715,0)</x:f>
        <x:v>-0.048842014432402596</x:v>
      </x:c>
      <x:c r="Q1715" s="30" t="str">
        <x:v>https://opendart.fss.or.kr/</x:v>
      </x:c>
    </x:row>
    <x:row r="1716">
      <x:c r="A1716" s="33" t="n">
        <x:v>1712</x:v>
      </x:c>
      <x:c r="B1716" s="30" t="str">
        <x:v>상보</x:v>
      </x:c>
      <x:c r="C1716" s="36" t="n">
        <x:v>129615</x:v>
      </x:c>
      <x:c r="D1716" s="39" t="n">
        <x:v>27580</x:v>
      </x:c>
      <x:c r="E1716" s="33" t="str">
        <x:v>CFS</x:v>
      </x:c>
      <x:c r="F1716" s="42" t="n">
        <x:v>13223653071</x:v>
      </x:c>
      <x:c r="G1716" s="42" t="n">
        <x:v>15531365674</x:v>
      </x:c>
      <x:c r="H1716" s="42" t="n">
        <x:v>14484389212</x:v>
      </x:c>
      <x:c r="I1716" s="42" t="n">
        <x:v>10587606627</x:v>
      </x:c>
      <x:c r="J1716" s="42" t="n">
        <x:f>SUM(F1716:I1716)</x:f>
        <x:v>53827014584</x:v>
      </x:c>
      <x:c r="K1716" s="42" t="n">
        <x:v>-1897786667</x:v>
      </x:c>
      <x:c r="L1716" s="42" t="n">
        <x:v>647060578</x:v>
      </x:c>
      <x:c r="M1716" s="42" t="n">
        <x:v>75433125</x:v>
      </x:c>
      <x:c r="N1716" s="42" t="n">
        <x:v>-6855413030</x:v>
      </x:c>
      <x:c r="O1716" s="42" t="n">
        <x:f>SUM(K1716:N1716)</x:f>
        <x:v>-8030705994</x:v>
      </x:c>
      <x:c r="P1716" s="45" t="n">
        <x:f>IFERROR(O1716/J1716,0)</x:f>
        <x:v>-0.14919471302774268</x:v>
      </x:c>
      <x:c r="Q1716" s="30" t="str">
        <x:v>https://opendart.fss.or.kr/</x:v>
      </x:c>
    </x:row>
    <x:row r="1717">
      <x:c r="A1717" s="33" t="n">
        <x:v>1713</x:v>
      </x:c>
      <x:c r="B1717" s="30" t="str">
        <x:v>엠아이텍</x:v>
      </x:c>
      <x:c r="C1717" s="36" t="n">
        <x:v>531829</x:v>
      </x:c>
      <x:c r="D1717" s="39" t="n">
        <x:v>179290</x:v>
      </x:c>
      <x:c r="E1717" s="33" t="str">
        <x:v>OFS</x:v>
      </x:c>
      <x:c r="F1717" s="42" t="n">
        <x:v>13268568711</x:v>
      </x:c>
      <x:c r="G1717" s="42" t="n">
        <x:v>12803289169</x:v>
      </x:c>
      <x:c r="H1717" s="42" t="n">
        <x:v>15442253185</x:v>
      </x:c>
      <x:c r="I1717" s="42" t="n">
        <x:v>12239061572</x:v>
      </x:c>
      <x:c r="J1717" s="42" t="n">
        <x:f>SUM(F1717:I1717)</x:f>
        <x:v>53753172637</x:v>
      </x:c>
      <x:c r="K1717" s="42" t="n">
        <x:v>5435442284</x:v>
      </x:c>
      <x:c r="L1717" s="42" t="n">
        <x:v>3829373773</x:v>
      </x:c>
      <x:c r="M1717" s="42" t="n">
        <x:v>6007746079</x:v>
      </x:c>
      <x:c r="N1717" s="42" t="n">
        <x:v>2303788902</x:v>
      </x:c>
      <x:c r="O1717" s="42" t="n">
        <x:f>SUM(K1717:N1717)</x:f>
        <x:v>17576351038</x:v>
      </x:c>
      <x:c r="P1717" s="45" t="n">
        <x:f>IFERROR(O1717/J1717,0)</x:f>
        <x:v>0.3269825793668901</x:v>
      </x:c>
      <x:c r="Q1717" s="30" t="str">
        <x:v>https://opendart.fss.or.kr/</x:v>
      </x:c>
    </x:row>
    <x:row r="1718">
      <x:c r="A1718" s="33" t="n">
        <x:v>1714</x:v>
      </x:c>
      <x:c r="B1718" s="30" t="str">
        <x:v>엠브레인</x:v>
      </x:c>
      <x:c r="C1718" s="36" t="n">
        <x:v>877174</x:v>
      </x:c>
      <x:c r="D1718" s="39" t="n">
        <x:v>169330</x:v>
      </x:c>
      <x:c r="E1718" s="33" t="str">
        <x:v>CFS</x:v>
      </x:c>
      <x:c r="F1718" s="42" t="n">
        <x:v>10335508276</x:v>
      </x:c>
      <x:c r="G1718" s="42" t="n">
        <x:v>20366515313</x:v>
      </x:c>
      <x:c r="H1718" s="42" t="n">
        <x:v>10683814355</x:v>
      </x:c>
      <x:c r="I1718" s="42" t="n">
        <x:v>12324662412</x:v>
      </x:c>
      <x:c r="J1718" s="42" t="n">
        <x:f>SUM(F1718:I1718)</x:f>
        <x:v>53710500356</x:v>
      </x:c>
      <x:c r="K1718" s="42" t="n">
        <x:v>-119737330</x:v>
      </x:c>
      <x:c r="L1718" s="42" t="n">
        <x:v>1535371170</x:v>
      </x:c>
      <x:c r="M1718" s="42" t="n">
        <x:v>639729545</x:v>
      </x:c>
      <x:c r="N1718" s="42" t="n">
        <x:v>-380258963</x:v>
      </x:c>
      <x:c r="O1718" s="42" t="n">
        <x:f>SUM(K1718:N1718)</x:f>
        <x:v>1675104422</x:v>
      </x:c>
      <x:c r="P1718" s="45" t="n">
        <x:f>IFERROR(O1718/J1718,0)</x:f>
        <x:v>0.031187652524128348</x:v>
      </x:c>
      <x:c r="Q1718" s="30" t="str">
        <x:v>https://opendart.fss.or.kr/</x:v>
      </x:c>
    </x:row>
    <x:row r="1719">
      <x:c r="A1719" s="33" t="n">
        <x:v>1715</x:v>
      </x:c>
      <x:c r="B1719" s="30" t="str">
        <x:v>트루엔</x:v>
      </x:c>
      <x:c r="C1719" s="36" t="n">
        <x:v>1134216</x:v>
      </x:c>
      <x:c r="D1719" s="39" t="n">
        <x:v>417790</x:v>
      </x:c>
      <x:c r="E1719" s="33" t="str">
        <x:v>OFS</x:v>
      </x:c>
      <x:c r="F1719" s="42" t="n">
        <x:v>9235748421</x:v>
      </x:c>
      <x:c r="G1719" s="42" t="n">
        <x:v>15080559897</x:v>
      </x:c>
      <x:c r="H1719" s="42" t="n">
        <x:v>13464809575</x:v>
      </x:c>
      <x:c r="I1719" s="42" t="n">
        <x:v>15820245905</x:v>
      </x:c>
      <x:c r="J1719" s="42" t="n">
        <x:f>SUM(F1719:I1719)</x:f>
        <x:v>53601363798</x:v>
      </x:c>
      <x:c r="K1719" s="42" t="n">
        <x:v>2270522810</x:v>
      </x:c>
      <x:c r="L1719" s="42" t="n">
        <x:v>3872520339</x:v>
      </x:c>
      <x:c r="M1719" s="42" t="n">
        <x:v>5263031616</x:v>
      </x:c>
      <x:c r="N1719" s="42" t="n">
        <x:v>4050715629</x:v>
      </x:c>
      <x:c r="O1719" s="42" t="n">
        <x:f>SUM(K1719:N1719)</x:f>
        <x:v>15456790394</x:v>
      </x:c>
      <x:c r="P1719" s="45" t="n">
        <x:f>IFERROR(O1719/J1719,0)</x:f>
        <x:v>0.2883656179393094</x:v>
      </x:c>
      <x:c r="Q1719" s="30" t="str">
        <x:v>https://opendart.fss.or.kr/</x:v>
      </x:c>
    </x:row>
    <x:row r="1720">
      <x:c r="A1720" s="33" t="n">
        <x:v>1716</x:v>
      </x:c>
      <x:c r="B1720" s="30" t="str">
        <x:v>서울제약</x:v>
      </x:c>
      <x:c r="C1720" s="36" t="n">
        <x:v>131018</x:v>
      </x:c>
      <x:c r="D1720" s="39" t="n">
        <x:v>18680</x:v>
      </x:c>
      <x:c r="E1720" s="33" t="str">
        <x:v>OFS</x:v>
      </x:c>
      <x:c r="F1720" s="42" t="n">
        <x:v>13431153263</x:v>
      </x:c>
      <x:c r="G1720" s="42" t="n">
        <x:v>12851940324</x:v>
      </x:c>
      <x:c r="H1720" s="42" t="n">
        <x:v>13404551176</x:v>
      </x:c>
      <x:c r="I1720" s="42" t="n">
        <x:v>13891983832</x:v>
      </x:c>
      <x:c r="J1720" s="42" t="n">
        <x:f>SUM(F1720:I1720)</x:f>
        <x:v>53579628595</x:v>
      </x:c>
      <x:c r="K1720" s="42" t="n">
        <x:v>672374061</x:v>
      </x:c>
      <x:c r="L1720" s="42" t="n">
        <x:v>156381507</x:v>
      </x:c>
      <x:c r="M1720" s="42" t="n">
        <x:v>69636598</x:v>
      </x:c>
      <x:c r="N1720" s="42" t="n">
        <x:v>629384364</x:v>
      </x:c>
      <x:c r="O1720" s="42" t="n">
        <x:f>SUM(K1720:N1720)</x:f>
        <x:v>1527776530</x:v>
      </x:c>
      <x:c r="P1720" s="45" t="n">
        <x:f>IFERROR(O1720/J1720,0)</x:f>
        <x:v>0.028514130651188775</x:v>
      </x:c>
      <x:c r="Q1720" s="30" t="str">
        <x:v>https://opendart.fss.or.kr/</x:v>
      </x:c>
    </x:row>
    <x:row r="1721">
      <x:c r="A1721" s="33" t="n">
        <x:v>1717</x:v>
      </x:c>
      <x:c r="B1721" s="30" t="str">
        <x:v>유아이디</x:v>
      </x:c>
      <x:c r="C1721" s="36" t="n">
        <x:v>400121</x:v>
      </x:c>
      <x:c r="D1721" s="39" t="n">
        <x:v>69330</x:v>
      </x:c>
      <x:c r="E1721" s="33" t="str">
        <x:v>CFS</x:v>
      </x:c>
      <x:c r="F1721" s="42" t="n">
        <x:v>14837495226</x:v>
      </x:c>
      <x:c r="G1721" s="42" t="n">
        <x:v>14055177521</x:v>
      </x:c>
      <x:c r="H1721" s="42" t="n">
        <x:v>12955219293</x:v>
      </x:c>
      <x:c r="I1721" s="42" t="n">
        <x:v>11710266427</x:v>
      </x:c>
      <x:c r="J1721" s="42" t="n">
        <x:f>SUM(F1721:I1721)</x:f>
        <x:v>53558158467</x:v>
      </x:c>
      <x:c r="K1721" s="42" t="n">
        <x:v>155031993</x:v>
      </x:c>
      <x:c r="L1721" s="42" t="n">
        <x:v>485647102</x:v>
      </x:c>
      <x:c r="M1721" s="42" t="n">
        <x:v>-334394436</x:v>
      </x:c>
      <x:c r="N1721" s="42" t="n">
        <x:v>-62264043</x:v>
      </x:c>
      <x:c r="O1721" s="42" t="n">
        <x:f>SUM(K1721:N1721)</x:f>
        <x:v>244020616</x:v>
      </x:c>
      <x:c r="P1721" s="45" t="n">
        <x:f>IFERROR(O1721/J1721,0)</x:f>
        <x:v>0.004556180103734409</x:v>
      </x:c>
      <x:c r="Q1721" s="30" t="str">
        <x:v>https://opendart.fss.or.kr/</x:v>
      </x:c>
    </x:row>
    <x:row r="1722">
      <x:c r="A1722" s="33" t="n">
        <x:v>1718</x:v>
      </x:c>
      <x:c r="B1722" s="30" t="str">
        <x:v>픽셀플러스</x:v>
      </x:c>
      <x:c r="C1722" s="36" t="n">
        <x:v>495086</x:v>
      </x:c>
      <x:c r="D1722" s="39" t="n">
        <x:v>87600</x:v>
      </x:c>
      <x:c r="E1722" s="33" t="str">
        <x:v>OFS</x:v>
      </x:c>
      <x:c r="F1722" s="42" t="n">
        <x:v>14142331799</x:v>
      </x:c>
      <x:c r="G1722" s="42" t="n">
        <x:v>14031932708</x:v>
      </x:c>
      <x:c r="H1722" s="42" t="n">
        <x:v>12720960295</x:v>
      </x:c>
      <x:c r="I1722" s="42" t="n">
        <x:v>12586687732</x:v>
      </x:c>
      <x:c r="J1722" s="42" t="n">
        <x:f>SUM(F1722:I1722)</x:f>
        <x:v>53481912534</x:v>
      </x:c>
      <x:c r="K1722" s="42" t="n">
        <x:v>186076243</x:v>
      </x:c>
      <x:c r="L1722" s="42" t="n">
        <x:v>-626589339</x:v>
      </x:c>
      <x:c r="M1722" s="42" t="n">
        <x:v>328742700</x:v>
      </x:c>
      <x:c r="N1722" s="42" t="n">
        <x:v>958118638</x:v>
      </x:c>
      <x:c r="O1722" s="42" t="n">
        <x:f>SUM(K1722:N1722)</x:f>
        <x:v>846348242</x:v>
      </x:c>
      <x:c r="P1722" s="45" t="n">
        <x:f>IFERROR(O1722/J1722,0)</x:f>
        <x:v>0.015824943460313837</x:v>
      </x:c>
      <x:c r="Q1722" s="30" t="str">
        <x:v>https://opendart.fss.or.kr/</x:v>
      </x:c>
    </x:row>
    <x:row r="1723">
      <x:c r="A1723" s="33" t="n">
        <x:v>1719</x:v>
      </x:c>
      <x:c r="B1723" s="30" t="str">
        <x:v>샘씨엔에스</x:v>
      </x:c>
      <x:c r="C1723" s="36" t="n">
        <x:v>1199727</x:v>
      </x:c>
      <x:c r="D1723" s="39" t="n">
        <x:v>252990</x:v>
      </x:c>
      <x:c r="E1723" s="33" t="str">
        <x:v>OFS</x:v>
      </x:c>
      <x:c r="F1723" s="42" t="n">
        <x:v>10902746054</x:v>
      </x:c>
      <x:c r="G1723" s="42" t="n">
        <x:v>13530137307</x:v>
      </x:c>
      <x:c r="H1723" s="42" t="n">
        <x:v>15740639458</x:v>
      </x:c>
      <x:c r="I1723" s="42" t="n">
        <x:v>13142029224</x:v>
      </x:c>
      <x:c r="J1723" s="42" t="n">
        <x:f>SUM(F1723:I1723)</x:f>
        <x:v>53315552043</x:v>
      </x:c>
      <x:c r="K1723" s="42" t="n">
        <x:v>600958040</x:v>
      </x:c>
      <x:c r="L1723" s="42" t="n">
        <x:v>3044311205</x:v>
      </x:c>
      <x:c r="M1723" s="42" t="n">
        <x:v>3089841608</x:v>
      </x:c>
      <x:c r="N1723" s="42" t="n">
        <x:v>-1534497309</x:v>
      </x:c>
      <x:c r="O1723" s="42" t="n">
        <x:f>SUM(K1723:N1723)</x:f>
        <x:v>5200613544</x:v>
      </x:c>
      <x:c r="P1723" s="45" t="n">
        <x:f>IFERROR(O1723/J1723,0)</x:f>
        <x:v>0.09754402504930657</x:v>
      </x:c>
      <x:c r="Q1723" s="30" t="str">
        <x:v>https://opendart.fss.or.kr/</x:v>
      </x:c>
    </x:row>
    <x:row r="1724">
      <x:c r="A1724" s="33" t="n">
        <x:v>1720</x:v>
      </x:c>
      <x:c r="B1724" s="30" t="str">
        <x:v>금호전기</x:v>
      </x:c>
      <x:c r="C1724" s="36" t="n">
        <x:v>106395</x:v>
      </x:c>
      <x:c r="D1724" s="39" t="n">
        <x:v>1210</x:v>
      </x:c>
      <x:c r="E1724" s="33" t="str">
        <x:v>CFS</x:v>
      </x:c>
      <x:c r="F1724" s="42" t="n">
        <x:v>15158966841</x:v>
      </x:c>
      <x:c r="G1724" s="42" t="n">
        <x:v>12929960297</x:v>
      </x:c>
      <x:c r="H1724" s="42" t="n">
        <x:v>12254658188</x:v>
      </x:c>
      <x:c r="I1724" s="42" t="n">
        <x:v>12827974026</x:v>
      </x:c>
      <x:c r="J1724" s="42" t="n">
        <x:f>SUM(F1724:I1724)</x:f>
        <x:v>53171559352</x:v>
      </x:c>
      <x:c r="K1724" s="42" t="n">
        <x:v>-1405892844</x:v>
      </x:c>
      <x:c r="L1724" s="42" t="n">
        <x:v>-424809370</x:v>
      </x:c>
      <x:c r="M1724" s="42" t="n">
        <x:v>-1763260886</x:v>
      </x:c>
      <x:c r="N1724" s="42" t="n">
        <x:v>-1363304433</x:v>
      </x:c>
      <x:c r="O1724" s="42" t="n">
        <x:f>SUM(K1724:N1724)</x:f>
        <x:v>-4957267533</x:v>
      </x:c>
      <x:c r="P1724" s="45" t="n">
        <x:f>IFERROR(O1724/J1724,0)</x:f>
        <x:v>-0.09323156201198633</x:v>
      </x:c>
      <x:c r="Q1724" s="30" t="str">
        <x:v>https://opendart.fss.or.kr/</x:v>
      </x:c>
    </x:row>
    <x:row r="1725">
      <x:c r="A1725" s="33" t="n">
        <x:v>1721</x:v>
      </x:c>
      <x:c r="B1725" s="30" t="str">
        <x:v>주연테크</x:v>
      </x:c>
      <x:c r="C1725" s="36" t="n">
        <x:v>269241</x:v>
      </x:c>
      <x:c r="D1725" s="39" t="n">
        <x:v>44380</x:v>
      </x:c>
      <x:c r="E1725" s="33" t="str">
        <x:v>CFS</x:v>
      </x:c>
      <x:c r="F1725" s="42" t="n">
        <x:v>13960442311</x:v>
      </x:c>
      <x:c r="G1725" s="42" t="n">
        <x:v>10381282388</x:v>
      </x:c>
      <x:c r="H1725" s="42" t="n">
        <x:v>12393593674</x:v>
      </x:c>
      <x:c r="I1725" s="42" t="n">
        <x:v>16332867274</x:v>
      </x:c>
      <x:c r="J1725" s="42" t="n">
        <x:f>SUM(F1725:I1725)</x:f>
        <x:v>53068185647</x:v>
      </x:c>
      <x:c r="K1725" s="42" t="n">
        <x:v>-242787701</x:v>
      </x:c>
      <x:c r="L1725" s="42" t="n">
        <x:v>-922347634</x:v>
      </x:c>
      <x:c r="M1725" s="42" t="n">
        <x:v>-425604298</x:v>
      </x:c>
      <x:c r="N1725" s="42" t="n">
        <x:v>-1311715286</x:v>
      </x:c>
      <x:c r="O1725" s="42" t="n">
        <x:f>SUM(K1725:N1725)</x:f>
        <x:v>-2902454919</x:v>
      </x:c>
      <x:c r="P1725" s="45" t="n">
        <x:f>IFERROR(O1725/J1725,0)</x:f>
        <x:v>-0.054692936711773166</x:v>
      </x:c>
      <x:c r="Q1725" s="30" t="str">
        <x:v>https://opendart.fss.or.kr/</x:v>
      </x:c>
    </x:row>
    <x:row r="1726">
      <x:c r="A1726" s="33" t="n">
        <x:v>1722</x:v>
      </x:c>
      <x:c r="B1726" s="30" t="str">
        <x:v>유엔젤</x:v>
      </x:c>
      <x:c r="C1726" s="36" t="n">
        <x:v>416654</x:v>
      </x:c>
      <x:c r="D1726" s="39" t="n">
        <x:v>72130</x:v>
      </x:c>
      <x:c r="E1726" s="33" t="str">
        <x:v>CFS</x:v>
      </x:c>
      <x:c r="F1726" s="42" t="n">
        <x:v>13674455664</x:v>
      </x:c>
      <x:c r="G1726" s="42" t="n">
        <x:v>10805805263</x:v>
      </x:c>
      <x:c r="H1726" s="42" t="n">
        <x:v>11436259182</x:v>
      </x:c>
      <x:c r="I1726" s="42" t="n">
        <x:v>17129393547</x:v>
      </x:c>
      <x:c r="J1726" s="42" t="n">
        <x:f>SUM(F1726:I1726)</x:f>
        <x:v>53045913656</x:v>
      </x:c>
      <x:c r="K1726" s="42" t="n">
        <x:v>-468069680</x:v>
      </x:c>
      <x:c r="L1726" s="42" t="n">
        <x:v>-611382729</x:v>
      </x:c>
      <x:c r="M1726" s="42" t="n">
        <x:v>711768391</x:v>
      </x:c>
      <x:c r="N1726" s="42" t="n">
        <x:v>1156338474</x:v>
      </x:c>
      <x:c r="O1726" s="42" t="n">
        <x:f>SUM(K1726:N1726)</x:f>
        <x:v>788654456</x:v>
      </x:c>
      <x:c r="P1726" s="45" t="n">
        <x:f>IFERROR(O1726/J1726,0)</x:f>
        <x:v>0.014867393200433558</x:v>
      </x:c>
      <x:c r="Q1726" s="30" t="str">
        <x:v>https://opendart.fss.or.kr/</x:v>
      </x:c>
    </x:row>
    <x:row r="1727">
      <x:c r="A1727" s="33" t="n">
        <x:v>1723</x:v>
      </x:c>
      <x:c r="B1727" s="30" t="str">
        <x:v>이노메트리</x:v>
      </x:c>
      <x:c r="C1727" s="36" t="n">
        <x:v>1258710</x:v>
      </x:c>
      <x:c r="D1727" s="39" t="n">
        <x:v>302430</x:v>
      </x:c>
      <x:c r="E1727" s="33" t="str">
        <x:v>CFS</x:v>
      </x:c>
      <x:c r="F1727" s="42" t="n">
        <x:v>14253577589</x:v>
      </x:c>
      <x:c r="G1727" s="42" t="n">
        <x:v>16347331161</x:v>
      </x:c>
      <x:c r="H1727" s="42" t="n">
        <x:v>13299675309</x:v>
      </x:c>
      <x:c r="I1727" s="42" t="n">
        <x:v>9095464497</x:v>
      </x:c>
      <x:c r="J1727" s="42" t="n">
        <x:f>SUM(F1727:I1727)</x:f>
        <x:v>52996048556</x:v>
      </x:c>
      <x:c r="K1727" s="42" t="n">
        <x:v>812600093</x:v>
      </x:c>
      <x:c r="L1727" s="42" t="n">
        <x:v>1536337283</x:v>
      </x:c>
      <x:c r="M1727" s="42" t="n">
        <x:v>917251419</x:v>
      </x:c>
      <x:c r="N1727" s="42" t="n">
        <x:v>-10494275108</x:v>
      </x:c>
      <x:c r="O1727" s="42" t="n">
        <x:f>SUM(K1727:N1727)</x:f>
        <x:v>-7228086313</x:v>
      </x:c>
      <x:c r="P1727" s="45" t="n">
        <x:f>IFERROR(O1727/J1727,0)</x:f>
        <x:v>-0.13638915560586007</x:v>
      </x:c>
      <x:c r="Q1727" s="30" t="str">
        <x:v>https://opendart.fss.or.kr/</x:v>
      </x:c>
    </x:row>
    <x:row r="1728">
      <x:c r="A1728" s="33" t="n">
        <x:v>1724</x:v>
      </x:c>
      <x:c r="B1728" s="30" t="str">
        <x:v>메가터치</x:v>
      </x:c>
      <x:c r="C1728" s="36" t="n">
        <x:v>923516</x:v>
      </x:c>
      <x:c r="D1728" s="39" t="n">
        <x:v>446540</x:v>
      </x:c>
      <x:c r="E1728" s="33" t="str">
        <x:v>OFS</x:v>
      </x:c>
      <x:c r="F1728" s="42" t="n">
        <x:v>10863145127</x:v>
      </x:c>
      <x:c r="G1728" s="42" t="n">
        <x:v>13120371485</x:v>
      </x:c>
      <x:c r="H1728" s="42" t="n">
        <x:v>16918562043</x:v>
      </x:c>
      <x:c r="I1728" s="42" t="n">
        <x:v>12090275855</x:v>
      </x:c>
      <x:c r="J1728" s="42" t="n">
        <x:f>SUM(F1728:I1728)</x:f>
        <x:v>52992354510</x:v>
      </x:c>
      <x:c r="K1728" s="42" t="n">
        <x:v>838813281</x:v>
      </x:c>
      <x:c r="L1728" s="42" t="n">
        <x:v>1428789739</x:v>
      </x:c>
      <x:c r="M1728" s="42" t="n">
        <x:v>1502793059</x:v>
      </x:c>
      <x:c r="N1728" s="42" t="n">
        <x:v>226184875</x:v>
      </x:c>
      <x:c r="O1728" s="42" t="n">
        <x:f>SUM(K1728:N1728)</x:f>
        <x:v>3996580954</x:v>
      </x:c>
      <x:c r="P1728" s="45" t="n">
        <x:f>IFERROR(O1728/J1728,0)</x:f>
        <x:v>0.07541806720903144</x:v>
      </x:c>
      <x:c r="Q1728" s="30" t="str">
        <x:v>https://opendart.fss.or.kr/</x:v>
      </x:c>
    </x:row>
    <x:row r="1729">
      <x:c r="A1729" s="33" t="n">
        <x:v>1725</x:v>
      </x:c>
      <x:c r="B1729" s="30" t="str">
        <x:v>이원컴포텍</x:v>
      </x:c>
      <x:c r="C1729" s="36" t="n">
        <x:v>409140</x:v>
      </x:c>
      <x:c r="D1729" s="39" t="n">
        <x:v>88290</x:v>
      </x:c>
      <x:c r="E1729" s="33" t="str">
        <x:v>OFS</x:v>
      </x:c>
      <x:c r="F1729" s="42" t="n">
        <x:v>10847622549</x:v>
      </x:c>
      <x:c r="G1729" s="42" t="n">
        <x:v>14213180756</x:v>
      </x:c>
      <x:c r="H1729" s="42" t="n">
        <x:v>13567534454</x:v>
      </x:c>
      <x:c r="I1729" s="42" t="n">
        <x:v>13865848912</x:v>
      </x:c>
      <x:c r="J1729" s="42" t="n">
        <x:f>SUM(F1729:I1729)</x:f>
        <x:v>52494186671</x:v>
      </x:c>
      <x:c r="K1729" s="42" t="n">
        <x:v>-326914546</x:v>
      </x:c>
      <x:c r="L1729" s="42" t="n">
        <x:v>1237696244</x:v>
      </x:c>
      <x:c r="M1729" s="42" t="n">
        <x:v>1279236155</x:v>
      </x:c>
      <x:c r="N1729" s="42" t="n">
        <x:v>281708250</x:v>
      </x:c>
      <x:c r="O1729" s="42" t="n">
        <x:f>SUM(K1729:N1729)</x:f>
        <x:v>2471726103</x:v>
      </x:c>
      <x:c r="P1729" s="45" t="n">
        <x:f>IFERROR(O1729/J1729,0)</x:f>
        <x:v>0.047085711004366995</x:v>
      </x:c>
      <x:c r="Q1729" s="30" t="str">
        <x:v>https://opendart.fss.or.kr/</x:v>
      </x:c>
    </x:row>
    <x:row r="1730">
      <x:c r="A1730" s="33" t="n">
        <x:v>1726</x:v>
      </x:c>
      <x:c r="B1730" s="30" t="str">
        <x:v>앤디포스</x:v>
      </x:c>
      <x:c r="C1730" s="36" t="n">
        <x:v>942131</x:v>
      </x:c>
      <x:c r="D1730" s="39" t="n">
        <x:v>238090</x:v>
      </x:c>
      <x:c r="E1730" s="33" t="str">
        <x:v>CFS</x:v>
      </x:c>
      <x:c r="F1730" s="42" t="n">
        <x:v>11764113777</x:v>
      </x:c>
      <x:c r="G1730" s="42" t="n">
        <x:v>13793982752</x:v>
      </x:c>
      <x:c r="H1730" s="42" t="n">
        <x:v>11903844629</x:v>
      </x:c>
      <x:c r="I1730" s="42" t="n">
        <x:v>14988544264</x:v>
      </x:c>
      <x:c r="J1730" s="42" t="n">
        <x:f>SUM(F1730:I1730)</x:f>
        <x:v>52450485422</x:v>
      </x:c>
      <x:c r="K1730" s="42" t="n">
        <x:v>-1592614092</x:v>
      </x:c>
      <x:c r="L1730" s="42" t="n">
        <x:v>-519986080</x:v>
      </x:c>
      <x:c r="M1730" s="42" t="n">
        <x:v>-302490084</x:v>
      </x:c>
      <x:c r="N1730" s="42" t="n">
        <x:v>4366026967</x:v>
      </x:c>
      <x:c r="O1730" s="42" t="n">
        <x:f>SUM(K1730:N1730)</x:f>
        <x:v>1950936711</x:v>
      </x:c>
      <x:c r="P1730" s="45" t="n">
        <x:f>IFERROR(O1730/J1730,0)</x:f>
        <x:v>0.0371957798922809</x:v>
      </x:c>
      <x:c r="Q1730" s="30" t="str">
        <x:v>https://opendart.fss.or.kr/</x:v>
      </x:c>
    </x:row>
    <x:row r="1731">
      <x:c r="A1731" s="33" t="n">
        <x:v>1727</x:v>
      </x:c>
      <x:c r="B1731" s="30" t="str">
        <x:v>NHN벅스</x:v>
      </x:c>
      <x:c r="C1731" s="36" t="n">
        <x:v>645089</x:v>
      </x:c>
      <x:c r="D1731" s="39" t="n">
        <x:v>104200</x:v>
      </x:c>
      <x:c r="E1731" s="33" t="str">
        <x:v>OFS</x:v>
      </x:c>
      <x:c r="F1731" s="42" t="n">
        <x:v>12895145348</x:v>
      </x:c>
      <x:c r="G1731" s="42" t="n">
        <x:v>14008486608</x:v>
      </x:c>
      <x:c r="H1731" s="42" t="n">
        <x:v>12650687466</x:v>
      </x:c>
      <x:c r="I1731" s="42" t="n">
        <x:v>12516619704</x:v>
      </x:c>
      <x:c r="J1731" s="42" t="n">
        <x:f>SUM(F1731:I1731)</x:f>
        <x:v>52070939126</x:v>
      </x:c>
      <x:c r="K1731" s="42" t="n">
        <x:v>-599882873</x:v>
      </x:c>
      <x:c r="L1731" s="42" t="n">
        <x:v>300367186</x:v>
      </x:c>
      <x:c r="M1731" s="42" t="n">
        <x:v>-147571268</x:v>
      </x:c>
      <x:c r="N1731" s="42" t="n">
        <x:v>804512887</x:v>
      </x:c>
      <x:c r="O1731" s="42" t="n">
        <x:f>SUM(K1731:N1731)</x:f>
        <x:v>357425932</x:v>
      </x:c>
      <x:c r="P1731" s="45" t="n">
        <x:f>IFERROR(O1731/J1731,0)</x:f>
        <x:v>0.006864211362409066</x:v>
      </x:c>
      <x:c r="Q1731" s="30" t="str">
        <x:v>https://opendart.fss.or.kr/</x:v>
      </x:c>
    </x:row>
    <x:row r="1732">
      <x:c r="A1732" s="33" t="n">
        <x:v>1728</x:v>
      </x:c>
      <x:c r="B1732" s="30" t="str">
        <x:v>넥스트아이</x:v>
      </x:c>
      <x:c r="C1732" s="36" t="n">
        <x:v>614593</x:v>
      </x:c>
      <x:c r="D1732" s="39" t="n">
        <x:v>137940</x:v>
      </x:c>
      <x:c r="E1732" s="33" t="str">
        <x:v>CFS</x:v>
      </x:c>
      <x:c r="F1732" s="42" t="n">
        <x:v>7169242111</x:v>
      </x:c>
      <x:c r="G1732" s="42" t="n">
        <x:v>30067446395</x:v>
      </x:c>
      <x:c r="H1732" s="42" t="n">
        <x:v>2423025176</x:v>
      </x:c>
      <x:c r="I1732" s="42" t="n">
        <x:v>12375044761</x:v>
      </x:c>
      <x:c r="J1732" s="42" t="n">
        <x:f>SUM(F1732:I1732)</x:f>
        <x:v>52034758443</x:v>
      </x:c>
      <x:c r="K1732" s="42" t="n">
        <x:v>-2716989205</x:v>
      </x:c>
      <x:c r="L1732" s="42" t="n">
        <x:v>1507145215</x:v>
      </x:c>
      <x:c r="M1732" s="42" t="n">
        <x:v>-6147583044</x:v>
      </x:c>
      <x:c r="N1732" s="42" t="n">
        <x:v>1879305066</x:v>
      </x:c>
      <x:c r="O1732" s="42" t="n">
        <x:f>SUM(K1732:N1732)</x:f>
        <x:v>-5478121968</x:v>
      </x:c>
      <x:c r="P1732" s="45" t="n">
        <x:f>IFERROR(O1732/J1732,0)</x:f>
        <x:v>-0.10527812815737106</x:v>
      </x:c>
      <x:c r="Q1732" s="30" t="str">
        <x:v>https://opendart.fss.or.kr/</x:v>
      </x:c>
    </x:row>
    <x:row r="1733">
      <x:c r="A1733" s="33" t="n">
        <x:v>1729</x:v>
      </x:c>
      <x:c r="B1733" s="30" t="str">
        <x:v>신화콘텍</x:v>
      </x:c>
      <x:c r="C1733" s="36" t="n">
        <x:v>925189</x:v>
      </x:c>
      <x:c r="D1733" s="39" t="n">
        <x:v>187270</x:v>
      </x:c>
      <x:c r="E1733" s="33" t="str">
        <x:v>CFS</x:v>
      </x:c>
      <x:c r="F1733" s="42" t="n">
        <x:v>13680360625</x:v>
      </x:c>
      <x:c r="G1733" s="42" t="n">
        <x:v>12235900675</x:v>
      </x:c>
      <x:c r="H1733" s="42" t="n">
        <x:v>12781680673</x:v>
      </x:c>
      <x:c r="I1733" s="42" t="n">
        <x:v>13270872013</x:v>
      </x:c>
      <x:c r="J1733" s="42" t="n">
        <x:f>SUM(F1733:I1733)</x:f>
        <x:v>51968813986</x:v>
      </x:c>
      <x:c r="K1733" s="42" t="n">
        <x:v>2274531946</x:v>
      </x:c>
      <x:c r="L1733" s="42" t="n">
        <x:v>1338106791</x:v>
      </x:c>
      <x:c r="M1733" s="42" t="n">
        <x:v>1402317249</x:v>
      </x:c>
      <x:c r="N1733" s="42" t="n">
        <x:v>1948036762</x:v>
      </x:c>
      <x:c r="O1733" s="42" t="n">
        <x:f>SUM(K1733:N1733)</x:f>
        <x:v>6962992748</x:v>
      </x:c>
      <x:c r="P1733" s="45" t="n">
        <x:f>IFERROR(O1733/J1733,0)</x:f>
        <x:v>0.13398406109240393</x:v>
      </x:c>
      <x:c r="Q1733" s="30" t="str">
        <x:v>https://opendart.fss.or.kr/</x:v>
      </x:c>
    </x:row>
    <x:row r="1734">
      <x:c r="A1734" s="33" t="n">
        <x:v>1730</x:v>
      </x:c>
      <x:c r="B1734" s="30" t="str">
        <x:v>일승</x:v>
      </x:c>
      <x:c r="C1734" s="36" t="n">
        <x:v>1396676</x:v>
      </x:c>
      <x:c r="D1734" s="39" t="n">
        <x:v>333430</x:v>
      </x:c>
      <x:c r="E1734" s="33" t="str">
        <x:v>CFS</x:v>
      </x:c>
      <x:c r="F1734" s="42" t="n">
        <x:v>9913210037</x:v>
      </x:c>
      <x:c r="G1734" s="42" t="n">
        <x:v>11442095096</x:v>
      </x:c>
      <x:c r="H1734" s="42" t="n">
        <x:v>12507897572</x:v>
      </x:c>
      <x:c r="I1734" s="42" t="n">
        <x:v>17930017126</x:v>
      </x:c>
      <x:c r="J1734" s="42" t="n">
        <x:f>SUM(F1734:I1734)</x:f>
        <x:v>51793219831</x:v>
      </x:c>
      <x:c r="K1734" s="42" t="n">
        <x:v>-30538086</x:v>
      </x:c>
      <x:c r="L1734" s="42" t="n">
        <x:v>1015938529</x:v>
      </x:c>
      <x:c r="M1734" s="42" t="n">
        <x:v>2508538199</x:v>
      </x:c>
      <x:c r="N1734" s="42" t="n">
        <x:v>3419792482</x:v>
      </x:c>
      <x:c r="O1734" s="42" t="n">
        <x:f>SUM(K1734:N1734)</x:f>
        <x:v>6913731124</x:v>
      </x:c>
      <x:c r="P1734" s="45" t="n">
        <x:f>IFERROR(O1734/J1734,0)</x:f>
        <x:v>0.1334871851288515</x:v>
      </x:c>
      <x:c r="Q1734" s="30" t="str">
        <x:v>https://opendart.fss.or.kr/</x:v>
      </x:c>
    </x:row>
    <x:row r="1735">
      <x:c r="A1735" s="33" t="n">
        <x:v>1731</x:v>
      </x:c>
      <x:c r="B1735" s="30" t="str">
        <x:v>에이티넘인베스트</x:v>
      </x:c>
      <x:c r="C1735" s="36" t="n">
        <x:v>161462</x:v>
      </x:c>
      <x:c r="D1735" s="39" t="n">
        <x:v>21080</x:v>
      </x:c>
      <x:c r="E1735" s="33" t="str">
        <x:v>OFS</x:v>
      </x:c>
      <x:c r="F1735" s="42" t="n">
        <x:v>7195359258</x:v>
      </x:c>
      <x:c r="G1735" s="42" t="n">
        <x:v>9304406595</x:v>
      </x:c>
      <x:c r="H1735" s="42" t="n">
        <x:v>9024292208</x:v>
      </x:c>
      <x:c r="I1735" s="42" t="n">
        <x:v>26200881609</x:v>
      </x:c>
      <x:c r="J1735" s="42" t="n">
        <x:f>SUM(F1735:I1735)</x:f>
        <x:v>51724939670</x:v>
      </x:c>
      <x:c r="K1735" s="42" t="n">
        <x:v>3394615021</x:v>
      </x:c>
      <x:c r="L1735" s="42" t="n">
        <x:v>3366177682</x:v>
      </x:c>
      <x:c r="M1735" s="42" t="n">
        <x:v>2825952109</x:v>
      </x:c>
      <x:c r="N1735" s="42" t="n">
        <x:v>3916885393</x:v>
      </x:c>
      <x:c r="O1735" s="42" t="n">
        <x:f>SUM(K1735:N1735)</x:f>
        <x:v>13503630205</x:v>
      </x:c>
      <x:c r="P1735" s="45" t="n">
        <x:f>IFERROR(O1735/J1735,0)</x:f>
        <x:v>0.26106613736336526</x:v>
      </x:c>
      <x:c r="Q1735" s="30" t="str">
        <x:v>https://opendart.fss.or.kr/</x:v>
      </x:c>
    </x:row>
    <x:row r="1736">
      <x:c r="A1736" s="33" t="n">
        <x:v>1732</x:v>
      </x:c>
      <x:c r="B1736" s="30" t="str">
        <x:v>한국유니온제약</x:v>
      </x:c>
      <x:c r="C1736" s="36" t="n">
        <x:v>532855</x:v>
      </x:c>
      <x:c r="D1736" s="39" t="n">
        <x:v>80720</x:v>
      </x:c>
      <x:c r="E1736" s="33" t="str">
        <x:v>CFS</x:v>
      </x:c>
      <x:c r="F1736" s="42" t="n">
        <x:v>16532681855</x:v>
      </x:c>
      <x:c r="G1736" s="42" t="n">
        <x:v>15043228679</x:v>
      </x:c>
      <x:c r="H1736" s="42" t="n">
        <x:v>15770545600</x:v>
      </x:c>
      <x:c r="I1736" s="42" t="n">
        <x:v>3933479253</x:v>
      </x:c>
      <x:c r="J1736" s="42" t="n">
        <x:f>SUM(F1736:I1736)</x:f>
        <x:v>51279935387</x:v>
      </x:c>
      <x:c r="K1736" s="42" t="n">
        <x:v>-2170852536</x:v>
      </x:c>
      <x:c r="L1736" s="42" t="n">
        <x:v>-1573465028</x:v>
      </x:c>
      <x:c r="M1736" s="42" t="n">
        <x:v>-1937883145</x:v>
      </x:c>
      <x:c r="N1736" s="42" t="n">
        <x:v>-7768012450</x:v>
      </x:c>
      <x:c r="O1736" s="42" t="n">
        <x:f>SUM(K1736:N1736)</x:f>
        <x:v>-13450213159</x:v>
      </x:c>
      <x:c r="P1736" s="45" t="n">
        <x:f>IFERROR(O1736/J1736,0)</x:f>
        <x:v>-0.26228997867282355</x:v>
      </x:c>
      <x:c r="Q1736" s="30" t="str">
        <x:v>https://opendart.fss.or.kr/</x:v>
      </x:c>
    </x:row>
    <x:row r="1737">
      <x:c r="A1737" s="33" t="n">
        <x:v>1733</x:v>
      </x:c>
      <x:c r="B1737" s="30" t="str">
        <x:v>조선선재</x:v>
      </x:c>
      <x:c r="C1737" s="36" t="n">
        <x:v>796994</x:v>
      </x:c>
      <x:c r="D1737" s="39" t="n">
        <x:v>120030</x:v>
      </x:c>
      <x:c r="E1737" s="33" t="str">
        <x:v>OFS</x:v>
      </x:c>
      <x:c r="F1737" s="42" t="n">
        <x:v>10654041919</x:v>
      </x:c>
      <x:c r="G1737" s="42" t="n">
        <x:v>12532507603</x:v>
      </x:c>
      <x:c r="H1737" s="42" t="n">
        <x:v>13699007950</x:v>
      </x:c>
      <x:c r="I1737" s="42" t="n">
        <x:v>14022888924</x:v>
      </x:c>
      <x:c r="J1737" s="42" t="n">
        <x:f>SUM(F1737:I1737)</x:f>
        <x:v>50908446396</x:v>
      </x:c>
      <x:c r="K1737" s="42" t="n">
        <x:v>1106749866</x:v>
      </x:c>
      <x:c r="L1737" s="42" t="n">
        <x:v>2358913159</x:v>
      </x:c>
      <x:c r="M1737" s="42" t="n">
        <x:v>2637014951</x:v>
      </x:c>
      <x:c r="N1737" s="42" t="n">
        <x:v>2580775972</x:v>
      </x:c>
      <x:c r="O1737" s="42" t="n">
        <x:f>SUM(K1737:N1737)</x:f>
        <x:v>8683453948</x:v>
      </x:c>
      <x:c r="P1737" s="45" t="n">
        <x:f>IFERROR(O1737/J1737,0)</x:f>
        <x:v>0.170570004836806</x:v>
      </x:c>
      <x:c r="Q1737" s="30" t="str">
        <x:v>https://opendart.fss.or.kr/</x:v>
      </x:c>
    </x:row>
    <x:row r="1738">
      <x:c r="A1738" s="33" t="n">
        <x:v>1734</x:v>
      </x:c>
      <x:c r="B1738" s="30" t="str">
        <x:v>SG&amp;G</x:v>
      </x:c>
      <x:c r="C1738" s="36" t="n">
        <x:v>264714</x:v>
      </x:c>
      <x:c r="D1738" s="39" t="n">
        <x:v>40610</x:v>
      </x:c>
      <x:c r="E1738" s="33" t="str">
        <x:v>CFS</x:v>
      </x:c>
      <x:c r="F1738" s="42" t="n">
        <x:v>13432402587</x:v>
      </x:c>
      <x:c r="G1738" s="42" t="n">
        <x:v>12645657895</x:v>
      </x:c>
      <x:c r="H1738" s="42" t="n">
        <x:v>11359187190</x:v>
      </x:c>
      <x:c r="I1738" s="42" t="n">
        <x:v>13325210122</x:v>
      </x:c>
      <x:c r="J1738" s="42" t="n">
        <x:f>SUM(F1738:I1738)</x:f>
        <x:v>50762457794</x:v>
      </x:c>
      <x:c r="K1738" s="42" t="n">
        <x:v>2201853711</x:v>
      </x:c>
      <x:c r="L1738" s="42" t="n">
        <x:v>1587170343</x:v>
      </x:c>
      <x:c r="M1738" s="42" t="n">
        <x:v>1223874005</x:v>
      </x:c>
      <x:c r="N1738" s="42" t="n">
        <x:v>1398690741</x:v>
      </x:c>
      <x:c r="O1738" s="42" t="n">
        <x:f>SUM(K1738:N1738)</x:f>
        <x:v>6411588800</x:v>
      </x:c>
      <x:c r="P1738" s="45" t="n">
        <x:f>IFERROR(O1738/J1738,0)</x:f>
        <x:v>0.1263057203813688</x:v>
      </x:c>
      <x:c r="Q1738" s="30" t="str">
        <x:v>https://opendart.fss.or.kr/</x:v>
      </x:c>
    </x:row>
    <x:row r="1739">
      <x:c r="A1739" s="33" t="n">
        <x:v>1735</x:v>
      </x:c>
      <x:c r="B1739" s="30" t="str">
        <x:v>아이에이</x:v>
      </x:c>
      <x:c r="C1739" s="36" t="n">
        <x:v>252269</x:v>
      </x:c>
      <x:c r="D1739" s="39" t="n">
        <x:v>38880</x:v>
      </x:c>
      <x:c r="E1739" s="33" t="str">
        <x:v>CFS</x:v>
      </x:c>
      <x:c r="F1739" s="42" t="n">
        <x:v>12648293705</x:v>
      </x:c>
      <x:c r="G1739" s="42" t="n">
        <x:v>13437395825</x:v>
      </x:c>
      <x:c r="H1739" s="42" t="n">
        <x:v>11613186159</x:v>
      </x:c>
      <x:c r="I1739" s="42" t="n">
        <x:v>13023730103</x:v>
      </x:c>
      <x:c r="J1739" s="42" t="n">
        <x:f>SUM(F1739:I1739)</x:f>
        <x:v>50722605792</x:v>
      </x:c>
      <x:c r="K1739" s="42" t="n">
        <x:v>-1660169495</x:v>
      </x:c>
      <x:c r="L1739" s="42" t="n">
        <x:v>-591879351</x:v>
      </x:c>
      <x:c r="M1739" s="42" t="n">
        <x:v>-1084185000</x:v>
      </x:c>
      <x:c r="N1739" s="42" t="n">
        <x:v>-3104878945</x:v>
      </x:c>
      <x:c r="O1739" s="42" t="n">
        <x:f>SUM(K1739:N1739)</x:f>
        <x:v>-6441112791</x:v>
      </x:c>
      <x:c r="P1739" s="45" t="n">
        <x:f>IFERROR(O1739/J1739,0)</x:f>
        <x:v>-0.12698702462987216</x:v>
      </x:c>
      <x:c r="Q1739" s="30" t="str">
        <x:v>https://opendart.fss.or.kr/</x:v>
      </x:c>
    </x:row>
    <x:row r="1740">
      <x:c r="A1740" s="33" t="n">
        <x:v>1736</x:v>
      </x:c>
      <x:c r="B1740" s="30" t="str">
        <x:v>삼현</x:v>
      </x:c>
      <x:c r="C1740" s="36" t="n">
        <x:v>262266</x:v>
      </x:c>
      <x:c r="D1740" s="39" t="n">
        <x:v>437730</x:v>
      </x:c>
      <x:c r="E1740" s="33" t="str">
        <x:v>CFS</x:v>
      </x:c>
      <x:c r="F1740" s="42"/>
      <x:c r="G1740" s="42"/>
      <x:c r="H1740" s="42" t="n">
        <x:v>24289438770</x:v>
      </x:c>
      <x:c r="I1740" s="42" t="n">
        <x:v>26404647604</x:v>
      </x:c>
      <x:c r="J1740" s="42" t="n">
        <x:f>SUM(F1740:I1740)</x:f>
        <x:v>50694086374</x:v>
      </x:c>
      <x:c r="K1740" s="42"/>
      <x:c r="L1740" s="42"/>
      <x:c r="M1740" s="42" t="n">
        <x:v>1859565540</x:v>
      </x:c>
      <x:c r="N1740" s="42" t="n">
        <x:v>-21900858</x:v>
      </x:c>
      <x:c r="O1740" s="42" t="n">
        <x:f>SUM(K1740:N1740)</x:f>
        <x:v>1837664682</x:v>
      </x:c>
      <x:c r="P1740" s="45" t="n">
        <x:f>IFERROR(O1740/J1740,0)</x:f>
        <x:v>0.03625007990956716</x:v>
      </x:c>
      <x:c r="Q1740" s="30" t="str">
        <x:v>https://opendart.fss.or.kr/</x:v>
      </x:c>
    </x:row>
    <x:row r="1741">
      <x:c r="A1741" s="33" t="n">
        <x:v>1737</x:v>
      </x:c>
      <x:c r="B1741" s="30" t="str">
        <x:v>소룩스</x:v>
      </x:c>
      <x:c r="C1741" s="36" t="n">
        <x:v>605522</x:v>
      </x:c>
      <x:c r="D1741" s="39" t="n">
        <x:v>290690</x:v>
      </x:c>
      <x:c r="E1741" s="33" t="str">
        <x:v>OFS</x:v>
      </x:c>
      <x:c r="F1741" s="42" t="n">
        <x:v>10496923227</x:v>
      </x:c>
      <x:c r="G1741" s="42" t="n">
        <x:v>14171871171</x:v>
      </x:c>
      <x:c r="H1741" s="42" t="n">
        <x:v>16149590330</x:v>
      </x:c>
      <x:c r="I1741" s="42" t="n">
        <x:v>9871001571</x:v>
      </x:c>
      <x:c r="J1741" s="42" t="n">
        <x:f>SUM(F1741:I1741)</x:f>
        <x:v>50689386299</x:v>
      </x:c>
      <x:c r="K1741" s="42" t="n">
        <x:v>-1640112755</x:v>
      </x:c>
      <x:c r="L1741" s="42" t="n">
        <x:v>-2286585152</x:v>
      </x:c>
      <x:c r="M1741" s="42" t="n">
        <x:v>-812803183</x:v>
      </x:c>
      <x:c r="N1741" s="42" t="n">
        <x:v>-1879287098</x:v>
      </x:c>
      <x:c r="O1741" s="42" t="n">
        <x:f>SUM(K1741:N1741)</x:f>
        <x:v>-6618788188</x:v>
      </x:c>
      <x:c r="P1741" s="45" t="n">
        <x:f>IFERROR(O1741/J1741,0)</x:f>
        <x:v>-0.1305754255724847</x:v>
      </x:c>
      <x:c r="Q1741" s="30" t="str">
        <x:v>https://opendart.fss.or.kr/</x:v>
      </x:c>
    </x:row>
    <x:row r="1742">
      <x:c r="A1742" s="33" t="n">
        <x:v>1738</x:v>
      </x:c>
      <x:c r="B1742" s="30" t="str">
        <x:v>켐트로스</x:v>
      </x:c>
      <x:c r="C1742" s="36" t="n">
        <x:v>1089350</x:v>
      </x:c>
      <x:c r="D1742" s="39" t="n">
        <x:v>220260</x:v>
      </x:c>
      <x:c r="E1742" s="33" t="str">
        <x:v>OFS</x:v>
      </x:c>
      <x:c r="F1742" s="42" t="n">
        <x:v>14686058350</x:v>
      </x:c>
      <x:c r="G1742" s="42" t="n">
        <x:v>11784232577</x:v>
      </x:c>
      <x:c r="H1742" s="42" t="n">
        <x:v>11749302105</x:v>
      </x:c>
      <x:c r="I1742" s="42" t="n">
        <x:v>12089202619</x:v>
      </x:c>
      <x:c r="J1742" s="42" t="n">
        <x:f>SUM(F1742:I1742)</x:f>
        <x:v>50308795651</x:v>
      </x:c>
      <x:c r="K1742" s="42" t="n">
        <x:v>2100623225</x:v>
      </x:c>
      <x:c r="L1742" s="42" t="n">
        <x:v>685703037</x:v>
      </x:c>
      <x:c r="M1742" s="42" t="n">
        <x:v>505976101</x:v>
      </x:c>
      <x:c r="N1742" s="42" t="n">
        <x:v>494771400</x:v>
      </x:c>
      <x:c r="O1742" s="42" t="n">
        <x:f>SUM(K1742:N1742)</x:f>
        <x:v>3787073763</x:v>
      </x:c>
      <x:c r="P1742" s="45" t="n">
        <x:f>IFERROR(O1742/J1742,0)</x:f>
        <x:v>0.07527657368845647</x:v>
      </x:c>
      <x:c r="Q1742" s="30" t="str">
        <x:v>https://opendart.fss.or.kr/</x:v>
      </x:c>
    </x:row>
    <x:row r="1743">
      <x:c r="A1743" s="33" t="n">
        <x:v>1739</x:v>
      </x:c>
      <x:c r="B1743" s="30" t="str">
        <x:v>케이엘넷</x:v>
      </x:c>
      <x:c r="C1743" s="36" t="n">
        <x:v>246620</x:v>
      </x:c>
      <x:c r="D1743" s="39" t="n">
        <x:v>39420</x:v>
      </x:c>
      <x:c r="E1743" s="33" t="str">
        <x:v>CFS</x:v>
      </x:c>
      <x:c r="F1743" s="42" t="n">
        <x:v>10871317818</x:v>
      </x:c>
      <x:c r="G1743" s="42" t="n">
        <x:v>12325827180</x:v>
      </x:c>
      <x:c r="H1743" s="42" t="n">
        <x:v>12777616157</x:v>
      </x:c>
      <x:c r="I1743" s="42" t="n">
        <x:v>14193558292</x:v>
      </x:c>
      <x:c r="J1743" s="42" t="n">
        <x:f>SUM(F1743:I1743)</x:f>
        <x:v>50168319447</x:v>
      </x:c>
      <x:c r="K1743" s="42" t="n">
        <x:v>1845628254</x:v>
      </x:c>
      <x:c r="L1743" s="42" t="n">
        <x:v>3499616730</x:v>
      </x:c>
      <x:c r="M1743" s="42" t="n">
        <x:v>2441891410</x:v>
      </x:c>
      <x:c r="N1743" s="42" t="n">
        <x:v>2183392028</x:v>
      </x:c>
      <x:c r="O1743" s="42" t="n">
        <x:f>SUM(K1743:N1743)</x:f>
        <x:v>9970528422</x:v>
      </x:c>
      <x:c r="P1743" s="45" t="n">
        <x:f>IFERROR(O1743/J1743,0)</x:f>
        <x:v>0.19874152716104634</x:v>
      </x:c>
      <x:c r="Q1743" s="30" t="str">
        <x:v>https://opendart.fss.or.kr/</x:v>
      </x:c>
    </x:row>
    <x:row r="1744">
      <x:c r="A1744" s="33" t="n">
        <x:v>1740</x:v>
      </x:c>
      <x:c r="B1744" s="30" t="str">
        <x:v>자이언트스텝</x:v>
      </x:c>
      <x:c r="C1744" s="36" t="n">
        <x:v>1264438</x:v>
      </x:c>
      <x:c r="D1744" s="39" t="n">
        <x:v>289220</x:v>
      </x:c>
      <x:c r="E1744" s="33" t="str">
        <x:v>CFS</x:v>
      </x:c>
      <x:c r="F1744" s="42" t="n">
        <x:v>11517127331</x:v>
      </x:c>
      <x:c r="G1744" s="42" t="n">
        <x:v>14610545470</x:v>
      </x:c>
      <x:c r="H1744" s="42" t="n">
        <x:v>9742314267</x:v>
      </x:c>
      <x:c r="I1744" s="42" t="n">
        <x:v>14218428851</x:v>
      </x:c>
      <x:c r="J1744" s="42" t="n">
        <x:f>SUM(F1744:I1744)</x:f>
        <x:v>50088415919</x:v>
      </x:c>
      <x:c r="K1744" s="42" t="n">
        <x:v>-4682539158</x:v>
      </x:c>
      <x:c r="L1744" s="42" t="n">
        <x:v>-5490500534</x:v>
      </x:c>
      <x:c r="M1744" s="42" t="n">
        <x:v>-6388720267</x:v>
      </x:c>
      <x:c r="N1744" s="42" t="n">
        <x:v>-731027378</x:v>
      </x:c>
      <x:c r="O1744" s="42" t="n">
        <x:f>SUM(K1744:N1744)</x:f>
        <x:v>-17292787337</x:v>
      </x:c>
      <x:c r="P1744" s="45" t="n">
        <x:f>IFERROR(O1744/J1744,0)</x:f>
        <x:v>-0.3452452432307874</x:v>
      </x:c>
      <x:c r="Q1744" s="30" t="str">
        <x:v>https://opendart.fss.or.kr/</x:v>
      </x:c>
    </x:row>
    <x:row r="1745">
      <x:c r="A1745" s="33" t="n">
        <x:v>1741</x:v>
      </x:c>
      <x:c r="B1745" s="30" t="str">
        <x:v>쎌바이오텍</x:v>
      </x:c>
      <x:c r="C1745" s="36" t="n">
        <x:v>357430</x:v>
      </x:c>
      <x:c r="D1745" s="39" t="n">
        <x:v>49960</x:v>
      </x:c>
      <x:c r="E1745" s="33" t="str">
        <x:v>CFS</x:v>
      </x:c>
      <x:c r="F1745" s="42" t="n">
        <x:v>13037791214</x:v>
      </x:c>
      <x:c r="G1745" s="42" t="n">
        <x:v>12557619109</x:v>
      </x:c>
      <x:c r="H1745" s="42" t="n">
        <x:v>12162252595</x:v>
      </x:c>
      <x:c r="I1745" s="42" t="n">
        <x:v>12155005751</x:v>
      </x:c>
      <x:c r="J1745" s="42" t="n">
        <x:f>SUM(F1745:I1745)</x:f>
        <x:v>49912668669</x:v>
      </x:c>
      <x:c r="K1745" s="42" t="n">
        <x:v>1071188385</x:v>
      </x:c>
      <x:c r="L1745" s="42" t="n">
        <x:v>2508812642</x:v>
      </x:c>
      <x:c r="M1745" s="42" t="n">
        <x:v>2088786433</x:v>
      </x:c>
      <x:c r="N1745" s="42" t="n">
        <x:v>1127181676</x:v>
      </x:c>
      <x:c r="O1745" s="42" t="n">
        <x:f>SUM(K1745:N1745)</x:f>
        <x:v>6795969136</x:v>
      </x:c>
      <x:c r="P1745" s="45" t="n">
        <x:f>IFERROR(O1745/J1745,0)</x:f>
        <x:v>0.13615719850741767</x:v>
      </x:c>
      <x:c r="Q1745" s="30" t="str">
        <x:v>https://opendart.fss.or.kr/</x:v>
      </x:c>
    </x:row>
    <x:row r="1746">
      <x:c r="A1746" s="33" t="n">
        <x:v>1742</x:v>
      </x:c>
      <x:c r="B1746" s="30" t="str">
        <x:v>제닉</x:v>
      </x:c>
      <x:c r="C1746" s="36" t="n">
        <x:v>624998</x:v>
      </x:c>
      <x:c r="D1746" s="39" t="n">
        <x:v>123330</x:v>
      </x:c>
      <x:c r="E1746" s="33" t="str">
        <x:v>CFS</x:v>
      </x:c>
      <x:c r="F1746" s="42" t="n">
        <x:v>6363574738</x:v>
      </x:c>
      <x:c r="G1746" s="42" t="n">
        <x:v>8974097039</x:v>
      </x:c>
      <x:c r="H1746" s="42" t="n">
        <x:v>15131237285</x:v>
      </x:c>
      <x:c r="I1746" s="42" t="n">
        <x:v>19439407576</x:v>
      </x:c>
      <x:c r="J1746" s="42" t="n">
        <x:f>SUM(F1746:I1746)</x:f>
        <x:v>49908316638</x:v>
      </x:c>
      <x:c r="K1746" s="42" t="n">
        <x:v>-579128515</x:v>
      </x:c>
      <x:c r="L1746" s="42" t="n">
        <x:v>888814264</x:v>
      </x:c>
      <x:c r="M1746" s="42" t="n">
        <x:v>2076825124</x:v>
      </x:c>
      <x:c r="N1746" s="42" t="n">
        <x:v>3637114891</x:v>
      </x:c>
      <x:c r="O1746" s="42" t="n">
        <x:f>SUM(K1746:N1746)</x:f>
        <x:v>6023625764</x:v>
      </x:c>
      <x:c r="P1746" s="45" t="n">
        <x:f>IFERROR(O1746/J1746,0)</x:f>
        <x:v>0.12069382759773618</x:v>
      </x:c>
      <x:c r="Q1746" s="30" t="str">
        <x:v>https://opendart.fss.or.kr/</x:v>
      </x:c>
    </x:row>
    <x:row r="1747">
      <x:c r="A1747" s="33" t="n">
        <x:v>1743</x:v>
      </x:c>
      <x:c r="B1747" s="30" t="str">
        <x:v>중앙에너비스</x:v>
      </x:c>
      <x:c r="C1747" s="36" t="n">
        <x:v>149770</x:v>
      </x:c>
      <x:c r="D1747" s="39" t="n">
        <x:v>440</x:v>
      </x:c>
      <x:c r="E1747" s="33" t="str">
        <x:v>CFS</x:v>
      </x:c>
      <x:c r="F1747" s="42" t="n">
        <x:v>10945770075</x:v>
      </x:c>
      <x:c r="G1747" s="42" t="n">
        <x:v>12035758664</x:v>
      </x:c>
      <x:c r="H1747" s="42" t="n">
        <x:v>14260960110</x:v>
      </x:c>
      <x:c r="I1747" s="42" t="n">
        <x:v>12567608392</x:v>
      </x:c>
      <x:c r="J1747" s="42" t="n">
        <x:f>SUM(F1747:I1747)</x:f>
        <x:v>49810097241</x:v>
      </x:c>
      <x:c r="K1747" s="42" t="n">
        <x:v>-482177299</x:v>
      </x:c>
      <x:c r="L1747" s="42" t="n">
        <x:v>-1048025373</x:v>
      </x:c>
      <x:c r="M1747" s="42" t="n">
        <x:v>59603764</x:v>
      </x:c>
      <x:c r="N1747" s="42" t="n">
        <x:v>-275633751</x:v>
      </x:c>
      <x:c r="O1747" s="42" t="n">
        <x:f>SUM(K1747:N1747)</x:f>
        <x:v>-1746232659</x:v>
      </x:c>
      <x:c r="P1747" s="45" t="n">
        <x:f>IFERROR(O1747/J1747,0)</x:f>
        <x:v>-0.035057804656575334</x:v>
      </x:c>
      <x:c r="Q1747" s="30" t="str">
        <x:v>https://opendart.fss.or.kr/</x:v>
      </x:c>
    </x:row>
    <x:row r="1748">
      <x:c r="A1748" s="33" t="n">
        <x:v>1744</x:v>
      </x:c>
      <x:c r="B1748" s="30" t="str">
        <x:v>케이피항공산업</x:v>
      </x:c>
      <x:c r="C1748" s="36" t="n">
        <x:v>1101254</x:v>
      </x:c>
      <x:c r="D1748" s="39" t="n">
        <x:v>288180</x:v>
      </x:c>
      <x:c r="E1748" s="33" t="str">
        <x:v>CFS</x:v>
      </x:c>
      <x:c r="F1748" s="42" t="n">
        <x:v>9874014019</x:v>
      </x:c>
      <x:c r="G1748" s="42" t="n">
        <x:v>13007715049</x:v>
      </x:c>
      <x:c r="H1748" s="42" t="n">
        <x:v>12233238874</x:v>
      </x:c>
      <x:c r="I1748" s="42" t="n">
        <x:v>14536005785</x:v>
      </x:c>
      <x:c r="J1748" s="42" t="n">
        <x:f>SUM(F1748:I1748)</x:f>
        <x:v>49650973727</x:v>
      </x:c>
      <x:c r="K1748" s="42" t="n">
        <x:v>-800050407</x:v>
      </x:c>
      <x:c r="L1748" s="42" t="n">
        <x:v>2489527049</x:v>
      </x:c>
      <x:c r="M1748" s="42" t="n">
        <x:v>509719798</x:v>
      </x:c>
      <x:c r="N1748" s="42" t="n">
        <x:v>1289822330</x:v>
      </x:c>
      <x:c r="O1748" s="42" t="n">
        <x:f>SUM(K1748:N1748)</x:f>
        <x:v>3489018770</x:v>
      </x:c>
      <x:c r="P1748" s="45" t="n">
        <x:f>IFERROR(O1748/J1748,0)</x:f>
        <x:v>0.07027090322908784</x:v>
      </x:c>
      <x:c r="Q1748" s="30" t="str">
        <x:v>https://opendart.fss.or.kr/</x:v>
      </x:c>
    </x:row>
    <x:row r="1749">
      <x:c r="A1749" s="33" t="n">
        <x:v>1745</x:v>
      </x:c>
      <x:c r="B1749" s="30" t="str">
        <x:v>지니언스</x:v>
      </x:c>
      <x:c r="C1749" s="36" t="n">
        <x:v>962223</x:v>
      </x:c>
      <x:c r="D1749" s="39" t="n">
        <x:v>263860</x:v>
      </x:c>
      <x:c r="E1749" s="33" t="str">
        <x:v>CFS</x:v>
      </x:c>
      <x:c r="F1749" s="42" t="n">
        <x:v>6986336147</x:v>
      </x:c>
      <x:c r="G1749" s="42" t="n">
        <x:v>11888600628</x:v>
      </x:c>
      <x:c r="H1749" s="42" t="n">
        <x:v>10392424096</x:v>
      </x:c>
      <x:c r="I1749" s="42" t="n">
        <x:v>20338059876</x:v>
      </x:c>
      <x:c r="J1749" s="42" t="n">
        <x:f>SUM(F1749:I1749)</x:f>
        <x:v>49605420747</x:v>
      </x:c>
      <x:c r="K1749" s="42" t="n">
        <x:v>-451795050</x:v>
      </x:c>
      <x:c r="L1749" s="42" t="n">
        <x:v>1863742849</x:v>
      </x:c>
      <x:c r="M1749" s="42" t="n">
        <x:v>2241112983</x:v>
      </x:c>
      <x:c r="N1749" s="42" t="n">
        <x:v>6186862718</x:v>
      </x:c>
      <x:c r="O1749" s="42" t="n">
        <x:f>SUM(K1749:N1749)</x:f>
        <x:v>9839923500</x:v>
      </x:c>
      <x:c r="P1749" s="45" t="n">
        <x:f>IFERROR(O1749/J1749,0)</x:f>
        <x:v>0.19836387539551495</x:v>
      </x:c>
      <x:c r="Q1749" s="30" t="str">
        <x:v>https://opendart.fss.or.kr/</x:v>
      </x:c>
    </x:row>
    <x:row r="1750">
      <x:c r="A1750" s="33" t="n">
        <x:v>1746</x:v>
      </x:c>
      <x:c r="B1750" s="30" t="str">
        <x:v>비즈니스온커뮤니케이션</x:v>
      </x:c>
      <x:c r="C1750" s="36" t="n">
        <x:v>1014657</x:v>
      </x:c>
      <x:c r="D1750" s="39" t="n">
        <x:v>138580</x:v>
      </x:c>
      <x:c r="E1750" s="33" t="str">
        <x:v>CFS</x:v>
      </x:c>
      <x:c r="F1750" s="42" t="n">
        <x:v>15415447615</x:v>
      </x:c>
      <x:c r="G1750" s="42" t="n">
        <x:v>10604098155</x:v>
      </x:c>
      <x:c r="H1750" s="42" t="n">
        <x:v>11551419535</x:v>
      </x:c>
      <x:c r="I1750" s="42" t="n">
        <x:v>11999588450</x:v>
      </x:c>
      <x:c r="J1750" s="42" t="n">
        <x:f>SUM(F1750:I1750)</x:f>
        <x:v>49570553755</x:v>
      </x:c>
      <x:c r="K1750" s="42" t="n">
        <x:v>6125261601</x:v>
      </x:c>
      <x:c r="L1750" s="42" t="n">
        <x:v>2337029254</x:v>
      </x:c>
      <x:c r="M1750" s="42" t="n">
        <x:v>2074999223</x:v>
      </x:c>
      <x:c r="N1750" s="42" t="n">
        <x:v>1041339454</x:v>
      </x:c>
      <x:c r="O1750" s="42" t="n">
        <x:f>SUM(K1750:N1750)</x:f>
        <x:v>11578629532</x:v>
      </x:c>
      <x:c r="P1750" s="45" t="n">
        <x:f>IFERROR(O1750/J1750,0)</x:f>
        <x:v>0.23357878125039316</x:v>
      </x:c>
      <x:c r="Q1750" s="30" t="str">
        <x:v>https://opendart.fss.or.kr/</x:v>
      </x:c>
    </x:row>
    <x:row r="1751">
      <x:c r="A1751" s="33" t="n">
        <x:v>1747</x:v>
      </x:c>
      <x:c r="B1751" s="30" t="str">
        <x:v>제이티</x:v>
      </x:c>
      <x:c r="C1751" s="36" t="n">
        <x:v>365457</x:v>
      </x:c>
      <x:c r="D1751" s="39" t="n">
        <x:v>89790</x:v>
      </x:c>
      <x:c r="E1751" s="33" t="str">
        <x:v>CFS</x:v>
      </x:c>
      <x:c r="F1751" s="42" t="n">
        <x:v>8166488739</x:v>
      </x:c>
      <x:c r="G1751" s="42" t="n">
        <x:v>15492610280</x:v>
      </x:c>
      <x:c r="H1751" s="42" t="n">
        <x:v>5152291325</x:v>
      </x:c>
      <x:c r="I1751" s="42" t="n">
        <x:v>20694518992</x:v>
      </x:c>
      <x:c r="J1751" s="42" t="n">
        <x:f>SUM(F1751:I1751)</x:f>
        <x:v>49505909336</x:v>
      </x:c>
      <x:c r="K1751" s="42" t="n">
        <x:v>-595906588</x:v>
      </x:c>
      <x:c r="L1751" s="42" t="n">
        <x:v>359568617</x:v>
      </x:c>
      <x:c r="M1751" s="42" t="n">
        <x:v>-1201812186</x:v>
      </x:c>
      <x:c r="N1751" s="42" t="n">
        <x:v>2075928422</x:v>
      </x:c>
      <x:c r="O1751" s="42" t="n">
        <x:f>SUM(K1751:N1751)</x:f>
        <x:v>637778265</x:v>
      </x:c>
      <x:c r="P1751" s="45" t="n">
        <x:f>IFERROR(O1751/J1751,0)</x:f>
        <x:v>0.012882871429981322</x:v>
      </x:c>
      <x:c r="Q1751" s="30" t="str">
        <x:v>https://opendart.fss.or.kr/</x:v>
      </x:c>
    </x:row>
    <x:row r="1752">
      <x:c r="A1752" s="33" t="n">
        <x:v>1748</x:v>
      </x:c>
      <x:c r="B1752" s="30" t="str">
        <x:v>이화산업</x:v>
      </x:c>
      <x:c r="C1752" s="36" t="n">
        <x:v>145686</x:v>
      </x:c>
      <x:c r="D1752" s="39" t="n">
        <x:v>760</x:v>
      </x:c>
      <x:c r="E1752" s="33" t="str">
        <x:v>CFS</x:v>
      </x:c>
      <x:c r="F1752" s="42" t="n">
        <x:v>11742800829</x:v>
      </x:c>
      <x:c r="G1752" s="42" t="n">
        <x:v>13456163136</x:v>
      </x:c>
      <x:c r="H1752" s="42" t="n">
        <x:v>12361880612</x:v>
      </x:c>
      <x:c r="I1752" s="42" t="n">
        <x:v>11926689112</x:v>
      </x:c>
      <x:c r="J1752" s="42" t="n">
        <x:f>SUM(F1752:I1752)</x:f>
        <x:v>49487533689</x:v>
      </x:c>
      <x:c r="K1752" s="42" t="n">
        <x:v>881605839</x:v>
      </x:c>
      <x:c r="L1752" s="42" t="n">
        <x:v>1113551337</x:v>
      </x:c>
      <x:c r="M1752" s="42" t="n">
        <x:v>-337448778</x:v>
      </x:c>
      <x:c r="N1752" s="42" t="n">
        <x:v>-885631095</x:v>
      </x:c>
      <x:c r="O1752" s="42" t="n">
        <x:f>SUM(K1752:N1752)</x:f>
        <x:v>772077303</x:v>
      </x:c>
      <x:c r="P1752" s="45" t="n">
        <x:f>IFERROR(O1752/J1752,0)</x:f>
        <x:v>0.015601450414806506</x:v>
      </x:c>
      <x:c r="Q1752" s="30" t="str">
        <x:v>https://opendart.fss.or.kr/</x:v>
      </x:c>
    </x:row>
    <x:row r="1753">
      <x:c r="A1753" s="33" t="n">
        <x:v>1749</x:v>
      </x:c>
      <x:c r="B1753" s="30" t="str">
        <x:v>풍원정밀</x:v>
      </x:c>
      <x:c r="C1753" s="36" t="n">
        <x:v>417167</x:v>
      </x:c>
      <x:c r="D1753" s="39" t="n">
        <x:v>371950</x:v>
      </x:c>
      <x:c r="E1753" s="33" t="str">
        <x:v>CFS</x:v>
      </x:c>
      <x:c r="F1753" s="42" t="n">
        <x:v>12802214107</x:v>
      </x:c>
      <x:c r="G1753" s="42" t="n">
        <x:v>19173124054</x:v>
      </x:c>
      <x:c r="H1753" s="42" t="n">
        <x:v>8435123712</x:v>
      </x:c>
      <x:c r="I1753" s="42" t="n">
        <x:v>8852923840</x:v>
      </x:c>
      <x:c r="J1753" s="42" t="n">
        <x:f>SUM(F1753:I1753)</x:f>
        <x:v>49263385713</x:v>
      </x:c>
      <x:c r="K1753" s="42" t="n">
        <x:v>-3606709958</x:v>
      </x:c>
      <x:c r="L1753" s="42" t="n">
        <x:v>-4304244407</x:v>
      </x:c>
      <x:c r="M1753" s="42" t="n">
        <x:v>-3407288972</x:v>
      </x:c>
      <x:c r="N1753" s="42" t="n">
        <x:v>-6929903738</x:v>
      </x:c>
      <x:c r="O1753" s="42" t="n">
        <x:f>SUM(K1753:N1753)</x:f>
        <x:v>-18248147075</x:v>
      </x:c>
      <x:c r="P1753" s="45" t="n">
        <x:f>IFERROR(O1753/J1753,0)</x:f>
        <x:v>-0.3704200759020211</x:v>
      </x:c>
      <x:c r="Q1753" s="30" t="str">
        <x:v>https://opendart.fss.or.kr/</x:v>
      </x:c>
    </x:row>
    <x:row r="1754">
      <x:c r="A1754" s="33" t="n">
        <x:v>1750</x:v>
      </x:c>
      <x:c r="B1754" s="30" t="str">
        <x:v>인콘</x:v>
      </x:c>
      <x:c r="C1754" s="36" t="n">
        <x:v>475976</x:v>
      </x:c>
      <x:c r="D1754" s="39" t="n">
        <x:v>83640</x:v>
      </x:c>
      <x:c r="E1754" s="33" t="str">
        <x:v>OFS</x:v>
      </x:c>
      <x:c r="F1754" s="42" t="n">
        <x:v>9247448665</x:v>
      </x:c>
      <x:c r="G1754" s="42" t="n">
        <x:v>12014753504</x:v>
      </x:c>
      <x:c r="H1754" s="42" t="n">
        <x:v>10259284620</x:v>
      </x:c>
      <x:c r="I1754" s="42" t="n">
        <x:v>17596233866</x:v>
      </x:c>
      <x:c r="J1754" s="42" t="n">
        <x:f>SUM(F1754:I1754)</x:f>
        <x:v>49117720655</x:v>
      </x:c>
      <x:c r="K1754" s="42" t="n">
        <x:v>-302449816</x:v>
      </x:c>
      <x:c r="L1754" s="42" t="n">
        <x:v>205366712</x:v>
      </x:c>
      <x:c r="M1754" s="42" t="n">
        <x:v>203666841</x:v>
      </x:c>
      <x:c r="N1754" s="42" t="n">
        <x:v>1503081364</x:v>
      </x:c>
      <x:c r="O1754" s="42" t="n">
        <x:f>SUM(K1754:N1754)</x:f>
        <x:v>1609665101</x:v>
      </x:c>
      <x:c r="P1754" s="45" t="n">
        <x:f>IFERROR(O1754/J1754,0)</x:f>
        <x:v>0.03277157570698758</x:v>
      </x:c>
      <x:c r="Q1754" s="30" t="str">
        <x:v>https://opendart.fss.or.kr/</x:v>
      </x:c>
    </x:row>
    <x:row r="1755">
      <x:c r="A1755" s="33" t="n">
        <x:v>1751</x:v>
      </x:c>
      <x:c r="B1755" s="30" t="str">
        <x:v>메디앙스</x:v>
      </x:c>
      <x:c r="C1755" s="36" t="n">
        <x:v>267854</x:v>
      </x:c>
      <x:c r="D1755" s="39" t="n">
        <x:v>14100</x:v>
      </x:c>
      <x:c r="E1755" s="33" t="str">
        <x:v>CFS</x:v>
      </x:c>
      <x:c r="F1755" s="42" t="n">
        <x:v>11285610438</x:v>
      </x:c>
      <x:c r="G1755" s="42" t="n">
        <x:v>15758913420</x:v>
      </x:c>
      <x:c r="H1755" s="42" t="n">
        <x:v>11489232135</x:v>
      </x:c>
      <x:c r="I1755" s="42" t="n">
        <x:v>10452237997</x:v>
      </x:c>
      <x:c r="J1755" s="42" t="n">
        <x:f>SUM(F1755:I1755)</x:f>
        <x:v>48985993990</x:v>
      </x:c>
      <x:c r="K1755" s="42" t="n">
        <x:v>-1979884543</x:v>
      </x:c>
      <x:c r="L1755" s="42" t="n">
        <x:v>-3418344958</x:v>
      </x:c>
      <x:c r="M1755" s="42" t="n">
        <x:v>-1275752464</x:v>
      </x:c>
      <x:c r="N1755" s="42" t="n">
        <x:v>-2141194430</x:v>
      </x:c>
      <x:c r="O1755" s="42" t="n">
        <x:f>SUM(K1755:N1755)</x:f>
        <x:v>-8815176395</x:v>
      </x:c>
      <x:c r="P1755" s="45" t="n">
        <x:f>IFERROR(O1755/J1755,0)</x:f>
        <x:v>-0.17995299629521716</x:v>
      </x:c>
      <x:c r="Q1755" s="30" t="str">
        <x:v>https://opendart.fss.or.kr/</x:v>
      </x:c>
    </x:row>
    <x:row r="1756">
      <x:c r="A1756" s="33" t="n">
        <x:v>1752</x:v>
      </x:c>
      <x:c r="B1756" s="30" t="str">
        <x:v>레뷰코퍼레이션</x:v>
      </x:c>
      <x:c r="C1756" s="36" t="n">
        <x:v>1468061</x:v>
      </x:c>
      <x:c r="D1756" s="39" t="n">
        <x:v>443250</x:v>
      </x:c>
      <x:c r="E1756" s="33" t="str">
        <x:v>CFS</x:v>
      </x:c>
      <x:c r="F1756" s="42" t="n">
        <x:v>9604257024</x:v>
      </x:c>
      <x:c r="G1756" s="42" t="n">
        <x:v>11129434343</x:v>
      </x:c>
      <x:c r="H1756" s="42" t="n">
        <x:v>12575438353</x:v>
      </x:c>
      <x:c r="I1756" s="42" t="n">
        <x:v>15593483202</x:v>
      </x:c>
      <x:c r="J1756" s="42" t="n">
        <x:f>SUM(F1756:I1756)</x:f>
        <x:v>48902612922</x:v>
      </x:c>
      <x:c r="K1756" s="42" t="n">
        <x:v>607331578</x:v>
      </x:c>
      <x:c r="L1756" s="42" t="n">
        <x:v>1834088237</x:v>
      </x:c>
      <x:c r="M1756" s="42" t="n">
        <x:v>2247789099</x:v>
      </x:c>
      <x:c r="N1756" s="42" t="n">
        <x:v>2785485626</x:v>
      </x:c>
      <x:c r="O1756" s="42" t="n">
        <x:f>SUM(K1756:N1756)</x:f>
        <x:v>7474694540</x:v>
      </x:c>
      <x:c r="P1756" s="45" t="n">
        <x:f>IFERROR(O1756/J1756,0)</x:f>
        <x:v>0.1528485717505972</x:v>
      </x:c>
      <x:c r="Q1756" s="30" t="str">
        <x:v>https://opendart.fss.or.kr/</x:v>
      </x:c>
    </x:row>
    <x:row r="1757">
      <x:c r="A1757" s="33" t="n">
        <x:v>1753</x:v>
      </x:c>
      <x:c r="B1757" s="30" t="str">
        <x:v>제이케이시냅스</x:v>
      </x:c>
      <x:c r="C1757" s="36" t="n">
        <x:v>363510</x:v>
      </x:c>
      <x:c r="D1757" s="39" t="n">
        <x:v>60230</x:v>
      </x:c>
      <x:c r="E1757" s="33" t="str">
        <x:v>CFS</x:v>
      </x:c>
      <x:c r="F1757" s="42" t="n">
        <x:v>19171794911</x:v>
      </x:c>
      <x:c r="G1757" s="42" t="n">
        <x:v>18153274447</x:v>
      </x:c>
      <x:c r="H1757" s="42" t="n">
        <x:v>19744063907</x:v>
      </x:c>
      <x:c r="I1757" s="42" t="n">
        <x:v>-8217698677</x:v>
      </x:c>
      <x:c r="J1757" s="42" t="n">
        <x:f>SUM(F1757:I1757)</x:f>
        <x:v>48851434588</x:v>
      </x:c>
      <x:c r="K1757" s="42" t="n">
        <x:v>-6090872727</x:v>
      </x:c>
      <x:c r="L1757" s="42" t="n">
        <x:v>-5329792017</x:v>
      </x:c>
      <x:c r="M1757" s="42" t="n">
        <x:v>-4867163995</x:v>
      </x:c>
      <x:c r="N1757" s="42" t="n">
        <x:v>5271631137</x:v>
      </x:c>
      <x:c r="O1757" s="42" t="n">
        <x:f>SUM(K1757:N1757)</x:f>
        <x:v>-11016197602</x:v>
      </x:c>
      <x:c r="P1757" s="45" t="n">
        <x:f>IFERROR(O1757/J1757,0)</x:f>
        <x:v>-0.22550407567162928</x:v>
      </x:c>
      <x:c r="Q1757" s="30" t="str">
        <x:v>https://opendart.fss.or.kr/</x:v>
      </x:c>
    </x:row>
    <x:row r="1758">
      <x:c r="A1758" s="33" t="n">
        <x:v>1754</x:v>
      </x:c>
      <x:c r="B1758" s="30" t="str">
        <x:v>인크로스</x:v>
      </x:c>
      <x:c r="C1758" s="36" t="n">
        <x:v>819073</x:v>
      </x:c>
      <x:c r="D1758" s="39" t="n">
        <x:v>216050</x:v>
      </x:c>
      <x:c r="E1758" s="33" t="str">
        <x:v>CFS</x:v>
      </x:c>
      <x:c r="F1758" s="42" t="n">
        <x:v>8462687584</x:v>
      </x:c>
      <x:c r="G1758" s="42" t="n">
        <x:v>10006319463</x:v>
      </x:c>
      <x:c r="H1758" s="42" t="n">
        <x:v>13260016403</x:v>
      </x:c>
      <x:c r="I1758" s="42" t="n">
        <x:v>17087824850</x:v>
      </x:c>
      <x:c r="J1758" s="42" t="n">
        <x:f>SUM(F1758:I1758)</x:f>
        <x:v>48816848300</x:v>
      </x:c>
      <x:c r="K1758" s="42" t="n">
        <x:v>785449676</x:v>
      </x:c>
      <x:c r="L1758" s="42" t="n">
        <x:v>582310829</x:v>
      </x:c>
      <x:c r="M1758" s="42" t="n">
        <x:v>5364075634</x:v>
      </x:c>
      <x:c r="N1758" s="42" t="n">
        <x:v>3297928074</x:v>
      </x:c>
      <x:c r="O1758" s="42" t="n">
        <x:f>SUM(K1758:N1758)</x:f>
        <x:v>10029764213</x:v>
      </x:c>
      <x:c r="P1758" s="45" t="n">
        <x:f>IFERROR(O1758/J1758,0)</x:f>
        <x:v>0.20545702072700175</x:v>
      </x:c>
      <x:c r="Q1758" s="30" t="str">
        <x:v>https://opendart.fss.or.kr/</x:v>
      </x:c>
    </x:row>
    <x:row r="1759">
      <x:c r="A1759" s="33" t="n">
        <x:v>1755</x:v>
      </x:c>
      <x:c r="B1759" s="30" t="str">
        <x:v>인티큐브</x:v>
      </x:c>
      <x:c r="C1759" s="36" t="n">
        <x:v>470829</x:v>
      </x:c>
      <x:c r="D1759" s="39" t="n">
        <x:v>70590</x:v>
      </x:c>
      <x:c r="E1759" s="33" t="str">
        <x:v>CFS</x:v>
      </x:c>
      <x:c r="F1759" s="42" t="n">
        <x:v>9429511691</x:v>
      </x:c>
      <x:c r="G1759" s="42" t="n">
        <x:v>11140133014</x:v>
      </x:c>
      <x:c r="H1759" s="42" t="n">
        <x:v>12119169919</x:v>
      </x:c>
      <x:c r="I1759" s="42" t="n">
        <x:v>16096859192</x:v>
      </x:c>
      <x:c r="J1759" s="42" t="n">
        <x:f>SUM(F1759:I1759)</x:f>
        <x:v>48785673816</x:v>
      </x:c>
      <x:c r="K1759" s="42" t="n">
        <x:v>-1681739386</x:v>
      </x:c>
      <x:c r="L1759" s="42" t="n">
        <x:v>-979549384</x:v>
      </x:c>
      <x:c r="M1759" s="42" t="n">
        <x:v>-591383041</x:v>
      </x:c>
      <x:c r="N1759" s="42" t="n">
        <x:v>268228442</x:v>
      </x:c>
      <x:c r="O1759" s="42" t="n">
        <x:f>SUM(K1759:N1759)</x:f>
        <x:v>-2984443369</x:v>
      </x:c>
      <x:c r="P1759" s="45" t="n">
        <x:f>IFERROR(O1759/J1759,0)</x:f>
        <x:v>-0.0611745853968549</x:v>
      </x:c>
      <x:c r="Q1759" s="30" t="str">
        <x:v>https://opendart.fss.or.kr/</x:v>
      </x:c>
    </x:row>
    <x:row r="1760">
      <x:c r="A1760" s="33" t="n">
        <x:v>1756</x:v>
      </x:c>
      <x:c r="B1760" s="30" t="str">
        <x:v>한선엔지니어링</x:v>
      </x:c>
      <x:c r="C1760" s="36" t="n">
        <x:v>958451</x:v>
      </x:c>
      <x:c r="D1760" s="39" t="n">
        <x:v>452280</x:v>
      </x:c>
      <x:c r="E1760" s="33" t="str">
        <x:v>OFS</x:v>
      </x:c>
      <x:c r="F1760" s="42" t="n">
        <x:v>11873708634</x:v>
      </x:c>
      <x:c r="G1760" s="42" t="n">
        <x:v>13130459016</x:v>
      </x:c>
      <x:c r="H1760" s="42" t="n">
        <x:v>11200183879</x:v>
      </x:c>
      <x:c r="I1760" s="42" t="n">
        <x:v>12336767556</x:v>
      </x:c>
      <x:c r="J1760" s="42" t="n">
        <x:f>SUM(F1760:I1760)</x:f>
        <x:v>48541119085</x:v>
      </x:c>
      <x:c r="K1760" s="42" t="n">
        <x:v>1374674915</x:v>
      </x:c>
      <x:c r="L1760" s="42" t="n">
        <x:v>1747684062</x:v>
      </x:c>
      <x:c r="M1760" s="42" t="n">
        <x:v>788904050</x:v>
      </x:c>
      <x:c r="N1760" s="42" t="n">
        <x:v>1011677393</x:v>
      </x:c>
      <x:c r="O1760" s="42" t="n">
        <x:f>SUM(K1760:N1760)</x:f>
        <x:v>4922940420</x:v>
      </x:c>
      <x:c r="P1760" s="45" t="n">
        <x:f>IFERROR(O1760/J1760,0)</x:f>
        <x:v>0.10141794241248281</x:v>
      </x:c>
      <x:c r="Q1760" s="30" t="str">
        <x:v>https://opendart.fss.or.kr/</x:v>
      </x:c>
    </x:row>
    <x:row r="1761">
      <x:c r="A1761" s="33" t="n">
        <x:v>1757</x:v>
      </x:c>
      <x:c r="B1761" s="30" t="str">
        <x:v>성문전자</x:v>
      </x:c>
      <x:c r="C1761" s="36" t="n">
        <x:v>132628</x:v>
      </x:c>
      <x:c r="D1761" s="39" t="n">
        <x:v>14910</x:v>
      </x:c>
      <x:c r="E1761" s="33" t="str">
        <x:v>CFS</x:v>
      </x:c>
      <x:c r="F1761" s="42" t="n">
        <x:v>11399587373</x:v>
      </x:c>
      <x:c r="G1761" s="42" t="n">
        <x:v>13604738670</x:v>
      </x:c>
      <x:c r="H1761" s="42" t="n">
        <x:v>13822729260</x:v>
      </x:c>
      <x:c r="I1761" s="42" t="n">
        <x:v>9234822836</x:v>
      </x:c>
      <x:c r="J1761" s="42" t="n">
        <x:f>SUM(F1761:I1761)</x:f>
        <x:v>48061878139</x:v>
      </x:c>
      <x:c r="K1761" s="42" t="n">
        <x:v>492148069</x:v>
      </x:c>
      <x:c r="L1761" s="42" t="n">
        <x:v>537058684</x:v>
      </x:c>
      <x:c r="M1761" s="42" t="n">
        <x:v>72897439</x:v>
      </x:c>
      <x:c r="N1761" s="42" t="n">
        <x:v>1146430</x:v>
      </x:c>
      <x:c r="O1761" s="42" t="n">
        <x:f>SUM(K1761:N1761)</x:f>
        <x:v>1103250622</x:v>
      </x:c>
      <x:c r="P1761" s="45" t="n">
        <x:f>IFERROR(O1761/J1761,0)</x:f>
        <x:v>0.022954796290092602</x:v>
      </x:c>
      <x:c r="Q1761" s="30" t="str">
        <x:v>https://opendart.fss.or.kr/</x:v>
      </x:c>
    </x:row>
    <x:row r="1762">
      <x:c r="A1762" s="33" t="n">
        <x:v>1758</x:v>
      </x:c>
      <x:c r="B1762" s="30" t="str">
        <x:v>엔텔스</x:v>
      </x:c>
      <x:c r="C1762" s="36" t="n">
        <x:v>415707</x:v>
      </x:c>
      <x:c r="D1762" s="39" t="n">
        <x:v>69410</x:v>
      </x:c>
      <x:c r="E1762" s="33" t="str">
        <x:v>CFS</x:v>
      </x:c>
      <x:c r="F1762" s="42" t="n">
        <x:v>7811804956</x:v>
      </x:c>
      <x:c r="G1762" s="42" t="n">
        <x:v>8680506030</x:v>
      </x:c>
      <x:c r="H1762" s="42" t="n">
        <x:v>12781876462</x:v>
      </x:c>
      <x:c r="I1762" s="42" t="n">
        <x:v>18604568609</x:v>
      </x:c>
      <x:c r="J1762" s="42" t="n">
        <x:f>SUM(F1762:I1762)</x:f>
        <x:v>47878756057</x:v>
      </x:c>
      <x:c r="K1762" s="42" t="n">
        <x:v>-2352480905</x:v>
      </x:c>
      <x:c r="L1762" s="42" t="n">
        <x:v>-1675211292</x:v>
      </x:c>
      <x:c r="M1762" s="42" t="n">
        <x:v>335087797</x:v>
      </x:c>
      <x:c r="N1762" s="42" t="n">
        <x:v>3449757066</x:v>
      </x:c>
      <x:c r="O1762" s="42" t="n">
        <x:f>SUM(K1762:N1762)</x:f>
        <x:v>-242847334</x:v>
      </x:c>
      <x:c r="P1762" s="45" t="n">
        <x:f>IFERROR(O1762/J1762,0)</x:f>
        <x:v>-0.0050721312331274545</x:v>
      </x:c>
      <x:c r="Q1762" s="30" t="str">
        <x:v>https://opendart.fss.or.kr/</x:v>
      </x:c>
    </x:row>
    <x:row r="1763">
      <x:c r="A1763" s="33" t="n">
        <x:v>1759</x:v>
      </x:c>
      <x:c r="B1763" s="30" t="str">
        <x:v>싸이버원</x:v>
      </x:c>
      <x:c r="C1763" s="36" t="n">
        <x:v>1293953</x:v>
      </x:c>
      <x:c r="D1763" s="39" t="n">
        <x:v>356890</x:v>
      </x:c>
      <x:c r="E1763" s="33" t="str">
        <x:v>CFS</x:v>
      </x:c>
      <x:c r="F1763" s="42" t="n">
        <x:v>6939882583</x:v>
      </x:c>
      <x:c r="G1763" s="42" t="n">
        <x:v>8325718883</x:v>
      </x:c>
      <x:c r="H1763" s="42" t="n">
        <x:v>10767203473</x:v>
      </x:c>
      <x:c r="I1763" s="42" t="n">
        <x:v>21822307813</x:v>
      </x:c>
      <x:c r="J1763" s="42" t="n">
        <x:f>SUM(F1763:I1763)</x:f>
        <x:v>47855112752</x:v>
      </x:c>
      <x:c r="K1763" s="42" t="n">
        <x:v>83352328</x:v>
      </x:c>
      <x:c r="L1763" s="42" t="n">
        <x:v>448535136</x:v>
      </x:c>
      <x:c r="M1763" s="42" t="n">
        <x:v>2256981369</x:v>
      </x:c>
      <x:c r="N1763" s="42" t="n">
        <x:v>8543091542</x:v>
      </x:c>
      <x:c r="O1763" s="42" t="n">
        <x:f>SUM(K1763:N1763)</x:f>
        <x:v>11331960375</x:v>
      </x:c>
      <x:c r="P1763" s="45" t="n">
        <x:f>IFERROR(O1763/J1763,0)</x:f>
        <x:v>0.23679727668234166</x:v>
      </x:c>
      <x:c r="Q1763" s="30" t="str">
        <x:v>https://opendart.fss.or.kr/</x:v>
      </x:c>
    </x:row>
    <x:row r="1764">
      <x:c r="A1764" s="33" t="n">
        <x:v>1760</x:v>
      </x:c>
      <x:c r="B1764" s="30" t="str">
        <x:v>잘만테크</x:v>
      </x:c>
      <x:c r="C1764" s="36" t="n">
        <x:v>491336</x:v>
      </x:c>
      <x:c r="D1764" s="39" t="n">
        <x:v>90120</x:v>
      </x:c>
      <x:c r="E1764" s="33" t="str">
        <x:v>CFS</x:v>
      </x:c>
      <x:c r="F1764" s="42" t="n">
        <x:v>11782004339</x:v>
      </x:c>
      <x:c r="G1764" s="42" t="n">
        <x:v>10173878701</x:v>
      </x:c>
      <x:c r="H1764" s="42" t="n">
        <x:v>13179313592</x:v>
      </x:c>
      <x:c r="I1764" s="42" t="n">
        <x:v>12612137005</x:v>
      </x:c>
      <x:c r="J1764" s="42" t="n">
        <x:f>SUM(F1764:I1764)</x:f>
        <x:v>47747333637</x:v>
      </x:c>
      <x:c r="K1764" s="42" t="n">
        <x:v>456837349</x:v>
      </x:c>
      <x:c r="L1764" s="42" t="n">
        <x:v>-107837733</x:v>
      </x:c>
      <x:c r="M1764" s="42" t="n">
        <x:v>290957311</x:v>
      </x:c>
      <x:c r="N1764" s="42" t="n">
        <x:v>160037061</x:v>
      </x:c>
      <x:c r="O1764" s="42" t="n">
        <x:f>SUM(K1764:N1764)</x:f>
        <x:v>799993988</x:v>
      </x:c>
      <x:c r="P1764" s="45" t="n">
        <x:f>IFERROR(O1764/J1764,0)</x:f>
        <x:v>0.016754736381343706</x:v>
      </x:c>
      <x:c r="Q1764" s="30" t="str">
        <x:v>https://opendart.fss.or.kr/</x:v>
      </x:c>
    </x:row>
    <x:row r="1765">
      <x:c r="A1765" s="33" t="n">
        <x:v>1761</x:v>
      </x:c>
      <x:c r="B1765" s="30" t="str">
        <x:v>보락</x:v>
      </x:c>
      <x:c r="C1765" s="36" t="n">
        <x:v>123107</x:v>
      </x:c>
      <x:c r="D1765" s="39" t="n">
        <x:v>2760</x:v>
      </x:c>
      <x:c r="E1765" s="33" t="str">
        <x:v>OFS</x:v>
      </x:c>
      <x:c r="F1765" s="42" t="n">
        <x:v>11369643855</x:v>
      </x:c>
      <x:c r="G1765" s="42" t="n">
        <x:v>11826948376</x:v>
      </x:c>
      <x:c r="H1765" s="42" t="n">
        <x:v>12626851457</x:v>
      </x:c>
      <x:c r="I1765" s="42" t="n">
        <x:v>11776842165</x:v>
      </x:c>
      <x:c r="J1765" s="42" t="n">
        <x:f>SUM(F1765:I1765)</x:f>
        <x:v>47600285853</x:v>
      </x:c>
      <x:c r="K1765" s="42" t="n">
        <x:v>372807758</x:v>
      </x:c>
      <x:c r="L1765" s="42" t="n">
        <x:v>330089820</x:v>
      </x:c>
      <x:c r="M1765" s="42" t="n">
        <x:v>616567192</x:v>
      </x:c>
      <x:c r="N1765" s="42" t="n">
        <x:v>-3111368837</x:v>
      </x:c>
      <x:c r="O1765" s="42" t="n">
        <x:f>SUM(K1765:N1765)</x:f>
        <x:v>-1791904067</x:v>
      </x:c>
      <x:c r="P1765" s="45" t="n">
        <x:f>IFERROR(O1765/J1765,0)</x:f>
        <x:v>-0.03764481735537867</x:v>
      </x:c>
      <x:c r="Q1765" s="30" t="str">
        <x:v>https://opendart.fss.or.kr/</x:v>
      </x:c>
    </x:row>
    <x:row r="1766">
      <x:c r="A1766" s="33" t="n">
        <x:v>1762</x:v>
      </x:c>
      <x:c r="B1766" s="30" t="str">
        <x:v>알서포트</x:v>
      </x:c>
      <x:c r="C1766" s="36" t="n">
        <x:v>838962</x:v>
      </x:c>
      <x:c r="D1766" s="39" t="n">
        <x:v>131370</x:v>
      </x:c>
      <x:c r="E1766" s="33" t="str">
        <x:v>CFS</x:v>
      </x:c>
      <x:c r="F1766" s="42" t="n">
        <x:v>10133263349</x:v>
      </x:c>
      <x:c r="G1766" s="42" t="n">
        <x:v>14586147671</x:v>
      </x:c>
      <x:c r="H1766" s="42" t="n">
        <x:v>10285707225</x:v>
      </x:c>
      <x:c r="I1766" s="42" t="n">
        <x:v>12523193809</x:v>
      </x:c>
      <x:c r="J1766" s="42" t="n">
        <x:f>SUM(F1766:I1766)</x:f>
        <x:v>47528312054</x:v>
      </x:c>
      <x:c r="K1766" s="42" t="n">
        <x:v>586771310</x:v>
      </x:c>
      <x:c r="L1766" s="42" t="n">
        <x:v>3563469444</x:v>
      </x:c>
      <x:c r="M1766" s="42" t="n">
        <x:v>-6203237</x:v>
      </x:c>
      <x:c r="N1766" s="42" t="n">
        <x:v>-465794906</x:v>
      </x:c>
      <x:c r="O1766" s="42" t="n">
        <x:f>SUM(K1766:N1766)</x:f>
        <x:v>3678242611</x:v>
      </x:c>
      <x:c r="P1766" s="45" t="n">
        <x:f>IFERROR(O1766/J1766,0)</x:f>
        <x:v>0.07739055842801465</x:v>
      </x:c>
      <x:c r="Q1766" s="30" t="str">
        <x:v>https://opendart.fss.or.kr/</x:v>
      </x:c>
    </x:row>
    <x:row r="1767">
      <x:c r="A1767" s="33" t="n">
        <x:v>1763</x:v>
      </x:c>
      <x:c r="B1767" s="30" t="str">
        <x:v>씨엔플러스</x:v>
      </x:c>
      <x:c r="C1767" s="36" t="n">
        <x:v>660033</x:v>
      </x:c>
      <x:c r="D1767" s="39" t="n">
        <x:v>115530</x:v>
      </x:c>
      <x:c r="E1767" s="33" t="str">
        <x:v>CFS</x:v>
      </x:c>
      <x:c r="F1767" s="42" t="n">
        <x:v>9003270259</x:v>
      </x:c>
      <x:c r="G1767" s="42" t="n">
        <x:v>8628593620</x:v>
      </x:c>
      <x:c r="H1767" s="42" t="n">
        <x:v>6997165156</x:v>
      </x:c>
      <x:c r="I1767" s="42" t="n">
        <x:v>22863757603</x:v>
      </x:c>
      <x:c r="J1767" s="42" t="n">
        <x:f>SUM(F1767:I1767)</x:f>
        <x:v>47492786638</x:v>
      </x:c>
      <x:c r="K1767" s="42" t="n">
        <x:v>-662743374</x:v>
      </x:c>
      <x:c r="L1767" s="42" t="n">
        <x:v>1389065194</x:v>
      </x:c>
      <x:c r="M1767" s="42" t="n">
        <x:v>-627269461</x:v>
      </x:c>
      <x:c r="N1767" s="42" t="n">
        <x:v>-135906668</x:v>
      </x:c>
      <x:c r="O1767" s="42" t="n">
        <x:f>SUM(K1767:N1767)</x:f>
        <x:v>-36854309</x:v>
      </x:c>
      <x:c r="P1767" s="45" t="n">
        <x:f>IFERROR(O1767/J1767,0)</x:f>
        <x:v>-0.0007759980327309763</x:v>
      </x:c>
      <x:c r="Q1767" s="30" t="str">
        <x:v>https://opendart.fss.or.kr/</x:v>
      </x:c>
    </x:row>
    <x:row r="1768">
      <x:c r="A1768" s="33" t="n">
        <x:v>1764</x:v>
      </x:c>
      <x:c r="B1768" s="30" t="str">
        <x:v>씨아이테크</x:v>
      </x:c>
      <x:c r="C1768" s="36" t="n">
        <x:v>127158</x:v>
      </x:c>
      <x:c r="D1768" s="39" t="n">
        <x:v>4920</x:v>
      </x:c>
      <x:c r="E1768" s="33" t="str">
        <x:v>CFS</x:v>
      </x:c>
      <x:c r="F1768" s="42" t="n">
        <x:v>10444436060</x:v>
      </x:c>
      <x:c r="G1768" s="42" t="n">
        <x:v>11599778897</x:v>
      </x:c>
      <x:c r="H1768" s="42" t="n">
        <x:v>11207299705</x:v>
      </x:c>
      <x:c r="I1768" s="42" t="n">
        <x:v>14185093347</x:v>
      </x:c>
      <x:c r="J1768" s="42" t="n">
        <x:f>SUM(F1768:I1768)</x:f>
        <x:v>47436608009</x:v>
      </x:c>
      <x:c r="K1768" s="42" t="n">
        <x:v>-945092440</x:v>
      </x:c>
      <x:c r="L1768" s="42" t="n">
        <x:v>-940925204</x:v>
      </x:c>
      <x:c r="M1768" s="42" t="n">
        <x:v>-111100385</x:v>
      </x:c>
      <x:c r="N1768" s="42" t="n">
        <x:v>-52103043</x:v>
      </x:c>
      <x:c r="O1768" s="42" t="n">
        <x:f>SUM(K1768:N1768)</x:f>
        <x:v>-2049221072</x:v>
      </x:c>
      <x:c r="P1768" s="45" t="n">
        <x:f>IFERROR(O1768/J1768,0)</x:f>
        <x:v>-0.043199148463802635</x:v>
      </x:c>
      <x:c r="Q1768" s="30" t="str">
        <x:v>https://opendart.fss.or.kr/</x:v>
      </x:c>
    </x:row>
    <x:row r="1769">
      <x:c r="A1769" s="33" t="n">
        <x:v>1765</x:v>
      </x:c>
      <x:c r="B1769" s="30" t="str">
        <x:v>강동씨앤엘</x:v>
      </x:c>
      <x:c r="C1769" s="36" t="n">
        <x:v>1032583</x:v>
      </x:c>
      <x:c r="D1769" s="39" t="n">
        <x:v>198440</x:v>
      </x:c>
      <x:c r="E1769" s="33" t="str">
        <x:v>OFS</x:v>
      </x:c>
      <x:c r="F1769" s="42" t="n">
        <x:v>4023160101</x:v>
      </x:c>
      <x:c r="G1769" s="42" t="n">
        <x:v>6554170712</x:v>
      </x:c>
      <x:c r="H1769" s="42" t="n">
        <x:v>19577691736</x:v>
      </x:c>
      <x:c r="I1769" s="42" t="n">
        <x:v>17227949701</x:v>
      </x:c>
      <x:c r="J1769" s="42" t="n">
        <x:f>SUM(F1769:I1769)</x:f>
        <x:v>47382972250</x:v>
      </x:c>
      <x:c r="K1769" s="42" t="n">
        <x:v>-995995996</x:v>
      </x:c>
      <x:c r="L1769" s="42" t="n">
        <x:v>-797241359</x:v>
      </x:c>
      <x:c r="M1769" s="42" t="n">
        <x:v>4389246287</x:v>
      </x:c>
      <x:c r="N1769" s="42" t="n">
        <x:v>2954276142</x:v>
      </x:c>
      <x:c r="O1769" s="42" t="n">
        <x:f>SUM(K1769:N1769)</x:f>
        <x:v>5550285074</x:v>
      </x:c>
      <x:c r="P1769" s="45" t="n">
        <x:f>IFERROR(O1769/J1769,0)</x:f>
        <x:v>0.11713670144447302</x:v>
      </x:c>
      <x:c r="Q1769" s="30" t="str">
        <x:v>https://opendart.fss.or.kr/</x:v>
      </x:c>
    </x:row>
    <x:row r="1770">
      <x:c r="A1770" s="33" t="n">
        <x:v>1766</x:v>
      </x:c>
      <x:c r="B1770" s="30" t="str">
        <x:v>우리로</x:v>
      </x:c>
      <x:c r="C1770" s="36" t="n">
        <x:v>296005</x:v>
      </x:c>
      <x:c r="D1770" s="39" t="n">
        <x:v>46970</x:v>
      </x:c>
      <x:c r="E1770" s="33" t="str">
        <x:v>CFS</x:v>
      </x:c>
      <x:c r="F1770" s="42" t="n">
        <x:v>10097750432</x:v>
      </x:c>
      <x:c r="G1770" s="42" t="n">
        <x:v>12649427582</x:v>
      </x:c>
      <x:c r="H1770" s="42" t="n">
        <x:v>12391670796</x:v>
      </x:c>
      <x:c r="I1770" s="42" t="n">
        <x:v>12232739164</x:v>
      </x:c>
      <x:c r="J1770" s="42" t="n">
        <x:f>SUM(F1770:I1770)</x:f>
        <x:v>47371587974</x:v>
      </x:c>
      <x:c r="K1770" s="42" t="n">
        <x:v>-1239061221</x:v>
      </x:c>
      <x:c r="L1770" s="42" t="n">
        <x:v>-600004967</x:v>
      </x:c>
      <x:c r="M1770" s="42" t="n">
        <x:v>-650346532</x:v>
      </x:c>
      <x:c r="N1770" s="42" t="n">
        <x:v>-512765942</x:v>
      </x:c>
      <x:c r="O1770" s="42" t="n">
        <x:f>SUM(K1770:N1770)</x:f>
        <x:v>-3002178662</x:v>
      </x:c>
      <x:c r="P1770" s="45" t="n">
        <x:f>IFERROR(O1770/J1770,0)</x:f>
        <x:v>-0.0633750902259758</x:v>
      </x:c>
      <x:c r="Q1770" s="30" t="str">
        <x:v>https://opendart.fss.or.kr/</x:v>
      </x:c>
    </x:row>
    <x:row r="1771">
      <x:c r="A1771" s="33" t="n">
        <x:v>1767</x:v>
      </x:c>
      <x:c r="B1771" s="30" t="str">
        <x:v>한국주강</x:v>
      </x:c>
      <x:c r="C1771" s="36" t="n">
        <x:v>159564</x:v>
      </x:c>
      <x:c r="D1771" s="39" t="n">
        <x:v>25890</x:v>
      </x:c>
      <x:c r="E1771" s="33" t="str">
        <x:v>OFS</x:v>
      </x:c>
      <x:c r="F1771" s="42" t="n">
        <x:v>11670517687</x:v>
      </x:c>
      <x:c r="G1771" s="42" t="n">
        <x:v>11863486638</x:v>
      </x:c>
      <x:c r="H1771" s="42" t="n">
        <x:v>9950073461</x:v>
      </x:c>
      <x:c r="I1771" s="42" t="n">
        <x:v>13799663836</x:v>
      </x:c>
      <x:c r="J1771" s="42" t="n">
        <x:f>SUM(F1771:I1771)</x:f>
        <x:v>47283741622</x:v>
      </x:c>
      <x:c r="K1771" s="42" t="n">
        <x:v>61992261</x:v>
      </x:c>
      <x:c r="L1771" s="42" t="n">
        <x:v>319525038</x:v>
      </x:c>
      <x:c r="M1771" s="42" t="n">
        <x:v>-314744425</x:v>
      </x:c>
      <x:c r="N1771" s="42" t="n">
        <x:v>1008181495</x:v>
      </x:c>
      <x:c r="O1771" s="42" t="n">
        <x:f>SUM(K1771:N1771)</x:f>
        <x:v>1074954369</x:v>
      </x:c>
      <x:c r="P1771" s="45" t="n">
        <x:f>IFERROR(O1771/J1771,0)</x:f>
        <x:v>0.022734122388060957</x:v>
      </x:c>
      <x:c r="Q1771" s="30" t="str">
        <x:v>https://opendart.fss.or.kr/</x:v>
      </x:c>
    </x:row>
    <x:row r="1772">
      <x:c r="A1772" s="33" t="n">
        <x:v>1768</x:v>
      </x:c>
      <x:c r="B1772" s="30" t="str">
        <x:v>휴엠앤씨</x:v>
      </x:c>
      <x:c r="C1772" s="36" t="n">
        <x:v>1185566</x:v>
      </x:c>
      <x:c r="D1772" s="39" t="n">
        <x:v>263920</x:v>
      </x:c>
      <x:c r="E1772" s="33" t="str">
        <x:v>CFS</x:v>
      </x:c>
      <x:c r="F1772" s="42" t="n">
        <x:v>12011332445</x:v>
      </x:c>
      <x:c r="G1772" s="42" t="n">
        <x:v>11003386234</x:v>
      </x:c>
      <x:c r="H1772" s="42" t="n">
        <x:v>11532816241</x:v>
      </x:c>
      <x:c r="I1772" s="42" t="n">
        <x:v>12681174610</x:v>
      </x:c>
      <x:c r="J1772" s="42" t="n">
        <x:f>SUM(F1772:I1772)</x:f>
        <x:v>47228709530</x:v>
      </x:c>
      <x:c r="K1772" s="42" t="n">
        <x:v>1015626799</x:v>
      </x:c>
      <x:c r="L1772" s="42" t="n">
        <x:v>1300415966</x:v>
      </x:c>
      <x:c r="M1772" s="42" t="n">
        <x:v>1534910266</x:v>
      </x:c>
      <x:c r="N1772" s="42" t="n">
        <x:v>1095784228</x:v>
      </x:c>
      <x:c r="O1772" s="42" t="n">
        <x:f>SUM(K1772:N1772)</x:f>
        <x:v>4946737259</x:v>
      </x:c>
      <x:c r="P1772" s="45" t="n">
        <x:f>IFERROR(O1772/J1772,0)</x:f>
        <x:v>0.1047400470651818</x:v>
      </x:c>
      <x:c r="Q1772" s="30" t="str">
        <x:v>https://opendart.fss.or.kr/</x:v>
      </x:c>
    </x:row>
    <x:row r="1773">
      <x:c r="A1773" s="33" t="n">
        <x:v>1769</x:v>
      </x:c>
      <x:c r="B1773" s="30" t="str">
        <x:v>디바이스</x:v>
      </x:c>
      <x:c r="C1773" s="36" t="n">
        <x:v>624509</x:v>
      </x:c>
      <x:c r="D1773" s="39" t="n">
        <x:v>187870</x:v>
      </x:c>
      <x:c r="E1773" s="33" t="str">
        <x:v>CFS</x:v>
      </x:c>
      <x:c r="F1773" s="42" t="n">
        <x:v>7965158545</x:v>
      </x:c>
      <x:c r="G1773" s="42" t="n">
        <x:v>7674566378</x:v>
      </x:c>
      <x:c r="H1773" s="42" t="n">
        <x:v>5318075668</x:v>
      </x:c>
      <x:c r="I1773" s="42" t="n">
        <x:v>26202361710</x:v>
      </x:c>
      <x:c r="J1773" s="42" t="n">
        <x:f>SUM(F1773:I1773)</x:f>
        <x:v>47160162301</x:v>
      </x:c>
      <x:c r="K1773" s="42" t="n">
        <x:v>538520126</x:v>
      </x:c>
      <x:c r="L1773" s="42" t="n">
        <x:v>-3184916424</x:v>
      </x:c>
      <x:c r="M1773" s="42" t="n">
        <x:v>-1128345944</x:v>
      </x:c>
      <x:c r="N1773" s="42" t="n">
        <x:v>7971059722</x:v>
      </x:c>
      <x:c r="O1773" s="42" t="n">
        <x:f>SUM(K1773:N1773)</x:f>
        <x:v>4196317480</x:v>
      </x:c>
      <x:c r="P1773" s="45" t="n">
        <x:f>IFERROR(O1773/J1773,0)</x:f>
        <x:v>0.0889801322823484</x:v>
      </x:c>
      <x:c r="Q1773" s="30" t="str">
        <x:v>https://opendart.fss.or.kr/</x:v>
      </x:c>
    </x:row>
    <x:row r="1774">
      <x:c r="A1774" s="33" t="n">
        <x:v>1770</x:v>
      </x:c>
      <x:c r="B1774" s="30" t="str">
        <x:v>에스앤더블류</x:v>
      </x:c>
      <x:c r="C1774" s="36" t="n">
        <x:v>137012</x:v>
      </x:c>
      <x:c r="D1774" s="39" t="n">
        <x:v>103230</x:v>
      </x:c>
      <x:c r="E1774" s="33" t="str">
        <x:v>OFS</x:v>
      </x:c>
      <x:c r="F1774" s="42" t="n">
        <x:v>10688519843</x:v>
      </x:c>
      <x:c r="G1774" s="42" t="n">
        <x:v>11523915217</x:v>
      </x:c>
      <x:c r="H1774" s="42" t="n">
        <x:v>9710022515</x:v>
      </x:c>
      <x:c r="I1774" s="42" t="n">
        <x:v>15207781254</x:v>
      </x:c>
      <x:c r="J1774" s="42" t="n">
        <x:f>SUM(F1774:I1774)</x:f>
        <x:v>47130238829</x:v>
      </x:c>
      <x:c r="K1774" s="42" t="n">
        <x:v>1056839719</x:v>
      </x:c>
      <x:c r="L1774" s="42" t="n">
        <x:v>756270157</x:v>
      </x:c>
      <x:c r="M1774" s="42" t="n">
        <x:v>-471656755</x:v>
      </x:c>
      <x:c r="N1774" s="42" t="n">
        <x:v>2114425535</x:v>
      </x:c>
      <x:c r="O1774" s="42" t="n">
        <x:f>SUM(K1774:N1774)</x:f>
        <x:v>3455878656</x:v>
      </x:c>
      <x:c r="P1774" s="45" t="n">
        <x:f>IFERROR(O1774/J1774,0)</x:f>
        <x:v>0.0733261435092398</x:v>
      </x:c>
      <x:c r="Q1774" s="30" t="str">
        <x:v>https://opendart.fss.or.kr/</x:v>
      </x:c>
    </x:row>
    <x:row r="1775">
      <x:c r="A1775" s="33" t="n">
        <x:v>1771</x:v>
      </x:c>
      <x:c r="B1775" s="30" t="str">
        <x:v>코위버</x:v>
      </x:c>
      <x:c r="C1775" s="36" t="n">
        <x:v>360674</x:v>
      </x:c>
      <x:c r="D1775" s="39" t="n">
        <x:v>56360</x:v>
      </x:c>
      <x:c r="E1775" s="33" t="str">
        <x:v>CFS</x:v>
      </x:c>
      <x:c r="F1775" s="42" t="n">
        <x:v>5669187372</x:v>
      </x:c>
      <x:c r="G1775" s="42" t="n">
        <x:v>7691951866</x:v>
      </x:c>
      <x:c r="H1775" s="42" t="n">
        <x:v>10451560162</x:v>
      </x:c>
      <x:c r="I1775" s="42" t="n">
        <x:v>23023516209</x:v>
      </x:c>
      <x:c r="J1775" s="42" t="n">
        <x:f>SUM(F1775:I1775)</x:f>
        <x:v>46836215609</x:v>
      </x:c>
      <x:c r="K1775" s="42" t="n">
        <x:v>-3546295016</x:v>
      </x:c>
      <x:c r="L1775" s="42" t="n">
        <x:v>-3115865226</x:v>
      </x:c>
      <x:c r="M1775" s="42" t="n">
        <x:v>-870584045</x:v>
      </x:c>
      <x:c r="N1775" s="42" t="n">
        <x:v>-102147885</x:v>
      </x:c>
      <x:c r="O1775" s="42" t="n">
        <x:f>SUM(K1775:N1775)</x:f>
        <x:v>-7634892172</x:v>
      </x:c>
      <x:c r="P1775" s="45" t="n">
        <x:f>IFERROR(O1775/J1775,0)</x:f>
        <x:v>-0.16301257633063093</x:v>
      </x:c>
      <x:c r="Q1775" s="30" t="str">
        <x:v>https://opendart.fss.or.kr/</x:v>
      </x:c>
    </x:row>
    <x:row r="1776">
      <x:c r="A1776" s="33" t="n">
        <x:v>1772</x:v>
      </x:c>
      <x:c r="B1776" s="30" t="str">
        <x:v>두산로보틱스</x:v>
      </x:c>
      <x:c r="C1776" s="36" t="n">
        <x:v>1105153</x:v>
      </x:c>
      <x:c r="D1776" s="39" t="n">
        <x:v>454910</x:v>
      </x:c>
      <x:c r="E1776" s="33" t="str">
        <x:v>CFS</x:v>
      </x:c>
      <x:c r="F1776" s="42" t="n">
        <x:v>10881801774</x:v>
      </x:c>
      <x:c r="G1776" s="42" t="n">
        <x:v>14423531367</x:v>
      </x:c>
      <x:c r="H1776" s="42" t="n">
        <x:v>10034333350</x:v>
      </x:c>
      <x:c r="I1776" s="42" t="n">
        <x:v>11490277346</x:v>
      </x:c>
      <x:c r="J1776" s="42" t="n">
        <x:f>SUM(F1776:I1776)</x:f>
        <x:v>46829943837</x:v>
      </x:c>
      <x:c r="K1776" s="42" t="n">
        <x:v>-6885601862</x:v>
      </x:c>
      <x:c r="L1776" s="42" t="n">
        <x:v>-7870538654</x:v>
      </x:c>
      <x:c r="M1776" s="42" t="n">
        <x:v>-9588228365</x:v>
      </x:c>
      <x:c r="N1776" s="42" t="n">
        <x:v>-16857747365</x:v>
      </x:c>
      <x:c r="O1776" s="42" t="n">
        <x:f>SUM(K1776:N1776)</x:f>
        <x:v>-41202116246</x:v>
      </x:c>
      <x:c r="P1776" s="45" t="n">
        <x:f>IFERROR(O1776/J1776,0)</x:f>
        <x:v>-0.8798241652693699</x:v>
      </x:c>
      <x:c r="Q1776" s="30" t="str">
        <x:v>https://opendart.fss.or.kr/</x:v>
      </x:c>
    </x:row>
    <x:row r="1777">
      <x:c r="A1777" s="33" t="n">
        <x:v>1773</x:v>
      </x:c>
      <x:c r="B1777" s="30" t="str">
        <x:v>삼화네트웍스</x:v>
      </x:c>
      <x:c r="C1777" s="36" t="n">
        <x:v>301112</x:v>
      </x:c>
      <x:c r="D1777" s="39" t="n">
        <x:v>46390</x:v>
      </x:c>
      <x:c r="E1777" s="33" t="str">
        <x:v>CFS</x:v>
      </x:c>
      <x:c r="F1777" s="42" t="n">
        <x:v>18716716971</x:v>
      </x:c>
      <x:c r="G1777" s="42" t="n">
        <x:v>15085863925</x:v>
      </x:c>
      <x:c r="H1777" s="42" t="n">
        <x:v>12100763779</x:v>
      </x:c>
      <x:c r="I1777" s="42" t="n">
        <x:v>816008505</x:v>
      </x:c>
      <x:c r="J1777" s="42" t="n">
        <x:f>SUM(F1777:I1777)</x:f>
        <x:v>46719353180</x:v>
      </x:c>
      <x:c r="K1777" s="42" t="n">
        <x:v>1507249989</x:v>
      </x:c>
      <x:c r="L1777" s="42" t="n">
        <x:v>982253417</x:v>
      </x:c>
      <x:c r="M1777" s="42" t="n">
        <x:v>320029192</x:v>
      </x:c>
      <x:c r="N1777" s="42" t="n">
        <x:v>-2138501347</x:v>
      </x:c>
      <x:c r="O1777" s="42" t="n">
        <x:f>SUM(K1777:N1777)</x:f>
        <x:v>671031251</x:v>
      </x:c>
      <x:c r="P1777" s="45" t="n">
        <x:f>IFERROR(O1777/J1777,0)</x:f>
        <x:v>0.014363025284503736</x:v>
      </x:c>
      <x:c r="Q1777" s="30" t="str">
        <x:v>https://opendart.fss.or.kr/</x:v>
      </x:c>
    </x:row>
    <x:row r="1778">
      <x:c r="A1778" s="33" t="n">
        <x:v>1774</x:v>
      </x:c>
      <x:c r="B1778" s="30" t="str">
        <x:v>아이디피</x:v>
      </x:c>
      <x:c r="C1778" s="36" t="n">
        <x:v>1213586</x:v>
      </x:c>
      <x:c r="D1778" s="39" t="n">
        <x:v>332370</x:v>
      </x:c>
      <x:c r="E1778" s="33" t="str">
        <x:v>CFS</x:v>
      </x:c>
      <x:c r="F1778" s="42" t="n">
        <x:v>9149252871</x:v>
      </x:c>
      <x:c r="G1778" s="42" t="n">
        <x:v>12244197105</x:v>
      </x:c>
      <x:c r="H1778" s="42" t="n">
        <x:v>12487757769</x:v>
      </x:c>
      <x:c r="I1778" s="42" t="n">
        <x:v>12644487798</x:v>
      </x:c>
      <x:c r="J1778" s="42" t="n">
        <x:f>SUM(F1778:I1778)</x:f>
        <x:v>46525695543</x:v>
      </x:c>
      <x:c r="K1778" s="42" t="n">
        <x:v>1482720264</x:v>
      </x:c>
      <x:c r="L1778" s="42" t="n">
        <x:v>3365144232</x:v>
      </x:c>
      <x:c r="M1778" s="42" t="n">
        <x:v>3571856307</x:v>
      </x:c>
      <x:c r="N1778" s="42" t="n">
        <x:v>2663369275</x:v>
      </x:c>
      <x:c r="O1778" s="42" t="n">
        <x:f>SUM(K1778:N1778)</x:f>
        <x:v>11083090078</x:v>
      </x:c>
      <x:c r="P1778" s="45" t="n">
        <x:f>IFERROR(O1778/J1778,0)</x:f>
        <x:v>0.23821438774100176</x:v>
      </x:c>
      <x:c r="Q1778" s="30" t="str">
        <x:v>https://opendart.fss.or.kr/</x:v>
      </x:c>
    </x:row>
    <x:row r="1779">
      <x:c r="A1779" s="33" t="n">
        <x:v>1775</x:v>
      </x:c>
      <x:c r="B1779" s="30" t="str">
        <x:v>윙스풋</x:v>
      </x:c>
      <x:c r="C1779" s="36" t="n">
        <x:v>1405585</x:v>
      </x:c>
      <x:c r="D1779" s="39" t="n">
        <x:v>335870</x:v>
      </x:c>
      <x:c r="E1779" s="33" t="str">
        <x:v>OFS</x:v>
      </x:c>
      <x:c r="F1779" s="42" t="n">
        <x:v>7133893180</x:v>
      </x:c>
      <x:c r="G1779" s="42" t="n">
        <x:v>9520030716</x:v>
      </x:c>
      <x:c r="H1779" s="42" t="n">
        <x:v>8513425170</x:v>
      </x:c>
      <x:c r="I1779" s="42" t="n">
        <x:v>21327031669</x:v>
      </x:c>
      <x:c r="J1779" s="42" t="n">
        <x:f>SUM(F1779:I1779)</x:f>
        <x:v>46494380735</x:v>
      </x:c>
      <x:c r="K1779" s="42" t="n">
        <x:v>-729275407</x:v>
      </x:c>
      <x:c r="L1779" s="42" t="n">
        <x:v>120145137</x:v>
      </x:c>
      <x:c r="M1779" s="42" t="n">
        <x:v>-256496952</x:v>
      </x:c>
      <x:c r="N1779" s="42" t="n">
        <x:v>2755964744</x:v>
      </x:c>
      <x:c r="O1779" s="42" t="n">
        <x:f>SUM(K1779:N1779)</x:f>
        <x:v>1890337522</x:v>
      </x:c>
      <x:c r="P1779" s="45" t="n">
        <x:f>IFERROR(O1779/J1779,0)</x:f>
        <x:v>0.040657333039323465</x:v>
      </x:c>
      <x:c r="Q1779" s="30" t="str">
        <x:v>https://opendart.fss.or.kr/</x:v>
      </x:c>
    </x:row>
    <x:row r="1780">
      <x:c r="A1780" s="33" t="n">
        <x:v>1776</x:v>
      </x:c>
      <x:c r="B1780" s="30" t="str">
        <x:v>서호전기</x:v>
      </x:c>
      <x:c r="C1780" s="36" t="n">
        <x:v>220622</x:v>
      </x:c>
      <x:c r="D1780" s="39" t="n">
        <x:v>65710</x:v>
      </x:c>
      <x:c r="E1780" s="33" t="str">
        <x:v>CFS</x:v>
      </x:c>
      <x:c r="F1780" s="42" t="n">
        <x:v>8350072809</x:v>
      </x:c>
      <x:c r="G1780" s="42" t="n">
        <x:v>11031068347</x:v>
      </x:c>
      <x:c r="H1780" s="42" t="n">
        <x:v>13232344409</x:v>
      </x:c>
      <x:c r="I1780" s="42" t="n">
        <x:v>13853746094</x:v>
      </x:c>
      <x:c r="J1780" s="42" t="n">
        <x:f>SUM(F1780:I1780)</x:f>
        <x:v>46467231659</x:v>
      </x:c>
      <x:c r="K1780" s="42" t="n">
        <x:v>1177821551</x:v>
      </x:c>
      <x:c r="L1780" s="42" t="n">
        <x:v>1041170844</x:v>
      </x:c>
      <x:c r="M1780" s="42" t="n">
        <x:v>1446913692</x:v>
      </x:c>
      <x:c r="N1780" s="42" t="n">
        <x:v>-2020323188</x:v>
      </x:c>
      <x:c r="O1780" s="42" t="n">
        <x:f>SUM(K1780:N1780)</x:f>
        <x:v>1645582899</x:v>
      </x:c>
      <x:c r="P1780" s="45" t="n">
        <x:f>IFERROR(O1780/J1780,0)</x:f>
        <x:v>0.03541383551910555</x:v>
      </x:c>
      <x:c r="Q1780" s="30" t="str">
        <x:v>https://opendart.fss.or.kr/</x:v>
      </x:c>
    </x:row>
    <x:row r="1781">
      <x:c r="A1781" s="33" t="n">
        <x:v>1777</x:v>
      </x:c>
      <x:c r="B1781" s="30" t="str">
        <x:v>대구백화점</x:v>
      </x:c>
      <x:c r="C1781" s="36" t="n">
        <x:v>108977</x:v>
      </x:c>
      <x:c r="D1781" s="39" t="n">
        <x:v>6370</x:v>
      </x:c>
      <x:c r="E1781" s="33" t="str">
        <x:v>CFS</x:v>
      </x:c>
      <x:c r="F1781" s="42" t="n">
        <x:v>16111460441</x:v>
      </x:c>
      <x:c r="G1781" s="42" t="n">
        <x:v>14915488587</x:v>
      </x:c>
      <x:c r="H1781" s="42" t="n">
        <x:v>15330257627</x:v>
      </x:c>
      <x:c r="I1781" s="42"/>
      <x:c r="J1781" s="42" t="n">
        <x:f>SUM(F1781:I1781)</x:f>
        <x:v>46357206655</x:v>
      </x:c>
      <x:c r="K1781" s="42" t="n">
        <x:v>-3209003621</x:v>
      </x:c>
      <x:c r="L1781" s="42" t="n">
        <x:v>-2960796742</x:v>
      </x:c>
      <x:c r="M1781" s="42" t="n">
        <x:v>-3613983332</x:v>
      </x:c>
      <x:c r="N1781" s="42" t="n">
        <x:v>-5212653715</x:v>
      </x:c>
      <x:c r="O1781" s="42" t="n">
        <x:f>SUM(K1781:N1781)</x:f>
        <x:v>-14996437410</x:v>
      </x:c>
      <x:c r="P1781" s="45" t="n">
        <x:f>IFERROR(O1781/J1781,0)</x:f>
        <x:v>-0.3234974342092399</x:v>
      </x:c>
      <x:c r="Q1781" s="30" t="str">
        <x:v>https://opendart.fss.or.kr/</x:v>
      </x:c>
    </x:row>
    <x:row r="1782">
      <x:c r="A1782" s="33" t="n">
        <x:v>1778</x:v>
      </x:c>
      <x:c r="B1782" s="30" t="str">
        <x:v>에이텍</x:v>
      </x:c>
      <x:c r="C1782" s="36" t="n">
        <x:v>256502</x:v>
      </x:c>
      <x:c r="D1782" s="39" t="n">
        <x:v>45660</x:v>
      </x:c>
      <x:c r="E1782" s="33" t="str">
        <x:v>CFS</x:v>
      </x:c>
      <x:c r="F1782" s="42" t="n">
        <x:v>20519069360</x:v>
      </x:c>
      <x:c r="G1782" s="42" t="n">
        <x:v>16171831284</x:v>
      </x:c>
      <x:c r="H1782" s="42" t="n">
        <x:v>29235829470</x:v>
      </x:c>
      <x:c r="I1782" s="42" t="n">
        <x:v>-19695781440</x:v>
      </x:c>
      <x:c r="J1782" s="42" t="n">
        <x:f>SUM(F1782:I1782)</x:f>
        <x:v>46230948674</x:v>
      </x:c>
      <x:c r="K1782" s="42" t="n">
        <x:v>1363751832</x:v>
      </x:c>
      <x:c r="L1782" s="42" t="n">
        <x:v>295065464</x:v>
      </x:c>
      <x:c r="M1782" s="42" t="n">
        <x:v>2340426154</x:v>
      </x:c>
      <x:c r="N1782" s="42" t="n">
        <x:v>-2536763232</x:v>
      </x:c>
      <x:c r="O1782" s="42" t="n">
        <x:f>SUM(K1782:N1782)</x:f>
        <x:v>1462480218</x:v>
      </x:c>
      <x:c r="P1782" s="45" t="n">
        <x:f>IFERROR(O1782/J1782,0)</x:f>
        <x:v>0.031634224690320706</x:v>
      </x:c>
      <x:c r="Q1782" s="30" t="str">
        <x:v>https://opendart.fss.or.kr/</x:v>
      </x:c>
    </x:row>
    <x:row r="1783">
      <x:c r="A1783" s="33" t="n">
        <x:v>1779</x:v>
      </x:c>
      <x:c r="B1783" s="30" t="str">
        <x:v>파수AI</x:v>
      </x:c>
      <x:c r="C1783" s="36" t="n">
        <x:v>638487</x:v>
      </x:c>
      <x:c r="D1783" s="39" t="n">
        <x:v>150900</x:v>
      </x:c>
      <x:c r="E1783" s="33" t="str">
        <x:v>CFS</x:v>
      </x:c>
      <x:c r="F1783" s="42" t="n">
        <x:v>8140191628</x:v>
      </x:c>
      <x:c r="G1783" s="42" t="n">
        <x:v>11298374192</x:v>
      </x:c>
      <x:c r="H1783" s="42" t="n">
        <x:v>9783924834</x:v>
      </x:c>
      <x:c r="I1783" s="42" t="n">
        <x:v>16880837721</x:v>
      </x:c>
      <x:c r="J1783" s="42" t="n">
        <x:f>SUM(F1783:I1783)</x:f>
        <x:v>46103328375</x:v>
      </x:c>
      <x:c r="K1783" s="42" t="n">
        <x:v>-1419820343</x:v>
      </x:c>
      <x:c r="L1783" s="42" t="n">
        <x:v>644488798</x:v>
      </x:c>
      <x:c r="M1783" s="42" t="n">
        <x:v>-616944861</x:v>
      </x:c>
      <x:c r="N1783" s="42" t="n">
        <x:v>5292547738</x:v>
      </x:c>
      <x:c r="O1783" s="42" t="n">
        <x:f>SUM(K1783:N1783)</x:f>
        <x:v>3900271332</x:v>
      </x:c>
      <x:c r="P1783" s="45" t="n">
        <x:f>IFERROR(O1783/J1783,0)</x:f>
        <x:v>0.08459847628083533</x:v>
      </x:c>
      <x:c r="Q1783" s="30" t="str">
        <x:v>https://opendart.fss.or.kr/</x:v>
      </x:c>
    </x:row>
    <x:row r="1784">
      <x:c r="A1784" s="33" t="n">
        <x:v>1780</x:v>
      </x:c>
      <x:c r="B1784" s="30" t="str">
        <x:v>엠피씨플러스</x:v>
      </x:c>
      <x:c r="C1784" s="36" t="n">
        <x:v>302078</x:v>
      </x:c>
      <x:c r="D1784" s="39" t="n">
        <x:v>50540</x:v>
      </x:c>
      <x:c r="E1784" s="33" t="str">
        <x:v>CFS</x:v>
      </x:c>
      <x:c r="F1784" s="42" t="n">
        <x:v>12045970672</x:v>
      </x:c>
      <x:c r="G1784" s="42" t="n">
        <x:v>11016923304</x:v>
      </x:c>
      <x:c r="H1784" s="42" t="n">
        <x:v>11096729244</x:v>
      </x:c>
      <x:c r="I1784" s="42" t="n">
        <x:v>11443507361</x:v>
      </x:c>
      <x:c r="J1784" s="42" t="n">
        <x:f>SUM(F1784:I1784)</x:f>
        <x:v>45603130581</x:v>
      </x:c>
      <x:c r="K1784" s="42" t="n">
        <x:v>185897545</x:v>
      </x:c>
      <x:c r="L1784" s="42" t="n">
        <x:v>-15732275</x:v>
      </x:c>
      <x:c r="M1784" s="42" t="n">
        <x:v>-257665169</x:v>
      </x:c>
      <x:c r="N1784" s="42" t="n">
        <x:v>128598238</x:v>
      </x:c>
      <x:c r="O1784" s="42" t="n">
        <x:f>SUM(K1784:N1784)</x:f>
        <x:v>41098339</x:v>
      </x:c>
      <x:c r="P1784" s="45" t="n">
        <x:f>IFERROR(O1784/J1784,0)</x:f>
        <x:v>0.0009012174926675568</x:v>
      </x:c>
      <x:c r="Q1784" s="30" t="str">
        <x:v>https://opendart.fss.or.kr/</x:v>
      </x:c>
    </x:row>
    <x:row r="1785">
      <x:c r="A1785" s="33" t="n">
        <x:v>1781</x:v>
      </x:c>
      <x:c r="B1785" s="30" t="str">
        <x:v>중앙백신</x:v>
      </x:c>
      <x:c r="C1785" s="36" t="n">
        <x:v>415327</x:v>
      </x:c>
      <x:c r="D1785" s="39" t="n">
        <x:v>72020</x:v>
      </x:c>
      <x:c r="E1785" s="33" t="str">
        <x:v>OFS</x:v>
      </x:c>
      <x:c r="F1785" s="42" t="n">
        <x:v>11340259291</x:v>
      </x:c>
      <x:c r="G1785" s="42" t="n">
        <x:v>12295689648</x:v>
      </x:c>
      <x:c r="H1785" s="42" t="n">
        <x:v>10721054057</x:v>
      </x:c>
      <x:c r="I1785" s="42" t="n">
        <x:v>11235510657</x:v>
      </x:c>
      <x:c r="J1785" s="42" t="n">
        <x:f>SUM(F1785:I1785)</x:f>
        <x:v>45592513653</x:v>
      </x:c>
      <x:c r="K1785" s="42" t="n">
        <x:v>1448444538</x:v>
      </x:c>
      <x:c r="L1785" s="42" t="n">
        <x:v>2018239218</x:v>
      </x:c>
      <x:c r="M1785" s="42" t="n">
        <x:v>1710556886</x:v>
      </x:c>
      <x:c r="N1785" s="42" t="n">
        <x:v>580830781</x:v>
      </x:c>
      <x:c r="O1785" s="42" t="n">
        <x:f>SUM(K1785:N1785)</x:f>
        <x:v>5758071423</x:v>
      </x:c>
      <x:c r="P1785" s="45" t="n">
        <x:f>IFERROR(O1785/J1785,0)</x:f>
        <x:v>0.12629423038229692</x:v>
      </x:c>
      <x:c r="Q1785" s="30" t="str">
        <x:v>https://opendart.fss.or.kr/</x:v>
      </x:c>
    </x:row>
    <x:row r="1786">
      <x:c r="A1786" s="33" t="n">
        <x:v>1782</x:v>
      </x:c>
      <x:c r="B1786" s="30" t="str">
        <x:v>일월지엠엘</x:v>
      </x:c>
      <x:c r="C1786" s="36" t="n">
        <x:v>923826</x:v>
      </x:c>
      <x:c r="D1786" s="39" t="n">
        <x:v>178780</x:v>
      </x:c>
      <x:c r="E1786" s="33" t="str">
        <x:v>CFS</x:v>
      </x:c>
      <x:c r="F1786" s="42" t="n">
        <x:v>3564813485</x:v>
      </x:c>
      <x:c r="G1786" s="42" t="n">
        <x:v>4128610108</x:v>
      </x:c>
      <x:c r="H1786" s="42" t="n">
        <x:v>7257343644</x:v>
      </x:c>
      <x:c r="I1786" s="42" t="n">
        <x:v>30586203109</x:v>
      </x:c>
      <x:c r="J1786" s="42" t="n">
        <x:f>SUM(F1786:I1786)</x:f>
        <x:v>45536970346</x:v>
      </x:c>
      <x:c r="K1786" s="42" t="n">
        <x:v>-661082463</x:v>
      </x:c>
      <x:c r="L1786" s="42" t="n">
        <x:v>43600166</x:v>
      </x:c>
      <x:c r="M1786" s="42" t="n">
        <x:v>1142433532</x:v>
      </x:c>
      <x:c r="N1786" s="42" t="n">
        <x:v>4161844840</x:v>
      </x:c>
      <x:c r="O1786" s="42" t="n">
        <x:f>SUM(K1786:N1786)</x:f>
        <x:v>4686796075</x:v>
      </x:c>
      <x:c r="P1786" s="45" t="n">
        <x:f>IFERROR(O1786/J1786,0)</x:f>
        <x:v>0.1029228786937006</x:v>
      </x:c>
      <x:c r="Q1786" s="30" t="str">
        <x:v>https://opendart.fss.or.kr/</x:v>
      </x:c>
    </x:row>
    <x:row r="1787">
      <x:c r="A1787" s="33" t="n">
        <x:v>1783</x:v>
      </x:c>
      <x:c r="B1787" s="30" t="str">
        <x:v>iMBC</x:v>
      </x:c>
      <x:c r="C1787" s="36" t="n">
        <x:v>370006</x:v>
      </x:c>
      <x:c r="D1787" s="39" t="n">
        <x:v>52220</x:v>
      </x:c>
      <x:c r="E1787" s="33" t="str">
        <x:v>CFS</x:v>
      </x:c>
      <x:c r="F1787" s="42" t="n">
        <x:v>11507353576</x:v>
      </x:c>
      <x:c r="G1787" s="42" t="n">
        <x:v>11748503292</x:v>
      </x:c>
      <x:c r="H1787" s="42" t="n">
        <x:v>10353344039</x:v>
      </x:c>
      <x:c r="I1787" s="42" t="n">
        <x:v>11833607041</x:v>
      </x:c>
      <x:c r="J1787" s="42" t="n">
        <x:f>SUM(F1787:I1787)</x:f>
        <x:v>45442807948</x:v>
      </x:c>
      <x:c r="K1787" s="42" t="n">
        <x:v>-186125915</x:v>
      </x:c>
      <x:c r="L1787" s="42" t="n">
        <x:v>592295608</x:v>
      </x:c>
      <x:c r="M1787" s="42" t="n">
        <x:v>29307329</x:v>
      </x:c>
      <x:c r="N1787" s="42" t="n">
        <x:v>199051414</x:v>
      </x:c>
      <x:c r="O1787" s="42" t="n">
        <x:f>SUM(K1787:N1787)</x:f>
        <x:v>634528436</x:v>
      </x:c>
      <x:c r="P1787" s="45" t="n">
        <x:f>IFERROR(O1787/J1787,0)</x:f>
        <x:v>0.013963231249400082</x:v>
      </x:c>
      <x:c r="Q1787" s="30" t="str">
        <x:v>https://opendart.fss.or.kr/</x:v>
      </x:c>
    </x:row>
    <x:row r="1788">
      <x:c r="A1788" s="33" t="n">
        <x:v>1784</x:v>
      </x:c>
      <x:c r="B1788" s="30" t="str">
        <x:v>이크레더블</x:v>
      </x:c>
      <x:c r="C1788" s="36" t="n">
        <x:v>634728</x:v>
      </x:c>
      <x:c r="D1788" s="39" t="n">
        <x:v>92130</x:v>
      </x:c>
      <x:c r="E1788" s="33" t="str">
        <x:v>CFS</x:v>
      </x:c>
      <x:c r="F1788" s="42" t="n">
        <x:v>6719985531</x:v>
      </x:c>
      <x:c r="G1788" s="42" t="n">
        <x:v>20426196874</x:v>
      </x:c>
      <x:c r="H1788" s="42" t="n">
        <x:v>8992868985</x:v>
      </x:c>
      <x:c r="I1788" s="42" t="n">
        <x:v>8947205839</x:v>
      </x:c>
      <x:c r="J1788" s="42" t="n">
        <x:f>SUM(F1788:I1788)</x:f>
        <x:v>45086257229</x:v>
      </x:c>
      <x:c r="K1788" s="42" t="n">
        <x:v>246624034</x:v>
      </x:c>
      <x:c r="L1788" s="42" t="n">
        <x:v>11607942069</x:v>
      </x:c>
      <x:c r="M1788" s="42" t="n">
        <x:v>1602959107</x:v>
      </x:c>
      <x:c r="N1788" s="42" t="n">
        <x:v>1503619643</x:v>
      </x:c>
      <x:c r="O1788" s="42" t="n">
        <x:f>SUM(K1788:N1788)</x:f>
        <x:v>14961144853</x:v>
      </x:c>
      <x:c r="P1788" s="45" t="n">
        <x:f>IFERROR(O1788/J1788,0)</x:f>
        <x:v>0.3318338174980916</x:v>
      </x:c>
      <x:c r="Q1788" s="30" t="str">
        <x:v>https://opendart.fss.or.kr/</x:v>
      </x:c>
    </x:row>
    <x:row r="1789">
      <x:c r="A1789" s="33" t="n">
        <x:v>1785</x:v>
      </x:c>
      <x:c r="B1789" s="30" t="str">
        <x:v>텔코웨어</x:v>
      </x:c>
      <x:c r="C1789" s="36" t="n">
        <x:v>361488</x:v>
      </x:c>
      <x:c r="D1789" s="39" t="n">
        <x:v>78000</x:v>
      </x:c>
      <x:c r="E1789" s="33" t="str">
        <x:v>CFS</x:v>
      </x:c>
      <x:c r="F1789" s="42" t="n">
        <x:v>7021509420</x:v>
      </x:c>
      <x:c r="G1789" s="42" t="n">
        <x:v>8921509212</x:v>
      </x:c>
      <x:c r="H1789" s="42" t="n">
        <x:v>7521282787</x:v>
      </x:c>
      <x:c r="I1789" s="42" t="n">
        <x:v>21388623909</x:v>
      </x:c>
      <x:c r="J1789" s="42" t="n">
        <x:f>SUM(F1789:I1789)</x:f>
        <x:v>44852925328</x:v>
      </x:c>
      <x:c r="K1789" s="42" t="n">
        <x:v>-2203010963</x:v>
      </x:c>
      <x:c r="L1789" s="42" t="n">
        <x:v>-539608634</x:v>
      </x:c>
      <x:c r="M1789" s="42" t="n">
        <x:v>-879774506</x:v>
      </x:c>
      <x:c r="N1789" s="42" t="n">
        <x:v>6997415671</x:v>
      </x:c>
      <x:c r="O1789" s="42" t="n">
        <x:f>SUM(K1789:N1789)</x:f>
        <x:v>3375021568</x:v>
      </x:c>
      <x:c r="P1789" s="45" t="n">
        <x:f>IFERROR(O1789/J1789,0)</x:f>
        <x:v>0.07524640908746036</x:v>
      </x:c>
      <x:c r="Q1789" s="30" t="str">
        <x:v>https://opendart.fss.or.kr/</x:v>
      </x:c>
    </x:row>
    <x:row r="1790">
      <x:c r="A1790" s="33" t="n">
        <x:v>1786</x:v>
      </x:c>
      <x:c r="B1790" s="30" t="str">
        <x:v>피델릭스</x:v>
      </x:c>
      <x:c r="C1790" s="36" t="n">
        <x:v>189538</x:v>
      </x:c>
      <x:c r="D1790" s="39" t="n">
        <x:v>32580</x:v>
      </x:c>
      <x:c r="E1790" s="33" t="str">
        <x:v>OFS</x:v>
      </x:c>
      <x:c r="F1790" s="42" t="n">
        <x:v>9665372820</x:v>
      </x:c>
      <x:c r="G1790" s="42" t="n">
        <x:v>10021470349</x:v>
      </x:c>
      <x:c r="H1790" s="42" t="n">
        <x:v>12360093070</x:v>
      </x:c>
      <x:c r="I1790" s="42" t="n">
        <x:v>12763395145</x:v>
      </x:c>
      <x:c r="J1790" s="42" t="n">
        <x:f>SUM(F1790:I1790)</x:f>
        <x:v>44810331384</x:v>
      </x:c>
      <x:c r="K1790" s="42" t="n">
        <x:v>-1572190993</x:v>
      </x:c>
      <x:c r="L1790" s="42" t="n">
        <x:v>-472716815</x:v>
      </x:c>
      <x:c r="M1790" s="42" t="n">
        <x:v>-677720481</x:v>
      </x:c>
      <x:c r="N1790" s="42" t="n">
        <x:v>-1805837046</x:v>
      </x:c>
      <x:c r="O1790" s="42" t="n">
        <x:f>SUM(K1790:N1790)</x:f>
        <x:v>-4528465335</x:v>
      </x:c>
      <x:c r="P1790" s="45" t="n">
        <x:f>IFERROR(O1790/J1790,0)</x:f>
        <x:v>-0.10105851028401312</x:v>
      </x:c>
      <x:c r="Q1790" s="30" t="str">
        <x:v>https://opendart.fss.or.kr/</x:v>
      </x:c>
    </x:row>
    <x:row r="1791">
      <x:c r="A1791" s="33" t="n">
        <x:v>1787</x:v>
      </x:c>
      <x:c r="B1791" s="30" t="str">
        <x:v>SM Life Design</x:v>
      </x:c>
      <x:c r="C1791" s="36" t="n">
        <x:v>367604</x:v>
      </x:c>
      <x:c r="D1791" s="39" t="n">
        <x:v>63440</x:v>
      </x:c>
      <x:c r="E1791" s="33" t="str">
        <x:v>CFS</x:v>
      </x:c>
      <x:c r="F1791" s="42" t="n">
        <x:v>10641848122</x:v>
      </x:c>
      <x:c r="G1791" s="42" t="n">
        <x:v>8700217171</x:v>
      </x:c>
      <x:c r="H1791" s="42" t="n">
        <x:v>10041610654</x:v>
      </x:c>
      <x:c r="I1791" s="42" t="n">
        <x:v>15396711520</x:v>
      </x:c>
      <x:c r="J1791" s="42" t="n">
        <x:f>SUM(F1791:I1791)</x:f>
        <x:v>44780387467</x:v>
      </x:c>
      <x:c r="K1791" s="42" t="n">
        <x:v>849513484</x:v>
      </x:c>
      <x:c r="L1791" s="42" t="n">
        <x:v>970477961</x:v>
      </x:c>
      <x:c r="M1791" s="42" t="n">
        <x:v>1349453340</x:v>
      </x:c>
      <x:c r="N1791" s="42" t="n">
        <x:v>356847751</x:v>
      </x:c>
      <x:c r="O1791" s="42" t="n">
        <x:f>SUM(K1791:N1791)</x:f>
        <x:v>3526292536</x:v>
      </x:c>
      <x:c r="P1791" s="45" t="n">
        <x:f>IFERROR(O1791/J1791,0)</x:f>
        <x:v>0.07874636052666203</x:v>
      </x:c>
      <x:c r="Q1791" s="30" t="str">
        <x:v>https://opendart.fss.or.kr/</x:v>
      </x:c>
    </x:row>
    <x:row r="1792">
      <x:c r="A1792" s="33" t="n">
        <x:v>1788</x:v>
      </x:c>
      <x:c r="B1792" s="30" t="str">
        <x:v>천일고속</x:v>
      </x:c>
      <x:c r="C1792" s="36" t="n">
        <x:v>151395</x:v>
      </x:c>
      <x:c r="D1792" s="39" t="n">
        <x:v>650</x:v>
      </x:c>
      <x:c r="E1792" s="33" t="str">
        <x:v>OFS</x:v>
      </x:c>
      <x:c r="F1792" s="42" t="n">
        <x:v>10760593467</x:v>
      </x:c>
      <x:c r="G1792" s="42" t="n">
        <x:v>10954145633</x:v>
      </x:c>
      <x:c r="H1792" s="42" t="n">
        <x:v>11122474547</x:v>
      </x:c>
      <x:c r="I1792" s="42" t="n">
        <x:v>11879669773</x:v>
      </x:c>
      <x:c r="J1792" s="42" t="n">
        <x:f>SUM(F1792:I1792)</x:f>
        <x:v>44716883420</x:v>
      </x:c>
      <x:c r="K1792" s="42" t="n">
        <x:v>-1749883493</x:v>
      </x:c>
      <x:c r="L1792" s="42" t="n">
        <x:v>-1764978099</x:v>
      </x:c>
      <x:c r="M1792" s="42" t="n">
        <x:v>-1269830080</x:v>
      </x:c>
      <x:c r="N1792" s="42" t="n">
        <x:v>-484506974</x:v>
      </x:c>
      <x:c r="O1792" s="42" t="n">
        <x:f>SUM(K1792:N1792)</x:f>
        <x:v>-5269198646</x:v>
      </x:c>
      <x:c r="P1792" s="45" t="n">
        <x:f>IFERROR(O1792/J1792,0)</x:f>
        <x:v>-0.11783465758356734</x:v>
      </x:c>
      <x:c r="Q1792" s="30" t="str">
        <x:v>https://opendart.fss.or.kr/</x:v>
      </x:c>
    </x:row>
    <x:row r="1793">
      <x:c r="A1793" s="33" t="n">
        <x:v>1789</x:v>
      </x:c>
      <x:c r="B1793" s="30" t="str">
        <x:v>토박스코리아</x:v>
      </x:c>
      <x:c r="C1793" s="36" t="n">
        <x:v>1064069</x:v>
      </x:c>
      <x:c r="D1793" s="39" t="n">
        <x:v>215480</x:v>
      </x:c>
      <x:c r="E1793" s="33" t="str">
        <x:v>CFS</x:v>
      </x:c>
      <x:c r="F1793" s="42" t="n">
        <x:v>10206237045</x:v>
      </x:c>
      <x:c r="G1793" s="42" t="n">
        <x:v>13121566949</x:v>
      </x:c>
      <x:c r="H1793" s="42" t="n">
        <x:v>9517330949</x:v>
      </x:c>
      <x:c r="I1793" s="42" t="n">
        <x:v>11830743424</x:v>
      </x:c>
      <x:c r="J1793" s="42" t="n">
        <x:f>SUM(F1793:I1793)</x:f>
        <x:v>44675878367</x:v>
      </x:c>
      <x:c r="K1793" s="42" t="n">
        <x:v>353428680</x:v>
      </x:c>
      <x:c r="L1793" s="42" t="n">
        <x:v>645168769</x:v>
      </x:c>
      <x:c r="M1793" s="42" t="n">
        <x:v>-158959065</x:v>
      </x:c>
      <x:c r="N1793" s="42" t="n">
        <x:v>331324140</x:v>
      </x:c>
      <x:c r="O1793" s="42" t="n">
        <x:f>SUM(K1793:N1793)</x:f>
        <x:v>1170962524</x:v>
      </x:c>
      <x:c r="P1793" s="45" t="n">
        <x:f>IFERROR(O1793/J1793,0)</x:f>
        <x:v>0.02621017351647496</x:v>
      </x:c>
      <x:c r="Q1793" s="30" t="str">
        <x:v>https://opendart.fss.or.kr/</x:v>
      </x:c>
    </x:row>
    <x:row r="1794">
      <x:c r="A1794" s="33" t="n">
        <x:v>1790</x:v>
      </x:c>
      <x:c r="B1794" s="30" t="str">
        <x:v>램테크놀러지</x:v>
      </x:c>
      <x:c r="C1794" s="36" t="n">
        <x:v>654272</x:v>
      </x:c>
      <x:c r="D1794" s="39" t="n">
        <x:v>171010</x:v>
      </x:c>
      <x:c r="E1794" s="33" t="str">
        <x:v>CFS</x:v>
      </x:c>
      <x:c r="F1794" s="42" t="n">
        <x:v>11677362459</x:v>
      </x:c>
      <x:c r="G1794" s="42" t="n">
        <x:v>11912563283</x:v>
      </x:c>
      <x:c r="H1794" s="42" t="n">
        <x:v>10980017286</x:v>
      </x:c>
      <x:c r="I1794" s="42" t="n">
        <x:v>9931394664</x:v>
      </x:c>
      <x:c r="J1794" s="42" t="n">
        <x:f>SUM(F1794:I1794)</x:f>
        <x:v>44501337692</x:v>
      </x:c>
      <x:c r="K1794" s="42" t="n">
        <x:v>-533148283</x:v>
      </x:c>
      <x:c r="L1794" s="42" t="n">
        <x:v>-199618654</x:v>
      </x:c>
      <x:c r="M1794" s="42" t="n">
        <x:v>3809449</x:v>
      </x:c>
      <x:c r="N1794" s="42" t="n">
        <x:v>-923929877</x:v>
      </x:c>
      <x:c r="O1794" s="42" t="n">
        <x:f>SUM(K1794:N1794)</x:f>
        <x:v>-1652887365</x:v>
      </x:c>
      <x:c r="P1794" s="45" t="n">
        <x:f>IFERROR(O1794/J1794,0)</x:f>
        <x:v>-0.03714241977263392</x:v>
      </x:c>
      <x:c r="Q1794" s="30" t="str">
        <x:v>https://opendart.fss.or.kr/</x:v>
      </x:c>
    </x:row>
    <x:row r="1795">
      <x:c r="A1795" s="33" t="n">
        <x:v>1791</x:v>
      </x:c>
      <x:c r="B1795" s="30" t="str">
        <x:v>RF머트리얼즈</x:v>
      </x:c>
      <x:c r="C1795" s="36" t="n">
        <x:v>1343665</x:v>
      </x:c>
      <x:c r="D1795" s="39" t="n">
        <x:v>327260</x:v>
      </x:c>
      <x:c r="E1795" s="33" t="str">
        <x:v>CFS</x:v>
      </x:c>
      <x:c r="F1795" s="42" t="n">
        <x:v>10526978629</x:v>
      </x:c>
      <x:c r="G1795" s="42" t="n">
        <x:v>11385585942</x:v>
      </x:c>
      <x:c r="H1795" s="42" t="n">
        <x:v>7710132142</x:v>
      </x:c>
      <x:c r="I1795" s="42" t="n">
        <x:v>14874279472</x:v>
      </x:c>
      <x:c r="J1795" s="42" t="n">
        <x:f>SUM(F1795:I1795)</x:f>
        <x:v>44496976185</x:v>
      </x:c>
      <x:c r="K1795" s="42" t="n">
        <x:v>-260209996</x:v>
      </x:c>
      <x:c r="L1795" s="42" t="n">
        <x:v>-602118808</x:v>
      </x:c>
      <x:c r="M1795" s="42" t="n">
        <x:v>-1006054380</x:v>
      </x:c>
      <x:c r="N1795" s="42" t="n">
        <x:v>415431045</x:v>
      </x:c>
      <x:c r="O1795" s="42" t="n">
        <x:f>SUM(K1795:N1795)</x:f>
        <x:v>-1452952139</x:v>
      </x:c>
      <x:c r="P1795" s="45" t="n">
        <x:f>IFERROR(O1795/J1795,0)</x:f>
        <x:v>-0.03265282865422645</x:v>
      </x:c>
      <x:c r="Q1795" s="30" t="str">
        <x:v>https://opendart.fss.or.kr/</x:v>
      </x:c>
    </x:row>
    <x:row r="1796">
      <x:c r="A1796" s="33" t="n">
        <x:v>1792</x:v>
      </x:c>
      <x:c r="B1796" s="30" t="str">
        <x:v>팸텍</x:v>
      </x:c>
      <x:c r="C1796" s="36" t="n">
        <x:v>1146220</x:v>
      </x:c>
      <x:c r="D1796" s="39" t="n">
        <x:v>271830</x:v>
      </x:c>
      <x:c r="E1796" s="33" t="str">
        <x:v>CFS</x:v>
      </x:c>
      <x:c r="F1796" s="42" t="n">
        <x:v>7878247951</x:v>
      </x:c>
      <x:c r="G1796" s="42" t="n">
        <x:v>11142268683</x:v>
      </x:c>
      <x:c r="H1796" s="42" t="n">
        <x:v>7844434456</x:v>
      </x:c>
      <x:c r="I1796" s="42" t="n">
        <x:v>17490800604</x:v>
      </x:c>
      <x:c r="J1796" s="42" t="n">
        <x:f>SUM(F1796:I1796)</x:f>
        <x:v>44355751694</x:v>
      </x:c>
      <x:c r="K1796" s="42" t="n">
        <x:v>-1724666877</x:v>
      </x:c>
      <x:c r="L1796" s="42" t="n">
        <x:v>-606971025</x:v>
      </x:c>
      <x:c r="M1796" s="42" t="n">
        <x:v>-1842852439</x:v>
      </x:c>
      <x:c r="N1796" s="42" t="n">
        <x:v>447188983</x:v>
      </x:c>
      <x:c r="O1796" s="42" t="n">
        <x:f>SUM(K1796:N1796)</x:f>
        <x:v>-3727301358</x:v>
      </x:c>
      <x:c r="P1796" s="45" t="n">
        <x:f>IFERROR(O1796/J1796,0)</x:f>
        <x:v>-0.08403197365955567</x:v>
      </x:c>
      <x:c r="Q1796" s="30" t="str">
        <x:v>https://opendart.fss.or.kr/</x:v>
      </x:c>
    </x:row>
    <x:row r="1797">
      <x:c r="A1797" s="33" t="n">
        <x:v>1793</x:v>
      </x:c>
      <x:c r="B1797" s="30" t="str">
        <x:v>삼성제약</x:v>
      </x:c>
      <x:c r="C1797" s="36" t="n">
        <x:v>126414</x:v>
      </x:c>
      <x:c r="D1797" s="39" t="n">
        <x:v>1360</x:v>
      </x:c>
      <x:c r="E1797" s="33" t="str">
        <x:v>OFS</x:v>
      </x:c>
      <x:c r="F1797" s="42" t="n">
        <x:v>12169421733</x:v>
      </x:c>
      <x:c r="G1797" s="42" t="n">
        <x:v>10578353089</x:v>
      </x:c>
      <x:c r="H1797" s="42" t="n">
        <x:v>11079339223</x:v>
      </x:c>
      <x:c r="I1797" s="42" t="n">
        <x:v>10467116980</x:v>
      </x:c>
      <x:c r="J1797" s="42" t="n">
        <x:f>SUM(F1797:I1797)</x:f>
        <x:v>44294231025</x:v>
      </x:c>
      <x:c r="K1797" s="42" t="n">
        <x:v>-2153055816</x:v>
      </x:c>
      <x:c r="L1797" s="42" t="n">
        <x:v>-6176912236</x:v>
      </x:c>
      <x:c r="M1797" s="42" t="n">
        <x:v>-3613206741</x:v>
      </x:c>
      <x:c r="N1797" s="42" t="n">
        <x:v>-2885765359</x:v>
      </x:c>
      <x:c r="O1797" s="42" t="n">
        <x:f>SUM(K1797:N1797)</x:f>
        <x:v>-14828940152</x:v>
      </x:c>
      <x:c r="P1797" s="45" t="n">
        <x:f>IFERROR(O1797/J1797,0)</x:f>
        <x:v>-0.3347826524774848</x:v>
      </x:c>
      <x:c r="Q1797" s="30" t="str">
        <x:v>https://opendart.fss.or.kr/</x:v>
      </x:c>
    </x:row>
    <x:row r="1798">
      <x:c r="A1798" s="33" t="n">
        <x:v>1794</x:v>
      </x:c>
      <x:c r="B1798" s="30" t="str">
        <x:v>진도</x:v>
      </x:c>
      <x:c r="C1798" s="36" t="n">
        <x:v>557933</x:v>
      </x:c>
      <x:c r="D1798" s="39" t="n">
        <x:v>88790</x:v>
      </x:c>
      <x:c r="E1798" s="33" t="str">
        <x:v>OFS</x:v>
      </x:c>
      <x:c r="F1798" s="42" t="n">
        <x:v>15368779316</x:v>
      </x:c>
      <x:c r="G1798" s="42" t="n">
        <x:v>3779722894</x:v>
      </x:c>
      <x:c r="H1798" s="42" t="n">
        <x:v>6308128421</x:v>
      </x:c>
      <x:c r="I1798" s="42" t="n">
        <x:v>18696378803</x:v>
      </x:c>
      <x:c r="J1798" s="42" t="n">
        <x:f>SUM(F1798:I1798)</x:f>
        <x:v>44153009434</x:v>
      </x:c>
      <x:c r="K1798" s="42" t="n">
        <x:v>634801699</x:v>
      </x:c>
      <x:c r="L1798" s="42" t="n">
        <x:v>-1533139142</x:v>
      </x:c>
      <x:c r="M1798" s="42" t="n">
        <x:v>-522336135</x:v>
      </x:c>
      <x:c r="N1798" s="42" t="n">
        <x:v>2564478995</x:v>
      </x:c>
      <x:c r="O1798" s="42" t="n">
        <x:f>SUM(K1798:N1798)</x:f>
        <x:v>1143805417</x:v>
      </x:c>
      <x:c r="P1798" s="45" t="n">
        <x:f>IFERROR(O1798/J1798,0)</x:f>
        <x:v>0.025905491645133782</x:v>
      </x:c>
      <x:c r="Q1798" s="30" t="str">
        <x:v>https://opendart.fss.or.kr/</x:v>
      </x:c>
    </x:row>
    <x:row r="1799">
      <x:c r="A1799" s="33" t="n">
        <x:v>1795</x:v>
      </x:c>
      <x:c r="B1799" s="30" t="str">
        <x:v>브이씨</x:v>
      </x:c>
      <x:c r="C1799" s="36" t="n">
        <x:v>1354740</x:v>
      </x:c>
      <x:c r="D1799" s="39" t="n">
        <x:v>365900</x:v>
      </x:c>
      <x:c r="E1799" s="33" t="str">
        <x:v>CFS</x:v>
      </x:c>
      <x:c r="F1799" s="42" t="n">
        <x:v>8944144509</x:v>
      </x:c>
      <x:c r="G1799" s="42" t="n">
        <x:v>13758805881</x:v>
      </x:c>
      <x:c r="H1799" s="42" t="n">
        <x:v>11084718314</x:v>
      </x:c>
      <x:c r="I1799" s="42" t="n">
        <x:v>10349389363</x:v>
      </x:c>
      <x:c r="J1799" s="42" t="n">
        <x:f>SUM(F1799:I1799)</x:f>
        <x:v>44137058067</x:v>
      </x:c>
      <x:c r="K1799" s="42" t="n">
        <x:v>-2825293180</x:v>
      </x:c>
      <x:c r="L1799" s="42" t="n">
        <x:v>-114662718</x:v>
      </x:c>
      <x:c r="M1799" s="42" t="n">
        <x:v>-559658408</x:v>
      </x:c>
      <x:c r="N1799" s="42" t="n">
        <x:v>-1242032225</x:v>
      </x:c>
      <x:c r="O1799" s="42" t="n">
        <x:f>SUM(K1799:N1799)</x:f>
        <x:v>-4741646531</x:v>
      </x:c>
      <x:c r="P1799" s="45" t="n">
        <x:f>IFERROR(O1799/J1799,0)</x:f>
        <x:v>-0.10743005398778928</x:v>
      </x:c>
      <x:c r="Q1799" s="30" t="str">
        <x:v>https://opendart.fss.or.kr/</x:v>
      </x:c>
    </x:row>
    <x:row r="1800">
      <x:c r="A1800" s="33" t="n">
        <x:v>1796</x:v>
      </x:c>
      <x:c r="B1800" s="30" t="str">
        <x:v>우진엔텍</x:v>
      </x:c>
      <x:c r="C1800" s="36" t="n">
        <x:v>1030503</x:v>
      </x:c>
      <x:c r="D1800" s="39" t="n">
        <x:v>457550</x:v>
      </x:c>
      <x:c r="E1800" s="33" t="str">
        <x:v>OFS</x:v>
      </x:c>
      <x:c r="F1800" s="42" t="n">
        <x:v>10331300934</x:v>
      </x:c>
      <x:c r="G1800" s="42" t="n">
        <x:v>12658055175</x:v>
      </x:c>
      <x:c r="H1800" s="42" t="n">
        <x:v>9786957005</x:v>
      </x:c>
      <x:c r="I1800" s="42" t="n">
        <x:v>11182239797</x:v>
      </x:c>
      <x:c r="J1800" s="42" t="n">
        <x:f>SUM(F1800:I1800)</x:f>
        <x:v>43958552911</x:v>
      </x:c>
      <x:c r="K1800" s="42" t="n">
        <x:v>1270373885</x:v>
      </x:c>
      <x:c r="L1800" s="42" t="n">
        <x:v>1927952212</x:v>
      </x:c>
      <x:c r="M1800" s="42" t="n">
        <x:v>968544283</x:v>
      </x:c>
      <x:c r="N1800" s="42" t="n">
        <x:v>1152102899</x:v>
      </x:c>
      <x:c r="O1800" s="42" t="n">
        <x:f>SUM(K1800:N1800)</x:f>
        <x:v>5318973279</x:v>
      </x:c>
      <x:c r="P1800" s="45" t="n">
        <x:f>IFERROR(O1800/J1800,0)</x:f>
        <x:v>0.12099973558658714</x:v>
      </x:c>
      <x:c r="Q1800" s="30" t="str">
        <x:v>https://opendart.fss.or.kr/</x:v>
      </x:c>
    </x:row>
    <x:row r="1801">
      <x:c r="A1801" s="33" t="n">
        <x:v>1797</x:v>
      </x:c>
      <x:c r="B1801" s="30" t="str">
        <x:v>세화피앤씨</x:v>
      </x:c>
      <x:c r="C1801" s="36" t="n">
        <x:v>1169267</x:v>
      </x:c>
      <x:c r="D1801" s="39" t="n">
        <x:v>252500</x:v>
      </x:c>
      <x:c r="E1801" s="33" t="str">
        <x:v>OFS</x:v>
      </x:c>
      <x:c r="F1801" s="42" t="n">
        <x:v>9562892655</x:v>
      </x:c>
      <x:c r="G1801" s="42" t="n">
        <x:v>12235514533</x:v>
      </x:c>
      <x:c r="H1801" s="42" t="n">
        <x:v>11890920558</x:v>
      </x:c>
      <x:c r="I1801" s="42" t="n">
        <x:v>10179047290</x:v>
      </x:c>
      <x:c r="J1801" s="42" t="n">
        <x:f>SUM(F1801:I1801)</x:f>
        <x:v>43868375036</x:v>
      </x:c>
      <x:c r="K1801" s="42" t="n">
        <x:v>-117042221</x:v>
      </x:c>
      <x:c r="L1801" s="42" t="n">
        <x:v>1797285406</x:v>
      </x:c>
      <x:c r="M1801" s="42" t="n">
        <x:v>1586148663</x:v>
      </x:c>
      <x:c r="N1801" s="42" t="n">
        <x:v>-525530604</x:v>
      </x:c>
      <x:c r="O1801" s="42" t="n">
        <x:f>SUM(K1801:N1801)</x:f>
        <x:v>2740861244</x:v>
      </x:c>
      <x:c r="P1801" s="45" t="n">
        <x:f>IFERROR(O1801/J1801,0)</x:f>
        <x:v>0.06247920607386867</x:v>
      </x:c>
      <x:c r="Q1801" s="30" t="str">
        <x:v>https://opendart.fss.or.kr/</x:v>
      </x:c>
    </x:row>
    <x:row r="1802">
      <x:c r="A1802" s="33" t="n">
        <x:v>1798</x:v>
      </x:c>
      <x:c r="B1802" s="30" t="str">
        <x:v>위드텍</x:v>
      </x:c>
      <x:c r="C1802" s="36" t="n">
        <x:v>925587</x:v>
      </x:c>
      <x:c r="D1802" s="39" t="n">
        <x:v>348350</x:v>
      </x:c>
      <x:c r="E1802" s="33" t="str">
        <x:v>CFS</x:v>
      </x:c>
      <x:c r="F1802" s="42" t="n">
        <x:v>8551802909</x:v>
      </x:c>
      <x:c r="G1802" s="42" t="n">
        <x:v>7959666283</x:v>
      </x:c>
      <x:c r="H1802" s="42" t="n">
        <x:v>10759445542</x:v>
      </x:c>
      <x:c r="I1802" s="42" t="n">
        <x:v>16344900076</x:v>
      </x:c>
      <x:c r="J1802" s="42" t="n">
        <x:f>SUM(F1802:I1802)</x:f>
        <x:v>43615814810</x:v>
      </x:c>
      <x:c r="K1802" s="42" t="n">
        <x:v>663646266</x:v>
      </x:c>
      <x:c r="L1802" s="42" t="n">
        <x:v>-848119138</x:v>
      </x:c>
      <x:c r="M1802" s="42" t="n">
        <x:v>158718272</x:v>
      </x:c>
      <x:c r="N1802" s="42" t="n">
        <x:v>991712831</x:v>
      </x:c>
      <x:c r="O1802" s="42" t="n">
        <x:f>SUM(K1802:N1802)</x:f>
        <x:v>965958231</x:v>
      </x:c>
      <x:c r="P1802" s="45" t="n">
        <x:f>IFERROR(O1802/J1802,0)</x:f>
        <x:v>0.022146972037732752</x:v>
      </x:c>
      <x:c r="Q1802" s="30" t="str">
        <x:v>https://opendart.fss.or.kr/</x:v>
      </x:c>
    </x:row>
    <x:row r="1803">
      <x:c r="A1803" s="33" t="n">
        <x:v>1799</x:v>
      </x:c>
      <x:c r="B1803" s="30" t="str">
        <x:v>예선테크</x:v>
      </x:c>
      <x:c r="C1803" s="36" t="n">
        <x:v>1166109</x:v>
      </x:c>
      <x:c r="D1803" s="39" t="n">
        <x:v>250930</x:v>
      </x:c>
      <x:c r="E1803" s="33" t="str">
        <x:v>CFS</x:v>
      </x:c>
      <x:c r="F1803" s="42" t="n">
        <x:v>10492646482</x:v>
      </x:c>
      <x:c r="G1803" s="42" t="n">
        <x:v>13779803760</x:v>
      </x:c>
      <x:c r="H1803" s="42" t="n">
        <x:v>11900265543</x:v>
      </x:c>
      <x:c r="I1803" s="42" t="n">
        <x:v>7440683894</x:v>
      </x:c>
      <x:c r="J1803" s="42" t="n">
        <x:f>SUM(F1803:I1803)</x:f>
        <x:v>43613399679</x:v>
      </x:c>
      <x:c r="K1803" s="42" t="n">
        <x:v>-1249984888</x:v>
      </x:c>
      <x:c r="L1803" s="42" t="n">
        <x:v>-349747735</x:v>
      </x:c>
      <x:c r="M1803" s="42" t="n">
        <x:v>-718256021</x:v>
      </x:c>
      <x:c r="N1803" s="42" t="n">
        <x:v>-921933371</x:v>
      </x:c>
      <x:c r="O1803" s="42" t="n">
        <x:f>SUM(K1803:N1803)</x:f>
        <x:v>-3239922015</x:v>
      </x:c>
      <x:c r="P1803" s="45" t="n">
        <x:f>IFERROR(O1803/J1803,0)</x:f>
        <x:v>-0.07428730708557979</x:v>
      </x:c>
      <x:c r="Q1803" s="30" t="str">
        <x:v>https://opendart.fss.or.kr/</x:v>
      </x:c>
    </x:row>
    <x:row r="1804">
      <x:c r="A1804" s="33" t="n">
        <x:v>1800</x:v>
      </x:c>
      <x:c r="B1804" s="30" t="str">
        <x:v>3S</x:v>
      </x:c>
      <x:c r="C1804" s="36" t="n">
        <x:v>378363</x:v>
      </x:c>
      <x:c r="D1804" s="39" t="n">
        <x:v>60310</x:v>
      </x:c>
      <x:c r="E1804" s="33" t="str">
        <x:v>CFS</x:v>
      </x:c>
      <x:c r="F1804" s="42" t="n">
        <x:v>5355505235</x:v>
      </x:c>
      <x:c r="G1804" s="42" t="n">
        <x:v>6482402989</x:v>
      </x:c>
      <x:c r="H1804" s="42" t="n">
        <x:v>6469066516</x:v>
      </x:c>
      <x:c r="I1804" s="42" t="n">
        <x:v>25288376852</x:v>
      </x:c>
      <x:c r="J1804" s="42" t="n">
        <x:f>SUM(F1804:I1804)</x:f>
        <x:v>43595351592</x:v>
      </x:c>
      <x:c r="K1804" s="42" t="n">
        <x:v>-407287068</x:v>
      </x:c>
      <x:c r="L1804" s="42" t="n">
        <x:v>-383724411</x:v>
      </x:c>
      <x:c r="M1804" s="42" t="n">
        <x:v>-141172168</x:v>
      </x:c>
      <x:c r="N1804" s="42" t="n">
        <x:v>2096213991</x:v>
      </x:c>
      <x:c r="O1804" s="42" t="n">
        <x:f>SUM(K1804:N1804)</x:f>
        <x:v>1164030344</x:v>
      </x:c>
      <x:c r="P1804" s="45" t="n">
        <x:f>IFERROR(O1804/J1804,0)</x:f>
        <x:v>0.026700790370815734</x:v>
      </x:c>
      <x:c r="Q1804" s="30" t="str">
        <x:v>https://opendart.fss.or.kr/</x:v>
      </x:c>
    </x:row>
    <x:row r="1805">
      <x:c r="A1805" s="33" t="n">
        <x:v>1801</x:v>
      </x:c>
      <x:c r="B1805" s="30" t="str">
        <x:v>브리지텍</x:v>
      </x:c>
      <x:c r="C1805" s="36" t="n">
        <x:v>359076</x:v>
      </x:c>
      <x:c r="D1805" s="39" t="n">
        <x:v>64480</x:v>
      </x:c>
      <x:c r="E1805" s="33" t="str">
        <x:v>OFS</x:v>
      </x:c>
      <x:c r="F1805" s="42" t="n">
        <x:v>13109039672</x:v>
      </x:c>
      <x:c r="G1805" s="42" t="n">
        <x:v>7750079905</x:v>
      </x:c>
      <x:c r="H1805" s="42" t="n">
        <x:v>10319491272</x:v>
      </x:c>
      <x:c r="I1805" s="42" t="n">
        <x:v>12382608291</x:v>
      </x:c>
      <x:c r="J1805" s="42" t="n">
        <x:f>SUM(F1805:I1805)</x:f>
        <x:v>43561219140</x:v>
      </x:c>
      <x:c r="K1805" s="42" t="n">
        <x:v>137753211</x:v>
      </x:c>
      <x:c r="L1805" s="42" t="n">
        <x:v>-1748703958</x:v>
      </x:c>
      <x:c r="M1805" s="42" t="n">
        <x:v>-467836549</x:v>
      </x:c>
      <x:c r="N1805" s="42" t="n">
        <x:v>-1176113462</x:v>
      </x:c>
      <x:c r="O1805" s="42" t="n">
        <x:f>SUM(K1805:N1805)</x:f>
        <x:v>-3254900758</x:v>
      </x:c>
      <x:c r="P1805" s="45" t="n">
        <x:f>IFERROR(O1805/J1805,0)</x:f>
        <x:v>-0.07472014838563584</x:v>
      </x:c>
      <x:c r="Q1805" s="30" t="str">
        <x:v>https://opendart.fss.or.kr/</x:v>
      </x:c>
    </x:row>
    <x:row r="1806">
      <x:c r="A1806" s="33" t="n">
        <x:v>1802</x:v>
      </x:c>
      <x:c r="B1806" s="30" t="str">
        <x:v>일정실업</x:v>
      </x:c>
      <x:c r="C1806" s="36" t="n">
        <x:v>146542</x:v>
      </x:c>
      <x:c r="D1806" s="39" t="n">
        <x:v>8500</x:v>
      </x:c>
      <x:c r="E1806" s="33" t="str">
        <x:v>CFS</x:v>
      </x:c>
      <x:c r="F1806" s="42" t="n">
        <x:v>11463543148</x:v>
      </x:c>
      <x:c r="G1806" s="42" t="n">
        <x:v>11624985091</x:v>
      </x:c>
      <x:c r="H1806" s="42" t="n">
        <x:v>10546863223</x:v>
      </x:c>
      <x:c r="I1806" s="42" t="n">
        <x:v>9867870209</x:v>
      </x:c>
      <x:c r="J1806" s="42" t="n">
        <x:f>SUM(F1806:I1806)</x:f>
        <x:v>43503261671</x:v>
      </x:c>
      <x:c r="K1806" s="42" t="n">
        <x:v>600884278</x:v>
      </x:c>
      <x:c r="L1806" s="42" t="n">
        <x:v>1568811920</x:v>
      </x:c>
      <x:c r="M1806" s="42" t="n">
        <x:v>817416750</x:v>
      </x:c>
      <x:c r="N1806" s="42" t="n">
        <x:v>337300573</x:v>
      </x:c>
      <x:c r="O1806" s="42" t="n">
        <x:f>SUM(K1806:N1806)</x:f>
        <x:v>3324413521</x:v>
      </x:c>
      <x:c r="P1806" s="45" t="n">
        <x:f>IFERROR(O1806/J1806,0)</x:f>
        <x:v>0.07641756947194857</x:v>
      </x:c>
      <x:c r="Q1806" s="30" t="str">
        <x:v>https://opendart.fss.or.kr/</x:v>
      </x:c>
    </x:row>
    <x:row r="1807">
      <x:c r="A1807" s="33" t="n">
        <x:v>1803</x:v>
      </x:c>
      <x:c r="B1807" s="30" t="str">
        <x:v>파두</x:v>
      </x:c>
      <x:c r="C1807" s="36" t="n">
        <x:v>1292291</x:v>
      </x:c>
      <x:c r="D1807" s="39" t="n">
        <x:v>440110</x:v>
      </x:c>
      <x:c r="E1807" s="33" t="str">
        <x:v>CFS</x:v>
      </x:c>
      <x:c r="F1807" s="42" t="n">
        <x:v>2331858573</x:v>
      </x:c>
      <x:c r="G1807" s="42" t="n">
        <x:v>7092515833</x:v>
      </x:c>
      <x:c r="H1807" s="42" t="n">
        <x:v>10094870626</x:v>
      </x:c>
      <x:c r="I1807" s="42" t="n">
        <x:v>23983499942</x:v>
      </x:c>
      <x:c r="J1807" s="42" t="n">
        <x:f>SUM(F1807:I1807)</x:f>
        <x:v>43502744974</x:v>
      </x:c>
      <x:c r="K1807" s="42" t="n">
        <x:v>-16228684139</x:v>
      </x:c>
      <x:c r="L1807" s="42" t="n">
        <x:v>-22184506699</x:v>
      </x:c>
      <x:c r="M1807" s="42" t="n">
        <x:v>-30544143269</x:v>
      </x:c>
      <x:c r="N1807" s="42" t="n">
        <x:v>-26090966801</x:v>
      </x:c>
      <x:c r="O1807" s="42" t="n">
        <x:f>SUM(K1807:N1807)</x:f>
        <x:v>-95048300908</x:v>
      </x:c>
      <x:c r="P1807" s="45" t="n">
        <x:f>IFERROR(O1807/J1807,0)</x:f>
        <x:v>-2.184880539487954</x:v>
      </x:c>
      <x:c r="Q1807" s="30" t="str">
        <x:v>https://opendart.fss.or.kr/</x:v>
      </x:c>
    </x:row>
    <x:row r="1808">
      <x:c r="A1808" s="33" t="n">
        <x:v>1804</x:v>
      </x:c>
      <x:c r="B1808" s="30" t="str">
        <x:v>뉴보텍</x:v>
      </x:c>
      <x:c r="C1808" s="36" t="n">
        <x:v>351375</x:v>
      </x:c>
      <x:c r="D1808" s="39" t="n">
        <x:v>60260</x:v>
      </x:c>
      <x:c r="E1808" s="33" t="str">
        <x:v>CFS</x:v>
      </x:c>
      <x:c r="F1808" s="42" t="n">
        <x:v>11402866360</x:v>
      </x:c>
      <x:c r="G1808" s="42" t="n">
        <x:v>10345194000</x:v>
      </x:c>
      <x:c r="H1808" s="42" t="n">
        <x:v>7765700703</x:v>
      </x:c>
      <x:c r="I1808" s="42" t="n">
        <x:v>13851090509</x:v>
      </x:c>
      <x:c r="J1808" s="42" t="n">
        <x:f>SUM(F1808:I1808)</x:f>
        <x:v>43364851572</x:v>
      </x:c>
      <x:c r="K1808" s="42" t="n">
        <x:v>497052158</x:v>
      </x:c>
      <x:c r="L1808" s="42" t="n">
        <x:v>654109646</x:v>
      </x:c>
      <x:c r="M1808" s="42" t="n">
        <x:v>1201788282</x:v>
      </x:c>
      <x:c r="N1808" s="42" t="n">
        <x:v>285934219</x:v>
      </x:c>
      <x:c r="O1808" s="42" t="n">
        <x:f>SUM(K1808:N1808)</x:f>
        <x:v>2638884305</x:v>
      </x:c>
      <x:c r="P1808" s="45" t="n">
        <x:f>IFERROR(O1808/J1808,0)</x:f>
        <x:v>0.060853069002636366</x:v>
      </x:c>
      <x:c r="Q1808" s="30" t="str">
        <x:v>https://opendart.fss.or.kr/</x:v>
      </x:c>
    </x:row>
    <x:row r="1809">
      <x:c r="A1809" s="33" t="n">
        <x:v>1805</x:v>
      </x:c>
      <x:c r="B1809" s="30" t="str">
        <x:v>디에이테크놀로지</x:v>
      </x:c>
      <x:c r="C1809" s="36" t="n">
        <x:v>660121</x:v>
      </x:c>
      <x:c r="D1809" s="39" t="n">
        <x:v>196490</x:v>
      </x:c>
      <x:c r="E1809" s="33" t="str">
        <x:v>CFS</x:v>
      </x:c>
      <x:c r="F1809" s="42" t="n">
        <x:v>9303856641</x:v>
      </x:c>
      <x:c r="G1809" s="42" t="n">
        <x:v>8123485322</x:v>
      </x:c>
      <x:c r="H1809" s="42" t="n">
        <x:v>2764538737</x:v>
      </x:c>
      <x:c r="I1809" s="42" t="n">
        <x:v>23097391146</x:v>
      </x:c>
      <x:c r="J1809" s="42" t="n">
        <x:f>SUM(F1809:I1809)</x:f>
        <x:v>43289271846</x:v>
      </x:c>
      <x:c r="K1809" s="42" t="n">
        <x:v>-577722779</x:v>
      </x:c>
      <x:c r="L1809" s="42" t="n">
        <x:v>-6065350950</x:v>
      </x:c>
      <x:c r="M1809" s="42" t="n">
        <x:v>-2794323443</x:v>
      </x:c>
      <x:c r="N1809" s="42" t="n">
        <x:v>-13127172664</x:v>
      </x:c>
      <x:c r="O1809" s="42" t="n">
        <x:f>SUM(K1809:N1809)</x:f>
        <x:v>-22564569836</x:v>
      </x:c>
      <x:c r="P1809" s="45" t="n">
        <x:f>IFERROR(O1809/J1809,0)</x:f>
        <x:v>-0.5212508520880793</x:v>
      </x:c>
      <x:c r="Q1809" s="30" t="str">
        <x:v>https://opendart.fss.or.kr/</x:v>
      </x:c>
    </x:row>
    <x:row r="1810">
      <x:c r="A1810" s="33" t="n">
        <x:v>1806</x:v>
      </x:c>
      <x:c r="B1810" s="30" t="str">
        <x:v>엑스게이트</x:v>
      </x:c>
      <x:c r="C1810" s="36" t="n">
        <x:v>1372782</x:v>
      </x:c>
      <x:c r="D1810" s="39" t="n">
        <x:v>356680</x:v>
      </x:c>
      <x:c r="E1810" s="33" t="str">
        <x:v>OFS</x:v>
      </x:c>
      <x:c r="F1810" s="42" t="n">
        <x:v>7709709410</x:v>
      </x:c>
      <x:c r="G1810" s="42" t="n">
        <x:v>8610901953</x:v>
      </x:c>
      <x:c r="H1810" s="42" t="n">
        <x:v>6504065379</x:v>
      </x:c>
      <x:c r="I1810" s="42" t="n">
        <x:v>20391449185</x:v>
      </x:c>
      <x:c r="J1810" s="42" t="n">
        <x:f>SUM(F1810:I1810)</x:f>
        <x:v>43216125927</x:v>
      </x:c>
      <x:c r="K1810" s="42" t="n">
        <x:v>190558736</x:v>
      </x:c>
      <x:c r="L1810" s="42" t="n">
        <x:v>-558325197</x:v>
      </x:c>
      <x:c r="M1810" s="42" t="n">
        <x:v>-1260122763</x:v>
      </x:c>
      <x:c r="N1810" s="42" t="n">
        <x:v>5112932265</x:v>
      </x:c>
      <x:c r="O1810" s="42" t="n">
        <x:f>SUM(K1810:N1810)</x:f>
        <x:v>3485043041</x:v>
      </x:c>
      <x:c r="P1810" s="45" t="n">
        <x:f>IFERROR(O1810/J1810,0)</x:f>
        <x:v>0.08064219006782052</x:v>
      </x:c>
      <x:c r="Q1810" s="30" t="str">
        <x:v>https://opendart.fss.or.kr/</x:v>
      </x:c>
    </x:row>
    <x:row r="1811">
      <x:c r="A1811" s="33" t="n">
        <x:v>1807</x:v>
      </x:c>
      <x:c r="B1811" s="30" t="str">
        <x:v>콜마바이오텍</x:v>
      </x:c>
      <x:c r="C1811" s="36" t="n">
        <x:v>1065013</x:v>
      </x:c>
      <x:c r="D1811" s="39" t="n">
        <x:v>215380</x:v>
      </x:c>
      <x:c r="E1811" s="33" t="str">
        <x:v>OFS</x:v>
      </x:c>
      <x:c r="F1811" s="42" t="n">
        <x:v>10157139185</x:v>
      </x:c>
      <x:c r="G1811" s="42" t="n">
        <x:v>11846870830</x:v>
      </x:c>
      <x:c r="H1811" s="42" t="n">
        <x:v>9228056953</x:v>
      </x:c>
      <x:c r="I1811" s="42" t="n">
        <x:v>11967665758</x:v>
      </x:c>
      <x:c r="J1811" s="42" t="n">
        <x:f>SUM(F1811:I1811)</x:f>
        <x:v>43199732726</x:v>
      </x:c>
      <x:c r="K1811" s="42" t="n">
        <x:v>-519532534</x:v>
      </x:c>
      <x:c r="L1811" s="42" t="n">
        <x:v>668530790</x:v>
      </x:c>
      <x:c r="M1811" s="42" t="n">
        <x:v>621530299</x:v>
      </x:c>
      <x:c r="N1811" s="42" t="n">
        <x:v>1014069522</x:v>
      </x:c>
      <x:c r="O1811" s="42" t="n">
        <x:f>SUM(K1811:N1811)</x:f>
        <x:v>1784598077</x:v>
      </x:c>
      <x:c r="P1811" s="45" t="n">
        <x:f>IFERROR(O1811/J1811,0)</x:f>
        <x:v>0.041310396254510384</x:v>
      </x:c>
      <x:c r="Q1811" s="30" t="str">
        <x:v>https://opendart.fss.or.kr/</x:v>
      </x:c>
    </x:row>
    <x:row r="1812">
      <x:c r="A1812" s="33" t="n">
        <x:v>1808</x:v>
      </x:c>
      <x:c r="B1812" s="30" t="str">
        <x:v>다산솔루에타</x:v>
      </x:c>
      <x:c r="C1812" s="36" t="n">
        <x:v>624518</x:v>
      </x:c>
      <x:c r="D1812" s="39" t="n">
        <x:v>154040</x:v>
      </x:c>
      <x:c r="E1812" s="33" t="str">
        <x:v>CFS</x:v>
      </x:c>
      <x:c r="F1812" s="42" t="n">
        <x:v>43057333355</x:v>
      </x:c>
      <x:c r="G1812" s="42"/>
      <x:c r="H1812" s="42"/>
      <x:c r="I1812" s="42"/>
      <x:c r="J1812" s="42" t="n">
        <x:f>SUM(F1812:I1812)</x:f>
        <x:v>43057333355</x:v>
      </x:c>
      <x:c r="K1812" s="42" t="n">
        <x:v>2269659020</x:v>
      </x:c>
      <x:c r="L1812" s="42"/>
      <x:c r="M1812" s="42"/>
      <x:c r="N1812" s="42"/>
      <x:c r="O1812" s="42" t="n">
        <x:f>SUM(K1812:N1812)</x:f>
        <x:v>2269659020</x:v>
      </x:c>
      <x:c r="P1812" s="45" t="n">
        <x:f>IFERROR(O1812/J1812,0)</x:f>
        <x:v>0.05271248456765931</x:v>
      </x:c>
      <x:c r="Q1812" s="30" t="str">
        <x:v>https://opendart.fss.or.kr/</x:v>
      </x:c>
    </x:row>
    <x:row r="1813">
      <x:c r="A1813" s="33" t="n">
        <x:v>1809</x:v>
      </x:c>
      <x:c r="B1813" s="30" t="str">
        <x:v>티사이언티픽</x:v>
      </x:c>
      <x:c r="C1813" s="36" t="n">
        <x:v>372688</x:v>
      </x:c>
      <x:c r="D1813" s="39" t="n">
        <x:v>57680</x:v>
      </x:c>
      <x:c r="E1813" s="33" t="str">
        <x:v>CFS</x:v>
      </x:c>
      <x:c r="F1813" s="42" t="n">
        <x:v>9238280048</x:v>
      </x:c>
      <x:c r="G1813" s="42" t="n">
        <x:v>8937800346</x:v>
      </x:c>
      <x:c r="H1813" s="42" t="n">
        <x:v>8724423508</x:v>
      </x:c>
      <x:c r="I1813" s="42" t="n">
        <x:v>16116348597</x:v>
      </x:c>
      <x:c r="J1813" s="42" t="n">
        <x:f>SUM(F1813:I1813)</x:f>
        <x:v>43016852499</x:v>
      </x:c>
      <x:c r="K1813" s="42" t="n">
        <x:v>-954494689</x:v>
      </x:c>
      <x:c r="L1813" s="42" t="n">
        <x:v>517939100</x:v>
      </x:c>
      <x:c r="M1813" s="42" t="n">
        <x:v>-845303696</x:v>
      </x:c>
      <x:c r="N1813" s="42" t="n">
        <x:v>-8563313434</x:v>
      </x:c>
      <x:c r="O1813" s="42" t="n">
        <x:f>SUM(K1813:N1813)</x:f>
        <x:v>-9845172719</x:v>
      </x:c>
      <x:c r="P1813" s="45" t="n">
        <x:f>IFERROR(O1813/J1813,0)</x:f>
        <x:v>-0.22886780754656255</x:v>
      </x:c>
      <x:c r="Q1813" s="30" t="str">
        <x:v>https://opendart.fss.or.kr/</x:v>
      </x:c>
    </x:row>
    <x:row r="1814">
      <x:c r="A1814" s="33" t="n">
        <x:v>1810</x:v>
      </x:c>
      <x:c r="B1814" s="30" t="str">
        <x:v>SGA솔루션즈</x:v>
      </x:c>
      <x:c r="C1814" s="36" t="n">
        <x:v>988364</x:v>
      </x:c>
      <x:c r="D1814" s="39" t="n">
        <x:v>184230</x:v>
      </x:c>
      <x:c r="E1814" s="33" t="str">
        <x:v>CFS</x:v>
      </x:c>
      <x:c r="F1814" s="42" t="n">
        <x:v>8648531111</x:v>
      </x:c>
      <x:c r="G1814" s="42" t="n">
        <x:v>9350623530</x:v>
      </x:c>
      <x:c r="H1814" s="42" t="n">
        <x:v>9033069247</x:v>
      </x:c>
      <x:c r="I1814" s="42" t="n">
        <x:v>15891322871</x:v>
      </x:c>
      <x:c r="J1814" s="42" t="n">
        <x:f>SUM(F1814:I1814)</x:f>
        <x:v>42923546759</x:v>
      </x:c>
      <x:c r="K1814" s="42" t="n">
        <x:v>-3454602515</x:v>
      </x:c>
      <x:c r="L1814" s="42" t="n">
        <x:v>-839801894</x:v>
      </x:c>
      <x:c r="M1814" s="42" t="n">
        <x:v>-1433533703</x:v>
      </x:c>
      <x:c r="N1814" s="42" t="n">
        <x:v>1621055909</x:v>
      </x:c>
      <x:c r="O1814" s="42" t="n">
        <x:f>SUM(K1814:N1814)</x:f>
        <x:v>-4106882203</x:v>
      </x:c>
      <x:c r="P1814" s="45" t="n">
        <x:f>IFERROR(O1814/J1814,0)</x:f>
        <x:v>-0.0956790040221662</x:v>
      </x:c>
      <x:c r="Q1814" s="30" t="str">
        <x:v>https://opendart.fss.or.kr/</x:v>
      </x:c>
    </x:row>
    <x:row r="1815">
      <x:c r="A1815" s="33" t="n">
        <x:v>1811</x:v>
      </x:c>
      <x:c r="B1815" s="30" t="str">
        <x:v>로지시스</x:v>
      </x:c>
      <x:c r="C1815" s="36" t="n">
        <x:v>238199</x:v>
      </x:c>
      <x:c r="D1815" s="39" t="n">
        <x:v>67730</x:v>
      </x:c>
      <x:c r="E1815" s="33" t="str">
        <x:v>OFS</x:v>
      </x:c>
      <x:c r="F1815" s="42" t="n">
        <x:v>10257401539</x:v>
      </x:c>
      <x:c r="G1815" s="42" t="n">
        <x:v>10221297678</x:v>
      </x:c>
      <x:c r="H1815" s="42" t="n">
        <x:v>10881441528</x:v>
      </x:c>
      <x:c r="I1815" s="42" t="n">
        <x:v>11497136475</x:v>
      </x:c>
      <x:c r="J1815" s="42" t="n">
        <x:f>SUM(F1815:I1815)</x:f>
        <x:v>42857277220</x:v>
      </x:c>
      <x:c r="K1815" s="42" t="n">
        <x:v>595593458</x:v>
      </x:c>
      <x:c r="L1815" s="42" t="n">
        <x:v>579450402</x:v>
      </x:c>
      <x:c r="M1815" s="42" t="n">
        <x:v>771507700</x:v>
      </x:c>
      <x:c r="N1815" s="42" t="n">
        <x:v>444609225</x:v>
      </x:c>
      <x:c r="O1815" s="42" t="n">
        <x:f>SUM(K1815:N1815)</x:f>
        <x:v>2391160785</x:v>
      </x:c>
      <x:c r="P1815" s="45" t="n">
        <x:f>IFERROR(O1815/J1815,0)</x:f>
        <x:v>0.05579357672969781</x:v>
      </x:c>
      <x:c r="Q1815" s="30" t="str">
        <x:v>https://opendart.fss.or.kr/</x:v>
      </x:c>
    </x:row>
    <x:row r="1816">
      <x:c r="A1816" s="33" t="n">
        <x:v>1812</x:v>
      </x:c>
      <x:c r="B1816" s="30" t="str">
        <x:v>아고스</x:v>
      </x:c>
      <x:c r="C1816" s="36" t="n">
        <x:v>861997</x:v>
      </x:c>
      <x:c r="D1816" s="39" t="n">
        <x:v>175140</x:v>
      </x:c>
      <x:c r="E1816" s="33" t="str">
        <x:v>CFS</x:v>
      </x:c>
      <x:c r="F1816" s="42" t="n">
        <x:v>6680962288</x:v>
      </x:c>
      <x:c r="G1816" s="42" t="n">
        <x:v>9166461756</x:v>
      </x:c>
      <x:c r="H1816" s="42" t="n">
        <x:v>16051441951</x:v>
      </x:c>
      <x:c r="I1816" s="42" t="n">
        <x:v>10784186332</x:v>
      </x:c>
      <x:c r="J1816" s="42" t="n">
        <x:f>SUM(F1816:I1816)</x:f>
        <x:v>42683052327</x:v>
      </x:c>
      <x:c r="K1816" s="42" t="n">
        <x:v>-1707691866</x:v>
      </x:c>
      <x:c r="L1816" s="42" t="n">
        <x:v>-2263488425</x:v>
      </x:c>
      <x:c r="M1816" s="42" t="n">
        <x:v>-235874794</x:v>
      </x:c>
      <x:c r="N1816" s="42" t="n">
        <x:v>-2381160083</x:v>
      </x:c>
      <x:c r="O1816" s="42" t="n">
        <x:f>SUM(K1816:N1816)</x:f>
        <x:v>-6588215168</x:v>
      </x:c>
      <x:c r="P1816" s="45" t="n">
        <x:f>IFERROR(O1816/J1816,0)</x:f>
        <x:v>-0.15435201581946134</x:v>
      </x:c>
      <x:c r="Q1816" s="30" t="str">
        <x:v>https://opendart.fss.or.kr/</x:v>
      </x:c>
    </x:row>
    <x:row r="1817">
      <x:c r="A1817" s="33" t="n">
        <x:v>1813</x:v>
      </x:c>
      <x:c r="B1817" s="30" t="str">
        <x:v>엠젠솔루션</x:v>
      </x:c>
      <x:c r="C1817" s="36" t="n">
        <x:v>110884</x:v>
      </x:c>
      <x:c r="D1817" s="39" t="n">
        <x:v>32790</x:v>
      </x:c>
      <x:c r="E1817" s="33" t="str">
        <x:v>CFS</x:v>
      </x:c>
      <x:c r="F1817" s="42" t="n">
        <x:v>21802827034</x:v>
      </x:c>
      <x:c r="G1817" s="42" t="n">
        <x:v>28775994833</x:v>
      </x:c>
      <x:c r="H1817" s="42" t="n">
        <x:v>-25139934423</x:v>
      </x:c>
      <x:c r="I1817" s="42" t="n">
        <x:v>17230332001</x:v>
      </x:c>
      <x:c r="J1817" s="42" t="n">
        <x:f>SUM(F1817:I1817)</x:f>
        <x:v>42669219445</x:v>
      </x:c>
      <x:c r="K1817" s="42" t="n">
        <x:v>-2559036689</x:v>
      </x:c>
      <x:c r="L1817" s="42" t="n">
        <x:v>-864050376</x:v>
      </x:c>
      <x:c r="M1817" s="42" t="n">
        <x:v>-2397536377</x:v>
      </x:c>
      <x:c r="N1817" s="42" t="n">
        <x:v>1838802327</x:v>
      </x:c>
      <x:c r="O1817" s="42" t="n">
        <x:f>SUM(K1817:N1817)</x:f>
        <x:v>-3981821115</x:v>
      </x:c>
      <x:c r="P1817" s="45" t="n">
        <x:f>IFERROR(O1817/J1817,0)</x:f>
        <x:v>-0.09331834907672752</x:v>
      </x:c>
      <x:c r="Q1817" s="30" t="str">
        <x:v>https://opendart.fss.or.kr/</x:v>
      </x:c>
    </x:row>
    <x:row r="1818">
      <x:c r="A1818" s="33" t="n">
        <x:v>1814</x:v>
      </x:c>
      <x:c r="B1818" s="30" t="str">
        <x:v>에이에스텍</x:v>
      </x:c>
      <x:c r="C1818" s="36" t="n">
        <x:v>1538528</x:v>
      </x:c>
      <x:c r="D1818" s="39" t="n">
        <x:v>453860</x:v>
      </x:c>
      <x:c r="E1818" s="33" t="str">
        <x:v>OFS</x:v>
      </x:c>
      <x:c r="F1818" s="42" t="n">
        <x:v>15687707207</x:v>
      </x:c>
      <x:c r="G1818" s="42" t="n">
        <x:v>11040342639</x:v>
      </x:c>
      <x:c r="H1818" s="42" t="n">
        <x:v>9618257087</x:v>
      </x:c>
      <x:c r="I1818" s="42" t="n">
        <x:v>6225224363</x:v>
      </x:c>
      <x:c r="J1818" s="42" t="n">
        <x:f>SUM(F1818:I1818)</x:f>
        <x:v>42571531296</x:v>
      </x:c>
      <x:c r="K1818" s="42" t="n">
        <x:v>3427834235</x:v>
      </x:c>
      <x:c r="L1818" s="42" t="n">
        <x:v>3380894848</x:v>
      </x:c>
      <x:c r="M1818" s="42" t="n">
        <x:v>1807521094</x:v>
      </x:c>
      <x:c r="N1818" s="42" t="n">
        <x:v>84800453</x:v>
      </x:c>
      <x:c r="O1818" s="42" t="n">
        <x:f>SUM(K1818:N1818)</x:f>
        <x:v>8701050630</x:v>
      </x:c>
      <x:c r="P1818" s="45" t="n">
        <x:f>IFERROR(O1818/J1818,0)</x:f>
        <x:v>0.2043866021520712</x:v>
      </x:c>
      <x:c r="Q1818" s="30" t="str">
        <x:v>https://opendart.fss.or.kr/</x:v>
      </x:c>
    </x:row>
    <x:row r="1819">
      <x:c r="A1819" s="33" t="n">
        <x:v>1815</x:v>
      </x:c>
      <x:c r="B1819" s="30" t="str">
        <x:v>서암기계공업</x:v>
      </x:c>
      <x:c r="C1819" s="36" t="n">
        <x:v>166528</x:v>
      </x:c>
      <x:c r="D1819" s="39" t="n">
        <x:v>100660</x:v>
      </x:c>
      <x:c r="E1819" s="33" t="str">
        <x:v>OFS</x:v>
      </x:c>
      <x:c r="F1819" s="42" t="n">
        <x:v>10454850300</x:v>
      </x:c>
      <x:c r="G1819" s="42" t="n">
        <x:v>11069216191</x:v>
      </x:c>
      <x:c r="H1819" s="42" t="n">
        <x:v>11049547097</x:v>
      </x:c>
      <x:c r="I1819" s="42" t="n">
        <x:v>9797399962</x:v>
      </x:c>
      <x:c r="J1819" s="42" t="n">
        <x:f>SUM(F1819:I1819)</x:f>
        <x:v>42371013550</x:v>
      </x:c>
      <x:c r="K1819" s="42" t="n">
        <x:v>-716388510</x:v>
      </x:c>
      <x:c r="L1819" s="42" t="n">
        <x:v>253028503</x:v>
      </x:c>
      <x:c r="M1819" s="42" t="n">
        <x:v>-413617034</x:v>
      </x:c>
      <x:c r="N1819" s="42" t="n">
        <x:v>-417013043</x:v>
      </x:c>
      <x:c r="O1819" s="42" t="n">
        <x:f>SUM(K1819:N1819)</x:f>
        <x:v>-1293990084</x:v>
      </x:c>
      <x:c r="P1819" s="45" t="n">
        <x:f>IFERROR(O1819/J1819,0)</x:f>
        <x:v>-0.030539512170815183</x:v>
      </x:c>
      <x:c r="Q1819" s="30" t="str">
        <x:v>https://opendart.fss.or.kr/</x:v>
      </x:c>
    </x:row>
    <x:row r="1820">
      <x:c r="A1820" s="33" t="n">
        <x:v>1816</x:v>
      </x:c>
      <x:c r="B1820" s="30" t="str">
        <x:v>진양폴리우레탄</x:v>
      </x:c>
      <x:c r="C1820" s="36" t="n">
        <x:v>160375</x:v>
      </x:c>
      <x:c r="D1820" s="39" t="n">
        <x:v>10640</x:v>
      </x:c>
      <x:c r="E1820" s="33" t="str">
        <x:v>CFS</x:v>
      </x:c>
      <x:c r="F1820" s="42" t="n">
        <x:v>13986736609</x:v>
      </x:c>
      <x:c r="G1820" s="42" t="n">
        <x:v>15048529770</x:v>
      </x:c>
      <x:c r="H1820" s="42" t="n">
        <x:v>12985655968</x:v>
      </x:c>
      <x:c r="I1820" s="42"/>
      <x:c r="J1820" s="42" t="n">
        <x:f>SUM(F1820:I1820)</x:f>
        <x:v>42020922347</x:v>
      </x:c>
      <x:c r="K1820" s="42" t="n">
        <x:v>1266341672</x:v>
      </x:c>
      <x:c r="L1820" s="42" t="n">
        <x:v>1503975907</x:v>
      </x:c>
      <x:c r="M1820" s="42" t="n">
        <x:v>853554894</x:v>
      </x:c>
      <x:c r="N1820" s="42"/>
      <x:c r="O1820" s="42" t="n">
        <x:f>SUM(K1820:N1820)</x:f>
        <x:v>3623872473</x:v>
      </x:c>
      <x:c r="P1820" s="45" t="n">
        <x:f>IFERROR(O1820/J1820,0)</x:f>
        <x:v>0.0862397175167841</x:v>
      </x:c>
      <x:c r="Q1820" s="30" t="str">
        <x:v>https://opendart.fss.or.kr/</x:v>
      </x:c>
    </x:row>
    <x:row r="1821">
      <x:c r="A1821" s="33" t="n">
        <x:v>1817</x:v>
      </x:c>
      <x:c r="B1821" s="30" t="str">
        <x:v>코퍼스코리아</x:v>
      </x:c>
      <x:c r="C1821" s="36" t="n">
        <x:v>1364297</x:v>
      </x:c>
      <x:c r="D1821" s="39" t="n">
        <x:v>322780</x:v>
      </x:c>
      <x:c r="E1821" s="33" t="str">
        <x:v>CFS</x:v>
      </x:c>
      <x:c r="F1821" s="42" t="n">
        <x:v>8807888099</x:v>
      </x:c>
      <x:c r="G1821" s="42" t="n">
        <x:v>15750485638</x:v>
      </x:c>
      <x:c r="H1821" s="42" t="n">
        <x:v>12789331632</x:v>
      </x:c>
      <x:c r="I1821" s="42" t="n">
        <x:v>4484675585</x:v>
      </x:c>
      <x:c r="J1821" s="42" t="n">
        <x:f>SUM(F1821:I1821)</x:f>
        <x:v>41832380954</x:v>
      </x:c>
      <x:c r="K1821" s="42" t="n">
        <x:v>-3810937270</x:v>
      </x:c>
      <x:c r="L1821" s="42" t="n">
        <x:v>-9001292322</x:v>
      </x:c>
      <x:c r="M1821" s="42" t="n">
        <x:v>-4331441349</x:v>
      </x:c>
      <x:c r="N1821" s="42" t="n">
        <x:v>-12218600453</x:v>
      </x:c>
      <x:c r="O1821" s="42" t="n">
        <x:f>SUM(K1821:N1821)</x:f>
        <x:v>-29362271394</x:v>
      </x:c>
      <x:c r="P1821" s="45" t="n">
        <x:f>IFERROR(O1821/J1821,0)</x:f>
        <x:v>-0.701902945144039</x:v>
      </x:c>
      <x:c r="Q1821" s="30" t="str">
        <x:v>https://opendart.fss.or.kr/</x:v>
      </x:c>
    </x:row>
    <x:row r="1822">
      <x:c r="A1822" s="33" t="n">
        <x:v>1818</x:v>
      </x:c>
      <x:c r="B1822" s="30" t="str">
        <x:v>빌리언스</x:v>
      </x:c>
      <x:c r="C1822" s="36" t="n">
        <x:v>173449</x:v>
      </x:c>
      <x:c r="D1822" s="39" t="n">
        <x:v>44480</x:v>
      </x:c>
      <x:c r="E1822" s="33" t="str">
        <x:v>CFS</x:v>
      </x:c>
      <x:c r="F1822" s="42" t="n">
        <x:v>28296508120</x:v>
      </x:c>
      <x:c r="G1822" s="42" t="n">
        <x:v>-4531790267</x:v>
      </x:c>
      <x:c r="H1822" s="42" t="n">
        <x:v>7454565109</x:v>
      </x:c>
      <x:c r="I1822" s="42" t="n">
        <x:v>10505556923</x:v>
      </x:c>
      <x:c r="J1822" s="42" t="n">
        <x:f>SUM(F1822:I1822)</x:f>
        <x:v>41724839885</x:v>
      </x:c>
      <x:c r="K1822" s="42" t="n">
        <x:v>-2089503522</x:v>
      </x:c>
      <x:c r="L1822" s="42" t="n">
        <x:v>1388076843</x:v>
      </x:c>
      <x:c r="M1822" s="42" t="n">
        <x:v>-630287323</x:v>
      </x:c>
      <x:c r="N1822" s="42" t="n">
        <x:v>204788250</x:v>
      </x:c>
      <x:c r="O1822" s="42" t="n">
        <x:f>SUM(K1822:N1822)</x:f>
        <x:v>-1126925752</x:v>
      </x:c>
      <x:c r="P1822" s="45" t="n">
        <x:f>IFERROR(O1822/J1822,0)</x:f>
        <x:v>-0.02700850992133172</x:v>
      </x:c>
      <x:c r="Q1822" s="30" t="str">
        <x:v>https://opendart.fss.or.kr/</x:v>
      </x:c>
    </x:row>
    <x:row r="1823">
      <x:c r="A1823" s="33" t="n">
        <x:v>1819</x:v>
      </x:c>
      <x:c r="B1823" s="30" t="str">
        <x:v>이글벳</x:v>
      </x:c>
      <x:c r="C1823" s="36" t="n">
        <x:v>145473</x:v>
      </x:c>
      <x:c r="D1823" s="39" t="n">
        <x:v>44960</x:v>
      </x:c>
      <x:c r="E1823" s="33" t="str">
        <x:v>OFS</x:v>
      </x:c>
      <x:c r="F1823" s="42" t="n">
        <x:v>10587396869</x:v>
      </x:c>
      <x:c r="G1823" s="42" t="n">
        <x:v>10955824444</x:v>
      </x:c>
      <x:c r="H1823" s="42" t="n">
        <x:v>9883534522</x:v>
      </x:c>
      <x:c r="I1823" s="42" t="n">
        <x:v>10289876221</x:v>
      </x:c>
      <x:c r="J1823" s="42" t="n">
        <x:f>SUM(F1823:I1823)</x:f>
        <x:v>41716632056</x:v>
      </x:c>
      <x:c r="K1823" s="42" t="n">
        <x:v>1484188639</x:v>
      </x:c>
      <x:c r="L1823" s="42" t="n">
        <x:v>685694827</x:v>
      </x:c>
      <x:c r="M1823" s="42" t="n">
        <x:v>626306526</x:v>
      </x:c>
      <x:c r="N1823" s="42" t="n">
        <x:v>670645824</x:v>
      </x:c>
      <x:c r="O1823" s="42" t="n">
        <x:f>SUM(K1823:N1823)</x:f>
        <x:v>3466835816</x:v>
      </x:c>
      <x:c r="P1823" s="45" t="n">
        <x:f>IFERROR(O1823/J1823,0)</x:f>
        <x:v>0.08310440333117385</x:v>
      </x:c>
      <x:c r="Q1823" s="30" t="str">
        <x:v>https://opendart.fss.or.kr/</x:v>
      </x:c>
    </x:row>
    <x:row r="1824">
      <x:c r="A1824" s="33" t="n">
        <x:v>1820</x:v>
      </x:c>
      <x:c r="B1824" s="30" t="str">
        <x:v>기가레인</x:v>
      </x:c>
      <x:c r="C1824" s="36" t="n">
        <x:v>377018</x:v>
      </x:c>
      <x:c r="D1824" s="39" t="n">
        <x:v>49080</x:v>
      </x:c>
      <x:c r="E1824" s="33" t="str">
        <x:v>CFS</x:v>
      </x:c>
      <x:c r="F1824" s="42" t="n">
        <x:v>12018988282</x:v>
      </x:c>
      <x:c r="G1824" s="42" t="n">
        <x:v>13330513953</x:v>
      </x:c>
      <x:c r="H1824" s="42" t="n">
        <x:v>7375795319</x:v>
      </x:c>
      <x:c r="I1824" s="42" t="n">
        <x:v>8964401997</x:v>
      </x:c>
      <x:c r="J1824" s="42" t="n">
        <x:f>SUM(F1824:I1824)</x:f>
        <x:v>41689699551</x:v>
      </x:c>
      <x:c r="K1824" s="42" t="n">
        <x:v>-2080565218</x:v>
      </x:c>
      <x:c r="L1824" s="42" t="n">
        <x:v>-486476644</x:v>
      </x:c>
      <x:c r="M1824" s="42" t="n">
        <x:v>-2383958575</x:v>
      </x:c>
      <x:c r="N1824" s="42" t="n">
        <x:v>-2400590104</x:v>
      </x:c>
      <x:c r="O1824" s="42" t="n">
        <x:f>SUM(K1824:N1824)</x:f>
        <x:v>-7351590541</x:v>
      </x:c>
      <x:c r="P1824" s="45" t="n">
        <x:f>IFERROR(O1824/J1824,0)</x:f>
        <x:v>-0.176340693748743</x:v>
      </x:c>
      <x:c r="Q1824" s="30" t="str">
        <x:v>https://opendart.fss.or.kr/</x:v>
      </x:c>
    </x:row>
    <x:row r="1825">
      <x:c r="A1825" s="33" t="n">
        <x:v>1821</x:v>
      </x:c>
      <x:c r="B1825" s="30" t="str">
        <x:v>성우테크론</x:v>
      </x:c>
      <x:c r="C1825" s="36" t="n">
        <x:v>350482</x:v>
      </x:c>
      <x:c r="D1825" s="39" t="n">
        <x:v>45300</x:v>
      </x:c>
      <x:c r="E1825" s="33" t="str">
        <x:v>CFS</x:v>
      </x:c>
      <x:c r="F1825" s="42" t="n">
        <x:v>11333196641</x:v>
      </x:c>
      <x:c r="G1825" s="42" t="n">
        <x:v>9858148019</x:v>
      </x:c>
      <x:c r="H1825" s="42" t="n">
        <x:v>10026469306</x:v>
      </x:c>
      <x:c r="I1825" s="42" t="n">
        <x:v>10469250844</x:v>
      </x:c>
      <x:c r="J1825" s="42" t="n">
        <x:f>SUM(F1825:I1825)</x:f>
        <x:v>41687064810</x:v>
      </x:c>
      <x:c r="K1825" s="42" t="n">
        <x:v>741270902</x:v>
      </x:c>
      <x:c r="L1825" s="42" t="n">
        <x:v>277364248</x:v>
      </x:c>
      <x:c r="M1825" s="42" t="n">
        <x:v>57299315</x:v>
      </x:c>
      <x:c r="N1825" s="42" t="n">
        <x:v>108055853</x:v>
      </x:c>
      <x:c r="O1825" s="42" t="n">
        <x:f>SUM(K1825:N1825)</x:f>
        <x:v>1183990318</x:v>
      </x:c>
      <x:c r="P1825" s="45" t="n">
        <x:f>IFERROR(O1825/J1825,0)</x:f>
        <x:v>0.028401863345293175</x:v>
      </x:c>
      <x:c r="Q1825" s="30" t="str">
        <x:v>https://opendart.fss.or.kr/</x:v>
      </x:c>
    </x:row>
    <x:row r="1826">
      <x:c r="A1826" s="33" t="n">
        <x:v>1822</x:v>
      </x:c>
      <x:c r="B1826" s="30" t="str">
        <x:v>바이오톡스텍</x:v>
      </x:c>
      <x:c r="C1826" s="36" t="n">
        <x:v>447502</x:v>
      </x:c>
      <x:c r="D1826" s="39" t="n">
        <x:v>86040</x:v>
      </x:c>
      <x:c r="E1826" s="33" t="str">
        <x:v>CFS</x:v>
      </x:c>
      <x:c r="F1826" s="42" t="n">
        <x:v>8986827801</x:v>
      </x:c>
      <x:c r="G1826" s="42" t="n">
        <x:v>9813374278</x:v>
      </x:c>
      <x:c r="H1826" s="42" t="n">
        <x:v>11121681941</x:v>
      </x:c>
      <x:c r="I1826" s="42" t="n">
        <x:v>11419603901</x:v>
      </x:c>
      <x:c r="J1826" s="42" t="n">
        <x:f>SUM(F1826:I1826)</x:f>
        <x:v>41341487921</x:v>
      </x:c>
      <x:c r="K1826" s="42" t="n">
        <x:v>-2535996896</x:v>
      </x:c>
      <x:c r="L1826" s="42" t="n">
        <x:v>-2905636866</x:v>
      </x:c>
      <x:c r="M1826" s="42" t="n">
        <x:v>-2030519099</x:v>
      </x:c>
      <x:c r="N1826" s="42" t="n">
        <x:v>-1406445786</x:v>
      </x:c>
      <x:c r="O1826" s="42" t="n">
        <x:f>SUM(K1826:N1826)</x:f>
        <x:v>-8878598647</x:v>
      </x:c>
      <x:c r="P1826" s="45" t="n">
        <x:f>IFERROR(O1826/J1826,0)</x:f>
        <x:v>-0.21476243583603552</x:v>
      </x:c>
      <x:c r="Q1826" s="30" t="str">
        <x:v>https://opendart.fss.or.kr/</x:v>
      </x:c>
    </x:row>
    <x:row r="1827">
      <x:c r="A1827" s="33" t="n">
        <x:v>1823</x:v>
      </x:c>
      <x:c r="B1827" s="30" t="str">
        <x:v>대모</x:v>
      </x:c>
      <x:c r="C1827" s="36" t="n">
        <x:v>450995</x:v>
      </x:c>
      <x:c r="D1827" s="39" t="n">
        <x:v>317850</x:v>
      </x:c>
      <x:c r="E1827" s="33" t="str">
        <x:v>CFS</x:v>
      </x:c>
      <x:c r="F1827" s="42" t="n">
        <x:v>10949608183</x:v>
      </x:c>
      <x:c r="G1827" s="42" t="n">
        <x:v>10470095171</x:v>
      </x:c>
      <x:c r="H1827" s="42" t="n">
        <x:v>10651550525</x:v>
      </x:c>
      <x:c r="I1827" s="42" t="n">
        <x:v>9247777199</x:v>
      </x:c>
      <x:c r="J1827" s="42" t="n">
        <x:f>SUM(F1827:I1827)</x:f>
        <x:v>41319031078</x:v>
      </x:c>
      <x:c r="K1827" s="42" t="n">
        <x:v>72805884</x:v>
      </x:c>
      <x:c r="L1827" s="42" t="n">
        <x:v>92381407</x:v>
      </x:c>
      <x:c r="M1827" s="42" t="n">
        <x:v>162301670</x:v>
      </x:c>
      <x:c r="N1827" s="42" t="n">
        <x:v>-210685133</x:v>
      </x:c>
      <x:c r="O1827" s="42" t="n">
        <x:f>SUM(K1827:N1827)</x:f>
        <x:v>116803828</x:v>
      </x:c>
      <x:c r="P1827" s="45" t="n">
        <x:f>IFERROR(O1827/J1827,0)</x:f>
        <x:v>0.0028268772270943036</x:v>
      </x:c>
      <x:c r="Q1827" s="30" t="str">
        <x:v>https://opendart.fss.or.kr/</x:v>
      </x:c>
    </x:row>
    <x:row r="1828">
      <x:c r="A1828" s="33" t="n">
        <x:v>1824</x:v>
      </x:c>
      <x:c r="B1828" s="30" t="str">
        <x:v>이노인스트루먼트</x:v>
      </x:c>
      <x:c r="C1828" s="36" t="n">
        <x:v>1065679</x:v>
      </x:c>
      <x:c r="D1828" s="39" t="n">
        <x:v>215790</x:v>
      </x:c>
      <x:c r="E1828" s="33" t="str">
        <x:v>CFS</x:v>
      </x:c>
      <x:c r="F1828" s="42" t="n">
        <x:v>10288984405</x:v>
      </x:c>
      <x:c r="G1828" s="42" t="n">
        <x:v>9830304918</x:v>
      </x:c>
      <x:c r="H1828" s="42" t="n">
        <x:v>11716505039</x:v>
      </x:c>
      <x:c r="I1828" s="42" t="n">
        <x:v>9339035432</x:v>
      </x:c>
      <x:c r="J1828" s="42" t="n">
        <x:f>SUM(F1828:I1828)</x:f>
        <x:v>41174829794</x:v>
      </x:c>
      <x:c r="K1828" s="42" t="n">
        <x:v>-7269083764</x:v>
      </x:c>
      <x:c r="L1828" s="42" t="n">
        <x:v>-6056169886</x:v>
      </x:c>
      <x:c r="M1828" s="42" t="n">
        <x:v>-5532767370</x:v>
      </x:c>
      <x:c r="N1828" s="42" t="n">
        <x:v>-8595524793</x:v>
      </x:c>
      <x:c r="O1828" s="42" t="n">
        <x:f>SUM(K1828:N1828)</x:f>
        <x:v>-27453545813</x:v>
      </x:c>
      <x:c r="P1828" s="45" t="n">
        <x:f>IFERROR(O1828/J1828,0)</x:f>
        <x:v>-0.6667555385256391</x:v>
      </x:c>
      <x:c r="Q1828" s="30" t="str">
        <x:v>https://opendart.fss.or.kr/</x:v>
      </x:c>
    </x:row>
    <x:row r="1829">
      <x:c r="A1829" s="33" t="n">
        <x:v>1825</x:v>
      </x:c>
      <x:c r="B1829" s="30" t="str">
        <x:v>아이파크영창</x:v>
      </x:c>
      <x:c r="C1829" s="36" t="n">
        <x:v>141282</x:v>
      </x:c>
      <x:c r="D1829" s="39" t="n">
        <x:v>1890</x:v>
      </x:c>
      <x:c r="E1829" s="33" t="str">
        <x:v>CFS</x:v>
      </x:c>
      <x:c r="F1829" s="42" t="n">
        <x:v>10963191723</x:v>
      </x:c>
      <x:c r="G1829" s="42" t="n">
        <x:v>10479157733</x:v>
      </x:c>
      <x:c r="H1829" s="42" t="n">
        <x:v>8819061972</x:v>
      </x:c>
      <x:c r="I1829" s="42" t="n">
        <x:v>10844733788</x:v>
      </x:c>
      <x:c r="J1829" s="42" t="n">
        <x:f>SUM(F1829:I1829)</x:f>
        <x:v>41106145216</x:v>
      </x:c>
      <x:c r="K1829" s="42" t="n">
        <x:v>-1015179816</x:v>
      </x:c>
      <x:c r="L1829" s="42" t="n">
        <x:v>-1019957325</x:v>
      </x:c>
      <x:c r="M1829" s="42" t="n">
        <x:v>-823595307</x:v>
      </x:c>
      <x:c r="N1829" s="42" t="n">
        <x:v>-1800822542</x:v>
      </x:c>
      <x:c r="O1829" s="42" t="n">
        <x:f>SUM(K1829:N1829)</x:f>
        <x:v>-4659554990</x:v>
      </x:c>
      <x:c r="P1829" s="45" t="n">
        <x:f>IFERROR(O1829/J1829,0)</x:f>
        <x:v>-0.11335421907151567</x:v>
      </x:c>
      <x:c r="Q1829" s="30" t="str">
        <x:v>https://opendart.fss.or.kr/</x:v>
      </x:c>
    </x:row>
    <x:row r="1830">
      <x:c r="A1830" s="33" t="n">
        <x:v>1826</x:v>
      </x:c>
      <x:c r="B1830" s="30" t="str">
        <x:v>자연과환경</x:v>
      </x:c>
      <x:c r="C1830" s="36" t="n">
        <x:v>418379</x:v>
      </x:c>
      <x:c r="D1830" s="39" t="n">
        <x:v>43910</x:v>
      </x:c>
      <x:c r="E1830" s="33" t="str">
        <x:v>CFS</x:v>
      </x:c>
      <x:c r="F1830" s="42" t="n">
        <x:v>19748190828</x:v>
      </x:c>
      <x:c r="G1830" s="42" t="n">
        <x:v>7380755846</x:v>
      </x:c>
      <x:c r="H1830" s="42" t="n">
        <x:v>5602322039</x:v>
      </x:c>
      <x:c r="I1830" s="42" t="n">
        <x:v>8002163312</x:v>
      </x:c>
      <x:c r="J1830" s="42" t="n">
        <x:f>SUM(F1830:I1830)</x:f>
        <x:v>40733432025</x:v>
      </x:c>
      <x:c r="K1830" s="42" t="n">
        <x:v>1320786768</x:v>
      </x:c>
      <x:c r="L1830" s="42" t="n">
        <x:v>-412676536</x:v>
      </x:c>
      <x:c r="M1830" s="42" t="n">
        <x:v>-775625820</x:v>
      </x:c>
      <x:c r="N1830" s="42" t="n">
        <x:v>-2251151533</x:v>
      </x:c>
      <x:c r="O1830" s="42" t="n">
        <x:f>SUM(K1830:N1830)</x:f>
        <x:v>-2118667121</x:v>
      </x:c>
      <x:c r="P1830" s="45" t="n">
        <x:f>IFERROR(O1830/J1830,0)</x:f>
        <x:v>-0.05201297842272842</x:v>
      </x:c>
      <x:c r="Q1830" s="30" t="str">
        <x:v>https://opendart.fss.or.kr/</x:v>
      </x:c>
    </x:row>
    <x:row r="1831">
      <x:c r="A1831" s="33" t="n">
        <x:v>1827</x:v>
      </x:c>
      <x:c r="B1831" s="30" t="str">
        <x:v>앤에스</x:v>
      </x:c>
      <x:c r="C1831" s="36" t="n">
        <x:v>638539</x:v>
      </x:c>
      <x:c r="D1831" s="39" t="n">
        <x:v>126870</x:v>
      </x:c>
      <x:c r="E1831" s="33" t="str">
        <x:v>CFS</x:v>
      </x:c>
      <x:c r="F1831" s="42" t="n">
        <x:v>5055487125</x:v>
      </x:c>
      <x:c r="G1831" s="42" t="n">
        <x:v>10333115587</x:v>
      </x:c>
      <x:c r="H1831" s="42" t="n">
        <x:v>8589156289</x:v>
      </x:c>
      <x:c r="I1831" s="42" t="n">
        <x:v>16732464456</x:v>
      </x:c>
      <x:c r="J1831" s="42" t="n">
        <x:f>SUM(F1831:I1831)</x:f>
        <x:v>40710223457</x:v>
      </x:c>
      <x:c r="K1831" s="42" t="n">
        <x:v>-2431778483</x:v>
      </x:c>
      <x:c r="L1831" s="42" t="n">
        <x:v>-19792382</x:v>
      </x:c>
      <x:c r="M1831" s="42" t="n">
        <x:v>-168488077</x:v>
      </x:c>
      <x:c r="N1831" s="42" t="n">
        <x:v>3053657612</x:v>
      </x:c>
      <x:c r="O1831" s="42" t="n">
        <x:f>SUM(K1831:N1831)</x:f>
        <x:v>433598670</x:v>
      </x:c>
      <x:c r="P1831" s="45" t="n">
        <x:f>IFERROR(O1831/J1831,0)</x:f>
        <x:v>0.010650854580987175</x:v>
      </x:c>
      <x:c r="Q1831" s="30" t="str">
        <x:v>https://opendart.fss.or.kr/</x:v>
      </x:c>
    </x:row>
    <x:row r="1832">
      <x:c r="A1832" s="33" t="n">
        <x:v>1828</x:v>
      </x:c>
      <x:c r="B1832" s="30" t="str">
        <x:v>LX홀딩스</x:v>
      </x:c>
      <x:c r="C1832" s="36" t="n">
        <x:v>1562589</x:v>
      </x:c>
      <x:c r="D1832" s="39" t="n">
        <x:v>383800</x:v>
      </x:c>
      <x:c r="E1832" s="33" t="str">
        <x:v>CFS</x:v>
      </x:c>
      <x:c r="F1832" s="42" t="n">
        <x:v>9176000000</x:v>
      </x:c>
      <x:c r="G1832" s="42" t="n">
        <x:v>10646000000</x:v>
      </x:c>
      <x:c r="H1832" s="42" t="n">
        <x:v>10999000000</x:v>
      </x:c>
      <x:c r="I1832" s="42" t="n">
        <x:v>9852000000</x:v>
      </x:c>
      <x:c r="J1832" s="42" t="n">
        <x:f>SUM(F1832:I1832)</x:f>
        <x:v>40673000000</x:v>
      </x:c>
      <x:c r="K1832" s="42" t="n">
        <x:v>48624000000</x:v>
      </x:c>
      <x:c r="L1832" s="42" t="n">
        <x:v>58660000000</x:v>
      </x:c>
      <x:c r="M1832" s="42" t="n">
        <x:v>54832000000</x:v>
      </x:c>
      <x:c r="N1832" s="42" t="n">
        <x:v>-6099000000</x:v>
      </x:c>
      <x:c r="O1832" s="42" t="n">
        <x:f>SUM(K1832:N1832)</x:f>
        <x:v>156017000000</x:v>
      </x:c>
      <x:c r="P1832" s="45" t="n">
        <x:f>IFERROR(O1832/J1832,0)</x:f>
        <x:v>3.835886214442013</x:v>
      </x:c>
      <x:c r="Q1832" s="30" t="str">
        <x:v>https://opendart.fss.or.kr/</x:v>
      </x:c>
    </x:row>
    <x:row r="1833">
      <x:c r="A1833" s="33" t="n">
        <x:v>1829</x:v>
      </x:c>
      <x:c r="B1833" s="30" t="str">
        <x:v>국보</x:v>
      </x:c>
      <x:c r="C1833" s="36" t="n">
        <x:v>104519</x:v>
      </x:c>
      <x:c r="D1833" s="39" t="n">
        <x:v>1140</x:v>
      </x:c>
      <x:c r="E1833" s="33" t="str">
        <x:v>CFS</x:v>
      </x:c>
      <x:c r="F1833" s="42" t="n">
        <x:v>11143648770</x:v>
      </x:c>
      <x:c r="G1833" s="42" t="n">
        <x:v>11295507464</x:v>
      </x:c>
      <x:c r="H1833" s="42" t="n">
        <x:v>9897631672</x:v>
      </x:c>
      <x:c r="I1833" s="42" t="n">
        <x:v>8304649935</x:v>
      </x:c>
      <x:c r="J1833" s="42" t="n">
        <x:f>SUM(F1833:I1833)</x:f>
        <x:v>40641437841</x:v>
      </x:c>
      <x:c r="K1833" s="42" t="n">
        <x:v>-2787344561</x:v>
      </x:c>
      <x:c r="L1833" s="42" t="n">
        <x:v>-1808769962</x:v>
      </x:c>
      <x:c r="M1833" s="42" t="n">
        <x:v>-2000200639</x:v>
      </x:c>
      <x:c r="N1833" s="42" t="n">
        <x:v>-1157681630</x:v>
      </x:c>
      <x:c r="O1833" s="42" t="n">
        <x:f>SUM(K1833:N1833)</x:f>
        <x:v>-7753996792</x:v>
      </x:c>
      <x:c r="P1833" s="45" t="n">
        <x:f>IFERROR(O1833/J1833,0)</x:f>
        <x:v>-0.19079041500292573</x:v>
      </x:c>
      <x:c r="Q1833" s="30" t="str">
        <x:v>https://opendart.fss.or.kr/</x:v>
      </x:c>
    </x:row>
    <x:row r="1834">
      <x:c r="A1834" s="33" t="n">
        <x:v>1830</x:v>
      </x:c>
      <x:c r="B1834" s="30" t="str">
        <x:v>아이퀘스트</x:v>
      </x:c>
      <x:c r="C1834" s="36" t="n">
        <x:v>1146822</x:v>
      </x:c>
      <x:c r="D1834" s="39" t="n">
        <x:v>262840</x:v>
      </x:c>
      <x:c r="E1834" s="33" t="str">
        <x:v>CFS</x:v>
      </x:c>
      <x:c r="F1834" s="42" t="n">
        <x:v>9346163778</x:v>
      </x:c>
      <x:c r="G1834" s="42" t="n">
        <x:v>8704886804</x:v>
      </x:c>
      <x:c r="H1834" s="42" t="n">
        <x:v>11336579889</x:v>
      </x:c>
      <x:c r="I1834" s="42" t="n">
        <x:v>11251367146</x:v>
      </x:c>
      <x:c r="J1834" s="42" t="n">
        <x:f>SUM(F1834:I1834)</x:f>
        <x:v>40638997617</x:v>
      </x:c>
      <x:c r="K1834" s="42" t="n">
        <x:v>-256036910</x:v>
      </x:c>
      <x:c r="L1834" s="42" t="n">
        <x:v>265331489</x:v>
      </x:c>
      <x:c r="M1834" s="42" t="n">
        <x:v>1521596779</x:v>
      </x:c>
      <x:c r="N1834" s="42" t="n">
        <x:v>1887889886</x:v>
      </x:c>
      <x:c r="O1834" s="42" t="n">
        <x:f>SUM(K1834:N1834)</x:f>
        <x:v>3418781244</x:v>
      </x:c>
      <x:c r="P1834" s="45" t="n">
        <x:f>IFERROR(O1834/J1834,0)</x:f>
        <x:v>0.08412562918554527</x:v>
      </x:c>
      <x:c r="Q1834" s="30" t="str">
        <x:v>https://opendart.fss.or.kr/</x:v>
      </x:c>
    </x:row>
    <x:row r="1835">
      <x:c r="A1835" s="33" t="n">
        <x:v>1831</x:v>
      </x:c>
      <x:c r="B1835" s="30" t="str">
        <x:v>씨유메디칼</x:v>
      </x:c>
      <x:c r="C1835" s="36" t="n">
        <x:v>681249</x:v>
      </x:c>
      <x:c r="D1835" s="39" t="n">
        <x:v>115480</x:v>
      </x:c>
      <x:c r="E1835" s="33" t="str">
        <x:v>CFS</x:v>
      </x:c>
      <x:c r="F1835" s="42" t="n">
        <x:v>11005130850</x:v>
      </x:c>
      <x:c r="G1835" s="42" t="n">
        <x:v>10061485138</x:v>
      </x:c>
      <x:c r="H1835" s="42" t="n">
        <x:v>7277216750</x:v>
      </x:c>
      <x:c r="I1835" s="42" t="n">
        <x:v>12285507671</x:v>
      </x:c>
      <x:c r="J1835" s="42" t="n">
        <x:f>SUM(F1835:I1835)</x:f>
        <x:v>40629340409</x:v>
      </x:c>
      <x:c r="K1835" s="42" t="n">
        <x:v>1942424078</x:v>
      </x:c>
      <x:c r="L1835" s="42" t="n">
        <x:v>2332029034</x:v>
      </x:c>
      <x:c r="M1835" s="42" t="n">
        <x:v>549867283</x:v>
      </x:c>
      <x:c r="N1835" s="42" t="n">
        <x:v>2976697811</x:v>
      </x:c>
      <x:c r="O1835" s="42" t="n">
        <x:f>SUM(K1835:N1835)</x:f>
        <x:v>7801018206</x:v>
      </x:c>
      <x:c r="P1835" s="45" t="n">
        <x:f>IFERROR(O1835/J1835,0)</x:f>
        <x:v>0.19200454960553479</x:v>
      </x:c>
      <x:c r="Q1835" s="30" t="str">
        <x:v>https://opendart.fss.or.kr/</x:v>
      </x:c>
    </x:row>
    <x:row r="1836">
      <x:c r="A1836" s="33" t="n">
        <x:v>1832</x:v>
      </x:c>
      <x:c r="B1836" s="30" t="str">
        <x:v>삼성출판사</x:v>
      </x:c>
      <x:c r="C1836" s="36" t="n">
        <x:v>423690</x:v>
      </x:c>
      <x:c r="D1836" s="39" t="n">
        <x:v>68290</x:v>
      </x:c>
      <x:c r="E1836" s="33" t="str">
        <x:v>OFS</x:v>
      </x:c>
      <x:c r="F1836" s="42" t="n">
        <x:v>10401931292</x:v>
      </x:c>
      <x:c r="G1836" s="42" t="n">
        <x:v>9669850269</x:v>
      </x:c>
      <x:c r="H1836" s="42" t="n">
        <x:v>10081479441</x:v>
      </x:c>
      <x:c r="I1836" s="42" t="n">
        <x:v>10412626088</x:v>
      </x:c>
      <x:c r="J1836" s="42" t="n">
        <x:f>SUM(F1836:I1836)</x:f>
        <x:v>40565887090</x:v>
      </x:c>
      <x:c r="K1836" s="42" t="n">
        <x:v>-213958063</x:v>
      </x:c>
      <x:c r="L1836" s="42" t="n">
        <x:v>-431190489</x:v>
      </x:c>
      <x:c r="M1836" s="42" t="n">
        <x:v>275881295</x:v>
      </x:c>
      <x:c r="N1836" s="42" t="n">
        <x:v>187885283</x:v>
      </x:c>
      <x:c r="O1836" s="42" t="n">
        <x:f>SUM(K1836:N1836)</x:f>
        <x:v>-181381974</x:v>
      </x:c>
      <x:c r="P1836" s="45" t="n">
        <x:f>IFERROR(O1836/J1836,0)</x:f>
        <x:v>-0.004471293172945623</x:v>
      </x:c>
      <x:c r="Q1836" s="30" t="str">
        <x:v>https://opendart.fss.or.kr/</x:v>
      </x:c>
    </x:row>
    <x:row r="1837">
      <x:c r="A1837" s="33" t="n">
        <x:v>1833</x:v>
      </x:c>
      <x:c r="B1837" s="30" t="str">
        <x:v>모바일어플라이언스</x:v>
      </x:c>
      <x:c r="C1837" s="36" t="n">
        <x:v>556615</x:v>
      </x:c>
      <x:c r="D1837" s="39" t="n">
        <x:v>87260</x:v>
      </x:c>
      <x:c r="E1837" s="33" t="str">
        <x:v>CFS</x:v>
      </x:c>
      <x:c r="F1837" s="42" t="n">
        <x:v>6712960872</x:v>
      </x:c>
      <x:c r="G1837" s="42" t="n">
        <x:v>7909857570</x:v>
      </x:c>
      <x:c r="H1837" s="42" t="n">
        <x:v>10940551321</x:v>
      </x:c>
      <x:c r="I1837" s="42" t="n">
        <x:v>14917422367</x:v>
      </x:c>
      <x:c r="J1837" s="42" t="n">
        <x:f>SUM(F1837:I1837)</x:f>
        <x:v>40480792130</x:v>
      </x:c>
      <x:c r="K1837" s="42" t="n">
        <x:v>-932421467</x:v>
      </x:c>
      <x:c r="L1837" s="42" t="n">
        <x:v>-218940665</x:v>
      </x:c>
      <x:c r="M1837" s="42" t="n">
        <x:v>606573015</x:v>
      </x:c>
      <x:c r="N1837" s="42" t="n">
        <x:v>1517184069</x:v>
      </x:c>
      <x:c r="O1837" s="42" t="n">
        <x:f>SUM(K1837:N1837)</x:f>
        <x:v>972394952</x:v>
      </x:c>
      <x:c r="P1837" s="45" t="n">
        <x:f>IFERROR(O1837/J1837,0)</x:f>
        <x:v>0.024021144370822863</x:v>
      </x:c>
      <x:c r="Q1837" s="30" t="str">
        <x:v>https://opendart.fss.or.kr/</x:v>
      </x:c>
    </x:row>
    <x:row r="1838">
      <x:c r="A1838" s="33" t="n">
        <x:v>1834</x:v>
      </x:c>
      <x:c r="B1838" s="30" t="str">
        <x:v>나래나노텍</x:v>
      </x:c>
      <x:c r="C1838" s="36" t="n">
        <x:v>362122</x:v>
      </x:c>
      <x:c r="D1838" s="39" t="n">
        <x:v>137080</x:v>
      </x:c>
      <x:c r="E1838" s="33" t="str">
        <x:v>CFS</x:v>
      </x:c>
      <x:c r="F1838" s="42" t="n">
        <x:v>2804354384</x:v>
      </x:c>
      <x:c r="G1838" s="42" t="n">
        <x:v>8836586446</x:v>
      </x:c>
      <x:c r="H1838" s="42" t="n">
        <x:v>7988366167</x:v>
      </x:c>
      <x:c r="I1838" s="42" t="n">
        <x:v>20796659061</x:v>
      </x:c>
      <x:c r="J1838" s="42" t="n">
        <x:f>SUM(F1838:I1838)</x:f>
        <x:v>40425966058</x:v>
      </x:c>
      <x:c r="K1838" s="42" t="n">
        <x:v>-5499742226</x:v>
      </x:c>
      <x:c r="L1838" s="42" t="n">
        <x:v>-5284068331</x:v>
      </x:c>
      <x:c r="M1838" s="42" t="n">
        <x:v>-4239608960</x:v>
      </x:c>
      <x:c r="N1838" s="42" t="n">
        <x:v>-7084663727</x:v>
      </x:c>
      <x:c r="O1838" s="42" t="n">
        <x:f>SUM(K1838:N1838)</x:f>
        <x:v>-22108083244</x:v>
      </x:c>
      <x:c r="P1838" s="45" t="n">
        <x:f>IFERROR(O1838/J1838,0)</x:f>
        <x:v>-0.5468782913506893</x:v>
      </x:c>
      <x:c r="Q1838" s="30" t="str">
        <x:v>https://opendart.fss.or.kr/</x:v>
      </x:c>
    </x:row>
    <x:row r="1839">
      <x:c r="A1839" s="33" t="n">
        <x:v>1835</x:v>
      </x:c>
      <x:c r="B1839" s="30" t="str">
        <x:v>더블유에스아이</x:v>
      </x:c>
      <x:c r="C1839" s="36" t="n">
        <x:v>1318261</x:v>
      </x:c>
      <x:c r="D1839" s="39" t="n">
        <x:v>299170</x:v>
      </x:c>
      <x:c r="E1839" s="33" t="str">
        <x:v>CFS</x:v>
      </x:c>
      <x:c r="F1839" s="42" t="n">
        <x:v>7815990588</x:v>
      </x:c>
      <x:c r="G1839" s="42" t="n">
        <x:v>8445459566</x:v>
      </x:c>
      <x:c r="H1839" s="42" t="n">
        <x:v>12857402503</x:v>
      </x:c>
      <x:c r="I1839" s="42" t="n">
        <x:v>11292488638</x:v>
      </x:c>
      <x:c r="J1839" s="42" t="n">
        <x:f>SUM(F1839:I1839)</x:f>
        <x:v>40411341295</x:v>
      </x:c>
      <x:c r="K1839" s="42" t="n">
        <x:v>1009909320</x:v>
      </x:c>
      <x:c r="L1839" s="42" t="n">
        <x:v>956339554</x:v>
      </x:c>
      <x:c r="M1839" s="42" t="n">
        <x:v>696658226</x:v>
      </x:c>
      <x:c r="N1839" s="42" t="n">
        <x:v>1187217551</x:v>
      </x:c>
      <x:c r="O1839" s="42" t="n">
        <x:f>SUM(K1839:N1839)</x:f>
        <x:v>3850124651</x:v>
      </x:c>
      <x:c r="P1839" s="45" t="n">
        <x:f>IFERROR(O1839/J1839,0)</x:f>
        <x:v>0.09527336949531955</x:v>
      </x:c>
      <x:c r="Q1839" s="30" t="str">
        <x:v>https://opendart.fss.or.kr/</x:v>
      </x:c>
    </x:row>
    <x:row r="1840">
      <x:c r="A1840" s="33" t="n">
        <x:v>1836</x:v>
      </x:c>
      <x:c r="B1840" s="30" t="str">
        <x:v>네오크레마</x:v>
      </x:c>
      <x:c r="C1840" s="36" t="n">
        <x:v>1219155</x:v>
      </x:c>
      <x:c r="D1840" s="39" t="n">
        <x:v>311390</x:v>
      </x:c>
      <x:c r="E1840" s="33" t="str">
        <x:v>CFS</x:v>
      </x:c>
      <x:c r="F1840" s="42" t="n">
        <x:v>5385461942</x:v>
      </x:c>
      <x:c r="G1840" s="42" t="n">
        <x:v>6279133424</x:v>
      </x:c>
      <x:c r="H1840" s="42" t="n">
        <x:v>5922381840</x:v>
      </x:c>
      <x:c r="I1840" s="42" t="n">
        <x:v>22726622667</x:v>
      </x:c>
      <x:c r="J1840" s="42" t="n">
        <x:f>SUM(F1840:I1840)</x:f>
        <x:v>40313599873</x:v>
      </x:c>
      <x:c r="K1840" s="42" t="n">
        <x:v>274115757</x:v>
      </x:c>
      <x:c r="L1840" s="42" t="n">
        <x:v>-648346969</x:v>
      </x:c>
      <x:c r="M1840" s="42" t="n">
        <x:v>-1243634313</x:v>
      </x:c>
      <x:c r="N1840" s="42" t="n">
        <x:v>927130749</x:v>
      </x:c>
      <x:c r="O1840" s="42" t="n">
        <x:f>SUM(K1840:N1840)</x:f>
        <x:v>-690734776</x:v>
      </x:c>
      <x:c r="P1840" s="45" t="n">
        <x:f>IFERROR(O1840/J1840,0)</x:f>
        <x:v>-0.017134038591840543</x:v>
      </x:c>
      <x:c r="Q1840" s="30" t="str">
        <x:v>https://opendart.fss.or.kr/</x:v>
      </x:c>
    </x:row>
    <x:row r="1841">
      <x:c r="A1841" s="33" t="n">
        <x:v>1837</x:v>
      </x:c>
      <x:c r="B1841" s="30" t="str">
        <x:v>티비씨</x:v>
      </x:c>
      <x:c r="C1841" s="36" t="n">
        <x:v>204642</x:v>
      </x:c>
      <x:c r="D1841" s="39" t="n">
        <x:v>33830</x:v>
      </x:c>
      <x:c r="E1841" s="33" t="str">
        <x:v>CFS</x:v>
      </x:c>
      <x:c r="F1841" s="42" t="n">
        <x:v>9457972210</x:v>
      </x:c>
      <x:c r="G1841" s="42" t="n">
        <x:v>8540791214</x:v>
      </x:c>
      <x:c r="H1841" s="42" t="n">
        <x:v>8364206090</x:v>
      </x:c>
      <x:c r="I1841" s="42" t="n">
        <x:v>13921049382</x:v>
      </x:c>
      <x:c r="J1841" s="42" t="n">
        <x:f>SUM(F1841:I1841)</x:f>
        <x:v>40284018896</x:v>
      </x:c>
      <x:c r="K1841" s="42" t="n">
        <x:v>-188229591</x:v>
      </x:c>
      <x:c r="L1841" s="42" t="n">
        <x:v>12994345</x:v>
      </x:c>
      <x:c r="M1841" s="42" t="n">
        <x:v>322168980</x:v>
      </x:c>
      <x:c r="N1841" s="42" t="n">
        <x:v>1309380982</x:v>
      </x:c>
      <x:c r="O1841" s="42" t="n">
        <x:f>SUM(K1841:N1841)</x:f>
        <x:v>1456314716</x:v>
      </x:c>
      <x:c r="P1841" s="45" t="n">
        <x:f>IFERROR(O1841/J1841,0)</x:f>
        <x:v>0.03615117746220213</x:v>
      </x:c>
      <x:c r="Q1841" s="30" t="str">
        <x:v>https://opendart.fss.or.kr/</x:v>
      </x:c>
    </x:row>
    <x:row r="1842">
      <x:c r="A1842" s="33" t="n">
        <x:v>1838</x:v>
      </x:c>
      <x:c r="B1842" s="30" t="str">
        <x:v>엔에프씨</x:v>
      </x:c>
      <x:c r="C1842" s="36" t="n">
        <x:v>1217829</x:v>
      </x:c>
      <x:c r="D1842" s="39" t="n">
        <x:v>265740</x:v>
      </x:c>
      <x:c r="E1842" s="33" t="str">
        <x:v>OFS</x:v>
      </x:c>
      <x:c r="F1842" s="42" t="n">
        <x:v>11283358040</x:v>
      </x:c>
      <x:c r="G1842" s="42" t="n">
        <x:v>11307234512</x:v>
      </x:c>
      <x:c r="H1842" s="42" t="n">
        <x:v>9825323599</x:v>
      </x:c>
      <x:c r="I1842" s="42" t="n">
        <x:v>7809640359</x:v>
      </x:c>
      <x:c r="J1842" s="42" t="n">
        <x:f>SUM(F1842:I1842)</x:f>
        <x:v>40225556510</x:v>
      </x:c>
      <x:c r="K1842" s="42" t="n">
        <x:v>-1702788404</x:v>
      </x:c>
      <x:c r="L1842" s="42" t="n">
        <x:v>-5896350288</x:v>
      </x:c>
      <x:c r="M1842" s="42" t="n">
        <x:v>1186652218</x:v>
      </x:c>
      <x:c r="N1842" s="42" t="n">
        <x:v>-675950135</x:v>
      </x:c>
      <x:c r="O1842" s="42" t="n">
        <x:f>SUM(K1842:N1842)</x:f>
        <x:v>-7088436609</x:v>
      </x:c>
      <x:c r="P1842" s="45" t="n">
        <x:f>IFERROR(O1842/J1842,0)</x:f>
        <x:v>-0.17621724157471452</x:v>
      </x:c>
      <x:c r="Q1842" s="30" t="str">
        <x:v>https://opendart.fss.or.kr/</x:v>
      </x:c>
    </x:row>
    <x:row r="1843">
      <x:c r="A1843" s="33" t="n">
        <x:v>1839</x:v>
      </x:c>
      <x:c r="B1843" s="30" t="str">
        <x:v>파루</x:v>
      </x:c>
      <x:c r="C1843" s="36" t="n">
        <x:v>266934</x:v>
      </x:c>
      <x:c r="D1843" s="39" t="n">
        <x:v>43200</x:v>
      </x:c>
      <x:c r="E1843" s="33" t="str">
        <x:v>CFS</x:v>
      </x:c>
      <x:c r="F1843" s="42" t="n">
        <x:v>11167404032</x:v>
      </x:c>
      <x:c r="G1843" s="42" t="n">
        <x:v>7651066817</x:v>
      </x:c>
      <x:c r="H1843" s="42" t="n">
        <x:v>10705783666</x:v>
      </x:c>
      <x:c r="I1843" s="42" t="n">
        <x:v>10565890612</x:v>
      </x:c>
      <x:c r="J1843" s="42" t="n">
        <x:f>SUM(F1843:I1843)</x:f>
        <x:v>40090145127</x:v>
      </x:c>
      <x:c r="K1843" s="42" t="n">
        <x:v>142186087</x:v>
      </x:c>
      <x:c r="L1843" s="42" t="n">
        <x:v>-79891436</x:v>
      </x:c>
      <x:c r="M1843" s="42" t="n">
        <x:v>-444193179</x:v>
      </x:c>
      <x:c r="N1843" s="42" t="n">
        <x:v>593868239</x:v>
      </x:c>
      <x:c r="O1843" s="42" t="n">
        <x:f>SUM(K1843:N1843)</x:f>
        <x:v>211969711</x:v>
      </x:c>
      <x:c r="P1843" s="45" t="n">
        <x:f>IFERROR(O1843/J1843,0)</x:f>
        <x:v>0.005287327105664234</x:v>
      </x:c>
      <x:c r="Q1843" s="30" t="str">
        <x:v>https://opendart.fss.or.kr/</x:v>
      </x:c>
    </x:row>
    <x:row r="1844">
      <x:c r="A1844" s="33" t="n">
        <x:v>1840</x:v>
      </x:c>
      <x:c r="B1844" s="30" t="str">
        <x:v>나인앤컴퍼니</x:v>
      </x:c>
      <x:c r="C1844" s="36" t="n">
        <x:v>1307335</x:v>
      </x:c>
      <x:c r="D1844" s="39" t="n">
        <x:v>366030</x:v>
      </x:c>
      <x:c r="E1844" s="33" t="str">
        <x:v>CFS</x:v>
      </x:c>
      <x:c r="F1844" s="42"/>
      <x:c r="G1844" s="42" t="n">
        <x:v>15455545367</x:v>
      </x:c>
      <x:c r="H1844" s="42" t="n">
        <x:v>10626928228</x:v>
      </x:c>
      <x:c r="I1844" s="42" t="n">
        <x:v>13773953487</x:v>
      </x:c>
      <x:c r="J1844" s="42" t="n">
        <x:f>SUM(F1844:I1844)</x:f>
        <x:v>39856427082</x:v>
      </x:c>
      <x:c r="K1844" s="42"/>
      <x:c r="L1844" s="42" t="n">
        <x:v>3143783367</x:v>
      </x:c>
      <x:c r="M1844" s="42" t="n">
        <x:v>1262994232</x:v>
      </x:c>
      <x:c r="N1844" s="42" t="n">
        <x:v>1927383958</x:v>
      </x:c>
      <x:c r="O1844" s="42" t="n">
        <x:f>SUM(K1844:N1844)</x:f>
        <x:v>6334161557</x:v>
      </x:c>
      <x:c r="P1844" s="45" t="n">
        <x:f>IFERROR(O1844/J1844,0)</x:f>
        <x:v>0.15892447017310893</x:v>
      </x:c>
      <x:c r="Q1844" s="30" t="str">
        <x:v>https://opendart.fss.or.kr/</x:v>
      </x:c>
    </x:row>
    <x:row r="1845">
      <x:c r="A1845" s="33" t="n">
        <x:v>1841</x:v>
      </x:c>
      <x:c r="B1845" s="30" t="str">
        <x:v>웹케시</x:v>
      </x:c>
      <x:c r="C1845" s="36" t="n">
        <x:v>323868</x:v>
      </x:c>
      <x:c r="D1845" s="39" t="n">
        <x:v>53580</x:v>
      </x:c>
      <x:c r="E1845" s="33" t="str">
        <x:v>CFS</x:v>
      </x:c>
      <x:c r="F1845" s="42"/>
      <x:c r="G1845" s="42"/>
      <x:c r="H1845" s="42" t="n">
        <x:v>19263943636</x:v>
      </x:c>
      <x:c r="I1845" s="42" t="n">
        <x:v>20561650236</x:v>
      </x:c>
      <x:c r="J1845" s="42" t="n">
        <x:f>SUM(F1845:I1845)</x:f>
        <x:v>39825593872</x:v>
      </x:c>
      <x:c r="K1845" s="42"/>
      <x:c r="L1845" s="42"/>
      <x:c r="M1845" s="42" t="n">
        <x:v>3570010833</x:v>
      </x:c>
      <x:c r="N1845" s="42" t="n">
        <x:v>3387821847</x:v>
      </x:c>
      <x:c r="O1845" s="42" t="n">
        <x:f>SUM(K1845:N1845)</x:f>
        <x:v>6957832680</x:v>
      </x:c>
      <x:c r="P1845" s="45" t="n">
        <x:f>IFERROR(O1845/J1845,0)</x:f>
        <x:v>0.174707568765015</x:v>
      </x:c>
      <x:c r="Q1845" s="30" t="str">
        <x:v>https://opendart.fss.or.kr/</x:v>
      </x:c>
    </x:row>
    <x:row r="1846">
      <x:c r="A1846" s="33" t="n">
        <x:v>1842</x:v>
      </x:c>
      <x:c r="B1846" s="30" t="str">
        <x:v>형지글로벌</x:v>
      </x:c>
      <x:c r="C1846" s="36" t="n">
        <x:v>1181807</x:v>
      </x:c>
      <x:c r="D1846" s="39" t="n">
        <x:v>308100</x:v>
      </x:c>
      <x:c r="E1846" s="33" t="str">
        <x:v>CFS</x:v>
      </x:c>
      <x:c r="F1846" s="42" t="n">
        <x:v>13312487956</x:v>
      </x:c>
      <x:c r="G1846" s="42" t="n">
        <x:v>10874099754</x:v>
      </x:c>
      <x:c r="H1846" s="42" t="n">
        <x:v>8467536095</x:v>
      </x:c>
      <x:c r="I1846" s="42" t="n">
        <x:v>7146202891</x:v>
      </x:c>
      <x:c r="J1846" s="42" t="n">
        <x:f>SUM(F1846:I1846)</x:f>
        <x:v>39800326696</x:v>
      </x:c>
      <x:c r="K1846" s="42" t="n">
        <x:v>289932539</x:v>
      </x:c>
      <x:c r="L1846" s="42" t="n">
        <x:v>-1554283351</x:v>
      </x:c>
      <x:c r="M1846" s="42" t="n">
        <x:v>-1086335228</x:v>
      </x:c>
      <x:c r="N1846" s="42" t="n">
        <x:v>-7035761736</x:v>
      </x:c>
      <x:c r="O1846" s="42" t="n">
        <x:f>SUM(K1846:N1846)</x:f>
        <x:v>-9386447776</x:v>
      </x:c>
      <x:c r="P1846" s="45" t="n">
        <x:f>IFERROR(O1846/J1846,0)</x:f>
        <x:v>-0.23583846051553525</x:v>
      </x:c>
      <x:c r="Q1846" s="30" t="str">
        <x:v>https://opendart.fss.or.kr/</x:v>
      </x:c>
    </x:row>
    <x:row r="1847">
      <x:c r="A1847" s="33" t="n">
        <x:v>1843</x:v>
      </x:c>
      <x:c r="B1847" s="30" t="str">
        <x:v>코데즈컴바인</x:v>
      </x:c>
      <x:c r="C1847" s="36" t="n">
        <x:v>329093</x:v>
      </x:c>
      <x:c r="D1847" s="39" t="n">
        <x:v>47770</x:v>
      </x:c>
      <x:c r="E1847" s="33" t="str">
        <x:v>CFS</x:v>
      </x:c>
      <x:c r="F1847" s="42" t="n">
        <x:v>9084165295</x:v>
      </x:c>
      <x:c r="G1847" s="42" t="n">
        <x:v>10185300897</x:v>
      </x:c>
      <x:c r="H1847" s="42" t="n">
        <x:v>8987309478</x:v>
      </x:c>
      <x:c r="I1847" s="42" t="n">
        <x:v>11344569796</x:v>
      </x:c>
      <x:c r="J1847" s="42" t="n">
        <x:f>SUM(F1847:I1847)</x:f>
        <x:v>39601345466</x:v>
      </x:c>
      <x:c r="K1847" s="42" t="n">
        <x:v>573988551</x:v>
      </x:c>
      <x:c r="L1847" s="42" t="n">
        <x:v>690007724</x:v>
      </x:c>
      <x:c r="M1847" s="42" t="n">
        <x:v>126708636</x:v>
      </x:c>
      <x:c r="N1847" s="42" t="n">
        <x:v>-331496969</x:v>
      </x:c>
      <x:c r="O1847" s="42" t="n">
        <x:f>SUM(K1847:N1847)</x:f>
        <x:v>1059207942</x:v>
      </x:c>
      <x:c r="P1847" s="45" t="n">
        <x:f>IFERROR(O1847/J1847,0)</x:f>
        <x:v>0.026746766543813267</x:v>
      </x:c>
      <x:c r="Q1847" s="30" t="str">
        <x:v>https://opendart.fss.or.kr/</x:v>
      </x:c>
    </x:row>
    <x:row r="1848">
      <x:c r="A1848" s="33" t="n">
        <x:v>1844</x:v>
      </x:c>
      <x:c r="B1848" s="30" t="str">
        <x:v>꿈비</x:v>
      </x:c>
      <x:c r="C1848" s="36" t="n">
        <x:v>1586455</x:v>
      </x:c>
      <x:c r="D1848" s="39" t="n">
        <x:v>407400</x:v>
      </x:c>
      <x:c r="E1848" s="33" t="str">
        <x:v>CFS</x:v>
      </x:c>
      <x:c r="F1848" s="42" t="n">
        <x:v>9089407709</x:v>
      </x:c>
      <x:c r="G1848" s="42" t="n">
        <x:v>10688934223</x:v>
      </x:c>
      <x:c r="H1848" s="42" t="n">
        <x:v>9850114349</x:v>
      </x:c>
      <x:c r="I1848" s="42" t="n">
        <x:v>9864086080</x:v>
      </x:c>
      <x:c r="J1848" s="42" t="n">
        <x:f>SUM(F1848:I1848)</x:f>
        <x:v>39492542361</x:v>
      </x:c>
      <x:c r="K1848" s="42" t="n">
        <x:v>-175534933</x:v>
      </x:c>
      <x:c r="L1848" s="42" t="n">
        <x:v>290189987</x:v>
      </x:c>
      <x:c r="M1848" s="42" t="n">
        <x:v>-127738305</x:v>
      </x:c>
      <x:c r="N1848" s="42" t="n">
        <x:v>415784460</x:v>
      </x:c>
      <x:c r="O1848" s="42" t="n">
        <x:f>SUM(K1848:N1848)</x:f>
        <x:v>402701209</x:v>
      </x:c>
      <x:c r="P1848" s="45" t="n">
        <x:f>IFERROR(O1848/J1848,0)</x:f>
        <x:v>0.010196892499827482</x:v>
      </x:c>
      <x:c r="Q1848" s="30" t="str">
        <x:v>https://opendart.fss.or.kr/</x:v>
      </x:c>
    </x:row>
    <x:row r="1849">
      <x:c r="A1849" s="33" t="n">
        <x:v>1845</x:v>
      </x:c>
      <x:c r="B1849" s="30" t="str">
        <x:v>알엔티엑스</x:v>
      </x:c>
      <x:c r="C1849" s="36" t="n">
        <x:v>615723</x:v>
      </x:c>
      <x:c r="D1849" s="39" t="n">
        <x:v>123010</x:v>
      </x:c>
      <x:c r="E1849" s="33" t="str">
        <x:v>CFS</x:v>
      </x:c>
      <x:c r="F1849" s="42" t="n">
        <x:v>9984593637</x:v>
      </x:c>
      <x:c r="G1849" s="42" t="n">
        <x:v>6729289607</x:v>
      </x:c>
      <x:c r="H1849" s="42" t="n">
        <x:v>13158018664</x:v>
      </x:c>
      <x:c r="I1849" s="42" t="n">
        <x:v>9478854539</x:v>
      </x:c>
      <x:c r="J1849" s="42" t="n">
        <x:f>SUM(F1849:I1849)</x:f>
        <x:v>39350756447</x:v>
      </x:c>
      <x:c r="K1849" s="42" t="n">
        <x:v>-2358677257</x:v>
      </x:c>
      <x:c r="L1849" s="42" t="n">
        <x:v>-78799097</x:v>
      </x:c>
      <x:c r="M1849" s="42" t="n">
        <x:v>-1054366894</x:v>
      </x:c>
      <x:c r="N1849" s="42" t="n">
        <x:v>-3387483483</x:v>
      </x:c>
      <x:c r="O1849" s="42" t="n">
        <x:f>SUM(K1849:N1849)</x:f>
        <x:v>-6879326731</x:v>
      </x:c>
      <x:c r="P1849" s="45" t="n">
        <x:f>IFERROR(O1849/J1849,0)</x:f>
        <x:v>-0.1748206985618052</x:v>
      </x:c>
      <x:c r="Q1849" s="30" t="str">
        <x:v>https://opendart.fss.or.kr/</x:v>
      </x:c>
    </x:row>
    <x:row r="1850">
      <x:c r="A1850" s="33" t="n">
        <x:v>1846</x:v>
      </x:c>
      <x:c r="B1850" s="30" t="str">
        <x:v>이니텍</x:v>
      </x:c>
      <x:c r="C1850" s="36" t="n">
        <x:v>353610</x:v>
      </x:c>
      <x:c r="D1850" s="39" t="n">
        <x:v>53350</x:v>
      </x:c>
      <x:c r="E1850" s="33" t="str">
        <x:v>OFS</x:v>
      </x:c>
      <x:c r="F1850" s="42" t="n">
        <x:v>9044054409</x:v>
      </x:c>
      <x:c r="G1850" s="42" t="n">
        <x:v>8402828250</x:v>
      </x:c>
      <x:c r="H1850" s="42" t="n">
        <x:v>8846046883</x:v>
      </x:c>
      <x:c r="I1850" s="42" t="n">
        <x:v>12588764945</x:v>
      </x:c>
      <x:c r="J1850" s="42" t="n">
        <x:f>SUM(F1850:I1850)</x:f>
        <x:v>38881694487</x:v>
      </x:c>
      <x:c r="K1850" s="42" t="n">
        <x:v>11138602</x:v>
      </x:c>
      <x:c r="L1850" s="42" t="n">
        <x:v>202468911</x:v>
      </x:c>
      <x:c r="M1850" s="42" t="n">
        <x:v>340849378</x:v>
      </x:c>
      <x:c r="N1850" s="42" t="n">
        <x:v>-323631143</x:v>
      </x:c>
      <x:c r="O1850" s="42" t="n">
        <x:f>SUM(K1850:N1850)</x:f>
        <x:v>230825748</x:v>
      </x:c>
      <x:c r="P1850" s="45" t="n">
        <x:f>IFERROR(O1850/J1850,0)</x:f>
        <x:v>0.005936617502027234</x:v>
      </x:c>
      <x:c r="Q1850" s="30" t="str">
        <x:v>https://opendart.fss.or.kr/</x:v>
      </x:c>
    </x:row>
    <x:row r="1851">
      <x:c r="A1851" s="33" t="n">
        <x:v>1847</x:v>
      </x:c>
      <x:c r="B1851" s="30" t="str">
        <x:v>DSC인베스트먼트</x:v>
      </x:c>
      <x:c r="C1851" s="36" t="n">
        <x:v>1109715</x:v>
      </x:c>
      <x:c r="D1851" s="39" t="n">
        <x:v>241520</x:v>
      </x:c>
      <x:c r="E1851" s="33" t="str">
        <x:v>CFS</x:v>
      </x:c>
      <x:c r="F1851" s="42" t="n">
        <x:v>9310897307</x:v>
      </x:c>
      <x:c r="G1851" s="42" t="n">
        <x:v>10836436371</x:v>
      </x:c>
      <x:c r="H1851" s="42" t="n">
        <x:v>7861123769</x:v>
      </x:c>
      <x:c r="I1851" s="42" t="n">
        <x:v>10839873950</x:v>
      </x:c>
      <x:c r="J1851" s="42" t="n">
        <x:f>SUM(F1851:I1851)</x:f>
        <x:v>38848331397</x:v>
      </x:c>
      <x:c r="K1851" s="42" t="n">
        <x:v>3350794035</x:v>
      </x:c>
      <x:c r="L1851" s="42" t="n">
        <x:v>1935493341</x:v>
      </x:c>
      <x:c r="M1851" s="42" t="n">
        <x:v>3963056211</x:v>
      </x:c>
      <x:c r="N1851" s="42" t="n">
        <x:v>5705050512</x:v>
      </x:c>
      <x:c r="O1851" s="42" t="n">
        <x:f>SUM(K1851:N1851)</x:f>
        <x:v>14954394099</x:v>
      </x:c>
      <x:c r="P1851" s="45" t="n">
        <x:f>IFERROR(O1851/J1851,0)</x:f>
        <x:v>0.3849430222929685</x:v>
      </x:c>
      <x:c r="Q1851" s="30" t="str">
        <x:v>https://opendart.fss.or.kr/</x:v>
      </x:c>
    </x:row>
    <x:row r="1852">
      <x:c r="A1852" s="33" t="n">
        <x:v>1848</x:v>
      </x:c>
      <x:c r="B1852" s="30" t="str">
        <x:v>저스템</x:v>
      </x:c>
      <x:c r="C1852" s="36" t="n">
        <x:v>1383229</x:v>
      </x:c>
      <x:c r="D1852" s="39" t="n">
        <x:v>417840</x:v>
      </x:c>
      <x:c r="E1852" s="33" t="str">
        <x:v>CFS</x:v>
      </x:c>
      <x:c r="F1852" s="42" t="n">
        <x:v>4063529466</x:v>
      </x:c>
      <x:c r="G1852" s="42" t="n">
        <x:v>7672479054</x:v>
      </x:c>
      <x:c r="H1852" s="42" t="n">
        <x:v>15831836747</x:v>
      </x:c>
      <x:c r="I1852" s="42" t="n">
        <x:v>11132747579</x:v>
      </x:c>
      <x:c r="J1852" s="42" t="n">
        <x:f>SUM(F1852:I1852)</x:f>
        <x:v>38700592846</x:v>
      </x:c>
      <x:c r="K1852" s="42" t="n">
        <x:v>-4136274476</x:v>
      </x:c>
      <x:c r="L1852" s="42" t="n">
        <x:v>-2045548683</x:v>
      </x:c>
      <x:c r="M1852" s="42" t="n">
        <x:v>846632626</x:v>
      </x:c>
      <x:c r="N1852" s="42" t="n">
        <x:v>726160411</x:v>
      </x:c>
      <x:c r="O1852" s="42" t="n">
        <x:f>SUM(K1852:N1852)</x:f>
        <x:v>-4609030122</x:v>
      </x:c>
      <x:c r="P1852" s="45" t="n">
        <x:f>IFERROR(O1852/J1852,0)</x:f>
        <x:v>-0.11909456116965862</x:v>
      </x:c>
      <x:c r="Q1852" s="30" t="str">
        <x:v>https://opendart.fss.or.kr/</x:v>
      </x:c>
    </x:row>
    <x:row r="1853">
      <x:c r="A1853" s="33" t="n">
        <x:v>1849</x:v>
      </x:c>
      <x:c r="B1853" s="30" t="str">
        <x:v>플레이디</x:v>
      </x:c>
      <x:c r="C1853" s="36" t="n">
        <x:v>862853</x:v>
      </x:c>
      <x:c r="D1853" s="39" t="n">
        <x:v>237820</x:v>
      </x:c>
      <x:c r="E1853" s="33" t="str">
        <x:v>OFS</x:v>
      </x:c>
      <x:c r="F1853" s="42" t="n">
        <x:v>9311516355</x:v>
      </x:c>
      <x:c r="G1853" s="42" t="n">
        <x:v>9916372357</x:v>
      </x:c>
      <x:c r="H1853" s="42" t="n">
        <x:v>9536963518</x:v>
      </x:c>
      <x:c r="I1853" s="42" t="n">
        <x:v>9849259284</x:v>
      </x:c>
      <x:c r="J1853" s="42" t="n">
        <x:f>SUM(F1853:I1853)</x:f>
        <x:v>38614111514</x:v>
      </x:c>
      <x:c r="K1853" s="42" t="n">
        <x:v>642304753</x:v>
      </x:c>
      <x:c r="L1853" s="42" t="n">
        <x:v>1101767727</x:v>
      </x:c>
      <x:c r="M1853" s="42" t="n">
        <x:v>1280920411</x:v>
      </x:c>
      <x:c r="N1853" s="42" t="n">
        <x:v>976989420</x:v>
      </x:c>
      <x:c r="O1853" s="42" t="n">
        <x:f>SUM(K1853:N1853)</x:f>
        <x:v>4001982311</x:v>
      </x:c>
      <x:c r="P1853" s="45" t="n">
        <x:f>IFERROR(O1853/J1853,0)</x:f>
        <x:v>0.10364040901340005</x:v>
      </x:c>
      <x:c r="Q1853" s="30" t="str">
        <x:v>https://opendart.fss.or.kr/</x:v>
      </x:c>
    </x:row>
    <x:row r="1854">
      <x:c r="A1854" s="33" t="n">
        <x:v>1850</x:v>
      </x:c>
      <x:c r="B1854" s="30" t="str">
        <x:v>메타랩스</x:v>
      </x:c>
      <x:c r="C1854" s="36" t="n">
        <x:v>442835</x:v>
      </x:c>
      <x:c r="D1854" s="39" t="n">
        <x:v>90370</x:v>
      </x:c>
      <x:c r="E1854" s="33" t="str">
        <x:v>CFS</x:v>
      </x:c>
      <x:c r="F1854" s="42" t="n">
        <x:v>8547523068</x:v>
      </x:c>
      <x:c r="G1854" s="42" t="n">
        <x:v>10798103788</x:v>
      </x:c>
      <x:c r="H1854" s="42" t="n">
        <x:v>8856632934</x:v>
      </x:c>
      <x:c r="I1854" s="42" t="n">
        <x:v>10157198482</x:v>
      </x:c>
      <x:c r="J1854" s="42" t="n">
        <x:f>SUM(F1854:I1854)</x:f>
        <x:v>38359458272</x:v>
      </x:c>
      <x:c r="K1854" s="42" t="n">
        <x:v>-511483193</x:v>
      </x:c>
      <x:c r="L1854" s="42" t="n">
        <x:v>-556931011</x:v>
      </x:c>
      <x:c r="M1854" s="42" t="n">
        <x:v>-1036967623</x:v>
      </x:c>
      <x:c r="N1854" s="42" t="n">
        <x:v>-1097115829</x:v>
      </x:c>
      <x:c r="O1854" s="42" t="n">
        <x:f>SUM(K1854:N1854)</x:f>
        <x:v>-3202497656</x:v>
      </x:c>
      <x:c r="P1854" s="45" t="n">
        <x:f>IFERROR(O1854/J1854,0)</x:f>
        <x:v>-0.08348651936874778</x:v>
      </x:c>
      <x:c r="Q1854" s="30" t="str">
        <x:v>https://opendart.fss.or.kr/</x:v>
      </x:c>
    </x:row>
    <x:row r="1855">
      <x:c r="A1855" s="33" t="n">
        <x:v>1851</x:v>
      </x:c>
      <x:c r="B1855" s="30" t="str">
        <x:v>서울평가정보</x:v>
      </x:c>
      <x:c r="C1855" s="36" t="n">
        <x:v>260745</x:v>
      </x:c>
      <x:c r="D1855" s="39" t="n">
        <x:v>36120</x:v>
      </x:c>
      <x:c r="E1855" s="33" t="str">
        <x:v>CFS</x:v>
      </x:c>
      <x:c r="F1855" s="42" t="n">
        <x:v>8086371204</x:v>
      </x:c>
      <x:c r="G1855" s="42" t="n">
        <x:v>13845535097</x:v>
      </x:c>
      <x:c r="H1855" s="42" t="n">
        <x:v>8060610468</x:v>
      </x:c>
      <x:c r="I1855" s="42" t="n">
        <x:v>8089642199</x:v>
      </x:c>
      <x:c r="J1855" s="42" t="n">
        <x:f>SUM(F1855:I1855)</x:f>
        <x:v>38082158968</x:v>
      </x:c>
      <x:c r="K1855" s="42" t="n">
        <x:v>-129578630</x:v>
      </x:c>
      <x:c r="L1855" s="42" t="n">
        <x:v>5197944425</x:v>
      </x:c>
      <x:c r="M1855" s="42" t="n">
        <x:v>213538657</x:v>
      </x:c>
      <x:c r="N1855" s="42" t="n">
        <x:v>-121712299</x:v>
      </x:c>
      <x:c r="O1855" s="42" t="n">
        <x:f>SUM(K1855:N1855)</x:f>
        <x:v>5160192153</x:v>
      </x:c>
      <x:c r="P1855" s="45" t="n">
        <x:f>IFERROR(O1855/J1855,0)</x:f>
        <x:v>0.13550156537438043</x:v>
      </x:c>
      <x:c r="Q1855" s="30" t="str">
        <x:v>https://opendart.fss.or.kr/</x:v>
      </x:c>
    </x:row>
    <x:row r="1856">
      <x:c r="A1856" s="33" t="n">
        <x:v>1852</x:v>
      </x:c>
      <x:c r="B1856" s="30" t="str">
        <x:v>텔콘RF제약</x:v>
      </x:c>
      <x:c r="C1856" s="36" t="n">
        <x:v>608802</x:v>
      </x:c>
      <x:c r="D1856" s="39" t="n">
        <x:v>200230</x:v>
      </x:c>
      <x:c r="E1856" s="33" t="str">
        <x:v>CFS</x:v>
      </x:c>
      <x:c r="F1856" s="42" t="n">
        <x:v>8036439049</x:v>
      </x:c>
      <x:c r="G1856" s="42" t="n">
        <x:v>8827441423</x:v>
      </x:c>
      <x:c r="H1856" s="42" t="n">
        <x:v>7162512745</x:v>
      </x:c>
      <x:c r="I1856" s="42" t="n">
        <x:v>13838888871</x:v>
      </x:c>
      <x:c r="J1856" s="42" t="n">
        <x:f>SUM(F1856:I1856)</x:f>
        <x:v>37865282088</x:v>
      </x:c>
      <x:c r="K1856" s="42" t="n">
        <x:v>-965198274</x:v>
      </x:c>
      <x:c r="L1856" s="42" t="n">
        <x:v>-1002685014</x:v>
      </x:c>
      <x:c r="M1856" s="42" t="n">
        <x:v>-1236826795</x:v>
      </x:c>
      <x:c r="N1856" s="42" t="n">
        <x:v>3134161780</x:v>
      </x:c>
      <x:c r="O1856" s="42" t="n">
        <x:f>SUM(K1856:N1856)</x:f>
        <x:v>-70548303</x:v>
      </x:c>
      <x:c r="P1856" s="45" t="n">
        <x:f>IFERROR(O1856/J1856,0)</x:f>
        <x:v>-0.001863139506951083</x:v>
      </x:c>
      <x:c r="Q1856" s="30" t="str">
        <x:v>https://opendart.fss.or.kr/</x:v>
      </x:c>
    </x:row>
    <x:row r="1857">
      <x:c r="A1857" s="33" t="n">
        <x:v>1853</x:v>
      </x:c>
      <x:c r="B1857" s="30" t="str">
        <x:v>폴라리스AI</x:v>
      </x:c>
      <x:c r="C1857" s="36" t="n">
        <x:v>369213</x:v>
      </x:c>
      <x:c r="D1857" s="39" t="n">
        <x:v>39980</x:v>
      </x:c>
      <x:c r="E1857" s="33" t="str">
        <x:v>CFS</x:v>
      </x:c>
      <x:c r="F1857" s="42" t="n">
        <x:v>12408654760</x:v>
      </x:c>
      <x:c r="G1857" s="42" t="n">
        <x:v>12240363111</x:v>
      </x:c>
      <x:c r="H1857" s="42" t="n">
        <x:v>13152517455</x:v>
      </x:c>
      <x:c r="I1857" s="42"/>
      <x:c r="J1857" s="42" t="n">
        <x:f>SUM(F1857:I1857)</x:f>
        <x:v>37801535326</x:v>
      </x:c>
      <x:c r="K1857" s="42" t="n">
        <x:v>-372060697</x:v>
      </x:c>
      <x:c r="L1857" s="42" t="n">
        <x:v>-198721334</x:v>
      </x:c>
      <x:c r="M1857" s="42" t="n">
        <x:v>52972996</x:v>
      </x:c>
      <x:c r="N1857" s="42"/>
      <x:c r="O1857" s="42" t="n">
        <x:f>SUM(K1857:N1857)</x:f>
        <x:v>-517809035</x:v>
      </x:c>
      <x:c r="P1857" s="45" t="n">
        <x:f>IFERROR(O1857/J1857,0)</x:f>
        <x:v>-0.013698095342806077</x:v>
      </x:c>
      <x:c r="Q1857" s="30" t="str">
        <x:v>https://opendart.fss.or.kr/</x:v>
      </x:c>
    </x:row>
    <x:row r="1858">
      <x:c r="A1858" s="33" t="n">
        <x:v>1854</x:v>
      </x:c>
      <x:c r="B1858" s="30" t="str">
        <x:v>지오엘리먼트</x:v>
      </x:c>
      <x:c r="C1858" s="36" t="n">
        <x:v>668965</x:v>
      </x:c>
      <x:c r="D1858" s="39" t="n">
        <x:v>311320</x:v>
      </x:c>
      <x:c r="E1858" s="33" t="str">
        <x:v>CFS</x:v>
      </x:c>
      <x:c r="F1858" s="42"/>
      <x:c r="G1858" s="42" t="n">
        <x:v>13389375358</x:v>
      </x:c>
      <x:c r="H1858" s="42" t="n">
        <x:v>13685883353</x:v>
      </x:c>
      <x:c r="I1858" s="42" t="n">
        <x:v>10593575663</x:v>
      </x:c>
      <x:c r="J1858" s="42" t="n">
        <x:f>SUM(F1858:I1858)</x:f>
        <x:v>37668834374</x:v>
      </x:c>
      <x:c r="K1858" s="42"/>
      <x:c r="L1858" s="42" t="n">
        <x:v>1650225177</x:v>
      </x:c>
      <x:c r="M1858" s="42" t="n">
        <x:v>1823696507</x:v>
      </x:c>
      <x:c r="N1858" s="42" t="n">
        <x:v>483068554</x:v>
      </x:c>
      <x:c r="O1858" s="42" t="n">
        <x:f>SUM(K1858:N1858)</x:f>
        <x:v>3956990238</x:v>
      </x:c>
      <x:c r="P1858" s="45" t="n">
        <x:f>IFERROR(O1858/J1858,0)</x:f>
        <x:v>0.1050467927600971</x:v>
      </x:c>
      <x:c r="Q1858" s="30" t="str">
        <x:v>https://opendart.fss.or.kr/</x:v>
      </x:c>
    </x:row>
    <x:row r="1859">
      <x:c r="A1859" s="33" t="n">
        <x:v>1855</x:v>
      </x:c>
      <x:c r="B1859" s="30" t="str">
        <x:v>자비스</x:v>
      </x:c>
      <x:c r="C1859" s="36" t="n">
        <x:v>1174038</x:v>
      </x:c>
      <x:c r="D1859" s="39" t="n">
        <x:v>254120</x:v>
      </x:c>
      <x:c r="E1859" s="33" t="str">
        <x:v>CFS</x:v>
      </x:c>
      <x:c r="F1859" s="42" t="n">
        <x:v>11334677225</x:v>
      </x:c>
      <x:c r="G1859" s="42" t="n">
        <x:v>12083971588</x:v>
      </x:c>
      <x:c r="H1859" s="42" t="n">
        <x:v>5772644263</x:v>
      </x:c>
      <x:c r="I1859" s="42" t="n">
        <x:v>8420970451</x:v>
      </x:c>
      <x:c r="J1859" s="42" t="n">
        <x:f>SUM(F1859:I1859)</x:f>
        <x:v>37612263527</x:v>
      </x:c>
      <x:c r="K1859" s="42" t="n">
        <x:v>602516408</x:v>
      </x:c>
      <x:c r="L1859" s="42" t="n">
        <x:v>1391903722</x:v>
      </x:c>
      <x:c r="M1859" s="42" t="n">
        <x:v>-543815439</x:v>
      </x:c>
      <x:c r="N1859" s="42" t="n">
        <x:v>-244780554</x:v>
      </x:c>
      <x:c r="O1859" s="42" t="n">
        <x:f>SUM(K1859:N1859)</x:f>
        <x:v>1205824137</x:v>
      </x:c>
      <x:c r="P1859" s="45" t="n">
        <x:f>IFERROR(O1859/J1859,0)</x:f>
        <x:v>0.03205933448101037</x:v>
      </x:c>
      <x:c r="Q1859" s="30" t="str">
        <x:v>https://opendart.fss.or.kr/</x:v>
      </x:c>
    </x:row>
    <x:row r="1860">
      <x:c r="A1860" s="33" t="n">
        <x:v>1856</x:v>
      </x:c>
      <x:c r="B1860" s="30" t="str">
        <x:v>육일씨엔에쓰</x:v>
      </x:c>
      <x:c r="C1860" s="36" t="n">
        <x:v>843900</x:v>
      </x:c>
      <x:c r="D1860" s="39" t="n">
        <x:v>191410</x:v>
      </x:c>
      <x:c r="E1860" s="33" t="str">
        <x:v>CFS</x:v>
      </x:c>
      <x:c r="F1860" s="42" t="n">
        <x:v>7013106880</x:v>
      </x:c>
      <x:c r="G1860" s="42" t="n">
        <x:v>5691167915</x:v>
      </x:c>
      <x:c r="H1860" s="42" t="n">
        <x:v>12123452366</x:v>
      </x:c>
      <x:c r="I1860" s="42" t="n">
        <x:v>12715141229</x:v>
      </x:c>
      <x:c r="J1860" s="42" t="n">
        <x:f>SUM(F1860:I1860)</x:f>
        <x:v>37542868390</x:v>
      </x:c>
      <x:c r="K1860" s="42" t="n">
        <x:v>820434585</x:v>
      </x:c>
      <x:c r="L1860" s="42" t="n">
        <x:v>-101511598</x:v>
      </x:c>
      <x:c r="M1860" s="42" t="n">
        <x:v>-2260798888</x:v>
      </x:c>
      <x:c r="N1860" s="42" t="n">
        <x:v>1066128178</x:v>
      </x:c>
      <x:c r="O1860" s="42" t="n">
        <x:f>SUM(K1860:N1860)</x:f>
        <x:v>-475747723</x:v>
      </x:c>
      <x:c r="P1860" s="45" t="n">
        <x:f>IFERROR(O1860/J1860,0)</x:f>
        <x:v>-0.012672119723455152</x:v>
      </x:c>
      <x:c r="Q1860" s="30" t="str">
        <x:v>https://opendart.fss.or.kr/</x:v>
      </x:c>
    </x:row>
    <x:row r="1861">
      <x:c r="A1861" s="33" t="n">
        <x:v>1857</x:v>
      </x:c>
      <x:c r="B1861" s="30" t="str">
        <x:v>러셀</x:v>
      </x:c>
      <x:c r="C1861" s="36" t="n">
        <x:v>1068348</x:v>
      </x:c>
      <x:c r="D1861" s="39" t="n">
        <x:v>217500</x:v>
      </x:c>
      <x:c r="E1861" s="33" t="str">
        <x:v>CFS</x:v>
      </x:c>
      <x:c r="F1861" s="42" t="n">
        <x:v>4453651230</x:v>
      </x:c>
      <x:c r="G1861" s="42" t="n">
        <x:v>7824889143</x:v>
      </x:c>
      <x:c r="H1861" s="42" t="n">
        <x:v>8880589194</x:v>
      </x:c>
      <x:c r="I1861" s="42" t="n">
        <x:v>16321431568</x:v>
      </x:c>
      <x:c r="J1861" s="42" t="n">
        <x:f>SUM(F1861:I1861)</x:f>
        <x:v>37480561135</x:v>
      </x:c>
      <x:c r="K1861" s="42" t="n">
        <x:v>-327454139</x:v>
      </x:c>
      <x:c r="L1861" s="42" t="n">
        <x:v>1054595713</x:v>
      </x:c>
      <x:c r="M1861" s="42" t="n">
        <x:v>689621767</x:v>
      </x:c>
      <x:c r="N1861" s="42" t="n">
        <x:v>627339250</x:v>
      </x:c>
      <x:c r="O1861" s="42" t="n">
        <x:f>SUM(K1861:N1861)</x:f>
        <x:v>2044102591</x:v>
      </x:c>
      <x:c r="P1861" s="45" t="n">
        <x:f>IFERROR(O1861/J1861,0)</x:f>
        <x:v>0.054537673105731106</x:v>
      </x:c>
      <x:c r="Q1861" s="30" t="str">
        <x:v>https://opendart.fss.or.kr/</x:v>
      </x:c>
    </x:row>
    <x:row r="1862">
      <x:c r="A1862" s="33" t="n">
        <x:v>1858</x:v>
      </x:c>
      <x:c r="B1862" s="30" t="str">
        <x:v>디와이디</x:v>
      </x:c>
      <x:c r="C1862" s="36" t="n">
        <x:v>1089378</x:v>
      </x:c>
      <x:c r="D1862" s="39" t="n">
        <x:v>219550</x:v>
      </x:c>
      <x:c r="E1862" s="33" t="str">
        <x:v>OFS</x:v>
      </x:c>
      <x:c r="F1862" s="42" t="n">
        <x:v>9400360314</x:v>
      </x:c>
      <x:c r="G1862" s="42" t="n">
        <x:v>9765765811</x:v>
      </x:c>
      <x:c r="H1862" s="42" t="n">
        <x:v>9476554201</x:v>
      </x:c>
      <x:c r="I1862" s="42" t="n">
        <x:v>8740307644</x:v>
      </x:c>
      <x:c r="J1862" s="42" t="n">
        <x:f>SUM(F1862:I1862)</x:f>
        <x:v>37382987970</x:v>
      </x:c>
      <x:c r="K1862" s="42" t="n">
        <x:v>170643468</x:v>
      </x:c>
      <x:c r="L1862" s="42" t="n">
        <x:v>-309752679</x:v>
      </x:c>
      <x:c r="M1862" s="42" t="n">
        <x:v>7126267</x:v>
      </x:c>
      <x:c r="N1862" s="42" t="n">
        <x:v>82373105</x:v>
      </x:c>
      <x:c r="O1862" s="42" t="n">
        <x:f>SUM(K1862:N1862)</x:f>
        <x:v>-49609839</x:v>
      </x:c>
      <x:c r="P1862" s="45" t="n">
        <x:f>IFERROR(O1862/J1862,0)</x:f>
        <x:v>-0.0013270699238865577</x:v>
      </x:c>
      <x:c r="Q1862" s="30" t="str">
        <x:v>https://opendart.fss.or.kr/</x:v>
      </x:c>
    </x:row>
    <x:row r="1863">
      <x:c r="A1863" s="33" t="n">
        <x:v>1859</x:v>
      </x:c>
      <x:c r="B1863" s="30" t="str">
        <x:v>엣지파운드리</x:v>
      </x:c>
      <x:c r="C1863" s="36" t="n">
        <x:v>766106</x:v>
      </x:c>
      <x:c r="D1863" s="39" t="n">
        <x:v>105550</x:v>
      </x:c>
      <x:c r="E1863" s="33" t="str">
        <x:v>CFS</x:v>
      </x:c>
      <x:c r="F1863" s="42" t="n">
        <x:v>9471724941</x:v>
      </x:c>
      <x:c r="G1863" s="42" t="n">
        <x:v>9453372211</x:v>
      </x:c>
      <x:c r="H1863" s="42" t="n">
        <x:v>8637433930</x:v>
      </x:c>
      <x:c r="I1863" s="42" t="n">
        <x:v>9735068146</x:v>
      </x:c>
      <x:c r="J1863" s="42" t="n">
        <x:f>SUM(F1863:I1863)</x:f>
        <x:v>37297599228</x:v>
      </x:c>
      <x:c r="K1863" s="42" t="n">
        <x:v>-1137673746</x:v>
      </x:c>
      <x:c r="L1863" s="42" t="n">
        <x:v>-888668263</x:v>
      </x:c>
      <x:c r="M1863" s="42" t="n">
        <x:v>-1561436201</x:v>
      </x:c>
      <x:c r="N1863" s="42" t="n">
        <x:v>-1483821294</x:v>
      </x:c>
      <x:c r="O1863" s="42" t="n">
        <x:f>SUM(K1863:N1863)</x:f>
        <x:v>-5071599504</x:v>
      </x:c>
      <x:c r="P1863" s="45" t="n">
        <x:f>IFERROR(O1863/J1863,0)</x:f>
        <x:v>-0.13597656709745157</x:v>
      </x:c>
      <x:c r="Q1863" s="30" t="str">
        <x:v>https://opendart.fss.or.kr/</x:v>
      </x:c>
    </x:row>
    <x:row r="1864">
      <x:c r="A1864" s="33" t="n">
        <x:v>1860</x:v>
      </x:c>
      <x:c r="B1864" s="30" t="str">
        <x:v>모비데이즈</x:v>
      </x:c>
      <x:c r="C1864" s="36" t="n">
        <x:v>1493535</x:v>
      </x:c>
      <x:c r="D1864" s="39" t="n">
        <x:v>363260</x:v>
      </x:c>
      <x:c r="E1864" s="33" t="str">
        <x:v>CFS</x:v>
      </x:c>
      <x:c r="F1864" s="42" t="n">
        <x:v>6759346069</x:v>
      </x:c>
      <x:c r="G1864" s="42" t="n">
        <x:v>9991351104</x:v>
      </x:c>
      <x:c r="H1864" s="42" t="n">
        <x:v>9562991053</x:v>
      </x:c>
      <x:c r="I1864" s="42" t="n">
        <x:v>10918599193</x:v>
      </x:c>
      <x:c r="J1864" s="42" t="n">
        <x:f>SUM(F1864:I1864)</x:f>
        <x:v>37232287419</x:v>
      </x:c>
      <x:c r="K1864" s="42" t="n">
        <x:v>-404133169</x:v>
      </x:c>
      <x:c r="L1864" s="42" t="n">
        <x:v>592622862</x:v>
      </x:c>
      <x:c r="M1864" s="42" t="n">
        <x:v>-217986284</x:v>
      </x:c>
      <x:c r="N1864" s="42" t="n">
        <x:v>344510633</x:v>
      </x:c>
      <x:c r="O1864" s="42" t="n">
        <x:f>SUM(K1864:N1864)</x:f>
        <x:v>315014042</x:v>
      </x:c>
      <x:c r="P1864" s="45" t="n">
        <x:f>IFERROR(O1864/J1864,0)</x:f>
        <x:v>0.008460775951123682</x:v>
      </x:c>
      <x:c r="Q1864" s="30" t="str">
        <x:v>https://opendart.fss.or.kr/</x:v>
      </x:c>
    </x:row>
    <x:row r="1865">
      <x:c r="A1865" s="33" t="n">
        <x:v>1861</x:v>
      </x:c>
      <x:c r="B1865" s="30" t="str">
        <x:v>CS</x:v>
      </x:c>
      <x:c r="C1865" s="36" t="n">
        <x:v>303703</x:v>
      </x:c>
      <x:c r="D1865" s="39" t="n">
        <x:v>65770</x:v>
      </x:c>
      <x:c r="E1865" s="33" t="str">
        <x:v>CFS</x:v>
      </x:c>
      <x:c r="F1865" s="42" t="n">
        <x:v>14251041837</x:v>
      </x:c>
      <x:c r="G1865" s="42" t="n">
        <x:v>6114176754</x:v>
      </x:c>
      <x:c r="H1865" s="42" t="n">
        <x:v>7649768864</x:v>
      </x:c>
      <x:c r="I1865" s="42" t="n">
        <x:v>9157508831</x:v>
      </x:c>
      <x:c r="J1865" s="42" t="n">
        <x:f>SUM(F1865:I1865)</x:f>
        <x:v>37172496286</x:v>
      </x:c>
      <x:c r="K1865" s="42" t="n">
        <x:v>101608315</x:v>
      </x:c>
      <x:c r="L1865" s="42" t="n">
        <x:v>-39755627</x:v>
      </x:c>
      <x:c r="M1865" s="42" t="n">
        <x:v>-107733101</x:v>
      </x:c>
      <x:c r="N1865" s="42" t="n">
        <x:v>-154066420</x:v>
      </x:c>
      <x:c r="O1865" s="42" t="n">
        <x:f>SUM(K1865:N1865)</x:f>
        <x:v>-199946833</x:v>
      </x:c>
      <x:c r="P1865" s="45" t="n">
        <x:f>IFERROR(O1865/J1865,0)</x:f>
        <x:v>-0.005378891733867883</x:v>
      </x:c>
      <x:c r="Q1865" s="30" t="str">
        <x:v>https://opendart.fss.or.kr/</x:v>
      </x:c>
    </x:row>
    <x:row r="1866">
      <x:c r="A1866" s="33" t="n">
        <x:v>1862</x:v>
      </x:c>
      <x:c r="B1866" s="30" t="str">
        <x:v>비트맥스</x:v>
      </x:c>
      <x:c r="C1866" s="36" t="n">
        <x:v>1409095</x:v>
      </x:c>
      <x:c r="D1866" s="39" t="n">
        <x:v>377030</x:v>
      </x:c>
      <x:c r="E1866" s="33" t="str">
        <x:v>CFS</x:v>
      </x:c>
      <x:c r="F1866" s="42" t="n">
        <x:v>10833153479</x:v>
      </x:c>
      <x:c r="G1866" s="42" t="n">
        <x:v>8052371042</x:v>
      </x:c>
      <x:c r="H1866" s="42" t="n">
        <x:v>8394436385</x:v>
      </x:c>
      <x:c r="I1866" s="42" t="n">
        <x:v>9891565485</x:v>
      </x:c>
      <x:c r="J1866" s="42" t="n">
        <x:f>SUM(F1866:I1866)</x:f>
        <x:v>37171526391</x:v>
      </x:c>
      <x:c r="K1866" s="42" t="n">
        <x:v>-5567952183</x:v>
      </x:c>
      <x:c r="L1866" s="42" t="n">
        <x:v>-3843014728</x:v>
      </x:c>
      <x:c r="M1866" s="42" t="n">
        <x:v>-4642614311</x:v>
      </x:c>
      <x:c r="N1866" s="42" t="n">
        <x:v>-4491339034</x:v>
      </x:c>
      <x:c r="O1866" s="42" t="n">
        <x:f>SUM(K1866:N1866)</x:f>
        <x:v>-18544920256</x:v>
      </x:c>
      <x:c r="P1866" s="45" t="n">
        <x:f>IFERROR(O1866/J1866,0)</x:f>
        <x:v>-0.4989012304991089</x:v>
      </x:c>
      <x:c r="Q1866" s="30" t="str">
        <x:v>https://opendart.fss.or.kr/</x:v>
      </x:c>
    </x:row>
    <x:row r="1867">
      <x:c r="A1867" s="33" t="n">
        <x:v>1863</x:v>
      </x:c>
      <x:c r="B1867" s="30" t="str">
        <x:v>아이컴포넌트</x:v>
      </x:c>
      <x:c r="C1867" s="36" t="n">
        <x:v>407285</x:v>
      </x:c>
      <x:c r="D1867" s="39" t="n">
        <x:v>59100</x:v>
      </x:c>
      <x:c r="E1867" s="33" t="str">
        <x:v>OFS</x:v>
      </x:c>
      <x:c r="F1867" s="42" t="n">
        <x:v>8225031190</x:v>
      </x:c>
      <x:c r="G1867" s="42" t="n">
        <x:v>7901034967</x:v>
      </x:c>
      <x:c r="H1867" s="42" t="n">
        <x:v>11982434594</x:v>
      </x:c>
      <x:c r="I1867" s="42" t="n">
        <x:v>8990675134</x:v>
      </x:c>
      <x:c r="J1867" s="42" t="n">
        <x:f>SUM(F1867:I1867)</x:f>
        <x:v>37099175885</x:v>
      </x:c>
      <x:c r="K1867" s="42" t="n">
        <x:v>88254990</x:v>
      </x:c>
      <x:c r="L1867" s="42" t="n">
        <x:v>443452383</x:v>
      </x:c>
      <x:c r="M1867" s="42" t="n">
        <x:v>1028501390</x:v>
      </x:c>
      <x:c r="N1867" s="42" t="n">
        <x:v>1036763657</x:v>
      </x:c>
      <x:c r="O1867" s="42" t="n">
        <x:f>SUM(K1867:N1867)</x:f>
        <x:v>2596972420</x:v>
      </x:c>
      <x:c r="P1867" s="45" t="n">
        <x:f>IFERROR(O1867/J1867,0)</x:f>
        <x:v>0.07000081155576321</x:v>
      </x:c>
      <x:c r="Q1867" s="30" t="str">
        <x:v>https://opendart.fss.or.kr/</x:v>
      </x:c>
    </x:row>
    <x:row r="1868">
      <x:c r="A1868" s="33" t="n">
        <x:v>1864</x:v>
      </x:c>
      <x:c r="B1868" s="30" t="str">
        <x:v>한국전자인증</x:v>
      </x:c>
      <x:c r="C1868" s="36" t="n">
        <x:v>361169</x:v>
      </x:c>
      <x:c r="D1868" s="39" t="n">
        <x:v>41460</x:v>
      </x:c>
      <x:c r="E1868" s="33" t="str">
        <x:v>CFS</x:v>
      </x:c>
      <x:c r="F1868" s="42" t="n">
        <x:v>9569596031</x:v>
      </x:c>
      <x:c r="G1868" s="42" t="n">
        <x:v>9056833704</x:v>
      </x:c>
      <x:c r="H1868" s="42" t="n">
        <x:v>9693451428</x:v>
      </x:c>
      <x:c r="I1868" s="42" t="n">
        <x:v>8766648196</x:v>
      </x:c>
      <x:c r="J1868" s="42" t="n">
        <x:f>SUM(F1868:I1868)</x:f>
        <x:v>37086529359</x:v>
      </x:c>
      <x:c r="K1868" s="42" t="n">
        <x:v>1132725142</x:v>
      </x:c>
      <x:c r="L1868" s="42" t="n">
        <x:v>700289400</x:v>
      </x:c>
      <x:c r="M1868" s="42" t="n">
        <x:v>662885340</x:v>
      </x:c>
      <x:c r="N1868" s="42" t="n">
        <x:v>2228945356</x:v>
      </x:c>
      <x:c r="O1868" s="42" t="n">
        <x:f>SUM(K1868:N1868)</x:f>
        <x:v>4724845238</x:v>
      </x:c>
      <x:c r="P1868" s="45" t="n">
        <x:f>IFERROR(O1868/J1868,0)</x:f>
        <x:v>0.12740057696591647</x:v>
      </x:c>
      <x:c r="Q1868" s="30" t="str">
        <x:v>https://opendart.fss.or.kr/</x:v>
      </x:c>
    </x:row>
    <x:row r="1869">
      <x:c r="A1869" s="33" t="n">
        <x:v>1865</x:v>
      </x:c>
      <x:c r="B1869" s="30" t="str">
        <x:v>비트컴퓨터</x:v>
      </x:c>
      <x:c r="C1869" s="36" t="n">
        <x:v>231707</x:v>
      </x:c>
      <x:c r="D1869" s="39" t="n">
        <x:v>32850</x:v>
      </x:c>
      <x:c r="E1869" s="33" t="str">
        <x:v>CFS</x:v>
      </x:c>
      <x:c r="F1869" s="42" t="n">
        <x:v>9465133056</x:v>
      </x:c>
      <x:c r="G1869" s="42" t="n">
        <x:v>8819960062</x:v>
      </x:c>
      <x:c r="H1869" s="42" t="n">
        <x:v>8432876035</x:v>
      </x:c>
      <x:c r="I1869" s="42" t="n">
        <x:v>10356767007</x:v>
      </x:c>
      <x:c r="J1869" s="42" t="n">
        <x:f>SUM(F1869:I1869)</x:f>
        <x:v>37074736160</x:v>
      </x:c>
      <x:c r="K1869" s="42" t="n">
        <x:v>1610808396</x:v>
      </x:c>
      <x:c r="L1869" s="42" t="n">
        <x:v>1700239694</x:v>
      </x:c>
      <x:c r="M1869" s="42" t="n">
        <x:v>2273992910</x:v>
      </x:c>
      <x:c r="N1869" s="42" t="n">
        <x:v>1084721420</x:v>
      </x:c>
      <x:c r="O1869" s="42" t="n">
        <x:f>SUM(K1869:N1869)</x:f>
        <x:v>6669762420</x:v>
      </x:c>
      <x:c r="P1869" s="45" t="n">
        <x:f>IFERROR(O1869/J1869,0)</x:f>
        <x:v>0.17990046891273684</x:v>
      </x:c>
      <x:c r="Q1869" s="30" t="str">
        <x:v>https://opendart.fss.or.kr/</x:v>
      </x:c>
    </x:row>
    <x:row r="1870">
      <x:c r="A1870" s="33" t="n">
        <x:v>1866</x:v>
      </x:c>
      <x:c r="B1870" s="30" t="str">
        <x:v>오디텍</x:v>
      </x:c>
      <x:c r="C1870" s="36" t="n">
        <x:v>529815</x:v>
      </x:c>
      <x:c r="D1870" s="39" t="n">
        <x:v>80520</x:v>
      </x:c>
      <x:c r="E1870" s="33" t="str">
        <x:v>CFS</x:v>
      </x:c>
      <x:c r="F1870" s="42" t="n">
        <x:v>7924605578</x:v>
      </x:c>
      <x:c r="G1870" s="42" t="n">
        <x:v>10441915359</x:v>
      </x:c>
      <x:c r="H1870" s="42" t="n">
        <x:v>10219373560</x:v>
      </x:c>
      <x:c r="I1870" s="42" t="n">
        <x:v>8416037428</x:v>
      </x:c>
      <x:c r="J1870" s="42" t="n">
        <x:f>SUM(F1870:I1870)</x:f>
        <x:v>37001931925</x:v>
      </x:c>
      <x:c r="K1870" s="42" t="n">
        <x:v>-1832899142</x:v>
      </x:c>
      <x:c r="L1870" s="42" t="n">
        <x:v>-1014595441</x:v>
      </x:c>
      <x:c r="M1870" s="42" t="n">
        <x:v>647583027</x:v>
      </x:c>
      <x:c r="N1870" s="42" t="n">
        <x:v>-4161533721</x:v>
      </x:c>
      <x:c r="O1870" s="42" t="n">
        <x:f>SUM(K1870:N1870)</x:f>
        <x:v>-6361445277</x:v>
      </x:c>
      <x:c r="P1870" s="45" t="n">
        <x:f>IFERROR(O1870/J1870,0)</x:f>
        <x:v>-0.17192197666581702</x:v>
      </x:c>
      <x:c r="Q1870" s="30" t="str">
        <x:v>https://opendart.fss.or.kr/</x:v>
      </x:c>
    </x:row>
    <x:row r="1871">
      <x:c r="A1871" s="33" t="n">
        <x:v>1867</x:v>
      </x:c>
      <x:c r="B1871" s="30" t="str">
        <x:v>에이치브이엠</x:v>
      </x:c>
      <x:c r="C1871" s="36" t="n">
        <x:v>1011368</x:v>
      </x:c>
      <x:c r="D1871" s="39" t="n">
        <x:v>295310</x:v>
      </x:c>
      <x:c r="E1871" s="33" t="str">
        <x:v>OFS</x:v>
      </x:c>
      <x:c r="F1871" s="42"/>
      <x:c r="G1871" s="42" t="n">
        <x:v>15543437668</x:v>
      </x:c>
      <x:c r="H1871" s="42" t="n">
        <x:v>9140246742</x:v>
      </x:c>
      <x:c r="I1871" s="42" t="n">
        <x:v>12287721072</x:v>
      </x:c>
      <x:c r="J1871" s="42" t="n">
        <x:f>SUM(F1871:I1871)</x:f>
        <x:v>36971405482</x:v>
      </x:c>
      <x:c r="K1871" s="42"/>
      <x:c r="L1871" s="42" t="n">
        <x:v>-30766058</x:v>
      </x:c>
      <x:c r="M1871" s="42" t="n">
        <x:v>959676777</x:v>
      </x:c>
      <x:c r="N1871" s="42" t="n">
        <x:v>-8375617077</x:v>
      </x:c>
      <x:c r="O1871" s="42" t="n">
        <x:f>SUM(K1871:N1871)</x:f>
        <x:v>-7446706358</x:v>
      </x:c>
      <x:c r="P1871" s="45" t="n">
        <x:f>IFERROR(O1871/J1871,0)</x:f>
        <x:v>-0.20141799482374356</x:v>
      </x:c>
      <x:c r="Q1871" s="30" t="str">
        <x:v>https://opendart.fss.or.kr/</x:v>
      </x:c>
    </x:row>
    <x:row r="1872">
      <x:c r="A1872" s="33" t="n">
        <x:v>1868</x:v>
      </x:c>
      <x:c r="B1872" s="30" t="str">
        <x:v>디지틀조선</x:v>
      </x:c>
      <x:c r="C1872" s="36" t="n">
        <x:v>231442</x:v>
      </x:c>
      <x:c r="D1872" s="39" t="n">
        <x:v>33130</x:v>
      </x:c>
      <x:c r="E1872" s="33" t="str">
        <x:v>CFS</x:v>
      </x:c>
      <x:c r="F1872" s="42" t="n">
        <x:v>8485996981</x:v>
      </x:c>
      <x:c r="G1872" s="42" t="n">
        <x:v>9050077745</x:v>
      </x:c>
      <x:c r="H1872" s="42" t="n">
        <x:v>9319380765</x:v>
      </x:c>
      <x:c r="I1872" s="42" t="n">
        <x:v>10099578724</x:v>
      </x:c>
      <x:c r="J1872" s="42" t="n">
        <x:f>SUM(F1872:I1872)</x:f>
        <x:v>36955034215</x:v>
      </x:c>
      <x:c r="K1872" s="42" t="n">
        <x:v>-283226869</x:v>
      </x:c>
      <x:c r="L1872" s="42" t="n">
        <x:v>949762663</x:v>
      </x:c>
      <x:c r="M1872" s="42" t="n">
        <x:v>869244232</x:v>
      </x:c>
      <x:c r="N1872" s="42" t="n">
        <x:v>829110213</x:v>
      </x:c>
      <x:c r="O1872" s="42" t="n">
        <x:f>SUM(K1872:N1872)</x:f>
        <x:v>2364890239</x:v>
      </x:c>
      <x:c r="P1872" s="45" t="n">
        <x:f>IFERROR(O1872/J1872,0)</x:f>
        <x:v>0.06399372343268171</x:v>
      </x:c>
      <x:c r="Q1872" s="30" t="str">
        <x:v>https://opendart.fss.or.kr/</x:v>
      </x:c>
    </x:row>
    <x:row r="1873">
      <x:c r="A1873" s="33" t="n">
        <x:v>1869</x:v>
      </x:c>
      <x:c r="B1873" s="30" t="str">
        <x:v>휴네시온</x:v>
      </x:c>
      <x:c r="C1873" s="36" t="n">
        <x:v>1251577</x:v>
      </x:c>
      <x:c r="D1873" s="39" t="n">
        <x:v>290270</x:v>
      </x:c>
      <x:c r="E1873" s="33" t="str">
        <x:v>CFS</x:v>
      </x:c>
      <x:c r="F1873" s="42" t="n">
        <x:v>5445020543</x:v>
      </x:c>
      <x:c r="G1873" s="42" t="n">
        <x:v>9238450356</x:v>
      </x:c>
      <x:c r="H1873" s="42" t="n">
        <x:v>6453030289</x:v>
      </x:c>
      <x:c r="I1873" s="42" t="n">
        <x:v>15756297426</x:v>
      </x:c>
      <x:c r="J1873" s="42" t="n">
        <x:f>SUM(F1873:I1873)</x:f>
        <x:v>36892798614</x:v>
      </x:c>
      <x:c r="K1873" s="42" t="n">
        <x:v>-1082534209</x:v>
      </x:c>
      <x:c r="L1873" s="42" t="n">
        <x:v>982114378</x:v>
      </x:c>
      <x:c r="M1873" s="42" t="n">
        <x:v>-656467110</x:v>
      </x:c>
      <x:c r="N1873" s="42" t="n">
        <x:v>3910596843</x:v>
      </x:c>
      <x:c r="O1873" s="42" t="n">
        <x:f>SUM(K1873:N1873)</x:f>
        <x:v>3153709902</x:v>
      </x:c>
      <x:c r="P1873" s="45" t="n">
        <x:f>IFERROR(O1873/J1873,0)</x:f>
        <x:v>0.08548307584351264</x:v>
      </x:c>
      <x:c r="Q1873" s="30" t="str">
        <x:v>https://opendart.fss.or.kr/</x:v>
      </x:c>
    </x:row>
    <x:row r="1874">
      <x:c r="A1874" s="33" t="n">
        <x:v>1870</x:v>
      </x:c>
      <x:c r="B1874" s="30" t="str">
        <x:v>엠엑스온</x:v>
      </x:c>
      <x:c r="C1874" s="36" t="n">
        <x:v>670766</x:v>
      </x:c>
      <x:c r="D1874" s="39" t="n">
        <x:v>347890</x:v>
      </x:c>
      <x:c r="E1874" s="33" t="str">
        <x:v>OFS</x:v>
      </x:c>
      <x:c r="F1874" s="42" t="n">
        <x:v>9364316474</x:v>
      </x:c>
      <x:c r="G1874" s="42" t="n">
        <x:v>9514539449</x:v>
      </x:c>
      <x:c r="H1874" s="42" t="n">
        <x:v>7792224157</x:v>
      </x:c>
      <x:c r="I1874" s="42" t="n">
        <x:v>10122354686</x:v>
      </x:c>
      <x:c r="J1874" s="42" t="n">
        <x:f>SUM(F1874:I1874)</x:f>
        <x:v>36793434766</x:v>
      </x:c>
      <x:c r="K1874" s="42" t="n">
        <x:v>1270405207</x:v>
      </x:c>
      <x:c r="L1874" s="42" t="n">
        <x:v>1623880146</x:v>
      </x:c>
      <x:c r="M1874" s="42" t="n">
        <x:v>790590794</x:v>
      </x:c>
      <x:c r="N1874" s="42" t="n">
        <x:v>1954707474</x:v>
      </x:c>
      <x:c r="O1874" s="42" t="n">
        <x:f>SUM(K1874:N1874)</x:f>
        <x:v>5639583621</x:v>
      </x:c>
      <x:c r="P1874" s="45" t="n">
        <x:f>IFERROR(O1874/J1874,0)</x:f>
        <x:v>0.15327689999226207</x:v>
      </x:c>
      <x:c r="Q1874" s="30" t="str">
        <x:v>https://opendart.fss.or.kr/</x:v>
      </x:c>
    </x:row>
    <x:row r="1875">
      <x:c r="A1875" s="33" t="n">
        <x:v>1871</x:v>
      </x:c>
      <x:c r="B1875" s="30" t="str">
        <x:v>플랜티넷</x:v>
      </x:c>
      <x:c r="C1875" s="36" t="n">
        <x:v>490179</x:v>
      </x:c>
      <x:c r="D1875" s="39" t="n">
        <x:v>75130</x:v>
      </x:c>
      <x:c r="E1875" s="33" t="str">
        <x:v>CFS</x:v>
      </x:c>
      <x:c r="F1875" s="42" t="n">
        <x:v>7542792055</x:v>
      </x:c>
      <x:c r="G1875" s="42" t="n">
        <x:v>9117721231</x:v>
      </x:c>
      <x:c r="H1875" s="42" t="n">
        <x:v>9721308284</x:v>
      </x:c>
      <x:c r="I1875" s="42" t="n">
        <x:v>10294800747</x:v>
      </x:c>
      <x:c r="J1875" s="42" t="n">
        <x:f>SUM(F1875:I1875)</x:f>
        <x:v>36676622317</x:v>
      </x:c>
      <x:c r="K1875" s="42" t="n">
        <x:v>-76841627</x:v>
      </x:c>
      <x:c r="L1875" s="42" t="n">
        <x:v>931326520</x:v>
      </x:c>
      <x:c r="M1875" s="42" t="n">
        <x:v>871627911</x:v>
      </x:c>
      <x:c r="N1875" s="42" t="n">
        <x:v>413851712</x:v>
      </x:c>
      <x:c r="O1875" s="42" t="n">
        <x:f>SUM(K1875:N1875)</x:f>
        <x:v>2139964516</x:v>
      </x:c>
      <x:c r="P1875" s="45" t="n">
        <x:f>IFERROR(O1875/J1875,0)</x:f>
        <x:v>0.058346826419948275</x:v>
      </x:c>
      <x:c r="Q1875" s="30" t="str">
        <x:v>https://opendart.fss.or.kr/</x:v>
      </x:c>
    </x:row>
    <x:row r="1876">
      <x:c r="A1876" s="33" t="n">
        <x:v>1872</x:v>
      </x:c>
      <x:c r="B1876" s="30" t="str">
        <x:v>디에스엠</x:v>
      </x:c>
      <x:c r="C1876" s="36" t="n">
        <x:v>442905</x:v>
      </x:c>
      <x:c r="D1876" s="39" t="n">
        <x:v>104040</x:v>
      </x:c>
      <x:c r="E1876" s="33" t="str">
        <x:v>OFS</x:v>
      </x:c>
      <x:c r="F1876" s="42" t="n">
        <x:v>8086293383</x:v>
      </x:c>
      <x:c r="G1876" s="42" t="n">
        <x:v>9476784549</x:v>
      </x:c>
      <x:c r="H1876" s="42" t="n">
        <x:v>9014936998</x:v>
      </x:c>
      <x:c r="I1876" s="42" t="n">
        <x:v>10096666719</x:v>
      </x:c>
      <x:c r="J1876" s="42" t="n">
        <x:f>SUM(F1876:I1876)</x:f>
        <x:v>36674681649</x:v>
      </x:c>
      <x:c r="K1876" s="42" t="n">
        <x:v>59608502</x:v>
      </x:c>
      <x:c r="L1876" s="42" t="n">
        <x:v>93873200</x:v>
      </x:c>
      <x:c r="M1876" s="42" t="n">
        <x:v>-59434555</x:v>
      </x:c>
      <x:c r="N1876" s="42" t="n">
        <x:v>654472855</x:v>
      </x:c>
      <x:c r="O1876" s="42" t="n">
        <x:f>SUM(K1876:N1876)</x:f>
        <x:v>748520002</x:v>
      </x:c>
      <x:c r="P1876" s="45" t="n">
        <x:f>IFERROR(O1876/J1876,0)</x:f>
        <x:v>0.020409720503201962</x:v>
      </x:c>
      <x:c r="Q1876" s="30" t="str">
        <x:v>https://opendart.fss.or.kr/</x:v>
      </x:c>
    </x:row>
    <x:row r="1877">
      <x:c r="A1877" s="33" t="n">
        <x:v>1873</x:v>
      </x:c>
      <x:c r="B1877" s="30" t="str">
        <x:v>에이엘티</x:v>
      </x:c>
      <x:c r="C1877" s="36" t="n">
        <x:v>493325</x:v>
      </x:c>
      <x:c r="D1877" s="39" t="n">
        <x:v>172670</x:v>
      </x:c>
      <x:c r="E1877" s="33" t="str">
        <x:v>CFS</x:v>
      </x:c>
      <x:c r="F1877" s="42" t="n">
        <x:v>9005268567</x:v>
      </x:c>
      <x:c r="G1877" s="42" t="n">
        <x:v>9297933807</x:v>
      </x:c>
      <x:c r="H1877" s="42" t="n">
        <x:v>8442471704</x:v>
      </x:c>
      <x:c r="I1877" s="42" t="n">
        <x:v>9921364100</x:v>
      </x:c>
      <x:c r="J1877" s="42" t="n">
        <x:f>SUM(F1877:I1877)</x:f>
        <x:v>36667038178</x:v>
      </x:c>
      <x:c r="K1877" s="42" t="n">
        <x:v>-3164030550</x:v>
      </x:c>
      <x:c r="L1877" s="42" t="n">
        <x:v>-2162692154</x:v>
      </x:c>
      <x:c r="M1877" s="42" t="n">
        <x:v>-4068074662</x:v>
      </x:c>
      <x:c r="N1877" s="42" t="n">
        <x:v>-2812885391</x:v>
      </x:c>
      <x:c r="O1877" s="42" t="n">
        <x:f>SUM(K1877:N1877)</x:f>
        <x:v>-12207682757</x:v>
      </x:c>
      <x:c r="P1877" s="45" t="n">
        <x:f>IFERROR(O1877/J1877,0)</x:f>
        <x:v>-0.332933429139759</x:v>
      </x:c>
      <x:c r="Q1877" s="30" t="str">
        <x:v>https://opendart.fss.or.kr/</x:v>
      </x:c>
    </x:row>
    <x:row r="1878">
      <x:c r="A1878" s="33" t="n">
        <x:v>1874</x:v>
      </x:c>
      <x:c r="B1878" s="30" t="str">
        <x:v>이지트로닉스</x:v>
      </x:c>
      <x:c r="C1878" s="36" t="n">
        <x:v>1140837</x:v>
      </x:c>
      <x:c r="D1878" s="39" t="n">
        <x:v>377330</x:v>
      </x:c>
      <x:c r="E1878" s="33" t="str">
        <x:v>CFS</x:v>
      </x:c>
      <x:c r="F1878" s="42" t="n">
        <x:v>10794745510</x:v>
      </x:c>
      <x:c r="G1878" s="42" t="n">
        <x:v>5456060717</x:v>
      </x:c>
      <x:c r="H1878" s="42" t="n">
        <x:v>5808239327</x:v>
      </x:c>
      <x:c r="I1878" s="42" t="n">
        <x:v>14445046456</x:v>
      </x:c>
      <x:c r="J1878" s="42" t="n">
        <x:f>SUM(F1878:I1878)</x:f>
        <x:v>36504092010</x:v>
      </x:c>
      <x:c r="K1878" s="42" t="n">
        <x:v>-948522023</x:v>
      </x:c>
      <x:c r="L1878" s="42" t="n">
        <x:v>-2173786897</x:v>
      </x:c>
      <x:c r="M1878" s="42" t="n">
        <x:v>471945270</x:v>
      </x:c>
      <x:c r="N1878" s="42" t="n">
        <x:v>-1371813006</x:v>
      </x:c>
      <x:c r="O1878" s="42" t="n">
        <x:f>SUM(K1878:N1878)</x:f>
        <x:v>-4022176656</x:v>
      </x:c>
      <x:c r="P1878" s="45" t="n">
        <x:f>IFERROR(O1878/J1878,0)</x:f>
        <x:v>-0.11018426796914048</x:v>
      </x:c>
      <x:c r="Q1878" s="30" t="str">
        <x:v>https://opendart.fss.or.kr/</x:v>
      </x:c>
    </x:row>
    <x:row r="1879">
      <x:c r="A1879" s="33" t="n">
        <x:v>1875</x:v>
      </x:c>
      <x:c r="B1879" s="30" t="str">
        <x:v>메가엠디</x:v>
      </x:c>
      <x:c r="C1879" s="36" t="n">
        <x:v>807555</x:v>
      </x:c>
      <x:c r="D1879" s="39" t="n">
        <x:v>133750</x:v>
      </x:c>
      <x:c r="E1879" s="33" t="str">
        <x:v>CFS</x:v>
      </x:c>
      <x:c r="F1879" s="42" t="n">
        <x:v>8708959077</x:v>
      </x:c>
      <x:c r="G1879" s="42" t="n">
        <x:v>10728614792</x:v>
      </x:c>
      <x:c r="H1879" s="42" t="n">
        <x:v>9939641754</x:v>
      </x:c>
      <x:c r="I1879" s="42" t="n">
        <x:v>7114204551</x:v>
      </x:c>
      <x:c r="J1879" s="42" t="n">
        <x:f>SUM(F1879:I1879)</x:f>
        <x:v>36491420174</x:v>
      </x:c>
      <x:c r="K1879" s="42" t="n">
        <x:v>370504225</x:v>
      </x:c>
      <x:c r="L1879" s="42" t="n">
        <x:v>1497251300</x:v>
      </x:c>
      <x:c r="M1879" s="42" t="n">
        <x:v>1346212357</x:v>
      </x:c>
      <x:c r="N1879" s="42" t="n">
        <x:v>-977594358</x:v>
      </x:c>
      <x:c r="O1879" s="42" t="n">
        <x:f>SUM(K1879:N1879)</x:f>
        <x:v>2236373524</x:v>
      </x:c>
      <x:c r="P1879" s="45" t="n">
        <x:f>IFERROR(O1879/J1879,0)</x:f>
        <x:v>0.06128491336693461</x:v>
      </x:c>
      <x:c r="Q1879" s="30" t="str">
        <x:v>https://opendart.fss.or.kr/</x:v>
      </x:c>
    </x:row>
    <x:row r="1880">
      <x:c r="A1880" s="33" t="n">
        <x:v>1876</x:v>
      </x:c>
      <x:c r="B1880" s="30" t="str">
        <x:v>CSA 코스믹</x:v>
      </x:c>
      <x:c r="C1880" s="36" t="n">
        <x:v>406037</x:v>
      </x:c>
      <x:c r="D1880" s="39" t="n">
        <x:v>83660</x:v>
      </x:c>
      <x:c r="E1880" s="33" t="str">
        <x:v>CFS</x:v>
      </x:c>
      <x:c r="F1880" s="42" t="n">
        <x:v>7693484815</x:v>
      </x:c>
      <x:c r="G1880" s="42" t="n">
        <x:v>10878870739</x:v>
      </x:c>
      <x:c r="H1880" s="42" t="n">
        <x:v>8341918492</x:v>
      </x:c>
      <x:c r="I1880" s="42" t="n">
        <x:v>9466666727</x:v>
      </x:c>
      <x:c r="J1880" s="42" t="n">
        <x:f>SUM(F1880:I1880)</x:f>
        <x:v>36380940773</x:v>
      </x:c>
      <x:c r="K1880" s="42" t="n">
        <x:v>-2241077921</x:v>
      </x:c>
      <x:c r="L1880" s="42" t="n">
        <x:v>191499366</x:v>
      </x:c>
      <x:c r="M1880" s="42" t="n">
        <x:v>-438482882</x:v>
      </x:c>
      <x:c r="N1880" s="42" t="n">
        <x:v>-1285827977</x:v>
      </x:c>
      <x:c r="O1880" s="42" t="n">
        <x:f>SUM(K1880:N1880)</x:f>
        <x:v>-3773889414</x:v>
      </x:c>
      <x:c r="P1880" s="45" t="n">
        <x:f>IFERROR(O1880/J1880,0)</x:f>
        <x:v>-0.1037325955243241</x:v>
      </x:c>
      <x:c r="Q1880" s="30" t="str">
        <x:v>https://opendart.fss.or.kr/</x:v>
      </x:c>
    </x:row>
    <x:row r="1881">
      <x:c r="A1881" s="33" t="n">
        <x:v>1877</x:v>
      </x:c>
      <x:c r="B1881" s="30" t="str">
        <x:v>스톰테크</x:v>
      </x:c>
      <x:c r="C1881" s="36" t="n">
        <x:v>1226270</x:v>
      </x:c>
      <x:c r="D1881" s="39" t="n">
        <x:v>352090</x:v>
      </x:c>
      <x:c r="E1881" s="33" t="str">
        <x:v>CFS</x:v>
      </x:c>
      <x:c r="F1881" s="42"/>
      <x:c r="G1881" s="42"/>
      <x:c r="H1881" s="42" t="n">
        <x:v>17420339094</x:v>
      </x:c>
      <x:c r="I1881" s="42" t="n">
        <x:v>18958891108</x:v>
      </x:c>
      <x:c r="J1881" s="42" t="n">
        <x:f>SUM(F1881:I1881)</x:f>
        <x:v>36379230202</x:v>
      </x:c>
      <x:c r="K1881" s="42"/>
      <x:c r="L1881" s="42"/>
      <x:c r="M1881" s="42" t="n">
        <x:v>3631077606</x:v>
      </x:c>
      <x:c r="N1881" s="42" t="n">
        <x:v>1954390223</x:v>
      </x:c>
      <x:c r="O1881" s="42" t="n">
        <x:f>SUM(K1881:N1881)</x:f>
        <x:v>5585467829</x:v>
      </x:c>
      <x:c r="P1881" s="45" t="n">
        <x:f>IFERROR(O1881/J1881,0)</x:f>
        <x:v>0.15353452500193177</x:v>
      </x:c>
      <x:c r="Q1881" s="30" t="str">
        <x:v>https://opendart.fss.or.kr/</x:v>
      </x:c>
    </x:row>
    <x:row r="1882">
      <x:c r="A1882" s="33" t="n">
        <x:v>1878</x:v>
      </x:c>
      <x:c r="B1882" s="30" t="str">
        <x:v>엔시트론</x:v>
      </x:c>
      <x:c r="C1882" s="36" t="n">
        <x:v>641393</x:v>
      </x:c>
      <x:c r="D1882" s="39" t="n">
        <x:v>101400</x:v>
      </x:c>
      <x:c r="E1882" s="33" t="str">
        <x:v>CFS</x:v>
      </x:c>
      <x:c r="F1882" s="42" t="n">
        <x:v>8118275555</x:v>
      </x:c>
      <x:c r="G1882" s="42" t="n">
        <x:v>9163895153</x:v>
      </x:c>
      <x:c r="H1882" s="42" t="n">
        <x:v>12078730053</x:v>
      </x:c>
      <x:c r="I1882" s="42" t="n">
        <x:v>6950661731</x:v>
      </x:c>
      <x:c r="J1882" s="42" t="n">
        <x:f>SUM(F1882:I1882)</x:f>
        <x:v>36311562492</x:v>
      </x:c>
      <x:c r="K1882" s="42" t="n">
        <x:v>-302102803</x:v>
      </x:c>
      <x:c r="L1882" s="42" t="n">
        <x:v>113892668</x:v>
      </x:c>
      <x:c r="M1882" s="42" t="n">
        <x:v>-861426168</x:v>
      </x:c>
      <x:c r="N1882" s="42" t="n">
        <x:v>-1410030737</x:v>
      </x:c>
      <x:c r="O1882" s="42" t="n">
        <x:f>SUM(K1882:N1882)</x:f>
        <x:v>-2459667040</x:v>
      </x:c>
      <x:c r="P1882" s="45" t="n">
        <x:f>IFERROR(O1882/J1882,0)</x:f>
        <x:v>-0.06773784632765122</x:v>
      </x:c>
      <x:c r="Q1882" s="30" t="str">
        <x:v>https://opendart.fss.or.kr/</x:v>
      </x:c>
    </x:row>
    <x:row r="1883">
      <x:c r="A1883" s="33" t="n">
        <x:v>1879</x:v>
      </x:c>
      <x:c r="B1883" s="30" t="str">
        <x:v>이엠넷</x:v>
      </x:c>
      <x:c r="C1883" s="36" t="n">
        <x:v>616290</x:v>
      </x:c>
      <x:c r="D1883" s="39" t="n">
        <x:v>123570</x:v>
      </x:c>
      <x:c r="E1883" s="33" t="str">
        <x:v>CFS</x:v>
      </x:c>
      <x:c r="F1883" s="42" t="n">
        <x:v>8618234399</x:v>
      </x:c>
      <x:c r="G1883" s="42" t="n">
        <x:v>9058462492</x:v>
      </x:c>
      <x:c r="H1883" s="42" t="n">
        <x:v>8572423801</x:v>
      </x:c>
      <x:c r="I1883" s="42" t="n">
        <x:v>10062246096</x:v>
      </x:c>
      <x:c r="J1883" s="42" t="n">
        <x:f>SUM(F1883:I1883)</x:f>
        <x:v>36311366788</x:v>
      </x:c>
      <x:c r="K1883" s="42" t="n">
        <x:v>707322831</x:v>
      </x:c>
      <x:c r="L1883" s="42" t="n">
        <x:v>1181204334</x:v>
      </x:c>
      <x:c r="M1883" s="42" t="n">
        <x:v>883248511</x:v>
      </x:c>
      <x:c r="N1883" s="42" t="n">
        <x:v>1986523231</x:v>
      </x:c>
      <x:c r="O1883" s="42" t="n">
        <x:f>SUM(K1883:N1883)</x:f>
        <x:v>4758298907</x:v>
      </x:c>
      <x:c r="P1883" s="45" t="n">
        <x:f>IFERROR(O1883/J1883,0)</x:f>
        <x:v>0.131041580857609</x:v>
      </x:c>
      <x:c r="Q1883" s="30" t="str">
        <x:v>https://opendart.fss.or.kr/</x:v>
      </x:c>
    </x:row>
    <x:row r="1884">
      <x:c r="A1884" s="33" t="n">
        <x:v>1880</x:v>
      </x:c>
      <x:c r="B1884" s="30" t="str">
        <x:v>범한퓨얼셀</x:v>
      </x:c>
      <x:c r="C1884" s="36" t="n">
        <x:v>1435489</x:v>
      </x:c>
      <x:c r="D1884" s="39" t="n">
        <x:v>382900</x:v>
      </x:c>
      <x:c r="E1884" s="33" t="str">
        <x:v>CFS</x:v>
      </x:c>
      <x:c r="F1884" s="42" t="n">
        <x:v>6719842183</x:v>
      </x:c>
      <x:c r="G1884" s="42" t="n">
        <x:v>9194008712</x:v>
      </x:c>
      <x:c r="H1884" s="42" t="n">
        <x:v>11000026331</x:v>
      </x:c>
      <x:c r="I1884" s="42" t="n">
        <x:v>9280804875</x:v>
      </x:c>
      <x:c r="J1884" s="42" t="n">
        <x:f>SUM(F1884:I1884)</x:f>
        <x:v>36194682101</x:v>
      </x:c>
      <x:c r="K1884" s="42" t="n">
        <x:v>-635429664</x:v>
      </x:c>
      <x:c r="L1884" s="42" t="n">
        <x:v>1650180918</x:v>
      </x:c>
      <x:c r="M1884" s="42" t="n">
        <x:v>1338363500</x:v>
      </x:c>
      <x:c r="N1884" s="42" t="n">
        <x:v>58020368</x:v>
      </x:c>
      <x:c r="O1884" s="42" t="n">
        <x:f>SUM(K1884:N1884)</x:f>
        <x:v>2411135122</x:v>
      </x:c>
      <x:c r="P1884" s="45" t="n">
        <x:f>IFERROR(O1884/J1884,0)</x:f>
        <x:v>0.06661572866621156</x:v>
      </x:c>
      <x:c r="Q1884" s="30" t="str">
        <x:v>https://opendart.fss.or.kr/</x:v>
      </x:c>
    </x:row>
    <x:row r="1885">
      <x:c r="A1885" s="33" t="n">
        <x:v>1881</x:v>
      </x:c>
      <x:c r="B1885" s="30" t="str">
        <x:v>아이로보틱스</x:v>
      </x:c>
      <x:c r="C1885" s="36" t="n">
        <x:v>370200</x:v>
      </x:c>
      <x:c r="D1885" s="39" t="n">
        <x:v>66430</x:v>
      </x:c>
      <x:c r="E1885" s="33" t="str">
        <x:v>OFS</x:v>
      </x:c>
      <x:c r="F1885" s="42" t="n">
        <x:v>8639736977</x:v>
      </x:c>
      <x:c r="G1885" s="42" t="n">
        <x:v>9055834892</x:v>
      </x:c>
      <x:c r="H1885" s="42" t="n">
        <x:v>8401855346</x:v>
      </x:c>
      <x:c r="I1885" s="42" t="n">
        <x:v>10048026583</x:v>
      </x:c>
      <x:c r="J1885" s="42" t="n">
        <x:f>SUM(F1885:I1885)</x:f>
        <x:v>36145453798</x:v>
      </x:c>
      <x:c r="K1885" s="42" t="n">
        <x:v>-20793587</x:v>
      </x:c>
      <x:c r="L1885" s="42" t="n">
        <x:v>-254140958</x:v>
      </x:c>
      <x:c r="M1885" s="42" t="n">
        <x:v>559178079</x:v>
      </x:c>
      <x:c r="N1885" s="42" t="n">
        <x:v>650379956</x:v>
      </x:c>
      <x:c r="O1885" s="42" t="n">
        <x:f>SUM(K1885:N1885)</x:f>
        <x:v>934623490</x:v>
      </x:c>
      <x:c r="P1885" s="45" t="n">
        <x:f>IFERROR(O1885/J1885,0)</x:f>
        <x:v>0.02585729024798451</x:v>
      </x:c>
      <x:c r="Q1885" s="30" t="str">
        <x:v>https://opendart.fss.or.kr/</x:v>
      </x:c>
    </x:row>
    <x:row r="1886">
      <x:c r="A1886" s="33" t="n">
        <x:v>1882</x:v>
      </x:c>
      <x:c r="B1886" s="30" t="str">
        <x:v>비트플래닛</x:v>
      </x:c>
      <x:c r="C1886" s="36" t="n">
        <x:v>351579</x:v>
      </x:c>
      <x:c r="D1886" s="39" t="n">
        <x:v>49470</x:v>
      </x:c>
      <x:c r="E1886" s="33" t="str">
        <x:v>OFS</x:v>
      </x:c>
      <x:c r="F1886" s="42" t="n">
        <x:v>4956796767</x:v>
      </x:c>
      <x:c r="G1886" s="42" t="n">
        <x:v>8850260068</x:v>
      </x:c>
      <x:c r="H1886" s="42" t="n">
        <x:v>8202788780</x:v>
      </x:c>
      <x:c r="I1886" s="42" t="n">
        <x:v>14130758036</x:v>
      </x:c>
      <x:c r="J1886" s="42" t="n">
        <x:f>SUM(F1886:I1886)</x:f>
        <x:v>36140603651</x:v>
      </x:c>
      <x:c r="K1886" s="42" t="n">
        <x:v>-1622981634</x:v>
      </x:c>
      <x:c r="L1886" s="42" t="n">
        <x:v>89774281</x:v>
      </x:c>
      <x:c r="M1886" s="42" t="n">
        <x:v>56130323</x:v>
      </x:c>
      <x:c r="N1886" s="42" t="n">
        <x:v>1727216349</x:v>
      </x:c>
      <x:c r="O1886" s="42" t="n">
        <x:f>SUM(K1886:N1886)</x:f>
        <x:v>250139319</x:v>
      </x:c>
      <x:c r="P1886" s="45" t="n">
        <x:f>IFERROR(O1886/J1886,0)</x:f>
        <x:v>0.006921282262342033</x:v>
      </x:c>
      <x:c r="Q1886" s="30" t="str">
        <x:v>https://opendart.fss.or.kr/</x:v>
      </x:c>
    </x:row>
    <x:row r="1887">
      <x:c r="A1887" s="33" t="n">
        <x:v>1883</x:v>
      </x:c>
      <x:c r="B1887" s="30" t="str">
        <x:v>삼영이엔씨</x:v>
      </x:c>
      <x:c r="C1887" s="36" t="n">
        <x:v>288343</x:v>
      </x:c>
      <x:c r="D1887" s="39" t="n">
        <x:v>65570</x:v>
      </x:c>
      <x:c r="E1887" s="33" t="str">
        <x:v>OFS</x:v>
      </x:c>
      <x:c r="F1887" s="42" t="n">
        <x:v>5822190623</x:v>
      </x:c>
      <x:c r="G1887" s="42" t="n">
        <x:v>9706653324</x:v>
      </x:c>
      <x:c r="H1887" s="42" t="n">
        <x:v>6533293192</x:v>
      </x:c>
      <x:c r="I1887" s="42" t="n">
        <x:v>14040921707</x:v>
      </x:c>
      <x:c r="J1887" s="42" t="n">
        <x:f>SUM(F1887:I1887)</x:f>
        <x:v>36103058846</x:v>
      </x:c>
      <x:c r="K1887" s="42" t="n">
        <x:v>-1263836282</x:v>
      </x:c>
      <x:c r="L1887" s="42" t="n">
        <x:v>-1611927415</x:v>
      </x:c>
      <x:c r="M1887" s="42" t="n">
        <x:v>-792407706</x:v>
      </x:c>
      <x:c r="N1887" s="42" t="n">
        <x:v>-2265031682</x:v>
      </x:c>
      <x:c r="O1887" s="42" t="n">
        <x:f>SUM(K1887:N1887)</x:f>
        <x:v>-5933203085</x:v>
      </x:c>
      <x:c r="P1887" s="45" t="n">
        <x:f>IFERROR(O1887/J1887,0)</x:f>
        <x:v>-0.1643407310806675</x:v>
      </x:c>
      <x:c r="Q1887" s="30" t="str">
        <x:v>https://opendart.fss.or.kr/</x:v>
      </x:c>
    </x:row>
    <x:row r="1888">
      <x:c r="A1888" s="33" t="n">
        <x:v>1884</x:v>
      </x:c>
      <x:c r="B1888" s="30" t="str">
        <x:v>M83</x:v>
      </x:c>
      <x:c r="C1888" s="36" t="n">
        <x:v>1704680</x:v>
      </x:c>
      <x:c r="D1888" s="39" t="n">
        <x:v>476080</x:v>
      </x:c>
      <x:c r="E1888" s="33" t="str">
        <x:v>CFS</x:v>
      </x:c>
      <x:c r="F1888" s="42"/>
      <x:c r="G1888" s="42"/>
      <x:c r="H1888" s="42" t="n">
        <x:v>10661355777</x:v>
      </x:c>
      <x:c r="I1888" s="42" t="n">
        <x:v>25439736393</x:v>
      </x:c>
      <x:c r="J1888" s="42" t="n">
        <x:f>SUM(F1888:I1888)</x:f>
        <x:v>36101092170</x:v>
      </x:c>
      <x:c r="K1888" s="42"/>
      <x:c r="L1888" s="42"/>
      <x:c r="M1888" s="42" t="n">
        <x:v>1010269317</x:v>
      </x:c>
      <x:c r="N1888" s="42" t="n">
        <x:v>-331625808</x:v>
      </x:c>
      <x:c r="O1888" s="42" t="n">
        <x:f>SUM(K1888:N1888)</x:f>
        <x:v>678643509</x:v>
      </x:c>
      <x:c r="P1888" s="45" t="n">
        <x:f>IFERROR(O1888/J1888,0)</x:f>
        <x:v>0.018798420441250602</x:v>
      </x:c>
      <x:c r="Q1888" s="30" t="str">
        <x:v>https://opendart.fss.or.kr/</x:v>
      </x:c>
    </x:row>
    <x:row r="1889">
      <x:c r="A1889" s="33" t="n">
        <x:v>1885</x:v>
      </x:c>
      <x:c r="B1889" s="30" t="str">
        <x:v>엘앤케이바이오</x:v>
      </x:c>
      <x:c r="C1889" s="36" t="n">
        <x:v>918222</x:v>
      </x:c>
      <x:c r="D1889" s="39" t="n">
        <x:v>156100</x:v>
      </x:c>
      <x:c r="E1889" s="33" t="str">
        <x:v>CFS</x:v>
      </x:c>
      <x:c r="F1889" s="42" t="n">
        <x:v>9126019671</x:v>
      </x:c>
      <x:c r="G1889" s="42" t="n">
        <x:v>7194270793</x:v>
      </x:c>
      <x:c r="H1889" s="42" t="n">
        <x:v>9747815735</x:v>
      </x:c>
      <x:c r="I1889" s="42" t="n">
        <x:v>10024110295</x:v>
      </x:c>
      <x:c r="J1889" s="42" t="n">
        <x:f>SUM(F1889:I1889)</x:f>
        <x:v>36092216494</x:v>
      </x:c>
      <x:c r="K1889" s="42" t="n">
        <x:v>1653275430</x:v>
      </x:c>
      <x:c r="L1889" s="42" t="n">
        <x:v>-403310383</x:v>
      </x:c>
      <x:c r="M1889" s="42" t="n">
        <x:v>1258828987</x:v>
      </x:c>
      <x:c r="N1889" s="42" t="n">
        <x:v>568966373</x:v>
      </x:c>
      <x:c r="O1889" s="42" t="n">
        <x:f>SUM(K1889:N1889)</x:f>
        <x:v>3077760407</x:v>
      </x:c>
      <x:c r="P1889" s="45" t="n">
        <x:f>IFERROR(O1889/J1889,0)</x:f>
        <x:v>0.08527490705680682</x:v>
      </x:c>
      <x:c r="Q1889" s="30" t="str">
        <x:v>https://opendart.fss.or.kr/</x:v>
      </x:c>
    </x:row>
    <x:row r="1890">
      <x:c r="A1890" s="33" t="n">
        <x:v>1886</x:v>
      </x:c>
      <x:c r="B1890" s="30" t="str">
        <x:v>프로이천</x:v>
      </x:c>
      <x:c r="C1890" s="36" t="n">
        <x:v>1359736</x:v>
      </x:c>
      <x:c r="D1890" s="39" t="n">
        <x:v>321260</x:v>
      </x:c>
      <x:c r="E1890" s="33" t="str">
        <x:v>CFS</x:v>
      </x:c>
      <x:c r="F1890" s="42" t="n">
        <x:v>7112613199</x:v>
      </x:c>
      <x:c r="G1890" s="42" t="n">
        <x:v>15515405278</x:v>
      </x:c>
      <x:c r="H1890" s="42" t="n">
        <x:v>6883467380</x:v>
      </x:c>
      <x:c r="I1890" s="42" t="n">
        <x:v>6516559122</x:v>
      </x:c>
      <x:c r="J1890" s="42" t="n">
        <x:f>SUM(F1890:I1890)</x:f>
        <x:v>36028044979</x:v>
      </x:c>
      <x:c r="K1890" s="42" t="n">
        <x:v>-184952826</x:v>
      </x:c>
      <x:c r="L1890" s="42" t="n">
        <x:v>1700587695</x:v>
      </x:c>
      <x:c r="M1890" s="42" t="n">
        <x:v>-141940241</x:v>
      </x:c>
      <x:c r="N1890" s="42" t="n">
        <x:v>-196693298</x:v>
      </x:c>
      <x:c r="O1890" s="42" t="n">
        <x:f>SUM(K1890:N1890)</x:f>
        <x:v>1177001330</x:v>
      </x:c>
      <x:c r="P1890" s="45" t="n">
        <x:f>IFERROR(O1890/J1890,0)</x:f>
        <x:v>0.0326690313250705</x:v>
      </x:c>
      <x:c r="Q1890" s="30" t="str">
        <x:v>https://opendart.fss.or.kr/</x:v>
      </x:c>
    </x:row>
    <x:row r="1891">
      <x:c r="A1891" s="33" t="n">
        <x:v>1887</x:v>
      </x:c>
      <x:c r="B1891" s="30" t="str">
        <x:v>디티앤씨알오</x:v>
      </x:c>
      <x:c r="C1891" s="36" t="n">
        <x:v>1437432</x:v>
      </x:c>
      <x:c r="D1891" s="39" t="n">
        <x:v>383930</x:v>
      </x:c>
      <x:c r="E1891" s="33" t="str">
        <x:v>OFS</x:v>
      </x:c>
      <x:c r="F1891" s="42" t="n">
        <x:v>6579289564</x:v>
      </x:c>
      <x:c r="G1891" s="42" t="n">
        <x:v>7256640204</x:v>
      </x:c>
      <x:c r="H1891" s="42" t="n">
        <x:v>10512907423</x:v>
      </x:c>
      <x:c r="I1891" s="42" t="n">
        <x:v>11622097927</x:v>
      </x:c>
      <x:c r="J1891" s="42" t="n">
        <x:f>SUM(F1891:I1891)</x:f>
        <x:v>35970935118</x:v>
      </x:c>
      <x:c r="K1891" s="42" t="n">
        <x:v>-4637012992</x:v>
      </x:c>
      <x:c r="L1891" s="42" t="n">
        <x:v>-4070629568</x:v>
      </x:c>
      <x:c r="M1891" s="42" t="n">
        <x:v>-2044813581</x:v>
      </x:c>
      <x:c r="N1891" s="42" t="n">
        <x:v>-542712280</x:v>
      </x:c>
      <x:c r="O1891" s="42" t="n">
        <x:f>SUM(K1891:N1891)</x:f>
        <x:v>-11295168421</x:v>
      </x:c>
      <x:c r="P1891" s="45" t="n">
        <x:f>IFERROR(O1891/J1891,0)</x:f>
        <x:v>-0.3140081953373476</x:v>
      </x:c>
      <x:c r="Q1891" s="30" t="str">
        <x:v>https://opendart.fss.or.kr/</x:v>
      </x:c>
    </x:row>
    <x:row r="1892">
      <x:c r="A1892" s="33" t="n">
        <x:v>1888</x:v>
      </x:c>
      <x:c r="B1892" s="30" t="str">
        <x:v>센코</x:v>
      </x:c>
      <x:c r="C1892" s="36" t="n">
        <x:v>1023318</x:v>
      </x:c>
      <x:c r="D1892" s="39" t="n">
        <x:v>347000</x:v>
      </x:c>
      <x:c r="E1892" s="33" t="str">
        <x:v>CFS</x:v>
      </x:c>
      <x:c r="F1892" s="42" t="n">
        <x:v>7351464073</x:v>
      </x:c>
      <x:c r="G1892" s="42" t="n">
        <x:v>7993802318</x:v>
      </x:c>
      <x:c r="H1892" s="42" t="n">
        <x:v>6549758038</x:v>
      </x:c>
      <x:c r="I1892" s="42" t="n">
        <x:v>13967085048</x:v>
      </x:c>
      <x:c r="J1892" s="42" t="n">
        <x:f>SUM(F1892:I1892)</x:f>
        <x:v>35862109477</x:v>
      </x:c>
      <x:c r="K1892" s="42" t="n">
        <x:v>-241664406</x:v>
      </x:c>
      <x:c r="L1892" s="42" t="n">
        <x:v>781989973</x:v>
      </x:c>
      <x:c r="M1892" s="42" t="n">
        <x:v>-15546064</x:v>
      </x:c>
      <x:c r="N1892" s="42" t="n">
        <x:v>2193228742</x:v>
      </x:c>
      <x:c r="O1892" s="42" t="n">
        <x:f>SUM(K1892:N1892)</x:f>
        <x:v>2718008245</x:v>
      </x:c>
      <x:c r="P1892" s="45" t="n">
        <x:f>IFERROR(O1892/J1892,0)</x:f>
        <x:v>0.07579052890748611</x:v>
      </x:c>
      <x:c r="Q1892" s="30" t="str">
        <x:v>https://opendart.fss.or.kr/</x:v>
      </x:c>
    </x:row>
    <x:row r="1893">
      <x:c r="A1893" s="33" t="n">
        <x:v>1889</x:v>
      </x:c>
      <x:c r="B1893" s="30" t="str">
        <x:v>파이오링크</x:v>
      </x:c>
      <x:c r="C1893" s="36" t="n">
        <x:v>492353</x:v>
      </x:c>
      <x:c r="D1893" s="39" t="n">
        <x:v>170790</x:v>
      </x:c>
      <x:c r="E1893" s="33" t="str">
        <x:v>CFS</x:v>
      </x:c>
      <x:c r="F1893" s="42"/>
      <x:c r="G1893" s="42"/>
      <x:c r="H1893" s="42" t="n">
        <x:v>13604820706</x:v>
      </x:c>
      <x:c r="I1893" s="42" t="n">
        <x:v>22249698439</x:v>
      </x:c>
      <x:c r="J1893" s="42" t="n">
        <x:f>SUM(F1893:I1893)</x:f>
        <x:v>35854519145</x:v>
      </x:c>
      <x:c r="K1893" s="42"/>
      <x:c r="L1893" s="42"/>
      <x:c r="M1893" s="42" t="n">
        <x:v>669305252</x:v>
      </x:c>
      <x:c r="N1893" s="42" t="n">
        <x:v>3460183370</x:v>
      </x:c>
      <x:c r="O1893" s="42" t="n">
        <x:f>SUM(K1893:N1893)</x:f>
        <x:v>4129488622</x:v>
      </x:c>
      <x:c r="P1893" s="45" t="n">
        <x:f>IFERROR(O1893/J1893,0)</x:f>
        <x:v>0.11517344871646026</x:v>
      </x:c>
      <x:c r="Q1893" s="30" t="str">
        <x:v>https://opendart.fss.or.kr/</x:v>
      </x:c>
    </x:row>
    <x:row r="1894">
      <x:c r="A1894" s="33" t="n">
        <x:v>1890</x:v>
      </x:c>
      <x:c r="B1894" s="30" t="str">
        <x:v>서울전자통신</x:v>
      </x:c>
      <x:c r="C1894" s="36" t="n">
        <x:v>130587</x:v>
      </x:c>
      <x:c r="D1894" s="39" t="n">
        <x:v>27040</x:v>
      </x:c>
      <x:c r="E1894" s="33" t="str">
        <x:v>CFS</x:v>
      </x:c>
      <x:c r="F1894" s="42" t="n">
        <x:v>7488394323</x:v>
      </x:c>
      <x:c r="G1894" s="42" t="n">
        <x:v>8624492070</x:v>
      </x:c>
      <x:c r="H1894" s="42" t="n">
        <x:v>11591573544</x:v>
      </x:c>
      <x:c r="I1894" s="42" t="n">
        <x:v>8117788269</x:v>
      </x:c>
      <x:c r="J1894" s="42" t="n">
        <x:f>SUM(F1894:I1894)</x:f>
        <x:v>35822248206</x:v>
      </x:c>
      <x:c r="K1894" s="42" t="n">
        <x:v>-1003538366</x:v>
      </x:c>
      <x:c r="L1894" s="42" t="n">
        <x:v>-483073837</x:v>
      </x:c>
      <x:c r="M1894" s="42" t="n">
        <x:v>-70775563</x:v>
      </x:c>
      <x:c r="N1894" s="42" t="n">
        <x:v>-673015670</x:v>
      </x:c>
      <x:c r="O1894" s="42" t="n">
        <x:f>SUM(K1894:N1894)</x:f>
        <x:v>-2230403436</x:v>
      </x:c>
      <x:c r="P1894" s="45" t="n">
        <x:f>IFERROR(O1894/J1894,0)</x:f>
        <x:v>-0.062263078050651816</x:v>
      </x:c>
      <x:c r="Q1894" s="30" t="str">
        <x:v>https://opendart.fss.or.kr/</x:v>
      </x:c>
    </x:row>
    <x:row r="1895">
      <x:c r="A1895" s="33" t="n">
        <x:v>1891</x:v>
      </x:c>
      <x:c r="B1895" s="30" t="str">
        <x:v>진원생명과학</x:v>
      </x:c>
      <x:c r="C1895" s="36" t="n">
        <x:v>118521</x:v>
      </x:c>
      <x:c r="D1895" s="39" t="n">
        <x:v>11000</x:v>
      </x:c>
      <x:c r="E1895" s="33" t="str">
        <x:v>CFS</x:v>
      </x:c>
      <x:c r="F1895" s="42" t="n">
        <x:v>7031706684</x:v>
      </x:c>
      <x:c r="G1895" s="42" t="n">
        <x:v>9290167297</x:v>
      </x:c>
      <x:c r="H1895" s="42" t="n">
        <x:v>8892979749</x:v>
      </x:c>
      <x:c r="I1895" s="42" t="n">
        <x:v>10505245119</x:v>
      </x:c>
      <x:c r="J1895" s="42" t="n">
        <x:f>SUM(F1895:I1895)</x:f>
        <x:v>35720098849</x:v>
      </x:c>
      <x:c r="K1895" s="42" t="n">
        <x:v>-11099519117</x:v>
      </x:c>
      <x:c r="L1895" s="42" t="n">
        <x:v>-11693749586</x:v>
      </x:c>
      <x:c r="M1895" s="42" t="n">
        <x:v>-10381120431</x:v>
      </x:c>
      <x:c r="N1895" s="42" t="n">
        <x:v>-9864724322</x:v>
      </x:c>
      <x:c r="O1895" s="42" t="n">
        <x:f>SUM(K1895:N1895)</x:f>
        <x:v>-43039113456</x:v>
      </x:c>
      <x:c r="P1895" s="45" t="n">
        <x:f>IFERROR(O1895/J1895,0)</x:f>
        <x:v>-1.2048990580328391</x:v>
      </x:c>
      <x:c r="Q1895" s="30" t="str">
        <x:v>https://opendart.fss.or.kr/</x:v>
      </x:c>
    </x:row>
    <x:row r="1896">
      <x:c r="A1896" s="33" t="n">
        <x:v>1892</x:v>
      </x:c>
      <x:c r="B1896" s="30" t="str">
        <x:v>동방선기</x:v>
      </x:c>
      <x:c r="C1896" s="36" t="n">
        <x:v>526678</x:v>
      </x:c>
      <x:c r="D1896" s="39" t="n">
        <x:v>99410</x:v>
      </x:c>
      <x:c r="E1896" s="33" t="str">
        <x:v>OFS</x:v>
      </x:c>
      <x:c r="F1896" s="42" t="n">
        <x:v>5656830205</x:v>
      </x:c>
      <x:c r="G1896" s="42" t="n">
        <x:v>7734213033</x:v>
      </x:c>
      <x:c r="H1896" s="42" t="n">
        <x:v>9223930409</x:v>
      </x:c>
      <x:c r="I1896" s="42" t="n">
        <x:v>13101008011</x:v>
      </x:c>
      <x:c r="J1896" s="42" t="n">
        <x:f>SUM(F1896:I1896)</x:f>
        <x:v>35715981658</x:v>
      </x:c>
      <x:c r="K1896" s="42" t="n">
        <x:v>-78198756</x:v>
      </x:c>
      <x:c r="L1896" s="42" t="n">
        <x:v>729476181</x:v>
      </x:c>
      <x:c r="M1896" s="42" t="n">
        <x:v>972031866</x:v>
      </x:c>
      <x:c r="N1896" s="42" t="n">
        <x:v>2458601249</x:v>
      </x:c>
      <x:c r="O1896" s="42" t="n">
        <x:f>SUM(K1896:N1896)</x:f>
        <x:v>4081910540</x:v>
      </x:c>
      <x:c r="P1896" s="45" t="n">
        <x:f>IFERROR(O1896/J1896,0)</x:f>
        <x:v>0.11428806798834537</x:v>
      </x:c>
      <x:c r="Q1896" s="30" t="str">
        <x:v>https://opendart.fss.or.kr/</x:v>
      </x:c>
    </x:row>
    <x:row r="1897">
      <x:c r="A1897" s="33" t="n">
        <x:v>1893</x:v>
      </x:c>
      <x:c r="B1897" s="30" t="str">
        <x:v>서산</x:v>
      </x:c>
      <x:c r="C1897" s="36" t="n">
        <x:v>130408</x:v>
      </x:c>
      <x:c r="D1897" s="39" t="n">
        <x:v>79650</x:v>
      </x:c>
      <x:c r="E1897" s="33" t="str">
        <x:v>CFS</x:v>
      </x:c>
      <x:c r="F1897" s="42" t="n">
        <x:v>9766622342</x:v>
      </x:c>
      <x:c r="G1897" s="42" t="n">
        <x:v>9764435523</x:v>
      </x:c>
      <x:c r="H1897" s="42" t="n">
        <x:v>7290438239</x:v>
      </x:c>
      <x:c r="I1897" s="42" t="n">
        <x:v>8862268898</x:v>
      </x:c>
      <x:c r="J1897" s="42" t="n">
        <x:f>SUM(F1897:I1897)</x:f>
        <x:v>35683765002</x:v>
      </x:c>
      <x:c r="K1897" s="42" t="n">
        <x:v>-779927960</x:v>
      </x:c>
      <x:c r="L1897" s="42" t="n">
        <x:v>-244320686</x:v>
      </x:c>
      <x:c r="M1897" s="42" t="n">
        <x:v>-429026798</x:v>
      </x:c>
      <x:c r="N1897" s="42" t="n">
        <x:v>-1041300113</x:v>
      </x:c>
      <x:c r="O1897" s="42" t="n">
        <x:f>SUM(K1897:N1897)</x:f>
        <x:v>-2494575557</x:v>
      </x:c>
      <x:c r="P1897" s="45" t="n">
        <x:f>IFERROR(O1897/J1897,0)</x:f>
        <x:v>-0.06990785744890385</x:v>
      </x:c>
      <x:c r="Q1897" s="30" t="str">
        <x:v>https://opendart.fss.or.kr/</x:v>
      </x:c>
    </x:row>
    <x:row r="1898">
      <x:c r="A1898" s="33" t="n">
        <x:v>1894</x:v>
      </x:c>
      <x:c r="B1898" s="30" t="str">
        <x:v>인바이오</x:v>
      </x:c>
      <x:c r="C1898" s="36" t="n">
        <x:v>367871</x:v>
      </x:c>
      <x:c r="D1898" s="39" t="n">
        <x:v>352940</x:v>
      </x:c>
      <x:c r="E1898" s="33" t="str">
        <x:v>OFS</x:v>
      </x:c>
      <x:c r="F1898" s="42" t="n">
        <x:v>15610903223</x:v>
      </x:c>
      <x:c r="G1898" s="42" t="n">
        <x:v>8837041446</x:v>
      </x:c>
      <x:c r="H1898" s="42" t="n">
        <x:v>6040723556</x:v>
      </x:c>
      <x:c r="I1898" s="42" t="n">
        <x:v>5165359309</x:v>
      </x:c>
      <x:c r="J1898" s="42" t="n">
        <x:f>SUM(F1898:I1898)</x:f>
        <x:v>35654027534</x:v>
      </x:c>
      <x:c r="K1898" s="42" t="n">
        <x:v>3346116271</x:v>
      </x:c>
      <x:c r="L1898" s="42" t="n">
        <x:v>775683358</x:v>
      </x:c>
      <x:c r="M1898" s="42" t="n">
        <x:v>-538039948</x:v>
      </x:c>
      <x:c r="N1898" s="42" t="n">
        <x:v>-2178442925</x:v>
      </x:c>
      <x:c r="O1898" s="42" t="n">
        <x:f>SUM(K1898:N1898)</x:f>
        <x:v>1405316756</x:v>
      </x:c>
      <x:c r="P1898" s="45" t="n">
        <x:f>IFERROR(O1898/J1898,0)</x:f>
        <x:v>0.039415371928455414</x:v>
      </x:c>
      <x:c r="Q1898" s="30" t="str">
        <x:v>https://opendart.fss.or.kr/</x:v>
      </x:c>
    </x:row>
    <x:row r="1899">
      <x:c r="A1899" s="33" t="n">
        <x:v>1895</x:v>
      </x:c>
      <x:c r="B1899" s="30" t="str">
        <x:v>밸로프</x:v>
      </x:c>
      <x:c r="C1899" s="36" t="n">
        <x:v>1398151</x:v>
      </x:c>
      <x:c r="D1899" s="39" t="n">
        <x:v>331520</x:v>
      </x:c>
      <x:c r="E1899" s="33" t="str">
        <x:v>CFS</x:v>
      </x:c>
      <x:c r="F1899" s="42" t="n">
        <x:v>8731888788</x:v>
      </x:c>
      <x:c r="G1899" s="42" t="n">
        <x:v>9091700397</x:v>
      </x:c>
      <x:c r="H1899" s="42" t="n">
        <x:v>8297640616</x:v>
      </x:c>
      <x:c r="I1899" s="42" t="n">
        <x:v>9497892365</x:v>
      </x:c>
      <x:c r="J1899" s="42" t="n">
        <x:f>SUM(F1899:I1899)</x:f>
        <x:v>35619122166</x:v>
      </x:c>
      <x:c r="K1899" s="42" t="n">
        <x:v>873365012</x:v>
      </x:c>
      <x:c r="L1899" s="42" t="n">
        <x:v>-357612746</x:v>
      </x:c>
      <x:c r="M1899" s="42" t="n">
        <x:v>-1041000214</x:v>
      </x:c>
      <x:c r="N1899" s="42" t="n">
        <x:v>330706480</x:v>
      </x:c>
      <x:c r="O1899" s="42" t="n">
        <x:f>SUM(K1899:N1899)</x:f>
        <x:v>-194541468</x:v>
      </x:c>
      <x:c r="P1899" s="45" t="n">
        <x:f>IFERROR(O1899/J1899,0)</x:f>
        <x:v>-0.005461714275083913</x:v>
      </x:c>
      <x:c r="Q1899" s="30" t="str">
        <x:v>https://opendart.fss.or.kr/</x:v>
      </x:c>
    </x:row>
    <x:row r="1900">
      <x:c r="A1900" s="33" t="n">
        <x:v>1896</x:v>
      </x:c>
      <x:c r="B1900" s="30" t="str">
        <x:v>HLB제넥스</x:v>
      </x:c>
      <x:c r="C1900" s="36" t="n">
        <x:v>983916</x:v>
      </x:c>
      <x:c r="D1900" s="39" t="n">
        <x:v>187420</x:v>
      </x:c>
      <x:c r="E1900" s="33" t="str">
        <x:v>CFS</x:v>
      </x:c>
      <x:c r="F1900" s="42" t="n">
        <x:v>7112456659</x:v>
      </x:c>
      <x:c r="G1900" s="42" t="n">
        <x:v>9104486478</x:v>
      </x:c>
      <x:c r="H1900" s="42" t="n">
        <x:v>9148966520</x:v>
      </x:c>
      <x:c r="I1900" s="42" t="n">
        <x:v>10063888703</x:v>
      </x:c>
      <x:c r="J1900" s="42" t="n">
        <x:f>SUM(F1900:I1900)</x:f>
        <x:v>35429798360</x:v>
      </x:c>
      <x:c r="K1900" s="42" t="n">
        <x:v>-427225252</x:v>
      </x:c>
      <x:c r="L1900" s="42" t="n">
        <x:v>62545878</x:v>
      </x:c>
      <x:c r="M1900" s="42" t="n">
        <x:v>-50056183</x:v>
      </x:c>
      <x:c r="N1900" s="42" t="n">
        <x:v>-1461741538</x:v>
      </x:c>
      <x:c r="O1900" s="42" t="n">
        <x:f>SUM(K1900:N1900)</x:f>
        <x:v>-1876477095</x:v>
      </x:c>
      <x:c r="P1900" s="45" t="n">
        <x:f>IFERROR(O1900/J1900,0)</x:f>
        <x:v>-0.05296324511737921</x:v>
      </x:c>
      <x:c r="Q1900" s="30" t="str">
        <x:v>https://opendart.fss.or.kr/</x:v>
      </x:c>
    </x:row>
    <x:row r="1901">
      <x:c r="A1901" s="33" t="n">
        <x:v>1897</x:v>
      </x:c>
      <x:c r="B1901" s="30" t="str">
        <x:v>아즈텍WB</x:v>
      </x:c>
      <x:c r="C1901" s="36" t="n">
        <x:v>201131</x:v>
      </x:c>
      <x:c r="D1901" s="39" t="n">
        <x:v>32080</x:v>
      </x:c>
      <x:c r="E1901" s="33" t="str">
        <x:v>OFS</x:v>
      </x:c>
      <x:c r="F1901" s="42" t="n">
        <x:v>8552961885</x:v>
      </x:c>
      <x:c r="G1901" s="42" t="n">
        <x:v>8191126057</x:v>
      </x:c>
      <x:c r="H1901" s="42" t="n">
        <x:v>9544135888</x:v>
      </x:c>
      <x:c r="I1901" s="42" t="n">
        <x:v>9077400389</x:v>
      </x:c>
      <x:c r="J1901" s="42" t="n">
        <x:f>SUM(F1901:I1901)</x:f>
        <x:v>35365624219</x:v>
      </x:c>
      <x:c r="K1901" s="42" t="n">
        <x:v>370063952</x:v>
      </x:c>
      <x:c r="L1901" s="42" t="n">
        <x:v>-437156100</x:v>
      </x:c>
      <x:c r="M1901" s="42" t="n">
        <x:v>399292035</x:v>
      </x:c>
      <x:c r="N1901" s="42" t="n">
        <x:v>212465821</x:v>
      </x:c>
      <x:c r="O1901" s="42" t="n">
        <x:f>SUM(K1901:N1901)</x:f>
        <x:v>544665708</x:v>
      </x:c>
      <x:c r="P1901" s="45" t="n">
        <x:f>IFERROR(O1901/J1901,0)</x:f>
        <x:v>0.01540099234859203</x:v>
      </x:c>
      <x:c r="Q1901" s="30" t="str">
        <x:v>https://opendart.fss.or.kr/</x:v>
      </x:c>
    </x:row>
    <x:row r="1902">
      <x:c r="A1902" s="33" t="n">
        <x:v>1898</x:v>
      </x:c>
      <x:c r="B1902" s="30" t="str">
        <x:v>현대사료</x:v>
      </x:c>
      <x:c r="C1902" s="36" t="n">
        <x:v>164618</x:v>
      </x:c>
      <x:c r="D1902" s="39" t="n">
        <x:v>16790</x:v>
      </x:c>
      <x:c r="E1902" s="33" t="str">
        <x:v>CFS</x:v>
      </x:c>
      <x:c r="F1902" s="42" t="n">
        <x:v>35213625054</x:v>
      </x:c>
      <x:c r="G1902" s="42"/>
      <x:c r="H1902" s="42"/>
      <x:c r="I1902" s="42"/>
      <x:c r="J1902" s="42" t="n">
        <x:f>SUM(F1902:I1902)</x:f>
        <x:v>35213625054</x:v>
      </x:c>
      <x:c r="K1902" s="42" t="n">
        <x:v>-9944594578</x:v>
      </x:c>
      <x:c r="L1902" s="42"/>
      <x:c r="M1902" s="42"/>
      <x:c r="N1902" s="42"/>
      <x:c r="O1902" s="42" t="n">
        <x:f>SUM(K1902:N1902)</x:f>
        <x:v>-9944594578</x:v>
      </x:c>
      <x:c r="P1902" s="45" t="n">
        <x:f>IFERROR(O1902/J1902,0)</x:f>
        <x:v>-0.2824075783947262</x:v>
      </x:c>
      <x:c r="Q1902" s="30" t="str">
        <x:v>https://opendart.fss.or.kr/</x:v>
      </x:c>
    </x:row>
    <x:row r="1903">
      <x:c r="A1903" s="33" t="n">
        <x:v>1899</x:v>
      </x:c>
      <x:c r="B1903" s="30" t="str">
        <x:v>유일로보틱스</x:v>
      </x:c>
      <x:c r="C1903" s="36" t="n">
        <x:v>1152586</x:v>
      </x:c>
      <x:c r="D1903" s="39" t="n">
        <x:v>388720</x:v>
      </x:c>
      <x:c r="E1903" s="33" t="str">
        <x:v>OFS</x:v>
      </x:c>
      <x:c r="F1903" s="42" t="n">
        <x:v>7899493888</x:v>
      </x:c>
      <x:c r="G1903" s="42" t="n">
        <x:v>8308478992</x:v>
      </x:c>
      <x:c r="H1903" s="42" t="n">
        <x:v>10092877913</x:v>
      </x:c>
      <x:c r="I1903" s="42" t="n">
        <x:v>8867999312</x:v>
      </x:c>
      <x:c r="J1903" s="42" t="n">
        <x:f>SUM(F1903:I1903)</x:f>
        <x:v>35168850105</x:v>
      </x:c>
      <x:c r="K1903" s="42" t="n">
        <x:v>-1042684632</x:v>
      </x:c>
      <x:c r="L1903" s="42" t="n">
        <x:v>309157735</x:v>
      </x:c>
      <x:c r="M1903" s="42" t="n">
        <x:v>134198865</x:v>
      </x:c>
      <x:c r="N1903" s="42" t="n">
        <x:v>994352483</x:v>
      </x:c>
      <x:c r="O1903" s="42" t="n">
        <x:f>SUM(K1903:N1903)</x:f>
        <x:v>395024451</x:v>
      </x:c>
      <x:c r="P1903" s="45" t="n">
        <x:f>IFERROR(O1903/J1903,0)</x:f>
        <x:v>0.011232225387540859</x:v>
      </x:c>
      <x:c r="Q1903" s="30" t="str">
        <x:v>https://opendart.fss.or.kr/</x:v>
      </x:c>
    </x:row>
    <x:row r="1904">
      <x:c r="A1904" s="33" t="n">
        <x:v>1900</x:v>
      </x:c>
      <x:c r="B1904" s="30" t="str">
        <x:v>선샤인푸드</x:v>
      </x:c>
      <x:c r="C1904" s="36" t="n">
        <x:v>1068658</x:v>
      </x:c>
      <x:c r="D1904" s="39" t="n">
        <x:v>217620</x:v>
      </x:c>
      <x:c r="E1904" s="33" t="str">
        <x:v>OFS</x:v>
      </x:c>
      <x:c r="F1904" s="42" t="n">
        <x:v>11688015221</x:v>
      </x:c>
      <x:c r="G1904" s="42" t="n">
        <x:v>10873341953</x:v>
      </x:c>
      <x:c r="H1904" s="42" t="n">
        <x:v>9442470660</x:v>
      </x:c>
      <x:c r="I1904" s="42" t="n">
        <x:v>3158810543</x:v>
      </x:c>
      <x:c r="J1904" s="42" t="n">
        <x:f>SUM(F1904:I1904)</x:f>
        <x:v>35162638377</x:v>
      </x:c>
      <x:c r="K1904" s="42" t="n">
        <x:v>-230873087</x:v>
      </x:c>
      <x:c r="L1904" s="42" t="n">
        <x:v>-1828354826</x:v>
      </x:c>
      <x:c r="M1904" s="42" t="n">
        <x:v>-1231417801</x:v>
      </x:c>
      <x:c r="N1904" s="42" t="n">
        <x:v>-3456623051</x:v>
      </x:c>
      <x:c r="O1904" s="42" t="n">
        <x:f>SUM(K1904:N1904)</x:f>
        <x:v>-6747268765</x:v>
      </x:c>
      <x:c r="P1904" s="45" t="n">
        <x:f>IFERROR(O1904/J1904,0)</x:f>
        <x:v>-0.19188744293469773</x:v>
      </x:c>
      <x:c r="Q1904" s="30" t="str">
        <x:v>https://opendart.fss.or.kr/</x:v>
      </x:c>
    </x:row>
    <x:row r="1905">
      <x:c r="A1905" s="33" t="n">
        <x:v>1901</x:v>
      </x:c>
      <x:c r="B1905" s="30" t="str">
        <x:v>네오리진</x:v>
      </x:c>
      <x:c r="C1905" s="36" t="n">
        <x:v>599106</x:v>
      </x:c>
      <x:c r="D1905" s="39" t="n">
        <x:v>94860</x:v>
      </x:c>
      <x:c r="E1905" s="33" t="str">
        <x:v>CFS</x:v>
      </x:c>
      <x:c r="F1905" s="42" t="n">
        <x:v>7862332781</x:v>
      </x:c>
      <x:c r="G1905" s="42" t="n">
        <x:v>12089032025</x:v>
      </x:c>
      <x:c r="H1905" s="42" t="n">
        <x:v>8368773277</x:v>
      </x:c>
      <x:c r="I1905" s="42" t="n">
        <x:v>6795894748</x:v>
      </x:c>
      <x:c r="J1905" s="42" t="n">
        <x:f>SUM(F1905:I1905)</x:f>
        <x:v>35116032831</x:v>
      </x:c>
      <x:c r="K1905" s="42" t="n">
        <x:v>-616515375</x:v>
      </x:c>
      <x:c r="L1905" s="42" t="n">
        <x:v>-2469756093</x:v>
      </x:c>
      <x:c r="M1905" s="42" t="n">
        <x:v>-607248681</x:v>
      </x:c>
      <x:c r="N1905" s="42" t="n">
        <x:v>-2149872599</x:v>
      </x:c>
      <x:c r="O1905" s="42" t="n">
        <x:f>SUM(K1905:N1905)</x:f>
        <x:v>-5843392748</x:v>
      </x:c>
      <x:c r="P1905" s="45" t="n">
        <x:f>IFERROR(O1905/J1905,0)</x:f>
        <x:v>-0.16640241726968444</x:v>
      </x:c>
      <x:c r="Q1905" s="30" t="str">
        <x:v>https://opendart.fss.or.kr/</x:v>
      </x:c>
    </x:row>
    <x:row r="1906">
      <x:c r="A1906" s="33" t="n">
        <x:v>1902</x:v>
      </x:c>
      <x:c r="B1906" s="30" t="str">
        <x:v>위세아이텍</x:v>
      </x:c>
      <x:c r="C1906" s="36" t="n">
        <x:v>374738</x:v>
      </x:c>
      <x:c r="D1906" s="39" t="n">
        <x:v>65370</x:v>
      </x:c>
      <x:c r="E1906" s="33" t="str">
        <x:v>CFS</x:v>
      </x:c>
      <x:c r="F1906" s="42" t="n">
        <x:v>6059622370</x:v>
      </x:c>
      <x:c r="G1906" s="42" t="n">
        <x:v>7163946628</x:v>
      </x:c>
      <x:c r="H1906" s="42" t="n">
        <x:v>7709070631</x:v>
      </x:c>
      <x:c r="I1906" s="42" t="n">
        <x:v>14095817603</x:v>
      </x:c>
      <x:c r="J1906" s="42" t="n">
        <x:f>SUM(F1906:I1906)</x:f>
        <x:v>35028457232</x:v>
      </x:c>
      <x:c r="K1906" s="42" t="n">
        <x:v>-182573991</x:v>
      </x:c>
      <x:c r="L1906" s="42" t="n">
        <x:v>-98706900</x:v>
      </x:c>
      <x:c r="M1906" s="42" t="n">
        <x:v>-1176038608</x:v>
      </x:c>
      <x:c r="N1906" s="42" t="n">
        <x:v>2385049872</x:v>
      </x:c>
      <x:c r="O1906" s="42" t="n">
        <x:f>SUM(K1906:N1906)</x:f>
        <x:v>927730373</x:v>
      </x:c>
      <x:c r="P1906" s="45" t="n">
        <x:f>IFERROR(O1906/J1906,0)</x:f>
        <x:v>0.026485048052658125</x:v>
      </x:c>
      <x:c r="Q1906" s="30" t="str">
        <x:v>https://opendart.fss.or.kr/</x:v>
      </x:c>
    </x:row>
    <x:row r="1907">
      <x:c r="A1907" s="33" t="n">
        <x:v>1903</x:v>
      </x:c>
      <x:c r="B1907" s="30" t="str">
        <x:v>에스케이엔펄스</x:v>
      </x:c>
      <x:c r="C1907" s="36" t="n">
        <x:v>307189</x:v>
      </x:c>
      <x:c r="D1907" s="39" t="n">
        <x:v>57500</x:v>
      </x:c>
      <x:c r="E1907" s="33" t="str">
        <x:v>CFS</x:v>
      </x:c>
      <x:c r="F1907" s="42" t="n">
        <x:v>13940726425</x:v>
      </x:c>
      <x:c r="G1907" s="42" t="n">
        <x:v>16992935734</x:v>
      </x:c>
      <x:c r="H1907" s="42" t="n">
        <x:v>18265159678</x:v>
      </x:c>
      <x:c r="I1907" s="42" t="n">
        <x:v>-14249444718</x:v>
      </x:c>
      <x:c r="J1907" s="42" t="n">
        <x:f>SUM(F1907:I1907)</x:f>
        <x:v>34949377119</x:v>
      </x:c>
      <x:c r="K1907" s="42" t="n">
        <x:v>-1253974207</x:v>
      </x:c>
      <x:c r="L1907" s="42" t="n">
        <x:v>-233091553</x:v>
      </x:c>
      <x:c r="M1907" s="42" t="n">
        <x:v>560430696</x:v>
      </x:c>
      <x:c r="N1907" s="42" t="n">
        <x:v>743743285</x:v>
      </x:c>
      <x:c r="O1907" s="42" t="n">
        <x:f>SUM(K1907:N1907)</x:f>
        <x:v>-182891779</x:v>
      </x:c>
      <x:c r="P1907" s="45" t="n">
        <x:f>IFERROR(O1907/J1907,0)</x:f>
        <x:v>-0.005233048313773011</x:v>
      </x:c>
      <x:c r="Q1907" s="30" t="str">
        <x:v>https://opendart.fss.or.kr/</x:v>
      </x:c>
    </x:row>
    <x:row r="1908">
      <x:c r="A1908" s="33" t="n">
        <x:v>1904</x:v>
      </x:c>
      <x:c r="B1908" s="30" t="str">
        <x:v>와이즈넛</x:v>
      </x:c>
      <x:c r="C1908" s="36" t="n">
        <x:v>351427</x:v>
      </x:c>
      <x:c r="D1908" s="39" t="n">
        <x:v>96250</x:v>
      </x:c>
      <x:c r="E1908" s="33" t="str">
        <x:v>CFS</x:v>
      </x:c>
      <x:c r="F1908" s="42" t="n">
        <x:v>7270124863</x:v>
      </x:c>
      <x:c r="G1908" s="42" t="n">
        <x:v>6538258290</x:v>
      </x:c>
      <x:c r="H1908" s="42" t="n">
        <x:v>7719801201</x:v>
      </x:c>
      <x:c r="I1908" s="42" t="n">
        <x:v>13392472971</x:v>
      </x:c>
      <x:c r="J1908" s="42" t="n">
        <x:f>SUM(F1908:I1908)</x:f>
        <x:v>34920657325</x:v>
      </x:c>
      <x:c r="K1908" s="42" t="n">
        <x:v>-2225845424</x:v>
      </x:c>
      <x:c r="L1908" s="42" t="n">
        <x:v>-776988802</x:v>
      </x:c>
      <x:c r="M1908" s="42" t="n">
        <x:v>78634671</x:v>
      </x:c>
      <x:c r="N1908" s="42" t="n">
        <x:v>4627032079</x:v>
      </x:c>
      <x:c r="O1908" s="42" t="n">
        <x:f>SUM(K1908:N1908)</x:f>
        <x:v>1702832524</x:v>
      </x:c>
      <x:c r="P1908" s="45" t="n">
        <x:f>IFERROR(O1908/J1908,0)</x:f>
        <x:v>0.048762900083811636</x:v>
      </x:c>
      <x:c r="Q1908" s="30" t="str">
        <x:v>https://opendart.fss.or.kr/</x:v>
      </x:c>
    </x:row>
    <x:row r="1909">
      <x:c r="A1909" s="33" t="n">
        <x:v>1905</x:v>
      </x:c>
      <x:c r="B1909" s="30" t="str">
        <x:v>푸른로보틱스</x:v>
      </x:c>
      <x:c r="C1909" s="36" t="n">
        <x:v>537832</x:v>
      </x:c>
      <x:c r="D1909" s="39" t="n">
        <x:v>94940</x:v>
      </x:c>
      <x:c r="E1909" s="33" t="str">
        <x:v>CFS</x:v>
      </x:c>
      <x:c r="F1909" s="42" t="n">
        <x:v>7614094750</x:v>
      </x:c>
      <x:c r="G1909" s="42" t="n">
        <x:v>8676658582</x:v>
      </x:c>
      <x:c r="H1909" s="42" t="n">
        <x:v>9907461838</x:v>
      </x:c>
      <x:c r="I1909" s="42" t="n">
        <x:v>8572608265</x:v>
      </x:c>
      <x:c r="J1909" s="42" t="n">
        <x:f>SUM(F1909:I1909)</x:f>
        <x:v>34770823435</x:v>
      </x:c>
      <x:c r="K1909" s="42" t="n">
        <x:v>162400894</x:v>
      </x:c>
      <x:c r="L1909" s="42" t="n">
        <x:v>556269104</x:v>
      </x:c>
      <x:c r="M1909" s="42" t="n">
        <x:v>988060662</x:v>
      </x:c>
      <x:c r="N1909" s="42" t="n">
        <x:v>576175478</x:v>
      </x:c>
      <x:c r="O1909" s="42" t="n">
        <x:f>SUM(K1909:N1909)</x:f>
        <x:v>2282906138</x:v>
      </x:c>
      <x:c r="P1909" s="45" t="n">
        <x:f>IFERROR(O1909/J1909,0)</x:f>
        <x:v>0.06565579737470488</x:v>
      </x:c>
      <x:c r="Q1909" s="30" t="str">
        <x:v>https://opendart.fss.or.kr/</x:v>
      </x:c>
    </x:row>
    <x:row r="1910">
      <x:c r="A1910" s="33" t="n">
        <x:v>1906</x:v>
      </x:c>
      <x:c r="B1910" s="30" t="str">
        <x:v>피앤씨테크</x:v>
      </x:c>
      <x:c r="C1910" s="36" t="n">
        <x:v>525864</x:v>
      </x:c>
      <x:c r="D1910" s="39" t="n">
        <x:v>237750</x:v>
      </x:c>
      <x:c r="E1910" s="33" t="str">
        <x:v>OFS</x:v>
      </x:c>
      <x:c r="F1910" s="42" t="n">
        <x:v>6959660220</x:v>
      </x:c>
      <x:c r="G1910" s="42" t="n">
        <x:v>10193834307</x:v>
      </x:c>
      <x:c r="H1910" s="42" t="n">
        <x:v>9731747234</x:v>
      </x:c>
      <x:c r="I1910" s="42" t="n">
        <x:v>7849213331</x:v>
      </x:c>
      <x:c r="J1910" s="42" t="n">
        <x:f>SUM(F1910:I1910)</x:f>
        <x:v>34734455092</x:v>
      </x:c>
      <x:c r="K1910" s="42" t="n">
        <x:v>857711352</x:v>
      </x:c>
      <x:c r="L1910" s="42" t="n">
        <x:v>1244113241</x:v>
      </x:c>
      <x:c r="M1910" s="42" t="n">
        <x:v>191946065</x:v>
      </x:c>
      <x:c r="N1910" s="42" t="n">
        <x:v>-501543558</x:v>
      </x:c>
      <x:c r="O1910" s="42" t="n">
        <x:f>SUM(K1910:N1910)</x:f>
        <x:v>1792227100</x:v>
      </x:c>
      <x:c r="P1910" s="45" t="n">
        <x:f>IFERROR(O1910/J1910,0)</x:f>
        <x:v>0.05159796217482</x:v>
      </x:c>
      <x:c r="Q1910" s="30" t="str">
        <x:v>https://opendart.fss.or.kr/</x:v>
      </x:c>
    </x:row>
    <x:row r="1911">
      <x:c r="A1911" s="33" t="n">
        <x:v>1907</x:v>
      </x:c>
      <x:c r="B1911" s="30" t="str">
        <x:v>팬엔터테인먼트</x:v>
      </x:c>
      <x:c r="C1911" s="36" t="n">
        <x:v>397191</x:v>
      </x:c>
      <x:c r="D1911" s="39" t="n">
        <x:v>68050</x:v>
      </x:c>
      <x:c r="E1911" s="33" t="str">
        <x:v>CFS</x:v>
      </x:c>
      <x:c r="F1911" s="42" t="n">
        <x:v>13063094967</x:v>
      </x:c>
      <x:c r="G1911" s="42" t="n">
        <x:v>12027076206</x:v>
      </x:c>
      <x:c r="H1911" s="42" t="n">
        <x:v>6623552982</x:v>
      </x:c>
      <x:c r="I1911" s="42" t="n">
        <x:v>2974824148</x:v>
      </x:c>
      <x:c r="J1911" s="42" t="n">
        <x:f>SUM(F1911:I1911)</x:f>
        <x:v>34688548303</x:v>
      </x:c>
      <x:c r="K1911" s="42" t="n">
        <x:v>430650296</x:v>
      </x:c>
      <x:c r="L1911" s="42" t="n">
        <x:v>749534306</x:v>
      </x:c>
      <x:c r="M1911" s="42" t="n">
        <x:v>-43979938</x:v>
      </x:c>
      <x:c r="N1911" s="42" t="n">
        <x:v>-1007334818</x:v>
      </x:c>
      <x:c r="O1911" s="42" t="n">
        <x:f>SUM(K1911:N1911)</x:f>
        <x:v>128869846</x:v>
      </x:c>
      <x:c r="P1911" s="45" t="n">
        <x:f>IFERROR(O1911/J1911,0)</x:f>
        <x:v>0.0037150544575788673</x:v>
      </x:c>
      <x:c r="Q1911" s="30" t="str">
        <x:v>https://opendart.fss.or.kr/</x:v>
      </x:c>
    </x:row>
    <x:row r="1912">
      <x:c r="A1912" s="33" t="n">
        <x:v>1908</x:v>
      </x:c>
      <x:c r="B1912" s="30" t="str">
        <x:v>아우딘퓨쳐스</x:v>
      </x:c>
      <x:c r="C1912" s="36" t="n">
        <x:v>1080687</x:v>
      </x:c>
      <x:c r="D1912" s="39" t="n">
        <x:v>227610</x:v>
      </x:c>
      <x:c r="E1912" s="33" t="str">
        <x:v>CFS</x:v>
      </x:c>
      <x:c r="F1912" s="42" t="n">
        <x:v>7157561245</x:v>
      </x:c>
      <x:c r="G1912" s="42" t="n">
        <x:v>7690100125</x:v>
      </x:c>
      <x:c r="H1912" s="42" t="n">
        <x:v>10610742618</x:v>
      </x:c>
      <x:c r="I1912" s="42" t="n">
        <x:v>9227564506</x:v>
      </x:c>
      <x:c r="J1912" s="42" t="n">
        <x:f>SUM(F1912:I1912)</x:f>
        <x:v>34685968494</x:v>
      </x:c>
      <x:c r="K1912" s="42" t="n">
        <x:v>-1601130638</x:v>
      </x:c>
      <x:c r="L1912" s="42" t="n">
        <x:v>-1059276792</x:v>
      </x:c>
      <x:c r="M1912" s="42" t="n">
        <x:v>219458656</x:v>
      </x:c>
      <x:c r="N1912" s="42" t="n">
        <x:v>-926800537</x:v>
      </x:c>
      <x:c r="O1912" s="42" t="n">
        <x:f>SUM(K1912:N1912)</x:f>
        <x:v>-3367749311</x:v>
      </x:c>
      <x:c r="P1912" s="45" t="n">
        <x:f>IFERROR(O1912/J1912,0)</x:f>
        <x:v>-0.09709255520953827</x:v>
      </x:c>
      <x:c r="Q1912" s="30" t="str">
        <x:v>https://opendart.fss.or.kr/</x:v>
      </x:c>
    </x:row>
    <x:row r="1913">
      <x:c r="A1913" s="33" t="n">
        <x:v>1909</x:v>
      </x:c>
      <x:c r="B1913" s="30" t="str">
        <x:v>에스디생명공학</x:v>
      </x:c>
      <x:c r="C1913" s="36" t="n">
        <x:v>1099667</x:v>
      </x:c>
      <x:c r="D1913" s="39" t="n">
        <x:v>217480</x:v>
      </x:c>
      <x:c r="E1913" s="33" t="str">
        <x:v>CFS</x:v>
      </x:c>
      <x:c r="F1913" s="42" t="n">
        <x:v>10189191054</x:v>
      </x:c>
      <x:c r="G1913" s="42" t="n">
        <x:v>9687560456</x:v>
      </x:c>
      <x:c r="H1913" s="42" t="n">
        <x:v>8125790179</x:v>
      </x:c>
      <x:c r="I1913" s="42" t="n">
        <x:v>6623274715</x:v>
      </x:c>
      <x:c r="J1913" s="42" t="n">
        <x:f>SUM(F1913:I1913)</x:f>
        <x:v>34625816404</x:v>
      </x:c>
      <x:c r="K1913" s="42" t="n">
        <x:v>-2078283622</x:v>
      </x:c>
      <x:c r="L1913" s="42" t="n">
        <x:v>-1512575975</x:v>
      </x:c>
      <x:c r="M1913" s="42" t="n">
        <x:v>-2166538835</x:v>
      </x:c>
      <x:c r="N1913" s="42" t="n">
        <x:v>-3480554933</x:v>
      </x:c>
      <x:c r="O1913" s="42" t="n">
        <x:f>SUM(K1913:N1913)</x:f>
        <x:v>-9237953365</x:v>
      </x:c>
      <x:c r="P1913" s="45" t="n">
        <x:f>IFERROR(O1913/J1913,0)</x:f>
        <x:v>-0.2667938065983861</x:v>
      </x:c>
      <x:c r="Q1913" s="30" t="str">
        <x:v>https://opendart.fss.or.kr/</x:v>
      </x:c>
    </x:row>
    <x:row r="1914">
      <x:c r="A1914" s="33" t="n">
        <x:v>1910</x:v>
      </x:c>
      <x:c r="B1914" s="30" t="str">
        <x:v>시지메드텍</x:v>
      </x:c>
      <x:c r="C1914" s="36" t="n">
        <x:v>346610</x:v>
      </x:c>
      <x:c r="D1914" s="39" t="n">
        <x:v>56090</x:v>
      </x:c>
      <x:c r="E1914" s="33" t="str">
        <x:v>CFS</x:v>
      </x:c>
      <x:c r="F1914" s="42" t="n">
        <x:v>8350102434</x:v>
      </x:c>
      <x:c r="G1914" s="42" t="n">
        <x:v>7924401638</x:v>
      </x:c>
      <x:c r="H1914" s="42" t="n">
        <x:v>8490687118</x:v>
      </x:c>
      <x:c r="I1914" s="42" t="n">
        <x:v>9857564893</x:v>
      </x:c>
      <x:c r="J1914" s="42" t="n">
        <x:f>SUM(F1914:I1914)</x:f>
        <x:v>34622756083</x:v>
      </x:c>
      <x:c r="K1914" s="42" t="n">
        <x:v>-1143333123</x:v>
      </x:c>
      <x:c r="L1914" s="42" t="n">
        <x:v>-143331009</x:v>
      </x:c>
      <x:c r="M1914" s="42" t="n">
        <x:v>306402052</x:v>
      </x:c>
      <x:c r="N1914" s="42" t="n">
        <x:v>-136075672</x:v>
      </x:c>
      <x:c r="O1914" s="42" t="n">
        <x:f>SUM(K1914:N1914)</x:f>
        <x:v>-1116337752</x:v>
      </x:c>
      <x:c r="P1914" s="45" t="n">
        <x:f>IFERROR(O1914/J1914,0)</x:f>
        <x:v>-0.03224289104321563</x:v>
      </x:c>
      <x:c r="Q1914" s="30" t="str">
        <x:v>https://opendart.fss.or.kr/</x:v>
      </x:c>
    </x:row>
    <x:row r="1915">
      <x:c r="A1915" s="33" t="n">
        <x:v>1911</x:v>
      </x:c>
      <x:c r="B1915" s="30" t="str">
        <x:v>모아데이타</x:v>
      </x:c>
      <x:c r="C1915" s="36" t="n">
        <x:v>1423837</x:v>
      </x:c>
      <x:c r="D1915" s="39" t="n">
        <x:v>288980</x:v>
      </x:c>
      <x:c r="E1915" s="33" t="str">
        <x:v>CFS</x:v>
      </x:c>
      <x:c r="F1915" s="42" t="n">
        <x:v>4663070012</x:v>
      </x:c>
      <x:c r="G1915" s="42" t="n">
        <x:v>7430986559</x:v>
      </x:c>
      <x:c r="H1915" s="42" t="n">
        <x:v>5224577687</x:v>
      </x:c>
      <x:c r="I1915" s="42" t="n">
        <x:v>17056062739</x:v>
      </x:c>
      <x:c r="J1915" s="42" t="n">
        <x:f>SUM(F1915:I1915)</x:f>
        <x:v>34374696997</x:v>
      </x:c>
      <x:c r="K1915" s="42" t="n">
        <x:v>-1544770412</x:v>
      </x:c>
      <x:c r="L1915" s="42" t="n">
        <x:v>128879998</x:v>
      </x:c>
      <x:c r="M1915" s="42" t="n">
        <x:v>-1162789174</x:v>
      </x:c>
      <x:c r="N1915" s="42" t="n">
        <x:v>1248759142</x:v>
      </x:c>
      <x:c r="O1915" s="42" t="n">
        <x:f>SUM(K1915:N1915)</x:f>
        <x:v>-1329920446</x:v>
      </x:c>
      <x:c r="P1915" s="45" t="n">
        <x:f>IFERROR(O1915/J1915,0)</x:f>
        <x:v>-0.03868893582148715</x:v>
      </x:c>
      <x:c r="Q1915" s="30" t="str">
        <x:v>https://opendart.fss.or.kr/</x:v>
      </x:c>
    </x:row>
    <x:row r="1916">
      <x:c r="A1916" s="33" t="n">
        <x:v>1912</x:v>
      </x:c>
      <x:c r="B1916" s="30" t="str">
        <x:v>오스테오닉</x:v>
      </x:c>
      <x:c r="C1916" s="36" t="n">
        <x:v>1082348</x:v>
      </x:c>
      <x:c r="D1916" s="39" t="n">
        <x:v>226400</x:v>
      </x:c>
      <x:c r="E1916" s="33" t="str">
        <x:v>CFS</x:v>
      </x:c>
      <x:c r="F1916" s="42" t="n">
        <x:v>7693784281</x:v>
      </x:c>
      <x:c r="G1916" s="42" t="n">
        <x:v>8645604251</x:v>
      </x:c>
      <x:c r="H1916" s="42" t="n">
        <x:v>8163692145</x:v>
      </x:c>
      <x:c r="I1916" s="42" t="n">
        <x:v>9731428366</x:v>
      </x:c>
      <x:c r="J1916" s="42" t="n">
        <x:f>SUM(F1916:I1916)</x:f>
        <x:v>34234509043</x:v>
      </x:c>
      <x:c r="K1916" s="42" t="n">
        <x:v>1164467813</x:v>
      </x:c>
      <x:c r="L1916" s="42" t="n">
        <x:v>1755834275</x:v>
      </x:c>
      <x:c r="M1916" s="42" t="n">
        <x:v>1637073169</x:v>
      </x:c>
      <x:c r="N1916" s="42" t="n">
        <x:v>2328334778</x:v>
      </x:c>
      <x:c r="O1916" s="42" t="n">
        <x:f>SUM(K1916:N1916)</x:f>
        <x:v>6885710035</x:v>
      </x:c>
      <x:c r="P1916" s="45" t="n">
        <x:f>IFERROR(O1916/J1916,0)</x:f>
        <x:v>0.20113359961877225</x:v>
      </x:c>
      <x:c r="Q1916" s="30" t="str">
        <x:v>https://opendart.fss.or.kr/</x:v>
      </x:c>
    </x:row>
    <x:row r="1917">
      <x:c r="A1917" s="33" t="n">
        <x:v>1913</x:v>
      </x:c>
      <x:c r="B1917" s="30" t="str">
        <x:v>지란지교시큐리티</x:v>
      </x:c>
      <x:c r="C1917" s="36" t="n">
        <x:v>1047169</x:v>
      </x:c>
      <x:c r="D1917" s="39" t="n">
        <x:v>208350</x:v>
      </x:c>
      <x:c r="E1917" s="33" t="str">
        <x:v>CFS</x:v>
      </x:c>
      <x:c r="F1917" s="42" t="n">
        <x:v>6722384513</x:v>
      </x:c>
      <x:c r="G1917" s="42" t="n">
        <x:v>7548438831</x:v>
      </x:c>
      <x:c r="H1917" s="42" t="n">
        <x:v>8547696976</x:v>
      </x:c>
      <x:c r="I1917" s="42" t="n">
        <x:v>11304467203</x:v>
      </x:c>
      <x:c r="J1917" s="42" t="n">
        <x:f>SUM(F1917:I1917)</x:f>
        <x:v>34122987523</x:v>
      </x:c>
      <x:c r="K1917" s="42" t="n">
        <x:v>-1206665799</x:v>
      </x:c>
      <x:c r="L1917" s="42" t="n">
        <x:v>-827247066</x:v>
      </x:c>
      <x:c r="M1917" s="42" t="n">
        <x:v>581673821</x:v>
      </x:c>
      <x:c r="N1917" s="42" t="n">
        <x:v>2829795287</x:v>
      </x:c>
      <x:c r="O1917" s="42" t="n">
        <x:f>SUM(K1917:N1917)</x:f>
        <x:v>1377556243</x:v>
      </x:c>
      <x:c r="P1917" s="45" t="n">
        <x:f>IFERROR(O1917/J1917,0)</x:f>
        <x:v>0.04037032929990325</x:v>
      </x:c>
      <x:c r="Q1917" s="30" t="str">
        <x:v>https://opendart.fss.or.kr/</x:v>
      </x:c>
    </x:row>
    <x:row r="1918">
      <x:c r="A1918" s="33" t="n">
        <x:v>1914</x:v>
      </x:c>
      <x:c r="B1918" s="30" t="str">
        <x:v>웹스</x:v>
      </x:c>
      <x:c r="C1918" s="36" t="n">
        <x:v>864338</x:v>
      </x:c>
      <x:c r="D1918" s="39" t="n">
        <x:v>196700</x:v>
      </x:c>
      <x:c r="E1918" s="33" t="str">
        <x:v>CFS</x:v>
      </x:c>
      <x:c r="F1918" s="42" t="n">
        <x:v>9087750133</x:v>
      </x:c>
      <x:c r="G1918" s="42" t="n">
        <x:v>8514543345</x:v>
      </x:c>
      <x:c r="H1918" s="42" t="n">
        <x:v>7110232853</x:v>
      </x:c>
      <x:c r="I1918" s="42" t="n">
        <x:v>9360286596</x:v>
      </x:c>
      <x:c r="J1918" s="42" t="n">
        <x:f>SUM(F1918:I1918)</x:f>
        <x:v>34072812927</x:v>
      </x:c>
      <x:c r="K1918" s="42" t="n">
        <x:v>294430813</x:v>
      </x:c>
      <x:c r="L1918" s="42" t="n">
        <x:v>1310048315</x:v>
      </x:c>
      <x:c r="M1918" s="42" t="n">
        <x:v>429845553</x:v>
      </x:c>
      <x:c r="N1918" s="42" t="n">
        <x:v>1054323698</x:v>
      </x:c>
      <x:c r="O1918" s="42" t="n">
        <x:f>SUM(K1918:N1918)</x:f>
        <x:v>3088648379</x:v>
      </x:c>
      <x:c r="P1918" s="45" t="n">
        <x:f>IFERROR(O1918/J1918,0)</x:f>
        <x:v>0.09064847054504535</x:v>
      </x:c>
      <x:c r="Q1918" s="30" t="str">
        <x:v>https://opendart.fss.or.kr/</x:v>
      </x:c>
    </x:row>
    <x:row r="1919">
      <x:c r="A1919" s="33" t="n">
        <x:v>1915</x:v>
      </x:c>
      <x:c r="B1919" s="30" t="str">
        <x:v>오스코텍</x:v>
      </x:c>
      <x:c r="C1919" s="36" t="n">
        <x:v>263654</x:v>
      </x:c>
      <x:c r="D1919" s="39" t="n">
        <x:v>39200</x:v>
      </x:c>
      <x:c r="E1919" s="33" t="str">
        <x:v>CFS</x:v>
      </x:c>
      <x:c r="F1919" s="42" t="n">
        <x:v>1062018078</x:v>
      </x:c>
      <x:c r="G1919" s="42" t="n">
        <x:v>1553791134</x:v>
      </x:c>
      <x:c r="H1919" s="42" t="n">
        <x:v>29055783063</x:v>
      </x:c>
      <x:c r="I1919" s="42" t="n">
        <x:v>2336010405</x:v>
      </x:c>
      <x:c r="J1919" s="42" t="n">
        <x:f>SUM(F1919:I1919)</x:f>
        <x:v>34007602680</x:v>
      </x:c>
      <x:c r="K1919" s="42" t="n">
        <x:v>-7974514260</x:v>
      </x:c>
      <x:c r="L1919" s="42" t="n">
        <x:v>-7369059333</x:v>
      </x:c>
      <x:c r="M1919" s="42" t="n">
        <x:v>19645621189</x:v>
      </x:c>
      <x:c r="N1919" s="42" t="n">
        <x:v>-7035905481</x:v>
      </x:c>
      <x:c r="O1919" s="42" t="n">
        <x:f>SUM(K1919:N1919)</x:f>
        <x:v>-2733857885</x:v>
      </x:c>
      <x:c r="P1919" s="45" t="n">
        <x:f>IFERROR(O1919/J1919,0)</x:f>
        <x:v>-0.08038960907432008</x:v>
      </x:c>
      <x:c r="Q1919" s="30" t="str">
        <x:v>https://opendart.fss.or.kr/</x:v>
      </x:c>
    </x:row>
    <x:row r="1920">
      <x:c r="A1920" s="33" t="n">
        <x:v>1916</x:v>
      </x:c>
      <x:c r="B1920" s="30" t="str">
        <x:v>DXVX</x:v>
      </x:c>
      <x:c r="C1920" s="36" t="n">
        <x:v>995993</x:v>
      </x:c>
      <x:c r="D1920" s="39" t="n">
        <x:v>180400</x:v>
      </x:c>
      <x:c r="E1920" s="33" t="str">
        <x:v>CFS</x:v>
      </x:c>
      <x:c r="F1920" s="42" t="n">
        <x:v>10331529278</x:v>
      </x:c>
      <x:c r="G1920" s="42" t="n">
        <x:v>10850705377</x:v>
      </x:c>
      <x:c r="H1920" s="42" t="n">
        <x:v>7336247581</x:v>
      </x:c>
      <x:c r="I1920" s="42" t="n">
        <x:v>5428095242</x:v>
      </x:c>
      <x:c r="J1920" s="42" t="n">
        <x:f>SUM(F1920:I1920)</x:f>
        <x:v>33946577478</x:v>
      </x:c>
      <x:c r="K1920" s="42" t="n">
        <x:v>-4857485639</x:v>
      </x:c>
      <x:c r="L1920" s="42" t="n">
        <x:v>-545585643</x:v>
      </x:c>
      <x:c r="M1920" s="42" t="n">
        <x:v>-6423765116</x:v>
      </x:c>
      <x:c r="N1920" s="42" t="n">
        <x:v>-9769756547</x:v>
      </x:c>
      <x:c r="O1920" s="42" t="n">
        <x:f>SUM(K1920:N1920)</x:f>
        <x:v>-21596592945</x:v>
      </x:c>
      <x:c r="P1920" s="45" t="n">
        <x:f>IFERROR(O1920/J1920,0)</x:f>
        <x:v>-0.6361935296421637</x:v>
      </x:c>
      <x:c r="Q1920" s="30" t="str">
        <x:v>https://opendart.fss.or.kr/</x:v>
      </x:c>
    </x:row>
    <x:row r="1921">
      <x:c r="A1921" s="33" t="n">
        <x:v>1917</x:v>
      </x:c>
      <x:c r="B1921" s="30" t="str">
        <x:v>대유</x:v>
      </x:c>
      <x:c r="C1921" s="36" t="n">
        <x:v>384948</x:v>
      </x:c>
      <x:c r="D1921" s="39" t="n">
        <x:v>290380</x:v>
      </x:c>
      <x:c r="E1921" s="33" t="str">
        <x:v>OFS</x:v>
      </x:c>
      <x:c r="F1921" s="42" t="n">
        <x:v>10966950931</x:v>
      </x:c>
      <x:c r="G1921" s="42" t="n">
        <x:v>11564707742</x:v>
      </x:c>
      <x:c r="H1921" s="42" t="n">
        <x:v>9616752946</x:v>
      </x:c>
      <x:c r="I1921" s="42" t="n">
        <x:v>1790102517</x:v>
      </x:c>
      <x:c r="J1921" s="42" t="n">
        <x:f>SUM(F1921:I1921)</x:f>
        <x:v>33938514136</x:v>
      </x:c>
      <x:c r="K1921" s="42" t="n">
        <x:v>2027785896</x:v>
      </x:c>
      <x:c r="L1921" s="42" t="n">
        <x:v>3396433604</x:v>
      </x:c>
      <x:c r="M1921" s="42" t="n">
        <x:v>1345617995</x:v>
      </x:c>
      <x:c r="N1921" s="42" t="n">
        <x:v>-4536199849</x:v>
      </x:c>
      <x:c r="O1921" s="42" t="n">
        <x:f>SUM(K1921:N1921)</x:f>
        <x:v>2233637646</x:v>
      </x:c>
      <x:c r="P1921" s="45" t="n">
        <x:f>IFERROR(O1921/J1921,0)</x:f>
        <x:v>0.06581424387199931</x:v>
      </x:c>
      <x:c r="Q1921" s="30" t="str">
        <x:v>https://opendart.fss.or.kr/</x:v>
      </x:c>
    </x:row>
    <x:row r="1922">
      <x:c r="A1922" s="33" t="n">
        <x:v>1918</x:v>
      </x:c>
      <x:c r="B1922" s="30" t="str">
        <x:v>무궁화인포메이션테크놀로지</x:v>
      </x:c>
      <x:c r="C1922" s="36" t="n">
        <x:v>215976</x:v>
      </x:c>
      <x:c r="D1922" s="39" t="n">
        <x:v>38340</x:v>
      </x:c>
      <x:c r="E1922" s="33" t="str">
        <x:v>CFS</x:v>
      </x:c>
      <x:c r="F1922" s="42" t="n">
        <x:v>5046726996</x:v>
      </x:c>
      <x:c r="G1922" s="42" t="n">
        <x:v>8597293210</x:v>
      </x:c>
      <x:c r="H1922" s="42" t="n">
        <x:v>12358637247</x:v>
      </x:c>
      <x:c r="I1922" s="42" t="n">
        <x:v>7731746317</x:v>
      </x:c>
      <x:c r="J1922" s="42" t="n">
        <x:f>SUM(F1922:I1922)</x:f>
        <x:v>33734403770</x:v>
      </x:c>
      <x:c r="K1922" s="42" t="n">
        <x:v>-1514088247</x:v>
      </x:c>
      <x:c r="L1922" s="42" t="n">
        <x:v>-1154662190</x:v>
      </x:c>
      <x:c r="M1922" s="42" t="n">
        <x:v>-1218238231</x:v>
      </x:c>
      <x:c r="N1922" s="42" t="n">
        <x:v>-1560539304</x:v>
      </x:c>
      <x:c r="O1922" s="42" t="n">
        <x:f>SUM(K1922:N1922)</x:f>
        <x:v>-5447527972</x:v>
      </x:c>
      <x:c r="P1922" s="45" t="n">
        <x:f>IFERROR(O1922/J1922,0)</x:f>
        <x:v>-0.1614828591351742</x:v>
      </x:c>
      <x:c r="Q1922" s="30" t="str">
        <x:v>https://opendart.fss.or.kr/</x:v>
      </x:c>
    </x:row>
    <x:row r="1923">
      <x:c r="A1923" s="33" t="n">
        <x:v>1919</x:v>
      </x:c>
      <x:c r="B1923" s="30" t="str">
        <x:v>셀피글로벌</x:v>
      </x:c>
      <x:c r="C1923" s="36" t="n">
        <x:v>308896</x:v>
      </x:c>
      <x:c r="D1923" s="39" t="n">
        <x:v>68940</x:v>
      </x:c>
      <x:c r="E1923" s="33" t="str">
        <x:v>CFS</x:v>
      </x:c>
      <x:c r="F1923" s="42" t="n">
        <x:v>6886704068</x:v>
      </x:c>
      <x:c r="G1923" s="42" t="n">
        <x:v>10320396672</x:v>
      </x:c>
      <x:c r="H1923" s="42" t="n">
        <x:v>8991033639</x:v>
      </x:c>
      <x:c r="I1923" s="42" t="n">
        <x:v>7514396052</x:v>
      </x:c>
      <x:c r="J1923" s="42" t="n">
        <x:f>SUM(F1923:I1923)</x:f>
        <x:v>33712530431</x:v>
      </x:c>
      <x:c r="K1923" s="42" t="n">
        <x:v>-725595830</x:v>
      </x:c>
      <x:c r="L1923" s="42" t="n">
        <x:v>401769350</x:v>
      </x:c>
      <x:c r="M1923" s="42" t="n">
        <x:v>210467785</x:v>
      </x:c>
      <x:c r="N1923" s="42" t="n">
        <x:v>-1593822752</x:v>
      </x:c>
      <x:c r="O1923" s="42" t="n">
        <x:f>SUM(K1923:N1923)</x:f>
        <x:v>-1707181447</x:v>
      </x:c>
      <x:c r="P1923" s="45" t="n">
        <x:f>IFERROR(O1923/J1923,0)</x:f>
        <x:v>-0.050639374297165765</x:v>
      </x:c>
      <x:c r="Q1923" s="30" t="str">
        <x:v>https://opendart.fss.or.kr/</x:v>
      </x:c>
    </x:row>
    <x:row r="1924">
      <x:c r="A1924" s="33" t="n">
        <x:v>1920</x:v>
      </x:c>
      <x:c r="B1924" s="30" t="str">
        <x:v>에스프리즘</x:v>
      </x:c>
      <x:c r="C1924" s="36" t="n">
        <x:v>1257872</x:v>
      </x:c>
      <x:c r="D1924" s="39" t="n">
        <x:v>288620</x:v>
      </x:c>
      <x:c r="E1924" s="33" t="str">
        <x:v>CFS</x:v>
      </x:c>
      <x:c r="F1924" s="42" t="n">
        <x:v>10655432864</x:v>
      </x:c>
      <x:c r="G1924" s="42" t="n">
        <x:v>9916361581</x:v>
      </x:c>
      <x:c r="H1924" s="42" t="n">
        <x:v>5549920731</x:v>
      </x:c>
      <x:c r="I1924" s="42" t="n">
        <x:v>7544756826</x:v>
      </x:c>
      <x:c r="J1924" s="42" t="n">
        <x:f>SUM(F1924:I1924)</x:f>
        <x:v>33666472002</x:v>
      </x:c>
      <x:c r="K1924" s="42" t="n">
        <x:v>1168970329</x:v>
      </x:c>
      <x:c r="L1924" s="42" t="n">
        <x:v>-259704625</x:v>
      </x:c>
      <x:c r="M1924" s="42" t="n">
        <x:v>-1009875217</x:v>
      </x:c>
      <x:c r="N1924" s="42" t="n">
        <x:v>-4036360499</x:v>
      </x:c>
      <x:c r="O1924" s="42" t="n">
        <x:f>SUM(K1924:N1924)</x:f>
        <x:v>-4136970012</x:v>
      </x:c>
      <x:c r="P1924" s="45" t="n">
        <x:f>IFERROR(O1924/J1924,0)</x:f>
        <x:v>-0.12288100789872601</x:v>
      </x:c>
      <x:c r="Q1924" s="30" t="str">
        <x:v>https://opendart.fss.or.kr/</x:v>
      </x:c>
    </x:row>
    <x:row r="1925">
      <x:c r="A1925" s="33" t="n">
        <x:v>1921</x:v>
      </x:c>
      <x:c r="B1925" s="30" t="str">
        <x:v>피엔에이치테크</x:v>
      </x:c>
      <x:c r="C1925" s="36" t="n">
        <x:v>1112889</x:v>
      </x:c>
      <x:c r="D1925" s="39" t="n">
        <x:v>239890</x:v>
      </x:c>
      <x:c r="E1925" s="33" t="str">
        <x:v>OFS</x:v>
      </x:c>
      <x:c r="F1925" s="42" t="n">
        <x:v>10518003954</x:v>
      </x:c>
      <x:c r="G1925" s="42" t="n">
        <x:v>7916554187</x:v>
      </x:c>
      <x:c r="H1925" s="42" t="n">
        <x:v>8376365605</x:v>
      </x:c>
      <x:c r="I1925" s="42" t="n">
        <x:v>6781677305</x:v>
      </x:c>
      <x:c r="J1925" s="42" t="n">
        <x:f>SUM(F1925:I1925)</x:f>
        <x:v>33592601051</x:v>
      </x:c>
      <x:c r="K1925" s="42" t="n">
        <x:v>1813858249</x:v>
      </x:c>
      <x:c r="L1925" s="42" t="n">
        <x:v>315211148</x:v>
      </x:c>
      <x:c r="M1925" s="42" t="n">
        <x:v>693528444</x:v>
      </x:c>
      <x:c r="N1925" s="42" t="n">
        <x:v>-287026633</x:v>
      </x:c>
      <x:c r="O1925" s="42" t="n">
        <x:f>SUM(K1925:N1925)</x:f>
        <x:v>2535571208</x:v>
      </x:c>
      <x:c r="P1925" s="45" t="n">
        <x:f>IFERROR(O1925/J1925,0)</x:f>
        <x:v>0.07548005003097312</x:v>
      </x:c>
      <x:c r="Q1925" s="30" t="str">
        <x:v>https://opendart.fss.or.kr/</x:v>
      </x:c>
    </x:row>
    <x:row r="1926">
      <x:c r="A1926" s="33" t="n">
        <x:v>1922</x:v>
      </x:c>
      <x:c r="B1926" s="30" t="str">
        <x:v>더코디</x:v>
      </x:c>
      <x:c r="C1926" s="36" t="n">
        <x:v>530413</x:v>
      </x:c>
      <x:c r="D1926" s="39" t="n">
        <x:v>224060</x:v>
      </x:c>
      <x:c r="E1926" s="33" t="str">
        <x:v>CFS</x:v>
      </x:c>
      <x:c r="F1926" s="42" t="n">
        <x:v>7432008921</x:v>
      </x:c>
      <x:c r="G1926" s="42" t="n">
        <x:v>8030887792</x:v>
      </x:c>
      <x:c r="H1926" s="42" t="n">
        <x:v>7378541888</x:v>
      </x:c>
      <x:c r="I1926" s="42" t="n">
        <x:v>10674677740</x:v>
      </x:c>
      <x:c r="J1926" s="42" t="n">
        <x:f>SUM(F1926:I1926)</x:f>
        <x:v>33516116341</x:v>
      </x:c>
      <x:c r="K1926" s="42" t="n">
        <x:v>-1213640271</x:v>
      </x:c>
      <x:c r="L1926" s="42" t="n">
        <x:v>-935689958</x:v>
      </x:c>
      <x:c r="M1926" s="42" t="n">
        <x:v>-227338999</x:v>
      </x:c>
      <x:c r="N1926" s="42" t="n">
        <x:v>-1330484462</x:v>
      </x:c>
      <x:c r="O1926" s="42" t="n">
        <x:f>SUM(K1926:N1926)</x:f>
        <x:v>-3707153690</x:v>
      </x:c>
      <x:c r="P1926" s="45" t="n">
        <x:f>IFERROR(O1926/J1926,0)</x:f>
        <x:v>-0.11060809230647849</x:v>
      </x:c>
      <x:c r="Q1926" s="30" t="str">
        <x:v>https://opendart.fss.or.kr/</x:v>
      </x:c>
    </x:row>
    <x:row r="1927">
      <x:c r="A1927" s="33" t="n">
        <x:v>1923</x:v>
      </x:c>
      <x:c r="B1927" s="30" t="str">
        <x:v>에이비엘바이오</x:v>
      </x:c>
      <x:c r="C1927" s="36" t="n">
        <x:v>1256864</x:v>
      </x:c>
      <x:c r="D1927" s="39" t="n">
        <x:v>298380</x:v>
      </x:c>
      <x:c r="E1927" s="33" t="str">
        <x:v>CFS</x:v>
      </x:c>
      <x:c r="F1927" s="42" t="n">
        <x:v>7937205882</x:v>
      </x:c>
      <x:c r="G1927" s="42" t="n">
        <x:v>8441925882</x:v>
      </x:c>
      <x:c r="H1927" s="42" t="n">
        <x:v>7937205882</x:v>
      </x:c>
      <x:c r="I1927" s="42" t="n">
        <x:v>9086692513</x:v>
      </x:c>
      <x:c r="J1927" s="42" t="n">
        <x:f>SUM(F1927:I1927)</x:f>
        <x:v>33403030159</x:v>
      </x:c>
      <x:c r="K1927" s="42" t="n">
        <x:v>-14278464933</x:v>
      </x:c>
      <x:c r="L1927" s="42" t="n">
        <x:v>-11282493926</x:v>
      </x:c>
      <x:c r="M1927" s="42" t="n">
        <x:v>-14690464275</x:v>
      </x:c>
      <x:c r="N1927" s="42" t="n">
        <x:v>-19125993946</x:v>
      </x:c>
      <x:c r="O1927" s="42" t="n">
        <x:f>SUM(K1927:N1927)</x:f>
        <x:v>-59377417080</x:v>
      </x:c>
      <x:c r="P1927" s="45" t="n">
        <x:f>IFERROR(O1927/J1927,0)</x:f>
        <x:v>-1.777605708145659</x:v>
      </x:c>
      <x:c r="Q1927" s="30" t="str">
        <x:v>https://opendart.fss.or.kr/</x:v>
      </x:c>
    </x:row>
    <x:row r="1928">
      <x:c r="A1928" s="33" t="n">
        <x:v>1924</x:v>
      </x:c>
      <x:c r="B1928" s="30" t="str">
        <x:v>삼화전자공업</x:v>
      </x:c>
      <x:c r="C1928" s="36" t="n">
        <x:v>129280</x:v>
      </x:c>
      <x:c r="D1928" s="39" t="n">
        <x:v>11230</x:v>
      </x:c>
      <x:c r="E1928" s="33" t="str">
        <x:v>CFS</x:v>
      </x:c>
      <x:c r="F1928" s="42" t="n">
        <x:v>8765212906</x:v>
      </x:c>
      <x:c r="G1928" s="42" t="n">
        <x:v>7948984166</x:v>
      </x:c>
      <x:c r="H1928" s="42" t="n">
        <x:v>7958250105</x:v>
      </x:c>
      <x:c r="I1928" s="42" t="n">
        <x:v>8724991887</x:v>
      </x:c>
      <x:c r="J1928" s="42" t="n">
        <x:f>SUM(F1928:I1928)</x:f>
        <x:v>33397439064</x:v>
      </x:c>
      <x:c r="K1928" s="42" t="n">
        <x:v>-2054691010</x:v>
      </x:c>
      <x:c r="L1928" s="42" t="n">
        <x:v>-1091640340</x:v>
      </x:c>
      <x:c r="M1928" s="42" t="n">
        <x:v>-2062129227</x:v>
      </x:c>
      <x:c r="N1928" s="42" t="n">
        <x:v>-2064475537</x:v>
      </x:c>
      <x:c r="O1928" s="42" t="n">
        <x:f>SUM(K1928:N1928)</x:f>
        <x:v>-7272936114</x:v>
      </x:c>
      <x:c r="P1928" s="45" t="n">
        <x:f>IFERROR(O1928/J1928,0)</x:f>
        <x:v>-0.21776927566400425</x:v>
      </x:c>
      <x:c r="Q1928" s="30" t="str">
        <x:v>https://opendart.fss.or.kr/</x:v>
      </x:c>
    </x:row>
    <x:row r="1929">
      <x:c r="A1929" s="33" t="n">
        <x:v>1925</x:v>
      </x:c>
      <x:c r="B1929" s="30" t="str">
        <x:v>케이피티유</x:v>
      </x:c>
      <x:c r="C1929" s="36" t="n">
        <x:v>357607</x:v>
      </x:c>
      <x:c r="D1929" s="39" t="n">
        <x:v>54410</x:v>
      </x:c>
      <x:c r="E1929" s="33" t="str">
        <x:v>OFS</x:v>
      </x:c>
      <x:c r="F1929" s="42" t="n">
        <x:v>7580189902</x:v>
      </x:c>
      <x:c r="G1929" s="42" t="n">
        <x:v>9048865912</x:v>
      </x:c>
      <x:c r="H1929" s="42" t="n">
        <x:v>8351772061</x:v>
      </x:c>
      <x:c r="I1929" s="42" t="n">
        <x:v>8320707716</x:v>
      </x:c>
      <x:c r="J1929" s="42" t="n">
        <x:f>SUM(F1929:I1929)</x:f>
        <x:v>33301535591</x:v>
      </x:c>
      <x:c r="K1929" s="42" t="n">
        <x:v>135841761</x:v>
      </x:c>
      <x:c r="L1929" s="42" t="n">
        <x:v>432535913</x:v>
      </x:c>
      <x:c r="M1929" s="42" t="n">
        <x:v>56367525</x:v>
      </x:c>
      <x:c r="N1929" s="42" t="n">
        <x:v>132477794</x:v>
      </x:c>
      <x:c r="O1929" s="42" t="n">
        <x:f>SUM(K1929:N1929)</x:f>
        <x:v>757222993</x:v>
      </x:c>
      <x:c r="P1929" s="45" t="n">
        <x:f>IFERROR(O1929/J1929,0)</x:f>
        <x:v>0.022738380665083966</x:v>
      </x:c>
      <x:c r="Q1929" s="30" t="str">
        <x:v>https://opendart.fss.or.kr/</x:v>
      </x:c>
    </x:row>
    <x:row r="1930">
      <x:c r="A1930" s="33" t="n">
        <x:v>1926</x:v>
      </x:c>
      <x:c r="B1930" s="30" t="str">
        <x:v>한빛소프트</x:v>
      </x:c>
      <x:c r="C1930" s="36" t="n">
        <x:v>348292</x:v>
      </x:c>
      <x:c r="D1930" s="39" t="n">
        <x:v>47080</x:v>
      </x:c>
      <x:c r="E1930" s="33" t="str">
        <x:v>CFS</x:v>
      </x:c>
      <x:c r="F1930" s="42" t="n">
        <x:v>5995488643</x:v>
      </x:c>
      <x:c r="G1930" s="42" t="n">
        <x:v>11538835949</x:v>
      </x:c>
      <x:c r="H1930" s="42" t="n">
        <x:v>8619051218</x:v>
      </x:c>
      <x:c r="I1930" s="42" t="n">
        <x:v>7145121900</x:v>
      </x:c>
      <x:c r="J1930" s="42" t="n">
        <x:f>SUM(F1930:I1930)</x:f>
        <x:v>33298497710</x:v>
      </x:c>
      <x:c r="K1930" s="42" t="n">
        <x:v>-114752395</x:v>
      </x:c>
      <x:c r="L1930" s="42" t="n">
        <x:v>406449007</x:v>
      </x:c>
      <x:c r="M1930" s="42" t="n">
        <x:v>59096265</x:v>
      </x:c>
      <x:c r="N1930" s="42" t="n">
        <x:v>-1758183158</x:v>
      </x:c>
      <x:c r="O1930" s="42" t="n">
        <x:f>SUM(K1930:N1930)</x:f>
        <x:v>-1407390281</x:v>
      </x:c>
      <x:c r="P1930" s="45" t="n">
        <x:f>IFERROR(O1930/J1930,0)</x:f>
        <x:v>-0.04226587917740629</x:v>
      </x:c>
      <x:c r="Q1930" s="30" t="str">
        <x:v>https://opendart.fss.or.kr/</x:v>
      </x:c>
    </x:row>
    <x:row r="1931">
      <x:c r="A1931" s="33" t="n">
        <x:v>1927</x:v>
      </x:c>
      <x:c r="B1931" s="30" t="str">
        <x:v>차이커뮤니케이션</x:v>
      </x:c>
      <x:c r="C1931" s="36" t="n">
        <x:v>909835</x:v>
      </x:c>
      <x:c r="D1931" s="39" t="n">
        <x:v>351870</x:v>
      </x:c>
      <x:c r="E1931" s="33" t="str">
        <x:v>CFS</x:v>
      </x:c>
      <x:c r="F1931" s="42"/>
      <x:c r="G1931" s="42"/>
      <x:c r="H1931" s="42" t="n">
        <x:v>16329946305</x:v>
      </x:c>
      <x:c r="I1931" s="42" t="n">
        <x:v>16966149667</x:v>
      </x:c>
      <x:c r="J1931" s="42" t="n">
        <x:f>SUM(F1931:I1931)</x:f>
        <x:v>33296095972</x:v>
      </x:c>
      <x:c r="K1931" s="42"/>
      <x:c r="L1931" s="42"/>
      <x:c r="M1931" s="42" t="n">
        <x:v>1458362983</x:v>
      </x:c>
      <x:c r="N1931" s="42" t="n">
        <x:v>847980315</x:v>
      </x:c>
      <x:c r="O1931" s="42" t="n">
        <x:f>SUM(K1931:N1931)</x:f>
        <x:v>2306343298</x:v>
      </x:c>
      <x:c r="P1931" s="45" t="n">
        <x:f>IFERROR(O1931/J1931,0)</x:f>
        <x:v>0.06926767930809351</x:v>
      </x:c>
      <x:c r="Q1931" s="30" t="str">
        <x:v>https://opendart.fss.or.kr/</x:v>
      </x:c>
    </x:row>
    <x:row r="1932">
      <x:c r="A1932" s="33" t="n">
        <x:v>1928</x:v>
      </x:c>
      <x:c r="B1932" s="30" t="str">
        <x:v>유비온</x:v>
      </x:c>
      <x:c r="C1932" s="36" t="n">
        <x:v>531078</x:v>
      </x:c>
      <x:c r="D1932" s="39" t="n">
        <x:v>84440</x:v>
      </x:c>
      <x:c r="E1932" s="33" t="str">
        <x:v>CFS</x:v>
      </x:c>
      <x:c r="F1932" s="42" t="n">
        <x:v>11102937402</x:v>
      </x:c>
      <x:c r="G1932" s="42" t="n">
        <x:v>4842612548</x:v>
      </x:c>
      <x:c r="H1932" s="42" t="n">
        <x:v>9220849105</x:v>
      </x:c>
      <x:c r="I1932" s="42" t="n">
        <x:v>8116084911</x:v>
      </x:c>
      <x:c r="J1932" s="42" t="n">
        <x:f>SUM(F1932:I1932)</x:f>
        <x:v>33282483966</x:v>
      </x:c>
      <x:c r="K1932" s="42" t="n">
        <x:v>1659751509</x:v>
      </x:c>
      <x:c r="L1932" s="42" t="n">
        <x:v>-2954980001</x:v>
      </x:c>
      <x:c r="M1932" s="42" t="n">
        <x:v>-392897172</x:v>
      </x:c>
      <x:c r="N1932" s="42" t="n">
        <x:v>-332840224</x:v>
      </x:c>
      <x:c r="O1932" s="42" t="n">
        <x:f>SUM(K1932:N1932)</x:f>
        <x:v>-2020965888</x:v>
      </x:c>
      <x:c r="P1932" s="45" t="n">
        <x:f>IFERROR(O1932/J1932,0)</x:f>
        <x:v>-0.060721606297911374</x:v>
      </x:c>
      <x:c r="Q1932" s="30" t="str">
        <x:v>https://opendart.fss.or.kr/</x:v>
      </x:c>
    </x:row>
    <x:row r="1933">
      <x:c r="A1933" s="33" t="n">
        <x:v>1929</x:v>
      </x:c>
      <x:c r="B1933" s="30" t="str">
        <x:v>아크솔루션스</x:v>
      </x:c>
      <x:c r="C1933" s="36" t="n">
        <x:v>1036367</x:v>
      </x:c>
      <x:c r="D1933" s="39" t="n">
        <x:v>203690</x:v>
      </x:c>
      <x:c r="E1933" s="33" t="str">
        <x:v>CFS</x:v>
      </x:c>
      <x:c r="F1933" s="42" t="n">
        <x:v>7811787540</x:v>
      </x:c>
      <x:c r="G1933" s="42" t="n">
        <x:v>8023646234</x:v>
      </x:c>
      <x:c r="H1933" s="42" t="n">
        <x:v>8940103627</x:v>
      </x:c>
      <x:c r="I1933" s="42" t="n">
        <x:v>8449568878</x:v>
      </x:c>
      <x:c r="J1933" s="42" t="n">
        <x:f>SUM(F1933:I1933)</x:f>
        <x:v>33225106279</x:v>
      </x:c>
      <x:c r="K1933" s="42" t="n">
        <x:v>-2425379586</x:v>
      </x:c>
      <x:c r="L1933" s="42" t="n">
        <x:v>-1525437574</x:v>
      </x:c>
      <x:c r="M1933" s="42" t="n">
        <x:v>-941396771</x:v>
      </x:c>
      <x:c r="N1933" s="42" t="n">
        <x:v>-1309633524</x:v>
      </x:c>
      <x:c r="O1933" s="42" t="n">
        <x:f>SUM(K1933:N1933)</x:f>
        <x:v>-6201847455</x:v>
      </x:c>
      <x:c r="P1933" s="45" t="n">
        <x:f>IFERROR(O1933/J1933,0)</x:f>
        <x:v>-0.1866614783086455</x:v>
      </x:c>
      <x:c r="Q1933" s="30" t="str">
        <x:v>https://opendart.fss.or.kr/</x:v>
      </x:c>
    </x:row>
    <x:row r="1934">
      <x:c r="A1934" s="33" t="n">
        <x:v>1930</x:v>
      </x:c>
      <x:c r="B1934" s="30" t="str">
        <x:v>제이투케이바이오</x:v>
      </x:c>
      <x:c r="C1934" s="36" t="n">
        <x:v>1553129</x:v>
      </x:c>
      <x:c r="D1934" s="39" t="n">
        <x:v>420570</x:v>
      </x:c>
      <x:c r="E1934" s="33" t="str">
        <x:v>CFS</x:v>
      </x:c>
      <x:c r="F1934" s="42" t="n">
        <x:v>7808835170</x:v>
      </x:c>
      <x:c r="G1934" s="42" t="n">
        <x:v>12043266682</x:v>
      </x:c>
      <x:c r="H1934" s="42" t="n">
        <x:v>6512638449</x:v>
      </x:c>
      <x:c r="I1934" s="42" t="n">
        <x:v>6764445424</x:v>
      </x:c>
      <x:c r="J1934" s="42" t="n">
        <x:f>SUM(F1934:I1934)</x:f>
        <x:v>33129185725</x:v>
      </x:c>
      <x:c r="K1934" s="42" t="n">
        <x:v>843119479</x:v>
      </x:c>
      <x:c r="L1934" s="42" t="n">
        <x:v>2904293547</x:v>
      </x:c>
      <x:c r="M1934" s="42" t="n">
        <x:v>-132826691</x:v>
      </x:c>
      <x:c r="N1934" s="42" t="n">
        <x:v>11477182</x:v>
      </x:c>
      <x:c r="O1934" s="42" t="n">
        <x:f>SUM(K1934:N1934)</x:f>
        <x:v>3626063517</x:v>
      </x:c>
      <x:c r="P1934" s="45" t="n">
        <x:f>IFERROR(O1934/J1934,0)</x:f>
        <x:v>0.10945223788774543</x:v>
      </x:c>
      <x:c r="Q1934" s="30" t="str">
        <x:v>https://opendart.fss.or.kr/</x:v>
      </x:c>
    </x:row>
    <x:row r="1935">
      <x:c r="A1935" s="33" t="n">
        <x:v>1931</x:v>
      </x:c>
      <x:c r="B1935" s="30" t="str">
        <x:v>조광아이엘아이</x:v>
      </x:c>
      <x:c r="C1935" s="36" t="n">
        <x:v>291860</x:v>
      </x:c>
      <x:c r="D1935" s="39" t="n">
        <x:v>44060</x:v>
      </x:c>
      <x:c r="E1935" s="33" t="str">
        <x:v>OFS</x:v>
      </x:c>
      <x:c r="F1935" s="42" t="n">
        <x:v>9562626140</x:v>
      </x:c>
      <x:c r="G1935" s="42" t="n">
        <x:v>6404931359</x:v>
      </x:c>
      <x:c r="H1935" s="42" t="n">
        <x:v>8017416585</x:v>
      </x:c>
      <x:c r="I1935" s="42" t="n">
        <x:v>8980757651</x:v>
      </x:c>
      <x:c r="J1935" s="42" t="n">
        <x:f>SUM(F1935:I1935)</x:f>
        <x:v>32965731735</x:v>
      </x:c>
      <x:c r="K1935" s="42" t="n">
        <x:v>1375560467</x:v>
      </x:c>
      <x:c r="L1935" s="42" t="n">
        <x:v>-860032253</x:v>
      </x:c>
      <x:c r="M1935" s="42" t="n">
        <x:v>894214912</x:v>
      </x:c>
      <x:c r="N1935" s="42" t="n">
        <x:v>-136219867</x:v>
      </x:c>
      <x:c r="O1935" s="42" t="n">
        <x:f>SUM(K1935:N1935)</x:f>
        <x:v>1273523259</x:v>
      </x:c>
      <x:c r="P1935" s="45" t="n">
        <x:f>IFERROR(O1935/J1935,0)</x:f>
        <x:v>0.038631730344632076</x:v>
      </x:c>
      <x:c r="Q1935" s="30" t="str">
        <x:v>https://opendart.fss.or.kr/</x:v>
      </x:c>
    </x:row>
    <x:row r="1936">
      <x:c r="A1936" s="33" t="n">
        <x:v>1932</x:v>
      </x:c>
      <x:c r="B1936" s="30" t="str">
        <x:v>파이버프로</x:v>
      </x:c>
      <x:c r="C1936" s="36" t="n">
        <x:v>1513440</x:v>
      </x:c>
      <x:c r="D1936" s="39" t="n">
        <x:v>368770</x:v>
      </x:c>
      <x:c r="E1936" s="33" t="str">
        <x:v>CFS</x:v>
      </x:c>
      <x:c r="F1936" s="42" t="n">
        <x:v>5870402003</x:v>
      </x:c>
      <x:c r="G1936" s="42" t="n">
        <x:v>10778410096</x:v>
      </x:c>
      <x:c r="H1936" s="42" t="n">
        <x:v>6614801448</x:v>
      </x:c>
      <x:c r="I1936" s="42" t="n">
        <x:v>9680055785</x:v>
      </x:c>
      <x:c r="J1936" s="42" t="n">
        <x:f>SUM(F1936:I1936)</x:f>
        <x:v>32943669332</x:v>
      </x:c>
      <x:c r="K1936" s="42" t="n">
        <x:v>986986687</x:v>
      </x:c>
      <x:c r="L1936" s="42" t="n">
        <x:v>2765209050</x:v>
      </x:c>
      <x:c r="M1936" s="42" t="n">
        <x:v>921025215</x:v>
      </x:c>
      <x:c r="N1936" s="42" t="n">
        <x:v>2533468997</x:v>
      </x:c>
      <x:c r="O1936" s="42" t="n">
        <x:f>SUM(K1936:N1936)</x:f>
        <x:v>7206689949</x:v>
      </x:c>
      <x:c r="P1936" s="45" t="n">
        <x:f>IFERROR(O1936/J1936,0)</x:f>
        <x:v>0.21875796154861674</x:v>
      </x:c>
      <x:c r="Q1936" s="30" t="str">
        <x:v>https://opendart.fss.or.kr/</x:v>
      </x:c>
    </x:row>
    <x:row r="1937">
      <x:c r="A1937" s="33" t="n">
        <x:v>1933</x:v>
      </x:c>
      <x:c r="B1937" s="30" t="str">
        <x:v>케이에이치건설</x:v>
      </x:c>
      <x:c r="C1937" s="36" t="n">
        <x:v>1097906</x:v>
      </x:c>
      <x:c r="D1937" s="39" t="n">
        <x:v>226360</x:v>
      </x:c>
      <x:c r="E1937" s="33" t="str">
        <x:v>CFS</x:v>
      </x:c>
      <x:c r="F1937" s="42" t="n">
        <x:v>6208416293</x:v>
      </x:c>
      <x:c r="G1937" s="42" t="n">
        <x:v>9957798209</x:v>
      </x:c>
      <x:c r="H1937" s="42" t="n">
        <x:v>8754223689</x:v>
      </x:c>
      <x:c r="I1937" s="42" t="n">
        <x:v>7956132816</x:v>
      </x:c>
      <x:c r="J1937" s="42" t="n">
        <x:f>SUM(F1937:I1937)</x:f>
        <x:v>32876571007</x:v>
      </x:c>
      <x:c r="K1937" s="42" t="n">
        <x:v>-1981610150</x:v>
      </x:c>
      <x:c r="L1937" s="42" t="n">
        <x:v>1074089838</x:v>
      </x:c>
      <x:c r="M1937" s="42" t="n">
        <x:v>1109635291</x:v>
      </x:c>
      <x:c r="N1937" s="42" t="n">
        <x:v>-1258497282</x:v>
      </x:c>
      <x:c r="O1937" s="42" t="n">
        <x:f>SUM(K1937:N1937)</x:f>
        <x:v>-1056382303</x:v>
      </x:c>
      <x:c r="P1937" s="45" t="n">
        <x:f>IFERROR(O1937/J1937,0)</x:f>
        <x:v>-0.03213176650250653</x:v>
      </x:c>
      <x:c r="Q1937" s="30" t="str">
        <x:v>https://opendart.fss.or.kr/</x:v>
      </x:c>
    </x:row>
    <x:row r="1938">
      <x:c r="A1938" s="33" t="n">
        <x:v>1934</x:v>
      </x:c>
      <x:c r="B1938" s="30" t="str">
        <x:v>제닉스로보틱스</x:v>
      </x:c>
      <x:c r="C1938" s="36" t="n">
        <x:v>1293485</x:v>
      </x:c>
      <x:c r="D1938" s="39" t="n">
        <x:v>381620</x:v>
      </x:c>
      <x:c r="E1938" s="33" t="str">
        <x:v>OFS</x:v>
      </x:c>
      <x:c r="F1938" s="42"/>
      <x:c r="G1938" s="42"/>
      <x:c r="H1938" s="42" t="n">
        <x:v>12364544454</x:v>
      </x:c>
      <x:c r="I1938" s="42" t="n">
        <x:v>20364755471</x:v>
      </x:c>
      <x:c r="J1938" s="42" t="n">
        <x:f>SUM(F1938:I1938)</x:f>
        <x:v>32729299925</x:v>
      </x:c>
      <x:c r="K1938" s="42"/>
      <x:c r="L1938" s="42"/>
      <x:c r="M1938" s="42" t="n">
        <x:v>749348293</x:v>
      </x:c>
      <x:c r="N1938" s="42" t="n">
        <x:v>705693665</x:v>
      </x:c>
      <x:c r="O1938" s="42" t="n">
        <x:f>SUM(K1938:N1938)</x:f>
        <x:v>1455041958</x:v>
      </x:c>
      <x:c r="P1938" s="45" t="n">
        <x:f>IFERROR(O1938/J1938,0)</x:f>
        <x:v>0.044456861629618254</x:v>
      </x:c>
      <x:c r="Q1938" s="30" t="str">
        <x:v>https://opendart.fss.or.kr/</x:v>
      </x:c>
    </x:row>
    <x:row r="1939">
      <x:c r="A1939" s="33" t="n">
        <x:v>1935</x:v>
      </x:c>
      <x:c r="B1939" s="30" t="str">
        <x:v>케스피온</x:v>
      </x:c>
      <x:c r="C1939" s="36" t="n">
        <x:v>479705</x:v>
      </x:c>
      <x:c r="D1939" s="39" t="n">
        <x:v>79190</x:v>
      </x:c>
      <x:c r="E1939" s="33" t="str">
        <x:v>CFS</x:v>
      </x:c>
      <x:c r="F1939" s="42" t="n">
        <x:v>7093589496</x:v>
      </x:c>
      <x:c r="G1939" s="42" t="n">
        <x:v>6174771337</x:v>
      </x:c>
      <x:c r="H1939" s="42" t="n">
        <x:v>9728236021</x:v>
      </x:c>
      <x:c r="I1939" s="42" t="n">
        <x:v>9602841554</x:v>
      </x:c>
      <x:c r="J1939" s="42" t="n">
        <x:f>SUM(F1939:I1939)</x:f>
        <x:v>32599438408</x:v>
      </x:c>
      <x:c r="K1939" s="42" t="n">
        <x:v>-1591266375</x:v>
      </x:c>
      <x:c r="L1939" s="42" t="n">
        <x:v>-1599121130</x:v>
      </x:c>
      <x:c r="M1939" s="42" t="n">
        <x:v>-1452514471</x:v>
      </x:c>
      <x:c r="N1939" s="42" t="n">
        <x:v>-730123122</x:v>
      </x:c>
      <x:c r="O1939" s="42" t="n">
        <x:f>SUM(K1939:N1939)</x:f>
        <x:v>-5373025098</x:v>
      </x:c>
      <x:c r="P1939" s="45" t="n">
        <x:f>IFERROR(O1939/J1939,0)</x:f>
        <x:v>-0.16481956010265023</x:v>
      </x:c>
      <x:c r="Q1939" s="30" t="str">
        <x:v>https://opendart.fss.or.kr/</x:v>
      </x:c>
    </x:row>
    <x:row r="1940">
      <x:c r="A1940" s="33" t="n">
        <x:v>1936</x:v>
      </x:c>
      <x:c r="B1940" s="30" t="str">
        <x:v>갤럭시아에스엠</x:v>
      </x:c>
      <x:c r="C1940" s="36" t="n">
        <x:v>129554</x:v>
      </x:c>
      <x:c r="D1940" s="39" t="n">
        <x:v>11420</x:v>
      </x:c>
      <x:c r="E1940" s="33" t="str">
        <x:v>OFS</x:v>
      </x:c>
      <x:c r="F1940" s="42" t="n">
        <x:v>6702533377</x:v>
      </x:c>
      <x:c r="G1940" s="42" t="n">
        <x:v>10039526015</x:v>
      </x:c>
      <x:c r="H1940" s="42" t="n">
        <x:v>7269214458</x:v>
      </x:c>
      <x:c r="I1940" s="42" t="n">
        <x:v>8475466620</x:v>
      </x:c>
      <x:c r="J1940" s="42" t="n">
        <x:f>SUM(F1940:I1940)</x:f>
        <x:v>32486740470</x:v>
      </x:c>
      <x:c r="K1940" s="42" t="n">
        <x:v>348845253</x:v>
      </x:c>
      <x:c r="L1940" s="42" t="n">
        <x:v>1316588813</x:v>
      </x:c>
      <x:c r="M1940" s="42" t="n">
        <x:v>594397178</x:v>
      </x:c>
      <x:c r="N1940" s="42" t="n">
        <x:v>965393200</x:v>
      </x:c>
      <x:c r="O1940" s="42" t="n">
        <x:f>SUM(K1940:N1940)</x:f>
        <x:v>3225224444</x:v>
      </x:c>
      <x:c r="P1940" s="45" t="n">
        <x:f>IFERROR(O1940/J1940,0)</x:f>
        <x:v>0.09927817926142345</x:v>
      </x:c>
      <x:c r="Q1940" s="30" t="str">
        <x:v>https://opendart.fss.or.kr/</x:v>
      </x:c>
    </x:row>
    <x:row r="1941">
      <x:c r="A1941" s="33" t="n">
        <x:v>1937</x:v>
      </x:c>
      <x:c r="B1941" s="30" t="str">
        <x:v>인산가</x:v>
      </x:c>
      <x:c r="C1941" s="36" t="n">
        <x:v>1243161</x:v>
      </x:c>
      <x:c r="D1941" s="39" t="n">
        <x:v>277410</x:v>
      </x:c>
      <x:c r="E1941" s="33" t="str">
        <x:v>CFS</x:v>
      </x:c>
      <x:c r="F1941" s="42" t="n">
        <x:v>7340046819</x:v>
      </x:c>
      <x:c r="G1941" s="42" t="n">
        <x:v>7816876951</x:v>
      </x:c>
      <x:c r="H1941" s="42" t="n">
        <x:v>9355184672</x:v>
      </x:c>
      <x:c r="I1941" s="42" t="n">
        <x:v>7972115398</x:v>
      </x:c>
      <x:c r="J1941" s="42" t="n">
        <x:f>SUM(F1941:I1941)</x:f>
        <x:v>32484223840</x:v>
      </x:c>
      <x:c r="K1941" s="42" t="n">
        <x:v>-572359660</x:v>
      </x:c>
      <x:c r="L1941" s="42" t="n">
        <x:v>20909219</x:v>
      </x:c>
      <x:c r="M1941" s="42" t="n">
        <x:v>806343604</x:v>
      </x:c>
      <x:c r="N1941" s="42" t="n">
        <x:v>558814344</x:v>
      </x:c>
      <x:c r="O1941" s="42" t="n">
        <x:f>SUM(K1941:N1941)</x:f>
        <x:v>813707507</x:v>
      </x:c>
      <x:c r="P1941" s="45" t="n">
        <x:f>IFERROR(O1941/J1941,0)</x:f>
        <x:v>0.025049313507008515</x:v>
      </x:c>
      <x:c r="Q1941" s="30" t="str">
        <x:v>https://opendart.fss.or.kr/</x:v>
      </x:c>
    </x:row>
    <x:row r="1942">
      <x:c r="A1942" s="33" t="n">
        <x:v>1938</x:v>
      </x:c>
      <x:c r="B1942" s="30" t="str">
        <x:v>나노팀</x:v>
      </x:c>
      <x:c r="C1942" s="36" t="n">
        <x:v>1524118</x:v>
      </x:c>
      <x:c r="D1942" s="39" t="n">
        <x:v>417010</x:v>
      </x:c>
      <x:c r="E1942" s="33" t="str">
        <x:v>CFS</x:v>
      </x:c>
      <x:c r="F1942" s="42" t="n">
        <x:v>10180721602</x:v>
      </x:c>
      <x:c r="G1942" s="42" t="n">
        <x:v>8871186971</x:v>
      </x:c>
      <x:c r="H1942" s="42" t="n">
        <x:v>6791106330</x:v>
      </x:c>
      <x:c r="I1942" s="42" t="n">
        <x:v>6548693902</x:v>
      </x:c>
      <x:c r="J1942" s="42" t="n">
        <x:f>SUM(F1942:I1942)</x:f>
        <x:v>32391708805</x:v>
      </x:c>
      <x:c r="K1942" s="42" t="n">
        <x:v>519476837</x:v>
      </x:c>
      <x:c r="L1942" s="42" t="n">
        <x:v>-505975816</x:v>
      </x:c>
      <x:c r="M1942" s="42" t="n">
        <x:v>-1388342813</x:v>
      </x:c>
      <x:c r="N1942" s="42" t="n">
        <x:v>-2387473394</x:v>
      </x:c>
      <x:c r="O1942" s="42" t="n">
        <x:f>SUM(K1942:N1942)</x:f>
        <x:v>-3762315186</x:v>
      </x:c>
      <x:c r="P1942" s="45" t="n">
        <x:f>IFERROR(O1942/J1942,0)</x:f>
        <x:v>-0.11615056212839402</x:v>
      </x:c>
      <x:c r="Q1942" s="30" t="str">
        <x:v>https://opendart.fss.or.kr/</x:v>
      </x:c>
    </x:row>
    <x:row r="1943">
      <x:c r="A1943" s="33" t="n">
        <x:v>1939</x:v>
      </x:c>
      <x:c r="B1943" s="30" t="str">
        <x:v>DH오토넥스</x:v>
      </x:c>
      <x:c r="C1943" s="36" t="n">
        <x:v>126089</x:v>
      </x:c>
      <x:c r="D1943" s="39" t="n">
        <x:v>300</x:v>
      </x:c>
      <x:c r="E1943" s="33" t="str">
        <x:v>CFS</x:v>
      </x:c>
      <x:c r="F1943" s="42" t="n">
        <x:v>9146110992</x:v>
      </x:c>
      <x:c r="G1943" s="42" t="n">
        <x:v>8943849969</x:v>
      </x:c>
      <x:c r="H1943" s="42" t="n">
        <x:v>7149132730</x:v>
      </x:c>
      <x:c r="I1943" s="42" t="n">
        <x:v>7141284611</x:v>
      </x:c>
      <x:c r="J1943" s="42" t="n">
        <x:f>SUM(F1943:I1943)</x:f>
        <x:v>32380378302</x:v>
      </x:c>
      <x:c r="K1943" s="42" t="n">
        <x:v>-1276546066</x:v>
      </x:c>
      <x:c r="L1943" s="42" t="n">
        <x:v>-1798792916</x:v>
      </x:c>
      <x:c r="M1943" s="42" t="n">
        <x:v>-1262280957</x:v>
      </x:c>
      <x:c r="N1943" s="42" t="n">
        <x:v>-4226481651</x:v>
      </x:c>
      <x:c r="O1943" s="42" t="n">
        <x:f>SUM(K1943:N1943)</x:f>
        <x:v>-8564101590</x:v>
      </x:c>
      <x:c r="P1943" s="45" t="n">
        <x:f>IFERROR(O1943/J1943,0)</x:f>
        <x:v>-0.26448429694445635</x:v>
      </x:c>
      <x:c r="Q1943" s="30" t="str">
        <x:v>https://opendart.fss.or.kr/</x:v>
      </x:c>
    </x:row>
    <x:row r="1944">
      <x:c r="A1944" s="33" t="n">
        <x:v>1940</x:v>
      </x:c>
      <x:c r="B1944" s="30" t="str">
        <x:v>에이치와이티씨</x:v>
      </x:c>
      <x:c r="C1944" s="36" t="n">
        <x:v>885906</x:v>
      </x:c>
      <x:c r="D1944" s="39" t="n">
        <x:v>148930</x:v>
      </x:c>
      <x:c r="E1944" s="33" t="str">
        <x:v>CFS</x:v>
      </x:c>
      <x:c r="F1944" s="42" t="n">
        <x:v>7739183586</x:v>
      </x:c>
      <x:c r="G1944" s="42" t="n">
        <x:v>8762481621</x:v>
      </x:c>
      <x:c r="H1944" s="42" t="n">
        <x:v>6306477589</x:v>
      </x:c>
      <x:c r="I1944" s="42" t="n">
        <x:v>9513251049</x:v>
      </x:c>
      <x:c r="J1944" s="42" t="n">
        <x:f>SUM(F1944:I1944)</x:f>
        <x:v>32321393845</x:v>
      </x:c>
      <x:c r="K1944" s="42" t="n">
        <x:v>187462740</x:v>
      </x:c>
      <x:c r="L1944" s="42" t="n">
        <x:v>327800744</x:v>
      </x:c>
      <x:c r="M1944" s="42" t="n">
        <x:v>-353695345</x:v>
      </x:c>
      <x:c r="N1944" s="42" t="n">
        <x:v>262027440</x:v>
      </x:c>
      <x:c r="O1944" s="42" t="n">
        <x:f>SUM(K1944:N1944)</x:f>
        <x:v>423595579</x:v>
      </x:c>
      <x:c r="P1944" s="45" t="n">
        <x:f>IFERROR(O1944/J1944,0)</x:f>
        <x:v>0.013105733652186806</x:v>
      </x:c>
      <x:c r="Q1944" s="30" t="str">
        <x:v>https://opendart.fss.or.kr/</x:v>
      </x:c>
    </x:row>
    <x:row r="1945">
      <x:c r="A1945" s="33" t="n">
        <x:v>1941</x:v>
      </x:c>
      <x:c r="B1945" s="30" t="str">
        <x:v>플레이위드</x:v>
      </x:c>
      <x:c r="C1945" s="36" t="n">
        <x:v>138367</x:v>
      </x:c>
      <x:c r="D1945" s="39" t="n">
        <x:v>23770</x:v>
      </x:c>
      <x:c r="E1945" s="33" t="str">
        <x:v>OFS</x:v>
      </x:c>
      <x:c r="F1945" s="42" t="n">
        <x:v>12722355877</x:v>
      </x:c>
      <x:c r="G1945" s="42" t="n">
        <x:v>6054859388</x:v>
      </x:c>
      <x:c r="H1945" s="42" t="n">
        <x:v>4719935242</x:v>
      </x:c>
      <x:c r="I1945" s="42" t="n">
        <x:v>8810171019</x:v>
      </x:c>
      <x:c r="J1945" s="42" t="n">
        <x:f>SUM(F1945:I1945)</x:f>
        <x:v>32307321526</x:v>
      </x:c>
      <x:c r="K1945" s="42" t="n">
        <x:v>1638630968</x:v>
      </x:c>
      <x:c r="L1945" s="42" t="n">
        <x:v>-3075866190</x:v>
      </x:c>
      <x:c r="M1945" s="42" t="n">
        <x:v>-5017679506</x:v>
      </x:c>
      <x:c r="N1945" s="42" t="n">
        <x:v>-2077306556</x:v>
      </x:c>
      <x:c r="O1945" s="42" t="n">
        <x:f>SUM(K1945:N1945)</x:f>
        <x:v>-8532221284</x:v>
      </x:c>
      <x:c r="P1945" s="45" t="n">
        <x:f>IFERROR(O1945/J1945,0)</x:f>
        <x:v>-0.2640955944655924</x:v>
      </x:c>
      <x:c r="Q1945" s="30" t="str">
        <x:v>https://opendart.fss.or.kr/</x:v>
      </x:c>
    </x:row>
    <x:row r="1946">
      <x:c r="A1946" s="33" t="n">
        <x:v>1942</x:v>
      </x:c>
      <x:c r="B1946" s="30" t="str">
        <x:v>네이처셀</x:v>
      </x:c>
      <x:c r="C1946" s="36" t="n">
        <x:v>117276</x:v>
      </x:c>
      <x:c r="D1946" s="39" t="n">
        <x:v>7390</x:v>
      </x:c>
      <x:c r="E1946" s="33" t="str">
        <x:v>CFS</x:v>
      </x:c>
      <x:c r="F1946" s="42" t="n">
        <x:v>9088291874</x:v>
      </x:c>
      <x:c r="G1946" s="42" t="n">
        <x:v>9624073437</x:v>
      </x:c>
      <x:c r="H1946" s="42" t="n">
        <x:v>5817649487</x:v>
      </x:c>
      <x:c r="I1946" s="42" t="n">
        <x:v>7740065358</x:v>
      </x:c>
      <x:c r="J1946" s="42" t="n">
        <x:f>SUM(F1946:I1946)</x:f>
        <x:v>32270080156</x:v>
      </x:c>
      <x:c r="K1946" s="42" t="n">
        <x:v>73167051</x:v>
      </x:c>
      <x:c r="L1946" s="42" t="n">
        <x:v>1315011493</x:v>
      </x:c>
      <x:c r="M1946" s="42" t="n">
        <x:v>-986330703</x:v>
      </x:c>
      <x:c r="N1946" s="42" t="n">
        <x:v>195671052</x:v>
      </x:c>
      <x:c r="O1946" s="42" t="n">
        <x:f>SUM(K1946:N1946)</x:f>
        <x:v>597518893</x:v>
      </x:c>
      <x:c r="P1946" s="45" t="n">
        <x:f>IFERROR(O1946/J1946,0)</x:f>
        <x:v>0.018516188683494885</x:v>
      </x:c>
      <x:c r="Q1946" s="30" t="str">
        <x:v>https://opendart.fss.or.kr/</x:v>
      </x:c>
    </x:row>
    <x:row r="1947">
      <x:c r="A1947" s="33" t="n">
        <x:v>1943</x:v>
      </x:c>
      <x:c r="B1947" s="30" t="str">
        <x:v>넥스트칩</x:v>
      </x:c>
      <x:c r="C1947" s="36" t="n">
        <x:v>1515864</x:v>
      </x:c>
      <x:c r="D1947" s="39" t="n">
        <x:v>396270</x:v>
      </x:c>
      <x:c r="E1947" s="33" t="str">
        <x:v>OFS</x:v>
      </x:c>
      <x:c r="F1947" s="42" t="n">
        <x:v>6037743201</x:v>
      </x:c>
      <x:c r="G1947" s="42" t="n">
        <x:v>6605455668</x:v>
      </x:c>
      <x:c r="H1947" s="42" t="n">
        <x:v>9122433710</x:v>
      </x:c>
      <x:c r="I1947" s="42" t="n">
        <x:v>10486502618</x:v>
      </x:c>
      <x:c r="J1947" s="42" t="n">
        <x:f>SUM(F1947:I1947)</x:f>
        <x:v>32252135197</x:v>
      </x:c>
      <x:c r="K1947" s="42" t="n">
        <x:v>-4652905116</x:v>
      </x:c>
      <x:c r="L1947" s="42" t="n">
        <x:v>-4213130728</x:v>
      </x:c>
      <x:c r="M1947" s="42" t="n">
        <x:v>-3774013871</x:v>
      </x:c>
      <x:c r="N1947" s="42" t="n">
        <x:v>-5799010604</x:v>
      </x:c>
      <x:c r="O1947" s="42" t="n">
        <x:f>SUM(K1947:N1947)</x:f>
        <x:v>-18439060319</x:v>
      </x:c>
      <x:c r="P1947" s="45" t="n">
        <x:f>IFERROR(O1947/J1947,0)</x:f>
        <x:v>-0.5717159563660501</x:v>
      </x:c>
      <x:c r="Q1947" s="30" t="str">
        <x:v>https://opendart.fss.or.kr/</x:v>
      </x:c>
    </x:row>
    <x:row r="1948">
      <x:c r="A1948" s="33" t="n">
        <x:v>1944</x:v>
      </x:c>
      <x:c r="B1948" s="30" t="str">
        <x:v>피코그램</x:v>
      </x:c>
      <x:c r="C1948" s="36" t="n">
        <x:v>604028</x:v>
      </x:c>
      <x:c r="D1948" s="39" t="n">
        <x:v>376180</x:v>
      </x:c>
      <x:c r="E1948" s="33" t="str">
        <x:v>OFS</x:v>
      </x:c>
      <x:c r="F1948" s="42" t="n">
        <x:v>7512658978</x:v>
      </x:c>
      <x:c r="G1948" s="42" t="n">
        <x:v>8583054458</x:v>
      </x:c>
      <x:c r="H1948" s="42" t="n">
        <x:v>6802929179</x:v>
      </x:c>
      <x:c r="I1948" s="42" t="n">
        <x:v>9245661961</x:v>
      </x:c>
      <x:c r="J1948" s="42" t="n">
        <x:f>SUM(F1948:I1948)</x:f>
        <x:v>32144304576</x:v>
      </x:c>
      <x:c r="K1948" s="42" t="n">
        <x:v>471321295</x:v>
      </x:c>
      <x:c r="L1948" s="42" t="n">
        <x:v>1280329814</x:v>
      </x:c>
      <x:c r="M1948" s="42" t="n">
        <x:v>25006306</x:v>
      </x:c>
      <x:c r="N1948" s="42" t="n">
        <x:v>1060093198</x:v>
      </x:c>
      <x:c r="O1948" s="42" t="n">
        <x:f>SUM(K1948:N1948)</x:f>
        <x:v>2836750613</x:v>
      </x:c>
      <x:c r="P1948" s="45" t="n">
        <x:f>IFERROR(O1948/J1948,0)</x:f>
        <x:v>0.08825048948540674</x:v>
      </x:c>
      <x:c r="Q1948" s="30" t="str">
        <x:v>https://opendart.fss.or.kr/</x:v>
      </x:c>
    </x:row>
    <x:row r="1949">
      <x:c r="A1949" s="33" t="n">
        <x:v>1945</x:v>
      </x:c>
      <x:c r="B1949" s="30" t="str">
        <x:v>세기상사</x:v>
      </x:c>
      <x:c r="C1949" s="36" t="n">
        <x:v>133618</x:v>
      </x:c>
      <x:c r="D1949" s="39" t="n">
        <x:v>2420</x:v>
      </x:c>
      <x:c r="E1949" s="33" t="str">
        <x:v>OFS</x:v>
      </x:c>
      <x:c r="F1949" s="42" t="n">
        <x:v>8558602526</x:v>
      </x:c>
      <x:c r="G1949" s="42" t="n">
        <x:v>8623354338</x:v>
      </x:c>
      <x:c r="H1949" s="42" t="n">
        <x:v>7485888893</x:v>
      </x:c>
      <x:c r="I1949" s="42" t="n">
        <x:v>7364000002</x:v>
      </x:c>
      <x:c r="J1949" s="42" t="n">
        <x:f>SUM(F1949:I1949)</x:f>
        <x:v>32031845759</x:v>
      </x:c>
      <x:c r="K1949" s="42" t="n">
        <x:v>-518707507</x:v>
      </x:c>
      <x:c r="L1949" s="42" t="n">
        <x:v>-331528732</x:v>
      </x:c>
      <x:c r="M1949" s="42" t="n">
        <x:v>-192440127</x:v>
      </x:c>
      <x:c r="N1949" s="42" t="n">
        <x:v>-932828286</x:v>
      </x:c>
      <x:c r="O1949" s="42" t="n">
        <x:f>SUM(K1949:N1949)</x:f>
        <x:v>-1975504652</x:v>
      </x:c>
      <x:c r="P1949" s="45" t="n">
        <x:f>IFERROR(O1949/J1949,0)</x:f>
        <x:v>-0.06167314449698678</x:v>
      </x:c>
      <x:c r="Q1949" s="30" t="str">
        <x:v>https://opendart.fss.or.kr/</x:v>
      </x:c>
    </x:row>
    <x:row r="1950">
      <x:c r="A1950" s="33" t="n">
        <x:v>1946</x:v>
      </x:c>
      <x:c r="B1950" s="30" t="str">
        <x:v>오이솔루션</x:v>
      </x:c>
      <x:c r="C1950" s="36" t="n">
        <x:v>571483</x:v>
      </x:c>
      <x:c r="D1950" s="39" t="n">
        <x:v>138080</x:v>
      </x:c>
      <x:c r="E1950" s="33" t="str">
        <x:v>CFS</x:v>
      </x:c>
      <x:c r="F1950" s="42" t="n">
        <x:v>8098404921</x:v>
      </x:c>
      <x:c r="G1950" s="42" t="n">
        <x:v>7492919160</x:v>
      </x:c>
      <x:c r="H1950" s="42" t="n">
        <x:v>7321896461</x:v>
      </x:c>
      <x:c r="I1950" s="42" t="n">
        <x:v>9113375622</x:v>
      </x:c>
      <x:c r="J1950" s="42" t="n">
        <x:f>SUM(F1950:I1950)</x:f>
        <x:v>32026596164</x:v>
      </x:c>
      <x:c r="K1950" s="42" t="n">
        <x:v>-7095028828</x:v>
      </x:c>
      <x:c r="L1950" s="42" t="n">
        <x:v>-8441298531</x:v>
      </x:c>
      <x:c r="M1950" s="42" t="n">
        <x:v>-9103399367</x:v>
      </x:c>
      <x:c r="N1950" s="42" t="n">
        <x:v>-5718507071</x:v>
      </x:c>
      <x:c r="O1950" s="42" t="n">
        <x:f>SUM(K1950:N1950)</x:f>
        <x:v>-30358233797</x:v>
      </x:c>
      <x:c r="P1950" s="45" t="n">
        <x:f>IFERROR(O1950/J1950,0)</x:f>
        <x:v>-0.9479069721160268</x:v>
      </x:c>
      <x:c r="Q1950" s="30" t="str">
        <x:v>https://opendart.fss.or.kr/</x:v>
      </x:c>
    </x:row>
    <x:row r="1951">
      <x:c r="A1951" s="33" t="n">
        <x:v>1947</x:v>
      </x:c>
      <x:c r="B1951" s="30" t="str">
        <x:v>손오공</x:v>
      </x:c>
      <x:c r="C1951" s="36" t="n">
        <x:v>306870</x:v>
      </x:c>
      <x:c r="D1951" s="39" t="n">
        <x:v>66910</x:v>
      </x:c>
      <x:c r="E1951" s="33" t="str">
        <x:v>CFS</x:v>
      </x:c>
      <x:c r="F1951" s="42" t="n">
        <x:v>8358271511</x:v>
      </x:c>
      <x:c r="G1951" s="42" t="n">
        <x:v>8385866882</x:v>
      </x:c>
      <x:c r="H1951" s="42" t="n">
        <x:v>8311377886</x:v>
      </x:c>
      <x:c r="I1951" s="42" t="n">
        <x:v>6965991609</x:v>
      </x:c>
      <x:c r="J1951" s="42" t="n">
        <x:f>SUM(F1951:I1951)</x:f>
        <x:v>32021507888</x:v>
      </x:c>
      <x:c r="K1951" s="42" t="n">
        <x:v>-2567330047</x:v>
      </x:c>
      <x:c r="L1951" s="42" t="n">
        <x:v>-2993452757</x:v>
      </x:c>
      <x:c r="M1951" s="42" t="n">
        <x:v>-3373847449</x:v>
      </x:c>
      <x:c r="N1951" s="42" t="n">
        <x:v>-520047932</x:v>
      </x:c>
      <x:c r="O1951" s="42" t="n">
        <x:f>SUM(K1951:N1951)</x:f>
        <x:v>-9454678185</x:v>
      </x:c>
      <x:c r="P1951" s="45" t="n">
        <x:f>IFERROR(O1951/J1951,0)</x:f>
        <x:v>-0.2952602425241543</x:v>
      </x:c>
      <x:c r="Q1951" s="30" t="str">
        <x:v>https://opendart.fss.or.kr/</x:v>
      </x:c>
    </x:row>
    <x:row r="1952">
      <x:c r="A1952" s="33" t="n">
        <x:v>1948</x:v>
      </x:c>
      <x:c r="B1952" s="30" t="str">
        <x:v>LK삼양</x:v>
      </x:c>
      <x:c r="C1952" s="36" t="n">
        <x:v>992543</x:v>
      </x:c>
      <x:c r="D1952" s="39" t="n">
        <x:v>225190</x:v>
      </x:c>
      <x:c r="E1952" s="33" t="str">
        <x:v>CFS</x:v>
      </x:c>
      <x:c r="F1952" s="42" t="n">
        <x:v>9581808496</x:v>
      </x:c>
      <x:c r="G1952" s="42" t="n">
        <x:v>7551443796</x:v>
      </x:c>
      <x:c r="H1952" s="42" t="n">
        <x:v>9604780042</x:v>
      </x:c>
      <x:c r="I1952" s="42" t="n">
        <x:v>5277320895</x:v>
      </x:c>
      <x:c r="J1952" s="42" t="n">
        <x:f>SUM(F1952:I1952)</x:f>
        <x:v>32015353229</x:v>
      </x:c>
      <x:c r="K1952" s="42" t="n">
        <x:v>161453796</x:v>
      </x:c>
      <x:c r="L1952" s="42" t="n">
        <x:v>225115645</x:v>
      </x:c>
      <x:c r="M1952" s="42" t="n">
        <x:v>23989626</x:v>
      </x:c>
      <x:c r="N1952" s="42" t="n">
        <x:v>-3637458883</x:v>
      </x:c>
      <x:c r="O1952" s="42" t="n">
        <x:f>SUM(K1952:N1952)</x:f>
        <x:v>-3226899816</x:v>
      </x:c>
      <x:c r="P1952" s="45" t="n">
        <x:f>IFERROR(O1952/J1952,0)</x:f>
        <x:v>-0.10079226029207213</x:v>
      </x:c>
      <x:c r="Q1952" s="30" t="str">
        <x:v>https://opendart.fss.or.kr/</x:v>
      </x:c>
    </x:row>
    <x:row r="1953">
      <x:c r="A1953" s="33" t="n">
        <x:v>1949</x:v>
      </x:c>
      <x:c r="B1953" s="30" t="str">
        <x:v>셀바스헬스케어</x:v>
      </x:c>
      <x:c r="C1953" s="36" t="n">
        <x:v>1047451</x:v>
      </x:c>
      <x:c r="D1953" s="39" t="n">
        <x:v>208370</x:v>
      </x:c>
      <x:c r="E1953" s="33" t="str">
        <x:v>CFS</x:v>
      </x:c>
      <x:c r="F1953" s="42" t="n">
        <x:v>6769473566</x:v>
      </x:c>
      <x:c r="G1953" s="42" t="n">
        <x:v>7175742643</x:v>
      </x:c>
      <x:c r="H1953" s="42" t="n">
        <x:v>8595155474</x:v>
      </x:c>
      <x:c r="I1953" s="42" t="n">
        <x:v>9161896387</x:v>
      </x:c>
      <x:c r="J1953" s="42" t="n">
        <x:f>SUM(F1953:I1953)</x:f>
        <x:v>31702268070</x:v>
      </x:c>
      <x:c r="K1953" s="42" t="n">
        <x:v>237351719</x:v>
      </x:c>
      <x:c r="L1953" s="42" t="n">
        <x:v>385279839</x:v>
      </x:c>
      <x:c r="M1953" s="42" t="n">
        <x:v>1548063757</x:v>
      </x:c>
      <x:c r="N1953" s="42" t="n">
        <x:v>1103233533</x:v>
      </x:c>
      <x:c r="O1953" s="42" t="n">
        <x:f>SUM(K1953:N1953)</x:f>
        <x:v>3273928848</x:v>
      </x:c>
      <x:c r="P1953" s="45" t="n">
        <x:f>IFERROR(O1953/J1953,0)</x:f>
        <x:v>0.10327112371805769</x:v>
      </x:c>
      <x:c r="Q1953" s="30" t="str">
        <x:v>https://opendart.fss.or.kr/</x:v>
      </x:c>
    </x:row>
    <x:row r="1954">
      <x:c r="A1954" s="33" t="n">
        <x:v>1950</x:v>
      </x:c>
      <x:c r="B1954" s="30" t="str">
        <x:v>카티스</x:v>
      </x:c>
      <x:c r="C1954" s="36" t="n">
        <x:v>1116265</x:v>
      </x:c>
      <x:c r="D1954" s="39" t="n">
        <x:v>140430</x:v>
      </x:c>
      <x:c r="E1954" s="33" t="str">
        <x:v>OFS</x:v>
      </x:c>
      <x:c r="F1954" s="42" t="n">
        <x:v>1917504178</x:v>
      </x:c>
      <x:c r="G1954" s="42" t="n">
        <x:v>7854717869</x:v>
      </x:c>
      <x:c r="H1954" s="42" t="n">
        <x:v>7841699238</x:v>
      </x:c>
      <x:c r="I1954" s="42" t="n">
        <x:v>14058992835</x:v>
      </x:c>
      <x:c r="J1954" s="42" t="n">
        <x:f>SUM(F1954:I1954)</x:f>
        <x:v>31672914120</x:v>
      </x:c>
      <x:c r="K1954" s="42" t="n">
        <x:v>-1410596655</x:v>
      </x:c>
      <x:c r="L1954" s="42" t="n">
        <x:v>-56950478</x:v>
      </x:c>
      <x:c r="M1954" s="42" t="n">
        <x:v>-476160510</x:v>
      </x:c>
      <x:c r="N1954" s="42" t="n">
        <x:v>3537789167</x:v>
      </x:c>
      <x:c r="O1954" s="42" t="n">
        <x:f>SUM(K1954:N1954)</x:f>
        <x:v>1594081524</x:v>
      </x:c>
      <x:c r="P1954" s="45" t="n">
        <x:f>IFERROR(O1954/J1954,0)</x:f>
        <x:v>0.05032948714350885</x:v>
      </x:c>
      <x:c r="Q1954" s="30" t="str">
        <x:v>https://opendart.fss.or.kr/</x:v>
      </x:c>
    </x:row>
    <x:row r="1955">
      <x:c r="A1955" s="33" t="n">
        <x:v>1951</x:v>
      </x:c>
      <x:c r="B1955" s="30" t="str">
        <x:v>루트K</x:v>
      </x:c>
      <x:c r="C1955" s="36" t="n">
        <x:v>620558</x:v>
      </x:c>
      <x:c r="D1955" s="39" t="n">
        <x:v>195990</x:v>
      </x:c>
      <x:c r="E1955" s="33" t="str">
        <x:v>CFS</x:v>
      </x:c>
      <x:c r="F1955" s="42" t="n">
        <x:v>6105227778</x:v>
      </x:c>
      <x:c r="G1955" s="42" t="n">
        <x:v>1958236095</x:v>
      </x:c>
      <x:c r="H1955" s="42" t="n">
        <x:v>13275944171</x:v>
      </x:c>
      <x:c r="I1955" s="42" t="n">
        <x:v>10323677350</x:v>
      </x:c>
      <x:c r="J1955" s="42" t="n">
        <x:f>SUM(F1955:I1955)</x:f>
        <x:v>31663085394</x:v>
      </x:c>
      <x:c r="K1955" s="42" t="n">
        <x:v>-2048166014</x:v>
      </x:c>
      <x:c r="L1955" s="42" t="n">
        <x:v>-3024799217</x:v>
      </x:c>
      <x:c r="M1955" s="42" t="n">
        <x:v>-1627942522</x:v>
      </x:c>
      <x:c r="N1955" s="42" t="n">
        <x:v>-3505640808</x:v>
      </x:c>
      <x:c r="O1955" s="42" t="n">
        <x:f>SUM(K1955:N1955)</x:f>
        <x:v>-10206548561</x:v>
      </x:c>
      <x:c r="P1955" s="45" t="n">
        <x:f>IFERROR(O1955/J1955,0)</x:f>
        <x:v>-0.32234851512399015</x:v>
      </x:c>
      <x:c r="Q1955" s="30" t="str">
        <x:v>https://opendart.fss.or.kr/</x:v>
      </x:c>
    </x:row>
    <x:row r="1956">
      <x:c r="A1956" s="33" t="n">
        <x:v>1952</x:v>
      </x:c>
      <x:c r="B1956" s="30" t="str">
        <x:v>넥스턴앤롤코리아</x:v>
      </x:c>
      <x:c r="C1956" s="36" t="n">
        <x:v>416414</x:v>
      </x:c>
      <x:c r="D1956" s="39" t="n">
        <x:v>89140</x:v>
      </x:c>
      <x:c r="E1956" s="33" t="str">
        <x:v>CFS</x:v>
      </x:c>
      <x:c r="F1956" s="42" t="n">
        <x:v>6419752185</x:v>
      </x:c>
      <x:c r="G1956" s="42" t="n">
        <x:v>7702335512</x:v>
      </x:c>
      <x:c r="H1956" s="42" t="n">
        <x:v>9892650588</x:v>
      </x:c>
      <x:c r="I1956" s="42" t="n">
        <x:v>7625674790</x:v>
      </x:c>
      <x:c r="J1956" s="42" t="n">
        <x:f>SUM(F1956:I1956)</x:f>
        <x:v>31640413075</x:v>
      </x:c>
      <x:c r="K1956" s="42" t="n">
        <x:v>-1027433741</x:v>
      </x:c>
      <x:c r="L1956" s="42" t="n">
        <x:v>55359346</x:v>
      </x:c>
      <x:c r="M1956" s="42" t="n">
        <x:v>466580363</x:v>
      </x:c>
      <x:c r="N1956" s="42" t="n">
        <x:v>-740488385</x:v>
      </x:c>
      <x:c r="O1956" s="42" t="n">
        <x:f>SUM(K1956:N1956)</x:f>
        <x:v>-1245982417</x:v>
      </x:c>
      <x:c r="P1956" s="45" t="n">
        <x:f>IFERROR(O1956/J1956,0)</x:f>
        <x:v>-0.039379461135559145</x:v>
      </x:c>
      <x:c r="Q1956" s="30" t="str">
        <x:v>https://opendart.fss.or.kr/</x:v>
      </x:c>
    </x:row>
    <x:row r="1957">
      <x:c r="A1957" s="33" t="n">
        <x:v>1953</x:v>
      </x:c>
      <x:c r="B1957" s="30" t="str">
        <x:v>하이로닉</x:v>
      </x:c>
      <x:c r="C1957" s="36" t="n">
        <x:v>977641</x:v>
      </x:c>
      <x:c r="D1957" s="39" t="n">
        <x:v>149980</x:v>
      </x:c>
      <x:c r="E1957" s="33" t="str">
        <x:v>CFS</x:v>
      </x:c>
      <x:c r="F1957" s="42" t="n">
        <x:v>7889105303</x:v>
      </x:c>
      <x:c r="G1957" s="42" t="n">
        <x:v>7202681508</x:v>
      </x:c>
      <x:c r="H1957" s="42" t="n">
        <x:v>7038205823</x:v>
      </x:c>
      <x:c r="I1957" s="42" t="n">
        <x:v>9498778181</x:v>
      </x:c>
      <x:c r="J1957" s="42" t="n">
        <x:f>SUM(F1957:I1957)</x:f>
        <x:v>31628770815</x:v>
      </x:c>
      <x:c r="K1957" s="42" t="n">
        <x:v>1304328137</x:v>
      </x:c>
      <x:c r="L1957" s="42" t="n">
        <x:v>634260096</x:v>
      </x:c>
      <x:c r="M1957" s="42" t="n">
        <x:v>-338238995</x:v>
      </x:c>
      <x:c r="N1957" s="42" t="n">
        <x:v>-6357830445</x:v>
      </x:c>
      <x:c r="O1957" s="42" t="n">
        <x:f>SUM(K1957:N1957)</x:f>
        <x:v>-4757481207</x:v>
      </x:c>
      <x:c r="P1957" s="45" t="n">
        <x:f>IFERROR(O1957/J1957,0)</x:f>
        <x:v>-0.1504162534430126</x:v>
      </x:c>
      <x:c r="Q1957" s="30" t="str">
        <x:v>https://opendart.fss.or.kr/</x:v>
      </x:c>
    </x:row>
    <x:row r="1958">
      <x:c r="A1958" s="33" t="n">
        <x:v>1954</x:v>
      </x:c>
      <x:c r="B1958" s="30" t="str">
        <x:v>엑시콘</x:v>
      </x:c>
      <x:c r="C1958" s="36" t="n">
        <x:v>611736</x:v>
      </x:c>
      <x:c r="D1958" s="39" t="n">
        <x:v>92870</x:v>
      </x:c>
      <x:c r="E1958" s="33" t="str">
        <x:v>CFS</x:v>
      </x:c>
      <x:c r="F1958" s="42" t="n">
        <x:v>7145385126</x:v>
      </x:c>
      <x:c r="G1958" s="42" t="n">
        <x:v>7728755345</x:v>
      </x:c>
      <x:c r="H1958" s="42" t="n">
        <x:v>3888620050</x:v>
      </x:c>
      <x:c r="I1958" s="42" t="n">
        <x:v>12848586446</x:v>
      </x:c>
      <x:c r="J1958" s="42" t="n">
        <x:f>SUM(F1958:I1958)</x:f>
        <x:v>31611346967</x:v>
      </x:c>
      <x:c r="K1958" s="42" t="n">
        <x:v>-4772050020</x:v>
      </x:c>
      <x:c r="L1958" s="42" t="n">
        <x:v>-3091021444</x:v>
      </x:c>
      <x:c r="M1958" s="42" t="n">
        <x:v>-6781657462</x:v>
      </x:c>
      <x:c r="N1958" s="42" t="n">
        <x:v>-1252604444</x:v>
      </x:c>
      <x:c r="O1958" s="42" t="n">
        <x:f>SUM(K1958:N1958)</x:f>
        <x:v>-15897333370</x:v>
      </x:c>
      <x:c r="P1958" s="45" t="n">
        <x:f>IFERROR(O1958/J1958,0)</x:f>
        <x:v>-0.5028995881319352</x:v>
      </x:c>
      <x:c r="Q1958" s="30" t="str">
        <x:v>https://opendart.fss.or.kr/</x:v>
      </x:c>
    </x:row>
    <x:row r="1959">
      <x:c r="A1959" s="33" t="n">
        <x:v>1955</x:v>
      </x:c>
      <x:c r="B1959" s="30" t="str">
        <x:v>에프앤가이드</x:v>
      </x:c>
      <x:c r="C1959" s="36" t="n">
        <x:v>331016</x:v>
      </x:c>
      <x:c r="D1959" s="39" t="n">
        <x:v>64850</x:v>
      </x:c>
      <x:c r="E1959" s="33" t="str">
        <x:v>CFS</x:v>
      </x:c>
      <x:c r="F1959" s="42" t="n">
        <x:v>7633677701</x:v>
      </x:c>
      <x:c r="G1959" s="42" t="n">
        <x:v>8048851414</x:v>
      </x:c>
      <x:c r="H1959" s="42" t="n">
        <x:v>7993801067</x:v>
      </x:c>
      <x:c r="I1959" s="42" t="n">
        <x:v>7931330425</x:v>
      </x:c>
      <x:c r="J1959" s="42" t="n">
        <x:f>SUM(F1959:I1959)</x:f>
        <x:v>31607660607</x:v>
      </x:c>
      <x:c r="K1959" s="42" t="n">
        <x:v>1437991027</x:v>
      </x:c>
      <x:c r="L1959" s="42" t="n">
        <x:v>1842614293</x:v>
      </x:c>
      <x:c r="M1959" s="42" t="n">
        <x:v>1988591584</x:v>
      </x:c>
      <x:c r="N1959" s="42" t="n">
        <x:v>2379042211</x:v>
      </x:c>
      <x:c r="O1959" s="42" t="n">
        <x:f>SUM(K1959:N1959)</x:f>
        <x:v>7648239115</x:v>
      </x:c>
      <x:c r="P1959" s="45" t="n">
        <x:f>IFERROR(O1959/J1959,0)</x:f>
        <x:v>0.24197422296119506</x:v>
      </x:c>
      <x:c r="Q1959" s="30" t="str">
        <x:v>https://opendart.fss.or.kr/</x:v>
      </x:c>
    </x:row>
    <x:row r="1960">
      <x:c r="A1960" s="33" t="n">
        <x:v>1956</x:v>
      </x:c>
      <x:c r="B1960" s="30" t="str">
        <x:v>쎄노텍</x:v>
      </x:c>
      <x:c r="C1960" s="36" t="n">
        <x:v>1091054</x:v>
      </x:c>
      <x:c r="D1960" s="39" t="n">
        <x:v>222420</x:v>
      </x:c>
      <x:c r="E1960" s="33" t="str">
        <x:v>OFS</x:v>
      </x:c>
      <x:c r="F1960" s="42" t="n">
        <x:v>6610638354</x:v>
      </x:c>
      <x:c r="G1960" s="42" t="n">
        <x:v>9052077655</x:v>
      </x:c>
      <x:c r="H1960" s="42" t="n">
        <x:v>8075685797</x:v>
      </x:c>
      <x:c r="I1960" s="42" t="n">
        <x:v>7810581714</x:v>
      </x:c>
      <x:c r="J1960" s="42" t="n">
        <x:f>SUM(F1960:I1960)</x:f>
        <x:v>31548983520</x:v>
      </x:c>
      <x:c r="K1960" s="42" t="n">
        <x:v>-333560923</x:v>
      </x:c>
      <x:c r="L1960" s="42" t="n">
        <x:v>152137231</x:v>
      </x:c>
      <x:c r="M1960" s="42" t="n">
        <x:v>307015011</x:v>
      </x:c>
      <x:c r="N1960" s="42" t="n">
        <x:v>829183790</x:v>
      </x:c>
      <x:c r="O1960" s="42" t="n">
        <x:f>SUM(K1960:N1960)</x:f>
        <x:v>954775109</x:v>
      </x:c>
      <x:c r="P1960" s="45" t="n">
        <x:f>IFERROR(O1960/J1960,0)</x:f>
        <x:v>0.030263260570494603</x:v>
      </x:c>
      <x:c r="Q1960" s="30" t="str">
        <x:v>https://opendart.fss.or.kr/</x:v>
      </x:c>
    </x:row>
    <x:row r="1961">
      <x:c r="A1961" s="33" t="n">
        <x:v>1957</x:v>
      </x:c>
      <x:c r="B1961" s="30" t="str">
        <x:v>하이퍼코퍼레이션</x:v>
      </x:c>
      <x:c r="C1961" s="36" t="n">
        <x:v>391197</x:v>
      </x:c>
      <x:c r="D1961" s="39" t="n">
        <x:v>65650</x:v>
      </x:c>
      <x:c r="E1961" s="33" t="str">
        <x:v>CFS</x:v>
      </x:c>
      <x:c r="F1961" s="42"/>
      <x:c r="G1961" s="42"/>
      <x:c r="H1961" s="42" t="n">
        <x:v>18392230382</x:v>
      </x:c>
      <x:c r="I1961" s="42" t="n">
        <x:v>13062782355</x:v>
      </x:c>
      <x:c r="J1961" s="42" t="n">
        <x:f>SUM(F1961:I1961)</x:f>
        <x:v>31455012737</x:v>
      </x:c>
      <x:c r="K1961" s="42"/>
      <x:c r="L1961" s="42"/>
      <x:c r="M1961" s="42" t="n">
        <x:v>-2933811230</x:v>
      </x:c>
      <x:c r="N1961" s="42" t="n">
        <x:v>-1846096912</x:v>
      </x:c>
      <x:c r="O1961" s="42" t="n">
        <x:f>SUM(K1961:N1961)</x:f>
        <x:v>-4779908142</x:v>
      </x:c>
      <x:c r="P1961" s="45" t="n">
        <x:f>IFERROR(O1961/J1961,0)</x:f>
        <x:v>-0.15196014008849773</x:v>
      </x:c>
      <x:c r="Q1961" s="30" t="str">
        <x:v>https://opendart.fss.or.kr/</x:v>
      </x:c>
    </x:row>
    <x:row r="1962">
      <x:c r="A1962" s="33" t="n">
        <x:v>1958</x:v>
      </x:c>
      <x:c r="B1962" s="30" t="str">
        <x:v>나우IB</x:v>
      </x:c>
      <x:c r="C1962" s="36" t="n">
        <x:v>651017</x:v>
      </x:c>
      <x:c r="D1962" s="39" t="n">
        <x:v>293580</x:v>
      </x:c>
      <x:c r="E1962" s="33" t="str">
        <x:v>CFS</x:v>
      </x:c>
      <x:c r="F1962" s="42" t="n">
        <x:v>3972446436</x:v>
      </x:c>
      <x:c r="G1962" s="42" t="n">
        <x:v>34030102747</x:v>
      </x:c>
      <x:c r="H1962" s="42" t="n">
        <x:v>-6882126206</x:v>
      </x:c>
      <x:c r="I1962" s="42" t="n">
        <x:v>296735280</x:v>
      </x:c>
      <x:c r="J1962" s="42" t="n">
        <x:f>SUM(F1962:I1962)</x:f>
        <x:v>31417158257</x:v>
      </x:c>
      <x:c r="K1962" s="42" t="n">
        <x:v>-863404586</x:v>
      </x:c>
      <x:c r="L1962" s="42" t="n">
        <x:v>27053482741</x:v>
      </x:c>
      <x:c r="M1962" s="42" t="n">
        <x:v>-8778482428</x:v>
      </x:c>
      <x:c r="N1962" s="42" t="n">
        <x:v>-8400498797</x:v>
      </x:c>
      <x:c r="O1962" s="42" t="n">
        <x:f>SUM(K1962:N1962)</x:f>
        <x:v>9011096930</x:v>
      </x:c>
      <x:c r="P1962" s="45" t="n">
        <x:f>IFERROR(O1962/J1962,0)</x:f>
        <x:v>0.2868208784603316</x:v>
      </x:c>
      <x:c r="Q1962" s="30" t="str">
        <x:v>https://opendart.fss.or.kr/</x:v>
      </x:c>
    </x:row>
    <x:row r="1963">
      <x:c r="A1963" s="33" t="n">
        <x:v>1959</x:v>
      </x:c>
      <x:c r="B1963" s="30" t="str">
        <x:v>국일신동</x:v>
      </x:c>
      <x:c r="C1963" s="36" t="n">
        <x:v>203847</x:v>
      </x:c>
      <x:c r="D1963" s="39" t="n">
        <x:v>60480</x:v>
      </x:c>
      <x:c r="E1963" s="33" t="str">
        <x:v>OFS</x:v>
      </x:c>
      <x:c r="F1963" s="42" t="n">
        <x:v>9536951411</x:v>
      </x:c>
      <x:c r="G1963" s="42" t="n">
        <x:v>10804564251</x:v>
      </x:c>
      <x:c r="H1963" s="42" t="n">
        <x:v>4276411182</x:v>
      </x:c>
      <x:c r="I1963" s="42" t="n">
        <x:v>6779873318</x:v>
      </x:c>
      <x:c r="J1963" s="42" t="n">
        <x:f>SUM(F1963:I1963)</x:f>
        <x:v>31397800162</x:v>
      </x:c>
      <x:c r="K1963" s="42" t="n">
        <x:v>-307621273</x:v>
      </x:c>
      <x:c r="L1963" s="42" t="n">
        <x:v>-429167422</x:v>
      </x:c>
      <x:c r="M1963" s="42" t="n">
        <x:v>-670898367</x:v>
      </x:c>
      <x:c r="N1963" s="42" t="n">
        <x:v>-288580457</x:v>
      </x:c>
      <x:c r="O1963" s="42" t="n">
        <x:f>SUM(K1963:N1963)</x:f>
        <x:v>-1696267519</x:v>
      </x:c>
      <x:c r="P1963" s="45" t="n">
        <x:f>IFERROR(O1963/J1963,0)</x:f>
        <x:v>-0.054025043482280384</x:v>
      </x:c>
      <x:c r="Q1963" s="30" t="str">
        <x:v>https://opendart.fss.or.kr/</x:v>
      </x:c>
    </x:row>
    <x:row r="1964">
      <x:c r="A1964" s="33" t="n">
        <x:v>1960</x:v>
      </x:c>
      <x:c r="B1964" s="30" t="str">
        <x:v>포시에스</x:v>
      </x:c>
      <x:c r="C1964" s="36" t="n">
        <x:v>939942</x:v>
      </x:c>
      <x:c r="D1964" s="39" t="n">
        <x:v>189690</x:v>
      </x:c>
      <x:c r="E1964" s="33" t="str">
        <x:v>CFS</x:v>
      </x:c>
      <x:c r="F1964" s="42" t="n">
        <x:v>9410310502</x:v>
      </x:c>
      <x:c r="G1964" s="42" t="n">
        <x:v>10626459471</x:v>
      </x:c>
      <x:c r="H1964" s="42" t="n">
        <x:v>4098725857</x:v>
      </x:c>
      <x:c r="I1964" s="42" t="n">
        <x:v>7166242207</x:v>
      </x:c>
      <x:c r="J1964" s="42" t="n">
        <x:f>SUM(F1964:I1964)</x:f>
        <x:v>31301738037</x:v>
      </x:c>
      <x:c r="K1964" s="42" t="n">
        <x:v>399948712</x:v>
      </x:c>
      <x:c r="L1964" s="42" t="n">
        <x:v>3771326556</x:v>
      </x:c>
      <x:c r="M1964" s="42" t="n">
        <x:v>588945378</x:v>
      </x:c>
      <x:c r="N1964" s="42" t="n">
        <x:v>-242176964</x:v>
      </x:c>
      <x:c r="O1964" s="42" t="n">
        <x:f>SUM(K1964:N1964)</x:f>
        <x:v>4518043682</x:v>
      </x:c>
      <x:c r="P1964" s="45" t="n">
        <x:f>IFERROR(O1964/J1964,0)</x:f>
        <x:v>0.14433842864123003</x:v>
      </x:c>
      <x:c r="Q1964" s="30" t="str">
        <x:v>https://opendart.fss.or.kr/</x:v>
      </x:c>
    </x:row>
    <x:row r="1965">
      <x:c r="A1965" s="33" t="n">
        <x:v>1961</x:v>
      </x:c>
      <x:c r="B1965" s="30" t="str">
        <x:v>유진테크놀로지</x:v>
      </x:c>
      <x:c r="C1965" s="36" t="n">
        <x:v>1085026</x:v>
      </x:c>
      <x:c r="D1965" s="39" t="n">
        <x:v>240600</x:v>
      </x:c>
      <x:c r="E1965" s="33" t="str">
        <x:v>CFS</x:v>
      </x:c>
      <x:c r="F1965" s="42" t="n">
        <x:v>11365931522</x:v>
      </x:c>
      <x:c r="G1965" s="42" t="n">
        <x:v>6968649462</x:v>
      </x:c>
      <x:c r="H1965" s="42" t="n">
        <x:v>4110298730</x:v>
      </x:c>
      <x:c r="I1965" s="42" t="n">
        <x:v>8678829271</x:v>
      </x:c>
      <x:c r="J1965" s="42" t="n">
        <x:f>SUM(F1965:I1965)</x:f>
        <x:v>31123708985</x:v>
      </x:c>
      <x:c r="K1965" s="42" t="n">
        <x:v>533494235</x:v>
      </x:c>
      <x:c r="L1965" s="42" t="n">
        <x:v>-1988763001</x:v>
      </x:c>
      <x:c r="M1965" s="42" t="n">
        <x:v>-1448690637</x:v>
      </x:c>
      <x:c r="N1965" s="42" t="n">
        <x:v>-1029678755</x:v>
      </x:c>
      <x:c r="O1965" s="42" t="n">
        <x:f>SUM(K1965:N1965)</x:f>
        <x:v>-3933638158</x:v>
      </x:c>
      <x:c r="P1965" s="45" t="n">
        <x:f>IFERROR(O1965/J1965,0)</x:f>
        <x:v>-0.12638719118906452</x:v>
      </x:c>
      <x:c r="Q1965" s="30" t="str">
        <x:v>https://opendart.fss.or.kr/</x:v>
      </x:c>
    </x:row>
    <x:row r="1966">
      <x:c r="A1966" s="33" t="n">
        <x:v>1962</x:v>
      </x:c>
      <x:c r="B1966" s="30" t="str">
        <x:v>포인트엔지니어링</x:v>
      </x:c>
      <x:c r="C1966" s="36" t="n">
        <x:v>1179608</x:v>
      </x:c>
      <x:c r="D1966" s="39" t="n">
        <x:v>256630</x:v>
      </x:c>
      <x:c r="E1966" s="33" t="str">
        <x:v>CFS</x:v>
      </x:c>
      <x:c r="F1966" s="42" t="n">
        <x:v>5804736326</x:v>
      </x:c>
      <x:c r="G1966" s="42" t="n">
        <x:v>7720940074</x:v>
      </x:c>
      <x:c r="H1966" s="42" t="n">
        <x:v>9374415951</x:v>
      </x:c>
      <x:c r="I1966" s="42" t="n">
        <x:v>8112396285</x:v>
      </x:c>
      <x:c r="J1966" s="42" t="n">
        <x:f>SUM(F1966:I1966)</x:f>
        <x:v>31012488636</x:v>
      </x:c>
      <x:c r="K1966" s="42" t="n">
        <x:v>-1141946987</x:v>
      </x:c>
      <x:c r="L1966" s="42" t="n">
        <x:v>-123183654</x:v>
      </x:c>
      <x:c r="M1966" s="42" t="n">
        <x:v>54471640</x:v>
      </x:c>
      <x:c r="N1966" s="42" t="n">
        <x:v>-96734170</x:v>
      </x:c>
      <x:c r="O1966" s="42" t="n">
        <x:f>SUM(K1966:N1966)</x:f>
        <x:v>-1307393171</x:v>
      </x:c>
      <x:c r="P1966" s="45" t="n">
        <x:f>IFERROR(O1966/J1966,0)</x:f>
        <x:v>-0.042156989925740705</x:v>
      </x:c>
      <x:c r="Q1966" s="30" t="str">
        <x:v>https://opendart.fss.or.kr/</x:v>
      </x:c>
    </x:row>
    <x:row r="1967">
      <x:c r="A1967" s="33" t="n">
        <x:v>1963</x:v>
      </x:c>
      <x:c r="B1967" s="30" t="str">
        <x:v>아틀라스링크</x:v>
      </x:c>
      <x:c r="C1967" s="36" t="n">
        <x:v>1309795</x:v>
      </x:c>
      <x:c r="D1967" s="39" t="n">
        <x:v>297570</x:v>
      </x:c>
      <x:c r="E1967" s="33" t="str">
        <x:v>OFS</x:v>
      </x:c>
      <x:c r="F1967" s="42" t="n">
        <x:v>6579700219</x:v>
      </x:c>
      <x:c r="G1967" s="42" t="n">
        <x:v>7972935959</x:v>
      </x:c>
      <x:c r="H1967" s="42" t="n">
        <x:v>7766014478</x:v>
      </x:c>
      <x:c r="I1967" s="42" t="n">
        <x:v>8628408805</x:v>
      </x:c>
      <x:c r="J1967" s="42" t="n">
        <x:f>SUM(F1967:I1967)</x:f>
        <x:v>30947059461</x:v>
      </x:c>
      <x:c r="K1967" s="42" t="n">
        <x:v>1200740139</x:v>
      </x:c>
      <x:c r="L1967" s="42" t="n">
        <x:v>1390312284</x:v>
      </x:c>
      <x:c r="M1967" s="42" t="n">
        <x:v>1552855500</x:v>
      </x:c>
      <x:c r="N1967" s="42" t="n">
        <x:v>663442019</x:v>
      </x:c>
      <x:c r="O1967" s="42" t="n">
        <x:f>SUM(K1967:N1967)</x:f>
        <x:v>4807349942</x:v>
      </x:c>
      <x:c r="P1967" s="45" t="n">
        <x:f>IFERROR(O1967/J1967,0)</x:f>
        <x:v>0.15534108977488806</x:v>
      </x:c>
      <x:c r="Q1967" s="30" t="str">
        <x:v>https://opendart.fss.or.kr/</x:v>
      </x:c>
    </x:row>
    <x:row r="1968">
      <x:c r="A1968" s="33" t="n">
        <x:v>1964</x:v>
      </x:c>
      <x:c r="B1968" s="30" t="str">
        <x:v>EDGC</x:v>
      </x:c>
      <x:c r="C1968" s="36" t="n">
        <x:v>1182550</x:v>
      </x:c>
      <x:c r="D1968" s="39" t="n">
        <x:v>245620</x:v>
      </x:c>
      <x:c r="E1968" s="33" t="str">
        <x:v>CFS</x:v>
      </x:c>
      <x:c r="F1968" s="42" t="n">
        <x:v>9707656485</x:v>
      </x:c>
      <x:c r="G1968" s="42" t="n">
        <x:v>7682879722</x:v>
      </x:c>
      <x:c r="H1968" s="42" t="n">
        <x:v>7838623958</x:v>
      </x:c>
      <x:c r="I1968" s="42" t="n">
        <x:v>5712837011</x:v>
      </x:c>
      <x:c r="J1968" s="42" t="n">
        <x:f>SUM(F1968:I1968)</x:f>
        <x:v>30941997176</x:v>
      </x:c>
      <x:c r="K1968" s="42" t="n">
        <x:v>-3863966171</x:v>
      </x:c>
      <x:c r="L1968" s="42" t="n">
        <x:v>-2644136967</x:v>
      </x:c>
      <x:c r="M1968" s="42" t="n">
        <x:v>-1934082524</x:v>
      </x:c>
      <x:c r="N1968" s="42" t="n">
        <x:v>-4189288282</x:v>
      </x:c>
      <x:c r="O1968" s="42" t="n">
        <x:f>SUM(K1968:N1968)</x:f>
        <x:v>-12631473944</x:v>
      </x:c>
      <x:c r="P1968" s="45" t="n">
        <x:f>IFERROR(O1968/J1968,0)</x:f>
        <x:v>-0.4082307251258344</x:v>
      </x:c>
      <x:c r="Q1968" s="30" t="str">
        <x:v>https://opendart.fss.or.kr/</x:v>
      </x:c>
    </x:row>
    <x:row r="1969">
      <x:c r="A1969" s="33" t="n">
        <x:v>1965</x:v>
      </x:c>
      <x:c r="B1969" s="30" t="str">
        <x:v>제이알글로벌리츠</x:v>
      </x:c>
      <x:c r="C1969" s="36" t="n">
        <x:v>1415892</x:v>
      </x:c>
      <x:c r="D1969" s="39" t="n">
        <x:v>348950</x:v>
      </x:c>
      <x:c r="E1969" s="33" t="str">
        <x:v>CFS</x:v>
      </x:c>
      <x:c r="F1969" s="42"/>
      <x:c r="G1969" s="42" t="n">
        <x:v>30914341530</x:v>
      </x:c>
      <x:c r="H1969" s="42"/>
      <x:c r="I1969" s="42"/>
      <x:c r="J1969" s="42" t="n">
        <x:f>SUM(F1969:I1969)</x:f>
        <x:v>30914341530</x:v>
      </x:c>
      <x:c r="K1969" s="42"/>
      <x:c r="L1969" s="42" t="n">
        <x:v>14191810345</x:v>
      </x:c>
      <x:c r="M1969" s="42"/>
      <x:c r="N1969" s="42"/>
      <x:c r="O1969" s="42" t="n">
        <x:f>SUM(K1969:N1969)</x:f>
        <x:v>14191810345</x:v>
      </x:c>
      <x:c r="P1969" s="45" t="n">
        <x:f>IFERROR(O1969/J1969,0)</x:f>
        <x:v>0.4590688218679326</x:v>
      </x:c>
      <x:c r="Q1969" s="30" t="str">
        <x:v>https://opendart.fss.or.kr/</x:v>
      </x:c>
    </x:row>
    <x:row r="1970">
      <x:c r="A1970" s="33" t="n">
        <x:v>1966</x:v>
      </x:c>
      <x:c r="B1970" s="30" t="str">
        <x:v>와이엠텍</x:v>
      </x:c>
      <x:c r="C1970" s="36" t="n">
        <x:v>1215618</x:v>
      </x:c>
      <x:c r="D1970" s="39" t="n">
        <x:v>273640</x:v>
      </x:c>
      <x:c r="E1970" s="33" t="str">
        <x:v>OFS</x:v>
      </x:c>
      <x:c r="F1970" s="42" t="n">
        <x:v>7308507853</x:v>
      </x:c>
      <x:c r="G1970" s="42" t="n">
        <x:v>7748633249</x:v>
      </x:c>
      <x:c r="H1970" s="42" t="n">
        <x:v>7219753375</x:v>
      </x:c>
      <x:c r="I1970" s="42" t="n">
        <x:v>8635183973</x:v>
      </x:c>
      <x:c r="J1970" s="42" t="n">
        <x:f>SUM(F1970:I1970)</x:f>
        <x:v>30912078450</x:v>
      </x:c>
      <x:c r="K1970" s="42" t="n">
        <x:v>547295441</x:v>
      </x:c>
      <x:c r="L1970" s="42" t="n">
        <x:v>1319714577</x:v>
      </x:c>
      <x:c r="M1970" s="42" t="n">
        <x:v>1248174462</x:v>
      </x:c>
      <x:c r="N1970" s="42" t="n">
        <x:v>1200081469</x:v>
      </x:c>
      <x:c r="O1970" s="42" t="n">
        <x:f>SUM(K1970:N1970)</x:f>
        <x:v>4315265949</x:v>
      </x:c>
      <x:c r="P1970" s="45" t="n">
        <x:f>IFERROR(O1970/J1970,0)</x:f>
        <x:v>0.13959805245641774</x:v>
      </x:c>
      <x:c r="Q1970" s="30" t="str">
        <x:v>https://opendart.fss.or.kr/</x:v>
      </x:c>
    </x:row>
    <x:row r="1971">
      <x:c r="A1971" s="33" t="n">
        <x:v>1967</x:v>
      </x:c>
      <x:c r="B1971" s="30" t="str">
        <x:v>롯데리츠</x:v>
      </x:c>
      <x:c r="C1971" s="36" t="n">
        <x:v>1363818</x:v>
      </x:c>
      <x:c r="D1971" s="39" t="n">
        <x:v>330590</x:v>
      </x:c>
      <x:c r="E1971" s="33" t="str">
        <x:v>OFS</x:v>
      </x:c>
      <x:c r="F1971" s="42"/>
      <x:c r="G1971" s="42" t="n">
        <x:v>30872050295</x:v>
      </x:c>
      <x:c r="H1971" s="42"/>
      <x:c r="I1971" s="42"/>
      <x:c r="J1971" s="42" t="n">
        <x:f>SUM(F1971:I1971)</x:f>
        <x:v>30872050295</x:v>
      </x:c>
      <x:c r="K1971" s="42"/>
      <x:c r="L1971" s="42" t="n">
        <x:v>19529499209</x:v>
      </x:c>
      <x:c r="M1971" s="42"/>
      <x:c r="N1971" s="42"/>
      <x:c r="O1971" s="42" t="n">
        <x:f>SUM(K1971:N1971)</x:f>
        <x:v>19529499209</x:v>
      </x:c>
      <x:c r="P1971" s="45" t="n">
        <x:f>IFERROR(O1971/J1971,0)</x:f>
        <x:v>0.632594823550251</x:v>
      </x:c>
      <x:c r="Q1971" s="30" t="str">
        <x:v>https://opendart.fss.or.kr/</x:v>
      </x:c>
    </x:row>
    <x:row r="1972">
      <x:c r="A1972" s="33" t="n">
        <x:v>1968</x:v>
      </x:c>
      <x:c r="B1972" s="30" t="str">
        <x:v>벨로크</x:v>
      </x:c>
      <x:c r="C1972" s="36" t="n">
        <x:v>1622331</x:v>
      </x:c>
      <x:c r="D1972" s="39" t="n">
        <x:v>424760</x:v>
      </x:c>
      <x:c r="E1972" s="33" t="str">
        <x:v>OFS</x:v>
      </x:c>
      <x:c r="F1972" s="42" t="n">
        <x:v>3177853403</x:v>
      </x:c>
      <x:c r="G1972" s="42" t="n">
        <x:v>5171073991</x:v>
      </x:c>
      <x:c r="H1972" s="42" t="n">
        <x:v>8430504576</x:v>
      </x:c>
      <x:c r="I1972" s="42" t="n">
        <x:v>14087095693</x:v>
      </x:c>
      <x:c r="J1972" s="42" t="n">
        <x:f>SUM(F1972:I1972)</x:f>
        <x:v>30866527663</x:v>
      </x:c>
      <x:c r="K1972" s="42" t="n">
        <x:v>-1204240567</x:v>
      </x:c>
      <x:c r="L1972" s="42" t="n">
        <x:v>-799918010</x:v>
      </x:c>
      <x:c r="M1972" s="42" t="n">
        <x:v>-522525300</x:v>
      </x:c>
      <x:c r="N1972" s="42" t="n">
        <x:v>561685163</x:v>
      </x:c>
      <x:c r="O1972" s="42" t="n">
        <x:f>SUM(K1972:N1972)</x:f>
        <x:v>-1964998714</x:v>
      </x:c>
      <x:c r="P1972" s="45" t="n">
        <x:f>IFERROR(O1972/J1972,0)</x:f>
        <x:v>-0.06366115215335551</x:v>
      </x:c>
      <x:c r="Q1972" s="30" t="str">
        <x:v>https://opendart.fss.or.kr/</x:v>
      </x:c>
    </x:row>
    <x:row r="1973">
      <x:c r="A1973" s="33" t="n">
        <x:v>1969</x:v>
      </x:c>
      <x:c r="B1973" s="30" t="str">
        <x:v>비아이매트릭스</x:v>
      </x:c>
      <x:c r="C1973" s="36" t="n">
        <x:v>1462739</x:v>
      </x:c>
      <x:c r="D1973" s="39" t="n">
        <x:v>413640</x:v>
      </x:c>
      <x:c r="E1973" s="33" t="str">
        <x:v>OFS</x:v>
      </x:c>
      <x:c r="F1973" s="42" t="n">
        <x:v>5094384703</x:v>
      </x:c>
      <x:c r="G1973" s="42" t="n">
        <x:v>7523259975</x:v>
      </x:c>
      <x:c r="H1973" s="42" t="n">
        <x:v>8986246965</x:v>
      </x:c>
      <x:c r="I1973" s="42" t="n">
        <x:v>9262259298</x:v>
      </x:c>
      <x:c r="J1973" s="42" t="n">
        <x:f>SUM(F1973:I1973)</x:f>
        <x:v>30866150941</x:v>
      </x:c>
      <x:c r="K1973" s="42"/>
      <x:c r="L1973" s="42"/>
      <x:c r="M1973" s="42"/>
      <x:c r="N1973" s="42"/>
      <x:c r="O1973" s="42" t="n">
        <x:f>SUM(K1973:N1973)</x:f>
        <x:v>0</x:v>
      </x:c>
      <x:c r="P1973" s="45" t="n">
        <x:f>IFERROR(O1973/J1973,0)</x:f>
        <x:v>0</x:v>
      </x:c>
      <x:c r="Q1973" s="30" t="str">
        <x:v>https://opendart.fss.or.kr/</x:v>
      </x:c>
    </x:row>
    <x:row r="1974">
      <x:c r="A1974" s="33" t="n">
        <x:v>1970</x:v>
      </x:c>
      <x:c r="B1974" s="30" t="str">
        <x:v>와이즈버즈</x:v>
      </x:c>
      <x:c r="C1974" s="36" t="n">
        <x:v>1236532</x:v>
      </x:c>
      <x:c r="D1974" s="39" t="n">
        <x:v>273060</x:v>
      </x:c>
      <x:c r="E1974" s="33" t="str">
        <x:v>CFS</x:v>
      </x:c>
      <x:c r="F1974" s="42" t="n">
        <x:v>3997107219</x:v>
      </x:c>
      <x:c r="G1974" s="42" t="n">
        <x:v>7771709199</x:v>
      </x:c>
      <x:c r="H1974" s="42" t="n">
        <x:v>8337883778</x:v>
      </x:c>
      <x:c r="I1974" s="42" t="n">
        <x:v>10681109547</x:v>
      </x:c>
      <x:c r="J1974" s="42" t="n">
        <x:f>SUM(F1974:I1974)</x:f>
        <x:v>30787809743</x:v>
      </x:c>
      <x:c r="K1974" s="42" t="n">
        <x:v>-408756660</x:v>
      </x:c>
      <x:c r="L1974" s="42" t="n">
        <x:v>-228308926</x:v>
      </x:c>
      <x:c r="M1974" s="42" t="n">
        <x:v>1290535191</x:v>
      </x:c>
      <x:c r="N1974" s="42" t="n">
        <x:v>1651773702</x:v>
      </x:c>
      <x:c r="O1974" s="42" t="n">
        <x:f>SUM(K1974:N1974)</x:f>
        <x:v>2305243307</x:v>
      </x:c>
      <x:c r="P1974" s="45" t="n">
        <x:f>IFERROR(O1974/J1974,0)</x:f>
        <x:v>0.07487519658731574</x:v>
      </x:c>
      <x:c r="Q1974" s="30" t="str">
        <x:v>https://opendart.fss.or.kr/</x:v>
      </x:c>
    </x:row>
    <x:row r="1975">
      <x:c r="A1975" s="33" t="n">
        <x:v>1971</x:v>
      </x:c>
      <x:c r="B1975" s="30" t="str">
        <x:v>TS트릴리온</x:v>
      </x:c>
      <x:c r="C1975" s="36" t="n">
        <x:v>1353024</x:v>
      </x:c>
      <x:c r="D1975" s="39" t="n">
        <x:v>317240</x:v>
      </x:c>
      <x:c r="E1975" s="33" t="str">
        <x:v>CFS</x:v>
      </x:c>
      <x:c r="F1975" s="42" t="n">
        <x:v>7767394347</x:v>
      </x:c>
      <x:c r="G1975" s="42" t="n">
        <x:v>7361947499</x:v>
      </x:c>
      <x:c r="H1975" s="42" t="n">
        <x:v>7655572253</x:v>
      </x:c>
      <x:c r="I1975" s="42" t="n">
        <x:v>7973062122</x:v>
      </x:c>
      <x:c r="J1975" s="42" t="n">
        <x:f>SUM(F1975:I1975)</x:f>
        <x:v>30757976221</x:v>
      </x:c>
      <x:c r="K1975" s="42" t="n">
        <x:v>384394032</x:v>
      </x:c>
      <x:c r="L1975" s="42" t="n">
        <x:v>-106815140</x:v>
      </x:c>
      <x:c r="M1975" s="42" t="n">
        <x:v>212932868</x:v>
      </x:c>
      <x:c r="N1975" s="42" t="n">
        <x:v>-109175775</x:v>
      </x:c>
      <x:c r="O1975" s="42" t="n">
        <x:f>SUM(K1975:N1975)</x:f>
        <x:v>381335985</x:v>
      </x:c>
      <x:c r="P1975" s="45" t="n">
        <x:f>IFERROR(O1975/J1975,0)</x:f>
        <x:v>0.012397954347192808</x:v>
      </x:c>
      <x:c r="Q1975" s="30" t="str">
        <x:v>https://opendart.fss.or.kr/</x:v>
      </x:c>
    </x:row>
    <x:row r="1976">
      <x:c r="A1976" s="33" t="n">
        <x:v>1972</x:v>
      </x:c>
      <x:c r="B1976" s="30" t="str">
        <x:v>피노</x:v>
      </x:c>
      <x:c r="C1976" s="36" t="n">
        <x:v>276083</x:v>
      </x:c>
      <x:c r="D1976" s="39" t="n">
        <x:v>33790</x:v>
      </x:c>
      <x:c r="E1976" s="33" t="str">
        <x:v>OFS</x:v>
      </x:c>
      <x:c r="F1976" s="42" t="n">
        <x:v>4324108202</x:v>
      </x:c>
      <x:c r="G1976" s="42" t="n">
        <x:v>841133814</x:v>
      </x:c>
      <x:c r="H1976" s="42" t="n">
        <x:v>12280099510</x:v>
      </x:c>
      <x:c r="I1976" s="42" t="n">
        <x:v>13230960555</x:v>
      </x:c>
      <x:c r="J1976" s="42" t="n">
        <x:f>SUM(F1976:I1976)</x:f>
        <x:v>30676302081</x:v>
      </x:c>
      <x:c r="K1976" s="42" t="n">
        <x:v>269287755</x:v>
      </x:c>
      <x:c r="L1976" s="42" t="n">
        <x:v>-381452716</x:v>
      </x:c>
      <x:c r="M1976" s="42" t="n">
        <x:v>-221840099</x:v>
      </x:c>
      <x:c r="N1976" s="42" t="n">
        <x:v>341613193</x:v>
      </x:c>
      <x:c r="O1976" s="42" t="n">
        <x:f>SUM(K1976:N1976)</x:f>
        <x:v>7608133</x:v>
      </x:c>
      <x:c r="P1976" s="45" t="n">
        <x:f>IFERROR(O1976/J1976,0)</x:f>
        <x:v>0.00024801336810124366</x:v>
      </x:c>
      <x:c r="Q1976" s="30" t="str">
        <x:v>https://opendart.fss.or.kr/</x:v>
      </x:c>
    </x:row>
    <x:row r="1977">
      <x:c r="A1977" s="33" t="n">
        <x:v>1973</x:v>
      </x:c>
      <x:c r="B1977" s="30" t="str">
        <x:v>메디콕스</x:v>
      </x:c>
      <x:c r="C1977" s="36" t="n">
        <x:v>356839</x:v>
      </x:c>
      <x:c r="D1977" s="39" t="n">
        <x:v>54180</x:v>
      </x:c>
      <x:c r="E1977" s="33" t="str">
        <x:v>CFS</x:v>
      </x:c>
      <x:c r="F1977" s="42" t="n">
        <x:v>7467410117</x:v>
      </x:c>
      <x:c r="G1977" s="42" t="n">
        <x:v>7364211531</x:v>
      </x:c>
      <x:c r="H1977" s="42" t="n">
        <x:v>7604771386</x:v>
      </x:c>
      <x:c r="I1977" s="42" t="n">
        <x:v>8174780574</x:v>
      </x:c>
      <x:c r="J1977" s="42" t="n">
        <x:f>SUM(F1977:I1977)</x:f>
        <x:v>30611173608</x:v>
      </x:c>
      <x:c r="K1977" s="42" t="n">
        <x:v>-3368475769</x:v>
      </x:c>
      <x:c r="L1977" s="42" t="n">
        <x:v>-2292735879</x:v>
      </x:c>
      <x:c r="M1977" s="42" t="n">
        <x:v>-2241398484</x:v>
      </x:c>
      <x:c r="N1977" s="42" t="n">
        <x:v>-2143174712</x:v>
      </x:c>
      <x:c r="O1977" s="42" t="n">
        <x:f>SUM(K1977:N1977)</x:f>
        <x:v>-10045784844</x:v>
      </x:c>
      <x:c r="P1977" s="45" t="n">
        <x:f>IFERROR(O1977/J1977,0)</x:f>
        <x:v>-0.3281737895006616</x:v>
      </x:c>
      <x:c r="Q1977" s="30" t="str">
        <x:v>https://opendart.fss.or.kr/</x:v>
      </x:c>
    </x:row>
    <x:row r="1978">
      <x:c r="A1978" s="33" t="n">
        <x:v>1974</x:v>
      </x:c>
      <x:c r="B1978" s="30" t="str">
        <x:v>모아텍</x:v>
      </x:c>
      <x:c r="C1978" s="36" t="n">
        <x:v>241209</x:v>
      </x:c>
      <x:c r="D1978" s="39" t="n">
        <x:v>33200</x:v>
      </x:c>
      <x:c r="E1978" s="33" t="str">
        <x:v>CFS</x:v>
      </x:c>
      <x:c r="F1978" s="42" t="n">
        <x:v>7492886556</x:v>
      </x:c>
      <x:c r="G1978" s="42" t="n">
        <x:v>8034646670</x:v>
      </x:c>
      <x:c r="H1978" s="42" t="n">
        <x:v>7552478348</x:v>
      </x:c>
      <x:c r="I1978" s="42" t="n">
        <x:v>7504063431</x:v>
      </x:c>
      <x:c r="J1978" s="42" t="n">
        <x:f>SUM(F1978:I1978)</x:f>
        <x:v>30584075005</x:v>
      </x:c>
      <x:c r="K1978" s="42" t="n">
        <x:v>-598401584</x:v>
      </x:c>
      <x:c r="L1978" s="42" t="n">
        <x:v>-645873997</x:v>
      </x:c>
      <x:c r="M1978" s="42" t="n">
        <x:v>-834163696</x:v>
      </x:c>
      <x:c r="N1978" s="42" t="n">
        <x:v>-91741761</x:v>
      </x:c>
      <x:c r="O1978" s="42" t="n">
        <x:f>SUM(K1978:N1978)</x:f>
        <x:v>-2170181038</x:v>
      </x:c>
      <x:c r="P1978" s="45" t="n">
        <x:f>IFERROR(O1978/J1978,0)</x:f>
        <x:v>-0.07095787718429315</x:v>
      </x:c>
      <x:c r="Q1978" s="30" t="str">
        <x:v>https://opendart.fss.or.kr/</x:v>
      </x:c>
    </x:row>
    <x:row r="1979">
      <x:c r="A1979" s="33" t="n">
        <x:v>1975</x:v>
      </x:c>
      <x:c r="B1979" s="30" t="str">
        <x:v>청호ICT</x:v>
      </x:c>
      <x:c r="C1979" s="36" t="n">
        <x:v>151863</x:v>
      </x:c>
      <x:c r="D1979" s="39" t="n">
        <x:v>12600</x:v>
      </x:c>
      <x:c r="E1979" s="33" t="str">
        <x:v>CFS</x:v>
      </x:c>
      <x:c r="F1979" s="42" t="n">
        <x:v>5737612151</x:v>
      </x:c>
      <x:c r="G1979" s="42" t="n">
        <x:v>7206009646</x:v>
      </x:c>
      <x:c r="H1979" s="42" t="n">
        <x:v>6697720250</x:v>
      </x:c>
      <x:c r="I1979" s="42" t="n">
        <x:v>10922474690</x:v>
      </x:c>
      <x:c r="J1979" s="42" t="n">
        <x:f>SUM(F1979:I1979)</x:f>
        <x:v>30563816737</x:v>
      </x:c>
      <x:c r="K1979" s="42" t="n">
        <x:v>284202405</x:v>
      </x:c>
      <x:c r="L1979" s="42" t="n">
        <x:v>1545458679</x:v>
      </x:c>
      <x:c r="M1979" s="42" t="n">
        <x:v>33204646</x:v>
      </x:c>
      <x:c r="N1979" s="42" t="n">
        <x:v>626980366</x:v>
      </x:c>
      <x:c r="O1979" s="42" t="n">
        <x:f>SUM(K1979:N1979)</x:f>
        <x:v>2489846096</x:v>
      </x:c>
      <x:c r="P1979" s="45" t="n">
        <x:f>IFERROR(O1979/J1979,0)</x:f>
        <x:v>0.08146384718325567</x:v>
      </x:c>
      <x:c r="Q1979" s="30" t="str">
        <x:v>https://opendart.fss.or.kr/</x:v>
      </x:c>
    </x:row>
    <x:row r="1980">
      <x:c r="A1980" s="33" t="n">
        <x:v>1976</x:v>
      </x:c>
      <x:c r="B1980" s="30" t="str">
        <x:v>신한알파리츠</x:v>
      </x:c>
      <x:c r="C1980" s="36" t="n">
        <x:v>1276594</x:v>
      </x:c>
      <x:c r="D1980" s="39" t="n">
        <x:v>293940</x:v>
      </x:c>
      <x:c r="E1980" s="33" t="str">
        <x:v>CFS</x:v>
      </x:c>
      <x:c r="F1980" s="42"/>
      <x:c r="G1980" s="42" t="n">
        <x:v>30559039194</x:v>
      </x:c>
      <x:c r="H1980" s="42"/>
      <x:c r="I1980" s="42"/>
      <x:c r="J1980" s="42" t="n">
        <x:f>SUM(F1980:I1980)</x:f>
        <x:v>30559039194</x:v>
      </x:c>
      <x:c r="K1980" s="42"/>
      <x:c r="L1980" s="42" t="n">
        <x:v>20230479829</x:v>
      </x:c>
      <x:c r="M1980" s="42"/>
      <x:c r="N1980" s="42"/>
      <x:c r="O1980" s="42" t="n">
        <x:f>SUM(K1980:N1980)</x:f>
        <x:v>20230479829</x:v>
      </x:c>
      <x:c r="P1980" s="45" t="n">
        <x:f>IFERROR(O1980/J1980,0)</x:f>
        <x:v>0.6620129546799389</x:v>
      </x:c>
      <x:c r="Q1980" s="30" t="str">
        <x:v>https://opendart.fss.or.kr/</x:v>
      </x:c>
    </x:row>
    <x:row r="1981">
      <x:c r="A1981" s="33" t="n">
        <x:v>1977</x:v>
      </x:c>
      <x:c r="B1981" s="30" t="str">
        <x:v>나노엔텍</x:v>
      </x:c>
      <x:c r="C1981" s="36" t="n">
        <x:v>230425</x:v>
      </x:c>
      <x:c r="D1981" s="39" t="n">
        <x:v>39860</x:v>
      </x:c>
      <x:c r="E1981" s="33" t="str">
        <x:v>CFS</x:v>
      </x:c>
      <x:c r="F1981" s="42" t="n">
        <x:v>6585640381</x:v>
      </x:c>
      <x:c r="G1981" s="42" t="n">
        <x:v>6715145387</x:v>
      </x:c>
      <x:c r="H1981" s="42" t="n">
        <x:v>7912489657</x:v>
      </x:c>
      <x:c r="I1981" s="42" t="n">
        <x:v>9250743896</x:v>
      </x:c>
      <x:c r="J1981" s="42" t="n">
        <x:f>SUM(F1981:I1981)</x:f>
        <x:v>30464019321</x:v>
      </x:c>
      <x:c r="K1981" s="42" t="n">
        <x:v>-83136166</x:v>
      </x:c>
      <x:c r="L1981" s="42" t="n">
        <x:v>16129772</x:v>
      </x:c>
      <x:c r="M1981" s="42" t="n">
        <x:v>230831084</x:v>
      </x:c>
      <x:c r="N1981" s="42" t="n">
        <x:v>457040534</x:v>
      </x:c>
      <x:c r="O1981" s="42" t="n">
        <x:f>SUM(K1981:N1981)</x:f>
        <x:v>620865224</x:v>
      </x:c>
      <x:c r="P1981" s="45" t="n">
        <x:f>IFERROR(O1981/J1981,0)</x:f>
        <x:v>0.02038027935374943</x:v>
      </x:c>
      <x:c r="Q1981" s="30" t="str">
        <x:v>https://opendart.fss.or.kr/</x:v>
      </x:c>
    </x:row>
    <x:row r="1982">
      <x:c r="A1982" s="33" t="n">
        <x:v>1978</x:v>
      </x:c>
      <x:c r="B1982" s="30" t="str">
        <x:v>원바이오젠</x:v>
      </x:c>
      <x:c r="C1982" s="36" t="n">
        <x:v>1326224</x:v>
      </x:c>
      <x:c r="D1982" s="39" t="n">
        <x:v>307280</x:v>
      </x:c>
      <x:c r="E1982" s="33" t="str">
        <x:v>CFS</x:v>
      </x:c>
      <x:c r="F1982" s="42" t="n">
        <x:v>7071198951</x:v>
      </x:c>
      <x:c r="G1982" s="42" t="n">
        <x:v>7995498277</x:v>
      </x:c>
      <x:c r="H1982" s="42" t="n">
        <x:v>6862808947</x:v>
      </x:c>
      <x:c r="I1982" s="42" t="n">
        <x:v>8510162395</x:v>
      </x:c>
      <x:c r="J1982" s="42" t="n">
        <x:f>SUM(F1982:I1982)</x:f>
        <x:v>30439668570</x:v>
      </x:c>
      <x:c r="K1982" s="42" t="n">
        <x:v>1180785023</x:v>
      </x:c>
      <x:c r="L1982" s="42" t="n">
        <x:v>2048149428</x:v>
      </x:c>
      <x:c r="M1982" s="42" t="n">
        <x:v>1680887940</x:v>
      </x:c>
      <x:c r="N1982" s="42" t="n">
        <x:v>1496734886</x:v>
      </x:c>
      <x:c r="O1982" s="42" t="n">
        <x:f>SUM(K1982:N1982)</x:f>
        <x:v>6406557277</x:v>
      </x:c>
      <x:c r="P1982" s="45" t="n">
        <x:f>IFERROR(O1982/J1982,0)</x:f>
        <x:v>0.2104673795073453</x:v>
      </x:c>
      <x:c r="Q1982" s="30" t="str">
        <x:v>https://opendart.fss.or.kr/</x:v>
      </x:c>
    </x:row>
    <x:row r="1983">
      <x:c r="A1983" s="33" t="n">
        <x:v>1979</x:v>
      </x:c>
      <x:c r="B1983" s="30" t="str">
        <x:v>인스웨이브</x:v>
      </x:c>
      <x:c r="C1983" s="36" t="n">
        <x:v>1222113</x:v>
      </x:c>
      <x:c r="D1983" s="39" t="n">
        <x:v>450520</x:v>
      </x:c>
      <x:c r="E1983" s="33" t="str">
        <x:v>CFS</x:v>
      </x:c>
      <x:c r="F1983" s="42" t="n">
        <x:v>6984986946</x:v>
      </x:c>
      <x:c r="G1983" s="42" t="n">
        <x:v>4929108888</x:v>
      </x:c>
      <x:c r="H1983" s="42" t="n">
        <x:v>9072889797</x:v>
      </x:c>
      <x:c r="I1983" s="42" t="n">
        <x:v>9425984927</x:v>
      </x:c>
      <x:c r="J1983" s="42" t="n">
        <x:f>SUM(F1983:I1983)</x:f>
        <x:v>30412970558</x:v>
      </x:c>
      <x:c r="K1983" s="42" t="n">
        <x:v>-1878827374</x:v>
      </x:c>
      <x:c r="L1983" s="42" t="n">
        <x:v>-1848174794</x:v>
      </x:c>
      <x:c r="M1983" s="42" t="n">
        <x:v>147567416</x:v>
      </x:c>
      <x:c r="N1983" s="42" t="n">
        <x:v>-13928547</x:v>
      </x:c>
      <x:c r="O1983" s="42" t="n">
        <x:f>SUM(K1983:N1983)</x:f>
        <x:v>-3593363299</x:v>
      </x:c>
      <x:c r="P1983" s="45" t="n">
        <x:f>IFERROR(O1983/J1983,0)</x:f>
        <x:v>-0.11815232886071306</x:v>
      </x:c>
      <x:c r="Q1983" s="30" t="str">
        <x:v>https://opendart.fss.or.kr/</x:v>
      </x:c>
    </x:row>
    <x:row r="1984">
      <x:c r="A1984" s="33" t="n">
        <x:v>1980</x:v>
      </x:c>
      <x:c r="B1984" s="30" t="str">
        <x:v>새빗켐</x:v>
      </x:c>
      <x:c r="C1984" s="36" t="n">
        <x:v>862880</x:v>
      </x:c>
      <x:c r="D1984" s="39" t="n">
        <x:v>107600</x:v>
      </x:c>
      <x:c r="E1984" s="33" t="str">
        <x:v>OFS</x:v>
      </x:c>
      <x:c r="F1984" s="42" t="n">
        <x:v>6212600040</x:v>
      </x:c>
      <x:c r="G1984" s="42" t="n">
        <x:v>9260891891</x:v>
      </x:c>
      <x:c r="H1984" s="42" t="n">
        <x:v>7216960702</x:v>
      </x:c>
      <x:c r="I1984" s="42" t="n">
        <x:v>7646050694</x:v>
      </x:c>
      <x:c r="J1984" s="42" t="n">
        <x:f>SUM(F1984:I1984)</x:f>
        <x:v>30336503327</x:v>
      </x:c>
      <x:c r="K1984" s="42" t="n">
        <x:v>-2126225856</x:v>
      </x:c>
      <x:c r="L1984" s="42" t="n">
        <x:v>-188898849</x:v>
      </x:c>
      <x:c r="M1984" s="42" t="n">
        <x:v>-2596843483</x:v>
      </x:c>
      <x:c r="N1984" s="42" t="n">
        <x:v>-1245151282</x:v>
      </x:c>
      <x:c r="O1984" s="42" t="n">
        <x:f>SUM(K1984:N1984)</x:f>
        <x:v>-6157119470</x:v>
      </x:c>
      <x:c r="P1984" s="45" t="n">
        <x:f>IFERROR(O1984/J1984,0)</x:f>
        <x:v>-0.20296075007827483</x:v>
      </x:c>
      <x:c r="Q1984" s="30" t="str">
        <x:v>https://opendart.fss.or.kr/</x:v>
      </x:c>
    </x:row>
    <x:row r="1985">
      <x:c r="A1985" s="33" t="n">
        <x:v>1981</x:v>
      </x:c>
      <x:c r="B1985" s="30" t="str">
        <x:v>오에스피</x:v>
      </x:c>
      <x:c r="C1985" s="36" t="n">
        <x:v>1491607</x:v>
      </x:c>
      <x:c r="D1985" s="39" t="n">
        <x:v>368970</x:v>
      </x:c>
      <x:c r="E1985" s="33" t="str">
        <x:v>CFS</x:v>
      </x:c>
      <x:c r="F1985" s="42" t="n">
        <x:v>10121534795</x:v>
      </x:c>
      <x:c r="G1985" s="42" t="n">
        <x:v>7544175442</x:v>
      </x:c>
      <x:c r="H1985" s="42" t="n">
        <x:v>6104029405</x:v>
      </x:c>
      <x:c r="I1985" s="42" t="n">
        <x:v>6539596620</x:v>
      </x:c>
      <x:c r="J1985" s="42" t="n">
        <x:f>SUM(F1985:I1985)</x:f>
        <x:v>30309336262</x:v>
      </x:c>
      <x:c r="K1985" s="42" t="n">
        <x:v>615694722</x:v>
      </x:c>
      <x:c r="L1985" s="42" t="n">
        <x:v>485974522</x:v>
      </x:c>
      <x:c r="M1985" s="42" t="n">
        <x:v>-757703418</x:v>
      </x:c>
      <x:c r="N1985" s="42" t="n">
        <x:v>-402709543</x:v>
      </x:c>
      <x:c r="O1985" s="42" t="n">
        <x:f>SUM(K1985:N1985)</x:f>
        <x:v>-58743717</x:v>
      </x:c>
      <x:c r="P1985" s="45" t="n">
        <x:f>IFERROR(O1985/J1985,0)</x:f>
        <x:v>-0.0019381393407037189</x:v>
      </x:c>
      <x:c r="Q1985" s="30" t="str">
        <x:v>https://opendart.fss.or.kr/</x:v>
      </x:c>
    </x:row>
    <x:row r="1986">
      <x:c r="A1986" s="33" t="n">
        <x:v>1982</x:v>
      </x:c>
      <x:c r="B1986" s="30" t="str">
        <x:v>LB인베스트먼트</x:v>
      </x:c>
      <x:c r="C1986" s="36" t="n">
        <x:v>231901</x:v>
      </x:c>
      <x:c r="D1986" s="39" t="n">
        <x:v>309960</x:v>
      </x:c>
      <x:c r="E1986" s="33" t="str">
        <x:v>CFS</x:v>
      </x:c>
      <x:c r="F1986" s="42" t="n">
        <x:v>5354234149</x:v>
      </x:c>
      <x:c r="G1986" s="42" t="n">
        <x:v>5475432781</x:v>
      </x:c>
      <x:c r="H1986" s="42" t="n">
        <x:v>2776557747</x:v>
      </x:c>
      <x:c r="I1986" s="42" t="n">
        <x:v>16651153510</x:v>
      </x:c>
      <x:c r="J1986" s="42" t="n">
        <x:f>SUM(F1986:I1986)</x:f>
        <x:v>30257378187</x:v>
      </x:c>
      <x:c r="K1986" s="42" t="n">
        <x:v>455096781</x:v>
      </x:c>
      <x:c r="L1986" s="42" t="n">
        <x:v>2304260222</x:v>
      </x:c>
      <x:c r="M1986" s="42" t="n">
        <x:v>-369239508</x:v>
      </x:c>
      <x:c r="N1986" s="42" t="n">
        <x:v>8462238524</x:v>
      </x:c>
      <x:c r="O1986" s="42" t="n">
        <x:f>SUM(K1986:N1986)</x:f>
        <x:v>10852356019</x:v>
      </x:c>
      <x:c r="P1986" s="45" t="n">
        <x:f>IFERROR(O1986/J1986,0)</x:f>
        <x:v>0.3586680892154326</x:v>
      </x:c>
      <x:c r="Q1986" s="30" t="str">
        <x:v>https://opendart.fss.or.kr/</x:v>
      </x:c>
    </x:row>
    <x:row r="1987">
      <x:c r="A1987" s="33" t="n">
        <x:v>1983</x:v>
      </x:c>
      <x:c r="B1987" s="30" t="str">
        <x:v>솔트웨어</x:v>
      </x:c>
      <x:c r="C1987" s="36" t="n">
        <x:v>1390399</x:v>
      </x:c>
      <x:c r="D1987" s="39" t="n">
        <x:v>328380</x:v>
      </x:c>
      <x:c r="E1987" s="33" t="str">
        <x:v>CFS</x:v>
      </x:c>
      <x:c r="F1987" s="42"/>
      <x:c r="G1987" s="42"/>
      <x:c r="H1987" s="42" t="n">
        <x:v>15602732852</x:v>
      </x:c>
      <x:c r="I1987" s="42" t="n">
        <x:v>14610532150</x:v>
      </x:c>
      <x:c r="J1987" s="42" t="n">
        <x:f>SUM(F1987:I1987)</x:f>
        <x:v>30213265002</x:v>
      </x:c>
      <x:c r="K1987" s="42"/>
      <x:c r="L1987" s="42"/>
      <x:c r="M1987" s="42" t="n">
        <x:v>-82731295</x:v>
      </x:c>
      <x:c r="N1987" s="42" t="n">
        <x:v>-988948076</x:v>
      </x:c>
      <x:c r="O1987" s="42" t="n">
        <x:f>SUM(K1987:N1987)</x:f>
        <x:v>-1071679371</x:v>
      </x:c>
      <x:c r="P1987" s="45" t="n">
        <x:f>IFERROR(O1987/J1987,0)</x:f>
        <x:v>-0.03547049188259061</x:v>
      </x:c>
      <x:c r="Q1987" s="30" t="str">
        <x:v>https://opendart.fss.or.kr/</x:v>
      </x:c>
    </x:row>
    <x:row r="1988">
      <x:c r="A1988" s="33" t="n">
        <x:v>1984</x:v>
      </x:c>
      <x:c r="B1988" s="30" t="str">
        <x:v>세중</x:v>
      </x:c>
      <x:c r="C1988" s="36" t="n">
        <x:v>264671</x:v>
      </x:c>
      <x:c r="D1988" s="39" t="n">
        <x:v>39310</x:v>
      </x:c>
      <x:c r="E1988" s="33" t="str">
        <x:v>CFS</x:v>
      </x:c>
      <x:c r="F1988" s="42" t="n">
        <x:v>15033829392</x:v>
      </x:c>
      <x:c r="G1988" s="42" t="n">
        <x:v>8325462795</x:v>
      </x:c>
      <x:c r="H1988" s="42" t="n">
        <x:v>6819767736</x:v>
      </x:c>
      <x:c r="I1988" s="42"/>
      <x:c r="J1988" s="42" t="n">
        <x:f>SUM(F1988:I1988)</x:f>
        <x:v>30179059923</x:v>
      </x:c>
      <x:c r="K1988" s="42" t="n">
        <x:v>1133707376</x:v>
      </x:c>
      <x:c r="L1988" s="42" t="n">
        <x:v>-123440798</x:v>
      </x:c>
      <x:c r="M1988" s="42" t="n">
        <x:v>-409602885</x:v>
      </x:c>
      <x:c r="N1988" s="42"/>
      <x:c r="O1988" s="42" t="n">
        <x:f>SUM(K1988:N1988)</x:f>
        <x:v>600663693</x:v>
      </x:c>
      <x:c r="P1988" s="45" t="n">
        <x:f>IFERROR(O1988/J1988,0)</x:f>
        <x:v>0.019903326827692983</x:v>
      </x:c>
      <x:c r="Q1988" s="30" t="str">
        <x:v>https://opendart.fss.or.kr/</x:v>
      </x:c>
    </x:row>
    <x:row r="1989">
      <x:c r="A1989" s="33" t="n">
        <x:v>1985</x:v>
      </x:c>
      <x:c r="B1989" s="30" t="str">
        <x:v>로보티즈</x:v>
      </x:c>
      <x:c r="C1989" s="36" t="n">
        <x:v>946030</x:v>
      </x:c>
      <x:c r="D1989" s="39" t="n">
        <x:v>108490</x:v>
      </x:c>
      <x:c r="E1989" s="33" t="str">
        <x:v>CFS</x:v>
      </x:c>
      <x:c r="F1989" s="42" t="n">
        <x:v>8337814165</x:v>
      </x:c>
      <x:c r="G1989" s="42" t="n">
        <x:v>8091981653</x:v>
      </x:c>
      <x:c r="H1989" s="42" t="n">
        <x:v>6836117951</x:v>
      </x:c>
      <x:c r="I1989" s="42" t="n">
        <x:v>6772317284</x:v>
      </x:c>
      <x:c r="J1989" s="42" t="n">
        <x:f>SUM(F1989:I1989)</x:f>
        <x:v>30038231053</x:v>
      </x:c>
      <x:c r="K1989" s="42" t="n">
        <x:v>-923787201</x:v>
      </x:c>
      <x:c r="L1989" s="42" t="n">
        <x:v>86653088</x:v>
      </x:c>
      <x:c r="M1989" s="42" t="n">
        <x:v>-1402917153</x:v>
      </x:c>
      <x:c r="N1989" s="42" t="n">
        <x:v>-733452678</x:v>
      </x:c>
      <x:c r="O1989" s="42" t="n">
        <x:f>SUM(K1989:N1989)</x:f>
        <x:v>-2973503944</x:v>
      </x:c>
      <x:c r="P1989" s="45" t="n">
        <x:f>IFERROR(O1989/J1989,0)</x:f>
        <x:v>-0.09899064757686615</x:v>
      </x:c>
      <x:c r="Q1989" s="30" t="str">
        <x:v>https://opendart.fss.or.kr/</x:v>
      </x:c>
    </x:row>
    <x:row r="1990">
      <x:c r="A1990" s="33" t="n">
        <x:v>1986</x:v>
      </x:c>
      <x:c r="B1990" s="30" t="str">
        <x:v>웰킵스하이텍</x:v>
      </x:c>
      <x:c r="C1990" s="36" t="n">
        <x:v>260611</x:v>
      </x:c>
      <x:c r="D1990" s="39" t="n">
        <x:v>43590</x:v>
      </x:c>
      <x:c r="E1990" s="33" t="str">
        <x:v>CFS</x:v>
      </x:c>
      <x:c r="F1990" s="42" t="n">
        <x:v>9707415581</x:v>
      </x:c>
      <x:c r="G1990" s="42" t="n">
        <x:v>8742852441</x:v>
      </x:c>
      <x:c r="H1990" s="42" t="n">
        <x:v>5194272036</x:v>
      </x:c>
      <x:c r="I1990" s="42" t="n">
        <x:v>6195563883</x:v>
      </x:c>
      <x:c r="J1990" s="42" t="n">
        <x:f>SUM(F1990:I1990)</x:f>
        <x:v>29840103941</x:v>
      </x:c>
      <x:c r="K1990" s="42" t="n">
        <x:v>-3425465207</x:v>
      </x:c>
      <x:c r="L1990" s="42" t="n">
        <x:v>-2478033432</x:v>
      </x:c>
      <x:c r="M1990" s="42" t="n">
        <x:v>-1841313838</x:v>
      </x:c>
      <x:c r="N1990" s="42" t="n">
        <x:v>-2210552701</x:v>
      </x:c>
      <x:c r="O1990" s="42" t="n">
        <x:f>SUM(K1990:N1990)</x:f>
        <x:v>-9955365178</x:v>
      </x:c>
      <x:c r="P1990" s="45" t="n">
        <x:f>IFERROR(O1990/J1990,0)</x:f>
        <x:v>-0.3336236763009873</x:v>
      </x:c>
      <x:c r="Q1990" s="30" t="str">
        <x:v>https://opendart.fss.or.kr/</x:v>
      </x:c>
    </x:row>
    <x:row r="1991">
      <x:c r="A1991" s="33" t="n">
        <x:v>1987</x:v>
      </x:c>
      <x:c r="B1991" s="30" t="str">
        <x:v>진코스텍</x:v>
      </x:c>
      <x:c r="C1991" s="36" t="n">
        <x:v>1158632</x:v>
      </x:c>
      <x:c r="D1991" s="39" t="n">
        <x:v>250030</x:v>
      </x:c>
      <x:c r="E1991" s="33" t="str">
        <x:v>OFS</x:v>
      </x:c>
      <x:c r="F1991" s="42" t="n">
        <x:v>7165077197</x:v>
      </x:c>
      <x:c r="G1991" s="42" t="n">
        <x:v>7670309395</x:v>
      </x:c>
      <x:c r="H1991" s="42" t="n">
        <x:v>7285363502</x:v>
      </x:c>
      <x:c r="I1991" s="42" t="n">
        <x:v>7716073020</x:v>
      </x:c>
      <x:c r="J1991" s="42" t="n">
        <x:f>SUM(F1991:I1991)</x:f>
        <x:v>29836823114</x:v>
      </x:c>
      <x:c r="K1991" s="42" t="n">
        <x:v>145653021</x:v>
      </x:c>
      <x:c r="L1991" s="42" t="n">
        <x:v>407190531</x:v>
      </x:c>
      <x:c r="M1991" s="42" t="n">
        <x:v>105091168</x:v>
      </x:c>
      <x:c r="N1991" s="42" t="n">
        <x:v>491835133</x:v>
      </x:c>
      <x:c r="O1991" s="42" t="n">
        <x:f>SUM(K1991:N1991)</x:f>
        <x:v>1149769853</x:v>
      </x:c>
      <x:c r="P1991" s="45" t="n">
        <x:f>IFERROR(O1991/J1991,0)</x:f>
        <x:v>0.03853526391221277</x:v>
      </x:c>
      <x:c r="Q1991" s="30" t="str">
        <x:v>https://opendart.fss.or.kr/</x:v>
      </x:c>
    </x:row>
    <x:row r="1992">
      <x:c r="A1992" s="33" t="n">
        <x:v>1988</x:v>
      </x:c>
      <x:c r="B1992" s="30" t="str">
        <x:v>플래티어</x:v>
      </x:c>
      <x:c r="C1992" s="36" t="n">
        <x:v>1454341</x:v>
      </x:c>
      <x:c r="D1992" s="39" t="n">
        <x:v>367000</x:v>
      </x:c>
      <x:c r="E1992" s="33" t="str">
        <x:v>OFS</x:v>
      </x:c>
      <x:c r="F1992" s="42" t="n">
        <x:v>7757328433</x:v>
      </x:c>
      <x:c r="G1992" s="42" t="n">
        <x:v>7274543805</x:v>
      </x:c>
      <x:c r="H1992" s="42" t="n">
        <x:v>7769971723</x:v>
      </x:c>
      <x:c r="I1992" s="42" t="n">
        <x:v>6996370613</x:v>
      </x:c>
      <x:c r="J1992" s="42" t="n">
        <x:f>SUM(F1992:I1992)</x:f>
        <x:v>29798214574</x:v>
      </x:c>
      <x:c r="K1992" s="42" t="n">
        <x:v>-624158680</x:v>
      </x:c>
      <x:c r="L1992" s="42" t="n">
        <x:v>-2920650400</x:v>
      </x:c>
      <x:c r="M1992" s="42" t="n">
        <x:v>-2213464528</x:v>
      </x:c>
      <x:c r="N1992" s="42" t="n">
        <x:v>-1216241092</x:v>
      </x:c>
      <x:c r="O1992" s="42" t="n">
        <x:f>SUM(K1992:N1992)</x:f>
        <x:v>-6974514700</x:v>
      </x:c>
      <x:c r="P1992" s="45" t="n">
        <x:f>IFERROR(O1992/J1992,0)</x:f>
        <x:v>-0.23405814072113942</x:v>
      </x:c>
      <x:c r="Q1992" s="30" t="str">
        <x:v>https://opendart.fss.or.kr/</x:v>
      </x:c>
    </x:row>
    <x:row r="1993">
      <x:c r="A1993" s="33" t="n">
        <x:v>1989</x:v>
      </x:c>
      <x:c r="B1993" s="30" t="str">
        <x:v>지아이텍</x:v>
      </x:c>
      <x:c r="C1993" s="36" t="n">
        <x:v>1311310</x:v>
      </x:c>
      <x:c r="D1993" s="39" t="n">
        <x:v>382480</x:v>
      </x:c>
      <x:c r="E1993" s="33" t="str">
        <x:v>CFS</x:v>
      </x:c>
      <x:c r="F1993" s="42"/>
      <x:c r="G1993" s="42" t="n">
        <x:v>8983262567</x:v>
      </x:c>
      <x:c r="H1993" s="42" t="n">
        <x:v>6902092122</x:v>
      </x:c>
      <x:c r="I1993" s="42" t="n">
        <x:v>13874441826</x:v>
      </x:c>
      <x:c r="J1993" s="42" t="n">
        <x:f>SUM(F1993:I1993)</x:f>
        <x:v>29759796515</x:v>
      </x:c>
      <x:c r="K1993" s="42"/>
      <x:c r="L1993" s="42" t="n">
        <x:v>193428273</x:v>
      </x:c>
      <x:c r="M1993" s="42" t="n">
        <x:v>380836482</x:v>
      </x:c>
      <x:c r="N1993" s="42" t="n">
        <x:v>2457142843</x:v>
      </x:c>
      <x:c r="O1993" s="42" t="n">
        <x:f>SUM(K1993:N1993)</x:f>
        <x:v>3031407598</x:v>
      </x:c>
      <x:c r="P1993" s="45" t="n">
        <x:f>IFERROR(O1993/J1993,0)</x:f>
        <x:v>0.10186251093726606</x:v>
      </x:c>
      <x:c r="Q1993" s="30" t="str">
        <x:v>https://opendart.fss.or.kr/</x:v>
      </x:c>
    </x:row>
    <x:row r="1994">
      <x:c r="A1994" s="33" t="n">
        <x:v>1990</x:v>
      </x:c>
      <x:c r="B1994" s="30" t="str">
        <x:v>에프알텍</x:v>
      </x:c>
      <x:c r="C1994" s="36" t="n">
        <x:v>442561</x:v>
      </x:c>
      <x:c r="D1994" s="39" t="n">
        <x:v>73540</x:v>
      </x:c>
      <x:c r="E1994" s="33" t="str">
        <x:v>CFS</x:v>
      </x:c>
      <x:c r="F1994" s="42" t="n">
        <x:v>5808176384000</x:v>
      </x:c>
      <x:c r="G1994" s="42" t="n">
        <x:v>-5798091722729</x:v>
      </x:c>
      <x:c r="H1994" s="42" t="n">
        <x:v>10354067802</x:v>
      </x:c>
      <x:c r="I1994" s="42" t="n">
        <x:v>9320826575</x:v>
      </x:c>
      <x:c r="J1994" s="42" t="n">
        <x:f>SUM(F1994:I1994)</x:f>
        <x:v>29759555648</x:v>
      </x:c>
      <x:c r="K1994" s="42" t="n">
        <x:v>-771065199000</x:v>
      </x:c>
      <x:c r="L1994" s="42" t="n">
        <x:v>769688315752</x:v>
      </x:c>
      <x:c r="M1994" s="42" t="n">
        <x:v>13506366</x:v>
      </x:c>
      <x:c r="N1994" s="42" t="n">
        <x:v>2177938266</x:v>
      </x:c>
      <x:c r="O1994" s="42" t="n">
        <x:f>SUM(K1994:N1994)</x:f>
        <x:v>814561384</x:v>
      </x:c>
      <x:c r="P1994" s="45" t="n">
        <x:f>IFERROR(O1994/J1994,0)</x:f>
        <x:v>0.02737142293503105</x:v>
      </x:c>
      <x:c r="Q1994" s="30" t="str">
        <x:v>https://opendart.fss.or.kr/</x:v>
      </x:c>
    </x:row>
    <x:row r="1995">
      <x:c r="A1995" s="33" t="n">
        <x:v>1991</x:v>
      </x:c>
      <x:c r="B1995" s="30" t="str">
        <x:v>SV인베스트먼트</x:v>
      </x:c>
      <x:c r="C1995" s="36" t="n">
        <x:v>599151</x:v>
      </x:c>
      <x:c r="D1995" s="39" t="n">
        <x:v>289080</x:v>
      </x:c>
      <x:c r="E1995" s="33" t="str">
        <x:v>CFS</x:v>
      </x:c>
      <x:c r="F1995" s="42" t="n">
        <x:v>4876693852</x:v>
      </x:c>
      <x:c r="G1995" s="42" t="n">
        <x:v>7872662261</x:v>
      </x:c>
      <x:c r="H1995" s="42" t="n">
        <x:v>4722326353</x:v>
      </x:c>
      <x:c r="I1995" s="42" t="n">
        <x:v>12277386610</x:v>
      </x:c>
      <x:c r="J1995" s="42" t="n">
        <x:f>SUM(F1995:I1995)</x:f>
        <x:v>29749069076</x:v>
      </x:c>
      <x:c r="K1995" s="42" t="n">
        <x:v>-2465785169</x:v>
      </x:c>
      <x:c r="L1995" s="42" t="n">
        <x:v>0</x:v>
      </x:c>
      <x:c r="M1995" s="42" t="n">
        <x:v>44247448</x:v>
      </x:c>
      <x:c r="N1995" s="42" t="n">
        <x:v>8752382846</x:v>
      </x:c>
      <x:c r="O1995" s="42" t="n">
        <x:f>SUM(K1995:N1995)</x:f>
        <x:v>6330845125</x:v>
      </x:c>
      <x:c r="P1995" s="45" t="n">
        <x:f>IFERROR(O1995/J1995,0)</x:f>
        <x:v>0.21280817590717138</x:v>
      </x:c>
      <x:c r="Q1995" s="30" t="str">
        <x:v>https://opendart.fss.or.kr/</x:v>
      </x:c>
    </x:row>
    <x:row r="1996">
      <x:c r="A1996" s="33" t="n">
        <x:v>1992</x:v>
      </x:c>
      <x:c r="B1996" s="30" t="str">
        <x:v>프럼파스트</x:v>
      </x:c>
      <x:c r="C1996" s="36" t="n">
        <x:v>356389</x:v>
      </x:c>
      <x:c r="D1996" s="39" t="n">
        <x:v>35200</x:v>
      </x:c>
      <x:c r="E1996" s="33" t="str">
        <x:v>CFS</x:v>
      </x:c>
      <x:c r="F1996" s="42" t="n">
        <x:v>6402765589</x:v>
      </x:c>
      <x:c r="G1996" s="42" t="n">
        <x:v>7641834026</x:v>
      </x:c>
      <x:c r="H1996" s="42" t="n">
        <x:v>7123400550</x:v>
      </x:c>
      <x:c r="I1996" s="42" t="n">
        <x:v>8491702953</x:v>
      </x:c>
      <x:c r="J1996" s="42" t="n">
        <x:f>SUM(F1996:I1996)</x:f>
        <x:v>29659703118</x:v>
      </x:c>
      <x:c r="K1996" s="42" t="n">
        <x:v>317400712</x:v>
      </x:c>
      <x:c r="L1996" s="42" t="n">
        <x:v>678042030</x:v>
      </x:c>
      <x:c r="M1996" s="42" t="n">
        <x:v>269122616</x:v>
      </x:c>
      <x:c r="N1996" s="42" t="n">
        <x:v>359667024</x:v>
      </x:c>
      <x:c r="O1996" s="42" t="n">
        <x:f>SUM(K1996:N1996)</x:f>
        <x:v>1624232382</x:v>
      </x:c>
      <x:c r="P1996" s="45" t="n">
        <x:f>IFERROR(O1996/J1996,0)</x:f>
        <x:v>0.05476226028082794</x:v>
      </x:c>
      <x:c r="Q1996" s="30" t="str">
        <x:v>https://opendart.fss.or.kr/</x:v>
      </x:c>
    </x:row>
    <x:row r="1997">
      <x:c r="A1997" s="33" t="n">
        <x:v>1993</x:v>
      </x:c>
      <x:c r="B1997" s="30" t="str">
        <x:v>엠아이큐브솔루션</x:v>
      </x:c>
      <x:c r="C1997" s="36" t="n">
        <x:v>1497142</x:v>
      </x:c>
      <x:c r="D1997" s="39" t="n">
        <x:v>373170</x:v>
      </x:c>
      <x:c r="E1997" s="33" t="str">
        <x:v>OFS</x:v>
      </x:c>
      <x:c r="F1997" s="42" t="n">
        <x:v>7449562574</x:v>
      </x:c>
      <x:c r="G1997" s="42" t="n">
        <x:v>6408740556</x:v>
      </x:c>
      <x:c r="H1997" s="42" t="n">
        <x:v>7658306144</x:v>
      </x:c>
      <x:c r="I1997" s="42" t="n">
        <x:v>8119871830</x:v>
      </x:c>
      <x:c r="J1997" s="42" t="n">
        <x:f>SUM(F1997:I1997)</x:f>
        <x:v>29636481104</x:v>
      </x:c>
      <x:c r="K1997" s="42" t="n">
        <x:v>75516005</x:v>
      </x:c>
      <x:c r="L1997" s="42" t="n">
        <x:v>-1066447209</x:v>
      </x:c>
      <x:c r="M1997" s="42" t="n">
        <x:v>513985846</x:v>
      </x:c>
      <x:c r="N1997" s="42" t="n">
        <x:v>-592775832</x:v>
      </x:c>
      <x:c r="O1997" s="42" t="n">
        <x:f>SUM(K1997:N1997)</x:f>
        <x:v>-1069721190</x:v>
      </x:c>
      <x:c r="P1997" s="45" t="n">
        <x:f>IFERROR(O1997/J1997,0)</x:f>
        <x:v>-0.036094743712863434</x:v>
      </x:c>
      <x:c r="Q1997" s="30" t="str">
        <x:v>https://opendart.fss.or.kr/</x:v>
      </x:c>
    </x:row>
    <x:row r="1998">
      <x:c r="A1998" s="33" t="n">
        <x:v>1994</x:v>
      </x:c>
      <x:c r="B1998" s="30" t="str">
        <x:v>케이씨에스</x:v>
      </x:c>
      <x:c r="C1998" s="36" t="n">
        <x:v>441650</x:v>
      </x:c>
      <x:c r="D1998" s="39" t="n">
        <x:v>115500</x:v>
      </x:c>
      <x:c r="E1998" s="33" t="str">
        <x:v>OFS</x:v>
      </x:c>
      <x:c r="F1998" s="42" t="n">
        <x:v>4244379459</x:v>
      </x:c>
      <x:c r="G1998" s="42" t="n">
        <x:v>5796981286</x:v>
      </x:c>
      <x:c r="H1998" s="42" t="n">
        <x:v>8130211152</x:v>
      </x:c>
      <x:c r="I1998" s="42" t="n">
        <x:v>11367783038</x:v>
      </x:c>
      <x:c r="J1998" s="42" t="n">
        <x:f>SUM(F1998:I1998)</x:f>
        <x:v>29539354935</x:v>
      </x:c>
      <x:c r="K1998" s="42" t="n">
        <x:v>168651012</x:v>
      </x:c>
      <x:c r="L1998" s="42" t="n">
        <x:v>314422797</x:v>
      </x:c>
      <x:c r="M1998" s="42" t="n">
        <x:v>764196026</x:v>
      </x:c>
      <x:c r="N1998" s="42" t="n">
        <x:v>735873788</x:v>
      </x:c>
      <x:c r="O1998" s="42" t="n">
        <x:f>SUM(K1998:N1998)</x:f>
        <x:v>1983143623</x:v>
      </x:c>
      <x:c r="P1998" s="45" t="n">
        <x:f>IFERROR(O1998/J1998,0)</x:f>
        <x:v>0.06713564420630772</x:v>
      </x:c>
      <x:c r="Q1998" s="30" t="str">
        <x:v>https://opendart.fss.or.kr/</x:v>
      </x:c>
    </x:row>
    <x:row r="1999">
      <x:c r="A1999" s="33" t="n">
        <x:v>1995</x:v>
      </x:c>
      <x:c r="B1999" s="30" t="str">
        <x:v>지앤비에스 에코</x:v>
      </x:c>
      <x:c r="C1999" s="36" t="n">
        <x:v>958327</x:v>
      </x:c>
      <x:c r="D1999" s="39" t="n">
        <x:v>382800</x:v>
      </x:c>
      <x:c r="E1999" s="33" t="str">
        <x:v>CFS</x:v>
      </x:c>
      <x:c r="F1999" s="42"/>
      <x:c r="G1999" s="42"/>
      <x:c r="H1999" s="42" t="n">
        <x:v>10328559295</x:v>
      </x:c>
      <x:c r="I1999" s="42" t="n">
        <x:v>19106210178</x:v>
      </x:c>
      <x:c r="J1999" s="42" t="n">
        <x:f>SUM(F1999:I1999)</x:f>
        <x:v>29434769473</x:v>
      </x:c>
      <x:c r="K1999" s="42"/>
      <x:c r="L1999" s="42"/>
      <x:c r="M1999" s="42" t="n">
        <x:v>1103003121</x:v>
      </x:c>
      <x:c r="N1999" s="42" t="n">
        <x:v>2216910688</x:v>
      </x:c>
      <x:c r="O1999" s="42" t="n">
        <x:f>SUM(K1999:N1999)</x:f>
        <x:v>3319913809</x:v>
      </x:c>
      <x:c r="P1999" s="45" t="n">
        <x:f>IFERROR(O1999/J1999,0)</x:f>
        <x:v>0.11278885034398856</x:v>
      </x:c>
      <x:c r="Q1999" s="30" t="str">
        <x:v>https://opendart.fss.or.kr/</x:v>
      </x:c>
    </x:row>
    <x:row r="2000">
      <x:c r="A2000" s="33" t="n">
        <x:v>1996</x:v>
      </x:c>
      <x:c r="B2000" s="30" t="str">
        <x:v>제룡산업</x:v>
      </x:c>
      <x:c r="C2000" s="36" t="n">
        <x:v>899556</x:v>
      </x:c>
      <x:c r="D2000" s="39" t="n">
        <x:v>147830</x:v>
      </x:c>
      <x:c r="E2000" s="33" t="str">
        <x:v>OFS</x:v>
      </x:c>
      <x:c r="F2000" s="42" t="n">
        <x:v>6107361701</x:v>
      </x:c>
      <x:c r="G2000" s="42" t="n">
        <x:v>8896641173</x:v>
      </x:c>
      <x:c r="H2000" s="42" t="n">
        <x:v>6530356642</x:v>
      </x:c>
      <x:c r="I2000" s="42" t="n">
        <x:v>7793891004</x:v>
      </x:c>
      <x:c r="J2000" s="42" t="n">
        <x:f>SUM(F2000:I2000)</x:f>
        <x:v>29328250520</x:v>
      </x:c>
      <x:c r="K2000" s="42" t="n">
        <x:v>549020461</x:v>
      </x:c>
      <x:c r="L2000" s="42" t="n">
        <x:v>2387503922</x:v>
      </x:c>
      <x:c r="M2000" s="42" t="n">
        <x:v>614488027</x:v>
      </x:c>
      <x:c r="N2000" s="42" t="n">
        <x:v>537723809</x:v>
      </x:c>
      <x:c r="O2000" s="42" t="n">
        <x:f>SUM(K2000:N2000)</x:f>
        <x:v>4088736219</x:v>
      </x:c>
      <x:c r="P2000" s="45" t="n">
        <x:f>IFERROR(O2000/J2000,0)</x:f>
        <x:v>0.13941289188769518</x:v>
      </x:c>
      <x:c r="Q2000" s="30" t="str">
        <x:v>https://opendart.fss.or.kr/</x:v>
      </x:c>
    </x:row>
    <x:row r="2001">
      <x:c r="A2001" s="33" t="n">
        <x:v>1997</x:v>
      </x:c>
      <x:c r="B2001" s="30" t="str">
        <x:v>트윔</x:v>
      </x:c>
      <x:c r="C2001" s="36" t="n">
        <x:v>1217014</x:v>
      </x:c>
      <x:c r="D2001" s="39" t="n">
        <x:v>290090</x:v>
      </x:c>
      <x:c r="E2001" s="33" t="str">
        <x:v>CFS</x:v>
      </x:c>
      <x:c r="F2001" s="42" t="n">
        <x:v>3693856010</x:v>
      </x:c>
      <x:c r="G2001" s="42" t="n">
        <x:v>10467329985</x:v>
      </x:c>
      <x:c r="H2001" s="42" t="n">
        <x:v>3157304249</x:v>
      </x:c>
      <x:c r="I2001" s="42" t="n">
        <x:v>11962953697</x:v>
      </x:c>
      <x:c r="J2001" s="42" t="n">
        <x:f>SUM(F2001:I2001)</x:f>
        <x:v>29281443941</x:v>
      </x:c>
      <x:c r="K2001" s="42" t="n">
        <x:v>-898922998</x:v>
      </x:c>
      <x:c r="L2001" s="42" t="n">
        <x:v>1226185044</x:v>
      </x:c>
      <x:c r="M2001" s="42" t="n">
        <x:v>-1339498128</x:v>
      </x:c>
      <x:c r="N2001" s="42" t="n">
        <x:v>1613843868</x:v>
      </x:c>
      <x:c r="O2001" s="42" t="n">
        <x:f>SUM(K2001:N2001)</x:f>
        <x:v>601607786</x:v>
      </x:c>
      <x:c r="P2001" s="45" t="n">
        <x:f>IFERROR(O2001/J2001,0)</x:f>
        <x:v>0.020545700793041365</x:v>
      </x:c>
      <x:c r="Q2001" s="30" t="str">
        <x:v>https://opendart.fss.or.kr/</x:v>
      </x:c>
    </x:row>
    <x:row r="2002">
      <x:c r="A2002" s="33" t="n">
        <x:v>1998</x:v>
      </x:c>
      <x:c r="B2002" s="30" t="str">
        <x:v>이엘씨</x:v>
      </x:c>
      <x:c r="C2002" s="36" t="n">
        <x:v>137289</x:v>
      </x:c>
      <x:c r="D2002" s="39" t="n">
        <x:v>41520</x:v>
      </x:c>
      <x:c r="E2002" s="33" t="str">
        <x:v>CFS</x:v>
      </x:c>
      <x:c r="F2002" s="42" t="n">
        <x:v>5782241810</x:v>
      </x:c>
      <x:c r="G2002" s="42" t="n">
        <x:v>4060917557</x:v>
      </x:c>
      <x:c r="H2002" s="42" t="n">
        <x:v>9221224573</x:v>
      </x:c>
      <x:c r="I2002" s="42" t="n">
        <x:v>10170360913</x:v>
      </x:c>
      <x:c r="J2002" s="42" t="n">
        <x:f>SUM(F2002:I2002)</x:f>
        <x:v>29234744853</x:v>
      </x:c>
      <x:c r="K2002" s="42" t="n">
        <x:v>-1979675468</x:v>
      </x:c>
      <x:c r="L2002" s="42" t="n">
        <x:v>-2566256929</x:v>
      </x:c>
      <x:c r="M2002" s="42" t="n">
        <x:v>-490515842</x:v>
      </x:c>
      <x:c r="N2002" s="42" t="n">
        <x:v>354145302</x:v>
      </x:c>
      <x:c r="O2002" s="42" t="n">
        <x:f>SUM(K2002:N2002)</x:f>
        <x:v>-4682302937</x:v>
      </x:c>
      <x:c r="P2002" s="45" t="n">
        <x:f>IFERROR(O2002/J2002,0)</x:f>
        <x:v>-0.16016226447481766</x:v>
      </x:c>
      <x:c r="Q2002" s="30" t="str">
        <x:v>https://opendart.fss.or.kr/</x:v>
      </x:c>
    </x:row>
    <x:row r="2003">
      <x:c r="A2003" s="33" t="n">
        <x:v>1999</x:v>
      </x:c>
      <x:c r="B2003" s="30" t="str">
        <x:v>대동전자</x:v>
      </x:c>
      <x:c r="C2003" s="36" t="n">
        <x:v>157104</x:v>
      </x:c>
      <x:c r="D2003" s="39" t="n">
        <x:v>8110</x:v>
      </x:c>
      <x:c r="E2003" s="33" t="str">
        <x:v>CFS</x:v>
      </x:c>
      <x:c r="F2003" s="42" t="n">
        <x:v>6405039978</x:v>
      </x:c>
      <x:c r="G2003" s="42" t="n">
        <x:v>7518517420</x:v>
      </x:c>
      <x:c r="H2003" s="42" t="n">
        <x:v>11226312587</x:v>
      </x:c>
      <x:c r="I2003" s="42" t="n">
        <x:v>3875568360</x:v>
      </x:c>
      <x:c r="J2003" s="42" t="n">
        <x:f>SUM(F2003:I2003)</x:f>
        <x:v>29025438345</x:v>
      </x:c>
      <x:c r="K2003" s="42" t="n">
        <x:v>1832709478</x:v>
      </x:c>
      <x:c r="L2003" s="42" t="n">
        <x:v>1821501625</x:v>
      </x:c>
      <x:c r="M2003" s="42" t="n">
        <x:v>3360815894</x:v>
      </x:c>
      <x:c r="N2003" s="42" t="n">
        <x:v>-2140075943</x:v>
      </x:c>
      <x:c r="O2003" s="42" t="n">
        <x:f>SUM(K2003:N2003)</x:f>
        <x:v>4874951054</x:v>
      </x:c>
      <x:c r="P2003" s="45" t="n">
        <x:f>IFERROR(O2003/J2003,0)</x:f>
        <x:v>0.16795443348884934</x:v>
      </x:c>
      <x:c r="Q2003" s="30" t="str">
        <x:v>https://opendart.fss.or.kr/</x:v>
      </x:c>
    </x:row>
    <x:row r="2004">
      <x:c r="A2004" s="33" t="n">
        <x:v>2000</x:v>
      </x:c>
      <x:c r="B2004" s="30" t="str">
        <x:v>코아스템켐온</x:v>
      </x:c>
      <x:c r="C2004" s="36" t="n">
        <x:v>989664</x:v>
      </x:c>
      <x:c r="D2004" s="39" t="n">
        <x:v>166480</x:v>
      </x:c>
      <x:c r="E2004" s="33" t="str">
        <x:v>CFS</x:v>
      </x:c>
      <x:c r="F2004" s="42" t="n">
        <x:v>8394021739</x:v>
      </x:c>
      <x:c r="G2004" s="42" t="n">
        <x:v>7144382483</x:v>
      </x:c>
      <x:c r="H2004" s="42" t="n">
        <x:v>8303844605</x:v>
      </x:c>
      <x:c r="I2004" s="42" t="n">
        <x:v>4920211110</x:v>
      </x:c>
      <x:c r="J2004" s="42" t="n">
        <x:f>SUM(F2004:I2004)</x:f>
        <x:v>28762459937</x:v>
      </x:c>
      <x:c r="K2004" s="42" t="n">
        <x:v>-2445007655</x:v>
      </x:c>
      <x:c r="L2004" s="42" t="n">
        <x:v>-6094599054</x:v>
      </x:c>
      <x:c r="M2004" s="42" t="n">
        <x:v>-5691143246</x:v>
      </x:c>
      <x:c r="N2004" s="42" t="n">
        <x:v>-7788495421</x:v>
      </x:c>
      <x:c r="O2004" s="42" t="n">
        <x:f>SUM(K2004:N2004)</x:f>
        <x:v>-22019245376</x:v>
      </x:c>
      <x:c r="P2004" s="45" t="n">
        <x:f>IFERROR(O2004/J2004,0)</x:f>
        <x:v>-0.7655550124791122</x:v>
      </x:c>
      <x:c r="Q2004" s="30" t="str">
        <x:v>https://opendart.fss.or.kr/</x:v>
      </x:c>
    </x:row>
    <x:row r="2005">
      <x:c r="A2005" s="33" t="n">
        <x:v>2001</x:v>
      </x:c>
      <x:c r="B2005" s="30" t="str">
        <x:v>SBI인베스트먼트</x:v>
      </x:c>
      <x:c r="C2005" s="36" t="n">
        <x:v>156910</x:v>
      </x:c>
      <x:c r="D2005" s="39" t="n">
        <x:v>19550</x:v>
      </x:c>
      <x:c r="E2005" s="33" t="str">
        <x:v>OFS</x:v>
      </x:c>
      <x:c r="F2005" s="42" t="n">
        <x:v>5428355419</x:v>
      </x:c>
      <x:c r="G2005" s="42" t="n">
        <x:v>6966415872</x:v>
      </x:c>
      <x:c r="H2005" s="42" t="n">
        <x:v>4348140630</x:v>
      </x:c>
      <x:c r="I2005" s="42" t="n">
        <x:v>11939798908</x:v>
      </x:c>
      <x:c r="J2005" s="42" t="n">
        <x:f>SUM(F2005:I2005)</x:f>
        <x:v>28682710829</x:v>
      </x:c>
      <x:c r="K2005" s="42" t="n">
        <x:v>2629353059</x:v>
      </x:c>
      <x:c r="L2005" s="42" t="n">
        <x:v>3223931641</x:v>
      </x:c>
      <x:c r="M2005" s="42" t="n">
        <x:v>1757515921</x:v>
      </x:c>
      <x:c r="N2005" s="42" t="n">
        <x:v>4131341965</x:v>
      </x:c>
      <x:c r="O2005" s="42" t="n">
        <x:f>SUM(K2005:N2005)</x:f>
        <x:v>11742142586</x:v>
      </x:c>
      <x:c r="P2005" s="45" t="n">
        <x:f>IFERROR(O2005/J2005,0)</x:f>
        <x:v>0.40938050297979384</x:v>
      </x:c>
      <x:c r="Q2005" s="30" t="str">
        <x:v>https://opendart.fss.or.kr/</x:v>
      </x:c>
    </x:row>
    <x:row r="2006">
      <x:c r="A2006" s="33" t="n">
        <x:v>2002</x:v>
      </x:c>
      <x:c r="B2006" s="30" t="str">
        <x:v>케이피엠테크</x:v>
      </x:c>
      <x:c r="C2006" s="36" t="n">
        <x:v>206686</x:v>
      </x:c>
      <x:c r="D2006" s="39" t="n">
        <x:v>42040</x:v>
      </x:c>
      <x:c r="E2006" s="33" t="str">
        <x:v>CFS</x:v>
      </x:c>
      <x:c r="F2006" s="42" t="n">
        <x:v>6561613454</x:v>
      </x:c>
      <x:c r="G2006" s="42" t="n">
        <x:v>7377110552</x:v>
      </x:c>
      <x:c r="H2006" s="42" t="n">
        <x:v>6239704392</x:v>
      </x:c>
      <x:c r="I2006" s="42" t="n">
        <x:v>8465513730</x:v>
      </x:c>
      <x:c r="J2006" s="42" t="n">
        <x:f>SUM(F2006:I2006)</x:f>
        <x:v>28643942128</x:v>
      </x:c>
      <x:c r="K2006" s="42" t="n">
        <x:v>-1787043441</x:v>
      </x:c>
      <x:c r="L2006" s="42" t="n">
        <x:v>-1251631495</x:v>
      </x:c>
      <x:c r="M2006" s="42" t="n">
        <x:v>-1303120649</x:v>
      </x:c>
      <x:c r="N2006" s="42" t="n">
        <x:v>-220239753</x:v>
      </x:c>
      <x:c r="O2006" s="42" t="n">
        <x:f>SUM(K2006:N2006)</x:f>
        <x:v>-4562035338</x:v>
      </x:c>
      <x:c r="P2006" s="45" t="n">
        <x:f>IFERROR(O2006/J2006,0)</x:f>
        <x:v>-0.15926702119470224</x:v>
      </x:c>
      <x:c r="Q2006" s="30" t="str">
        <x:v>https://opendart.fss.or.kr/</x:v>
      </x:c>
    </x:row>
    <x:row r="2007">
      <x:c r="A2007" s="33" t="n">
        <x:v>2003</x:v>
      </x:c>
      <x:c r="B2007" s="30" t="str">
        <x:v>야스</x:v>
      </x:c>
      <x:c r="C2007" s="36" t="n">
        <x:v>875307</x:v>
      </x:c>
      <x:c r="D2007" s="39" t="n">
        <x:v>255440</x:v>
      </x:c>
      <x:c r="E2007" s="33" t="str">
        <x:v>CFS</x:v>
      </x:c>
      <x:c r="F2007" s="42" t="n">
        <x:v>6811181211</x:v>
      </x:c>
      <x:c r="G2007" s="42" t="n">
        <x:v>7472361251</x:v>
      </x:c>
      <x:c r="H2007" s="42" t="n">
        <x:v>6922925494</x:v>
      </x:c>
      <x:c r="I2007" s="42" t="n">
        <x:v>7425556534</x:v>
      </x:c>
      <x:c r="J2007" s="42" t="n">
        <x:f>SUM(F2007:I2007)</x:f>
        <x:v>28632024490</x:v>
      </x:c>
      <x:c r="K2007" s="42" t="n">
        <x:v>-3471622564</x:v>
      </x:c>
      <x:c r="L2007" s="42" t="n">
        <x:v>-4007771697</x:v>
      </x:c>
      <x:c r="M2007" s="42" t="n">
        <x:v>-637873762</x:v>
      </x:c>
      <x:c r="N2007" s="42" t="n">
        <x:v>-1541995686</x:v>
      </x:c>
      <x:c r="O2007" s="42" t="n">
        <x:f>SUM(K2007:N2007)</x:f>
        <x:v>-9659263709</x:v>
      </x:c>
      <x:c r="P2007" s="45" t="n">
        <x:f>IFERROR(O2007/J2007,0)</x:f>
        <x:v>-0.3373587401189038</x:v>
      </x:c>
      <x:c r="Q2007" s="30" t="str">
        <x:v>https://opendart.fss.or.kr/</x:v>
      </x:c>
    </x:row>
    <x:row r="2008">
      <x:c r="A2008" s="33" t="n">
        <x:v>2004</x:v>
      </x:c>
      <x:c r="B2008" s="30" t="str">
        <x:v>셀바이오휴먼텍</x:v>
      </x:c>
      <x:c r="C2008" s="36" t="n">
        <x:v>1288410</x:v>
      </x:c>
      <x:c r="D2008" s="39" t="n">
        <x:v>318160</x:v>
      </x:c>
      <x:c r="E2008" s="33" t="str">
        <x:v>CFS</x:v>
      </x:c>
      <x:c r="F2008" s="42" t="n">
        <x:v>5956052991</x:v>
      </x:c>
      <x:c r="G2008" s="42" t="n">
        <x:v>7129539995</x:v>
      </x:c>
      <x:c r="H2008" s="42" t="n">
        <x:v>7081802792</x:v>
      </x:c>
      <x:c r="I2008" s="42" t="n">
        <x:v>8251249823</x:v>
      </x:c>
      <x:c r="J2008" s="42" t="n">
        <x:f>SUM(F2008:I2008)</x:f>
        <x:v>28418645601</x:v>
      </x:c>
      <x:c r="K2008" s="42" t="n">
        <x:v>692324229</x:v>
      </x:c>
      <x:c r="L2008" s="42" t="n">
        <x:v>865297085</x:v>
      </x:c>
      <x:c r="M2008" s="42" t="n">
        <x:v>1179723020</x:v>
      </x:c>
      <x:c r="N2008" s="42" t="n">
        <x:v>1299412407</x:v>
      </x:c>
      <x:c r="O2008" s="42" t="n">
        <x:f>SUM(K2008:N2008)</x:f>
        <x:v>4036756741</x:v>
      </x:c>
      <x:c r="P2008" s="45" t="n">
        <x:f>IFERROR(O2008/J2008,0)</x:f>
        <x:v>0.14204606361880787</x:v>
      </x:c>
      <x:c r="Q2008" s="30" t="str">
        <x:v>https://opendart.fss.or.kr/</x:v>
      </x:c>
    </x:row>
    <x:row r="2009">
      <x:c r="A2009" s="33" t="n">
        <x:v>2005</x:v>
      </x:c>
      <x:c r="B2009" s="30" t="str">
        <x:v>대보마그네틱</x:v>
      </x:c>
      <x:c r="C2009" s="36" t="n">
        <x:v>1259418</x:v>
      </x:c>
      <x:c r="D2009" s="39" t="n">
        <x:v>290670</x:v>
      </x:c>
      <x:c r="E2009" s="33" t="str">
        <x:v>CFS</x:v>
      </x:c>
      <x:c r="F2009" s="42" t="n">
        <x:v>11250017618</x:v>
      </x:c>
      <x:c r="G2009" s="42" t="n">
        <x:v>5059420987</x:v>
      </x:c>
      <x:c r="H2009" s="42" t="n">
        <x:v>5687876708</x:v>
      </x:c>
      <x:c r="I2009" s="42" t="n">
        <x:v>6396536830</x:v>
      </x:c>
      <x:c r="J2009" s="42" t="n">
        <x:f>SUM(F2009:I2009)</x:f>
        <x:v>28393852143</x:v>
      </x:c>
      <x:c r="K2009" s="42" t="n">
        <x:v>896373671</x:v>
      </x:c>
      <x:c r="L2009" s="42" t="n">
        <x:v>-1493777051</x:v>
      </x:c>
      <x:c r="M2009" s="42" t="n">
        <x:v>-3942404969</x:v>
      </x:c>
      <x:c r="N2009" s="42" t="n">
        <x:v>-5257272951</x:v>
      </x:c>
      <x:c r="O2009" s="42" t="n">
        <x:f>SUM(K2009:N2009)</x:f>
        <x:v>-9797081300</x:v>
      </x:c>
      <x:c r="P2009" s="45" t="n">
        <x:f>IFERROR(O2009/J2009,0)</x:f>
        <x:v>-0.34504234404894923</x:v>
      </x:c>
      <x:c r="Q2009" s="30" t="str">
        <x:v>https://opendart.fss.or.kr/</x:v>
      </x:c>
    </x:row>
    <x:row r="2010">
      <x:c r="A2010" s="33" t="n">
        <x:v>2006</x:v>
      </x:c>
      <x:c r="B2010" s="30" t="str">
        <x:v>핸디소프트</x:v>
      </x:c>
      <x:c r="C2010" s="36" t="n">
        <x:v>793155</x:v>
      </x:c>
      <x:c r="D2010" s="39" t="n">
        <x:v>220180</x:v>
      </x:c>
      <x:c r="E2010" s="33" t="str">
        <x:v>CFS</x:v>
      </x:c>
      <x:c r="F2010" s="42" t="n">
        <x:v>4409105869</x:v>
      </x:c>
      <x:c r="G2010" s="42" t="n">
        <x:v>4777854739</x:v>
      </x:c>
      <x:c r="H2010" s="42" t="n">
        <x:v>5174955391</x:v>
      </x:c>
      <x:c r="I2010" s="42" t="n">
        <x:v>14013018327</x:v>
      </x:c>
      <x:c r="J2010" s="42" t="n">
        <x:f>SUM(F2010:I2010)</x:f>
        <x:v>28374934326</x:v>
      </x:c>
      <x:c r="K2010" s="42" t="n">
        <x:v>-1249932800</x:v>
      </x:c>
      <x:c r="L2010" s="42" t="n">
        <x:v>-1176475466</x:v>
      </x:c>
      <x:c r="M2010" s="42" t="n">
        <x:v>-755296002</x:v>
      </x:c>
      <x:c r="N2010" s="42" t="n">
        <x:v>1191702048</x:v>
      </x:c>
      <x:c r="O2010" s="42" t="n">
        <x:f>SUM(K2010:N2010)</x:f>
        <x:v>-1990002220</x:v>
      </x:c>
      <x:c r="P2010" s="45" t="n">
        <x:f>IFERROR(O2010/J2010,0)</x:f>
        <x:v>-0.07013239914978614</x:v>
      </x:c>
      <x:c r="Q2010" s="30" t="str">
        <x:v>https://opendart.fss.or.kr/</x:v>
      </x:c>
    </x:row>
    <x:row r="2011">
      <x:c r="A2011" s="33" t="n">
        <x:v>2007</x:v>
      </x:c>
      <x:c r="B2011" s="30" t="str">
        <x:v>제이스코홀딩스</x:v>
      </x:c>
      <x:c r="C2011" s="36" t="n">
        <x:v>148531</x:v>
      </x:c>
      <x:c r="D2011" s="39" t="n">
        <x:v>23440</x:v>
      </x:c>
      <x:c r="E2011" s="33" t="str">
        <x:v>CFS</x:v>
      </x:c>
      <x:c r="F2011" s="42" t="n">
        <x:v>7585645662</x:v>
      </x:c>
      <x:c r="G2011" s="42" t="n">
        <x:v>7055258448</x:v>
      </x:c>
      <x:c r="H2011" s="42" t="n">
        <x:v>6140077528</x:v>
      </x:c>
      <x:c r="I2011" s="42" t="n">
        <x:v>7586549188</x:v>
      </x:c>
      <x:c r="J2011" s="42" t="n">
        <x:f>SUM(F2011:I2011)</x:f>
        <x:v>28367530826</x:v>
      </x:c>
      <x:c r="K2011" s="42" t="n">
        <x:v>-2159202612</x:v>
      </x:c>
      <x:c r="L2011" s="42" t="n">
        <x:v>-4551966159</x:v>
      </x:c>
      <x:c r="M2011" s="42" t="n">
        <x:v>-4252701687</x:v>
      </x:c>
      <x:c r="N2011" s="42" t="n">
        <x:v>-3721780009</x:v>
      </x:c>
      <x:c r="O2011" s="42" t="n">
        <x:f>SUM(K2011:N2011)</x:f>
        <x:v>-14685650467</x:v>
      </x:c>
      <x:c r="P2011" s="45" t="n">
        <x:f>IFERROR(O2011/J2011,0)</x:f>
        <x:v>-0.517692236137098</x:v>
      </x:c>
      <x:c r="Q2011" s="30" t="str">
        <x:v>https://opendart.fss.or.kr/</x:v>
      </x:c>
    </x:row>
    <x:row r="2012">
      <x:c r="A2012" s="33" t="n">
        <x:v>2008</x:v>
      </x:c>
      <x:c r="B2012" s="30" t="str">
        <x:v>에이치씨코퍼레이션</x:v>
      </x:c>
      <x:c r="C2012" s="36" t="n">
        <x:v>241236</x:v>
      </x:c>
      <x:c r="D2012" s="39" t="n">
        <x:v>37340</x:v>
      </x:c>
      <x:c r="E2012" s="33" t="str">
        <x:v>CFS</x:v>
      </x:c>
      <x:c r="F2012" s="42" t="n">
        <x:v>4600683569</x:v>
      </x:c>
      <x:c r="G2012" s="42" t="n">
        <x:v>5991028937</x:v>
      </x:c>
      <x:c r="H2012" s="42" t="n">
        <x:v>5782248951</x:v>
      </x:c>
      <x:c r="I2012" s="42" t="n">
        <x:v>11843143734</x:v>
      </x:c>
      <x:c r="J2012" s="42" t="n">
        <x:f>SUM(F2012:I2012)</x:f>
        <x:v>28217105191</x:v>
      </x:c>
      <x:c r="K2012" s="42" t="n">
        <x:v>90030159</x:v>
      </x:c>
      <x:c r="L2012" s="42" t="n">
        <x:v>-368549657</x:v>
      </x:c>
      <x:c r="M2012" s="42" t="n">
        <x:v>605099152</x:v>
      </x:c>
      <x:c r="N2012" s="42" t="n">
        <x:v>2628651156</x:v>
      </x:c>
      <x:c r="O2012" s="42" t="n">
        <x:f>SUM(K2012:N2012)</x:f>
        <x:v>2955230810</x:v>
      </x:c>
      <x:c r="P2012" s="45" t="n">
        <x:f>IFERROR(O2012/J2012,0)</x:f>
        <x:v>0.10473189187892268</x:v>
      </x:c>
      <x:c r="Q2012" s="30" t="str">
        <x:v>https://opendart.fss.or.kr/</x:v>
      </x:c>
    </x:row>
    <x:row r="2013">
      <x:c r="A2013" s="33" t="n">
        <x:v>2009</x:v>
      </x:c>
      <x:c r="B2013" s="30" t="str">
        <x:v>알톤</x:v>
      </x:c>
      <x:c r="C2013" s="36" t="n">
        <x:v>821607</x:v>
      </x:c>
      <x:c r="D2013" s="39" t="n">
        <x:v>123750</x:v>
      </x:c>
      <x:c r="E2013" s="33" t="str">
        <x:v>CFS</x:v>
      </x:c>
      <x:c r="F2013" s="42" t="n">
        <x:v>8206401786</x:v>
      </x:c>
      <x:c r="G2013" s="42" t="n">
        <x:v>7203031778</x:v>
      </x:c>
      <x:c r="H2013" s="42" t="n">
        <x:v>5989505150</x:v>
      </x:c>
      <x:c r="I2013" s="42" t="n">
        <x:v>6786347488</x:v>
      </x:c>
      <x:c r="J2013" s="42" t="n">
        <x:f>SUM(F2013:I2013)</x:f>
        <x:v>28185286202</x:v>
      </x:c>
      <x:c r="K2013" s="42" t="n">
        <x:v>-1172429718</x:v>
      </x:c>
      <x:c r="L2013" s="42" t="n">
        <x:v>-238133023</x:v>
      </x:c>
      <x:c r="M2013" s="42" t="n">
        <x:v>-2026380659</x:v>
      </x:c>
      <x:c r="N2013" s="42" t="n">
        <x:v>-2052010043</x:v>
      </x:c>
      <x:c r="O2013" s="42" t="n">
        <x:f>SUM(K2013:N2013)</x:f>
        <x:v>-5488953443</x:v>
      </x:c>
      <x:c r="P2013" s="45" t="n">
        <x:f>IFERROR(O2013/J2013,0)</x:f>
        <x:v>-0.19474535059397444</x:v>
      </x:c>
      <x:c r="Q2013" s="30" t="str">
        <x:v>https://opendart.fss.or.kr/</x:v>
      </x:c>
    </x:row>
    <x:row r="2014">
      <x:c r="A2014" s="33" t="n">
        <x:v>2010</x:v>
      </x:c>
      <x:c r="B2014" s="30" t="str">
        <x:v>ESR켄달스퀘어리츠</x:v>
      </x:c>
      <x:c r="C2014" s="36" t="n">
        <x:v>1437186</x:v>
      </x:c>
      <x:c r="D2014" s="39" t="n">
        <x:v>365550</x:v>
      </x:c>
      <x:c r="E2014" s="33" t="str">
        <x:v>CFS</x:v>
      </x:c>
      <x:c r="F2014" s="42"/>
      <x:c r="G2014" s="42" t="n">
        <x:v>28147451687</x:v>
      </x:c>
      <x:c r="H2014" s="42"/>
      <x:c r="I2014" s="42"/>
      <x:c r="J2014" s="42" t="n">
        <x:f>SUM(F2014:I2014)</x:f>
        <x:v>28147451687</x:v>
      </x:c>
      <x:c r="K2014" s="42"/>
      <x:c r="L2014" s="42" t="n">
        <x:v>11975149308</x:v>
      </x:c>
      <x:c r="M2014" s="42"/>
      <x:c r="N2014" s="42"/>
      <x:c r="O2014" s="42" t="n">
        <x:f>SUM(K2014:N2014)</x:f>
        <x:v>11975149308</x:v>
      </x:c>
      <x:c r="P2014" s="45" t="n">
        <x:f>IFERROR(O2014/J2014,0)</x:f>
        <x:v>0.4254434625615066</x:v>
      </x:c>
      <x:c r="Q2014" s="30" t="str">
        <x:v>https://opendart.fss.or.kr/</x:v>
      </x:c>
    </x:row>
    <x:row r="2015">
      <x:c r="A2015" s="33" t="n">
        <x:v>2011</x:v>
      </x:c>
      <x:c r="B2015" s="30" t="str">
        <x:v>투비소프트</x:v>
      </x:c>
      <x:c r="C2015" s="36" t="n">
        <x:v>596260</x:v>
      </x:c>
      <x:c r="D2015" s="39" t="n">
        <x:v>79970</x:v>
      </x:c>
      <x:c r="E2015" s="33" t="str">
        <x:v>CFS</x:v>
      </x:c>
      <x:c r="F2015" s="42" t="n">
        <x:v>7401945052</x:v>
      </x:c>
      <x:c r="G2015" s="42" t="n">
        <x:v>8681330242</x:v>
      </x:c>
      <x:c r="H2015" s="42" t="n">
        <x:v>9744166096</x:v>
      </x:c>
      <x:c r="I2015" s="42" t="n">
        <x:v>2298015126</x:v>
      </x:c>
      <x:c r="J2015" s="42" t="n">
        <x:f>SUM(F2015:I2015)</x:f>
        <x:v>28125456516</x:v>
      </x:c>
      <x:c r="K2015" s="42" t="n">
        <x:v>-2421058422</x:v>
      </x:c>
      <x:c r="L2015" s="42" t="n">
        <x:v>-956479137</x:v>
      </x:c>
      <x:c r="M2015" s="42" t="n">
        <x:v>-894481748</x:v>
      </x:c>
      <x:c r="N2015" s="42" t="n">
        <x:v>2293299752</x:v>
      </x:c>
      <x:c r="O2015" s="42" t="n">
        <x:f>SUM(K2015:N2015)</x:f>
        <x:v>-1978719555</x:v>
      </x:c>
      <x:c r="P2015" s="45" t="n">
        <x:f>IFERROR(O2015/J2015,0)</x:f>
        <x:v>-0.0703533311139091</x:v>
      </x:c>
      <x:c r="Q2015" s="30" t="str">
        <x:v>https://opendart.fss.or.kr/</x:v>
      </x:c>
    </x:row>
    <x:row r="2016">
      <x:c r="A2016" s="33" t="n">
        <x:v>2012</x:v>
      </x:c>
      <x:c r="B2016" s="30" t="str">
        <x:v>지더블유바이텍</x:v>
      </x:c>
      <x:c r="C2016" s="36" t="n">
        <x:v>257149</x:v>
      </x:c>
      <x:c r="D2016" s="39" t="n">
        <x:v>36180</x:v>
      </x:c>
      <x:c r="E2016" s="33" t="str">
        <x:v>CFS</x:v>
      </x:c>
      <x:c r="F2016" s="42" t="n">
        <x:v>7766161638</x:v>
      </x:c>
      <x:c r="G2016" s="42" t="n">
        <x:v>7395989788</x:v>
      </x:c>
      <x:c r="H2016" s="42" t="n">
        <x:v>6625812536</x:v>
      </x:c>
      <x:c r="I2016" s="42" t="n">
        <x:v>6285644323</x:v>
      </x:c>
      <x:c r="J2016" s="42" t="n">
        <x:f>SUM(F2016:I2016)</x:f>
        <x:v>28073608285</x:v>
      </x:c>
      <x:c r="K2016" s="42" t="n">
        <x:v>-2556351502</x:v>
      </x:c>
      <x:c r="L2016" s="42" t="n">
        <x:v>-3250681009</x:v>
      </x:c>
      <x:c r="M2016" s="42" t="n">
        <x:v>-2973018613</x:v>
      </x:c>
      <x:c r="N2016" s="42" t="n">
        <x:v>-2035698182</x:v>
      </x:c>
      <x:c r="O2016" s="42" t="n">
        <x:f>SUM(K2016:N2016)</x:f>
        <x:v>-10815749306</x:v>
      </x:c>
      <x:c r="P2016" s="45" t="n">
        <x:f>IFERROR(O2016/J2016,0)</x:f>
        <x:v>-0.3852639531121106</x:v>
      </x:c>
      <x:c r="Q2016" s="30" t="str">
        <x:v>https://opendart.fss.or.kr/</x:v>
      </x:c>
    </x:row>
    <x:row r="2017">
      <x:c r="A2017" s="33" t="n">
        <x:v>2013</x:v>
      </x:c>
      <x:c r="B2017" s="30" t="str">
        <x:v>효성오앤비</x:v>
      </x:c>
      <x:c r="C2017" s="36" t="n">
        <x:v>367385</x:v>
      </x:c>
      <x:c r="D2017" s="39" t="n">
        <x:v>97870</x:v>
      </x:c>
      <x:c r="E2017" s="33" t="str">
        <x:v>CFS</x:v>
      </x:c>
      <x:c r="F2017" s="42" t="n">
        <x:v>3965318662</x:v>
      </x:c>
      <x:c r="G2017" s="42" t="n">
        <x:v>6208188059</x:v>
      </x:c>
      <x:c r="H2017" s="42" t="n">
        <x:v>13027121794</x:v>
      </x:c>
      <x:c r="I2017" s="42" t="n">
        <x:v>4857482625</x:v>
      </x:c>
      <x:c r="J2017" s="42" t="n">
        <x:f>SUM(F2017:I2017)</x:f>
        <x:v>28058111140</x:v>
      </x:c>
      <x:c r="K2017" s="42" t="n">
        <x:v>-526702497</x:v>
      </x:c>
      <x:c r="L2017" s="42" t="n">
        <x:v>1144276986</x:v>
      </x:c>
      <x:c r="M2017" s="42" t="n">
        <x:v>3583427148</x:v>
      </x:c>
      <x:c r="N2017" s="42" t="n">
        <x:v>56501090</x:v>
      </x:c>
      <x:c r="O2017" s="42" t="n">
        <x:f>SUM(K2017:N2017)</x:f>
        <x:v>4257502727</x:v>
      </x:c>
      <x:c r="P2017" s="45" t="n">
        <x:f>IFERROR(O2017/J2017,0)</x:f>
        <x:v>0.15173875054370464</x:v>
      </x:c>
      <x:c r="Q2017" s="30" t="str">
        <x:v>https://opendart.fss.or.kr/</x:v>
      </x:c>
    </x:row>
    <x:row r="2018">
      <x:c r="A2018" s="33" t="n">
        <x:v>2014</x:v>
      </x:c>
      <x:c r="B2018" s="30" t="str">
        <x:v>이엘피</x:v>
      </x:c>
      <x:c r="C2018" s="36" t="n">
        <x:v>374020</x:v>
      </x:c>
      <x:c r="D2018" s="39" t="n">
        <x:v>63760</x:v>
      </x:c>
      <x:c r="E2018" s="33" t="str">
        <x:v>CFS</x:v>
      </x:c>
      <x:c r="F2018" s="42" t="n">
        <x:v>4706808157</x:v>
      </x:c>
      <x:c r="G2018" s="42" t="n">
        <x:v>4770964233</x:v>
      </x:c>
      <x:c r="H2018" s="42" t="n">
        <x:v>4874112214</x:v>
      </x:c>
      <x:c r="I2018" s="42" t="n">
        <x:v>13658956097</x:v>
      </x:c>
      <x:c r="J2018" s="42" t="n">
        <x:f>SUM(F2018:I2018)</x:f>
        <x:v>28010840701</x:v>
      </x:c>
      <x:c r="K2018" s="42" t="n">
        <x:v>-1386127427</x:v>
      </x:c>
      <x:c r="L2018" s="42" t="n">
        <x:v>-745912459</x:v>
      </x:c>
      <x:c r="M2018" s="42" t="n">
        <x:v>-1255367116</x:v>
      </x:c>
      <x:c r="N2018" s="42" t="n">
        <x:v>-812344614</x:v>
      </x:c>
      <x:c r="O2018" s="42" t="n">
        <x:f>SUM(K2018:N2018)</x:f>
        <x:v>-4199751616</x:v>
      </x:c>
      <x:c r="P2018" s="45" t="n">
        <x:f>IFERROR(O2018/J2018,0)</x:f>
        <x:v>-0.14993307986825496</x:v>
      </x:c>
      <x:c r="Q2018" s="30" t="str">
        <x:v>https://opendart.fss.or.kr/</x:v>
      </x:c>
    </x:row>
    <x:row r="2019">
      <x:c r="A2019" s="33" t="n">
        <x:v>2015</x:v>
      </x:c>
      <x:c r="B2019" s="30" t="str">
        <x:v>오리엔트바이오</x:v>
      </x:c>
      <x:c r="C2019" s="36" t="n">
        <x:v>141626</x:v>
      </x:c>
      <x:c r="D2019" s="39" t="n">
        <x:v>2630</x:v>
      </x:c>
      <x:c r="E2019" s="33" t="str">
        <x:v>OFS</x:v>
      </x:c>
      <x:c r="F2019" s="42" t="n">
        <x:v>7384131630</x:v>
      </x:c>
      <x:c r="G2019" s="42" t="n">
        <x:v>6730808571</x:v>
      </x:c>
      <x:c r="H2019" s="42" t="n">
        <x:v>8957487940</x:v>
      </x:c>
      <x:c r="I2019" s="42" t="n">
        <x:v>4932699185</x:v>
      </x:c>
      <x:c r="J2019" s="42" t="n">
        <x:f>SUM(F2019:I2019)</x:f>
        <x:v>28005127326</x:v>
      </x:c>
      <x:c r="K2019" s="42" t="n">
        <x:v>-66786424</x:v>
      </x:c>
      <x:c r="L2019" s="42" t="n">
        <x:v>-690574857</x:v>
      </x:c>
      <x:c r="M2019" s="42" t="n">
        <x:v>-1732532213</x:v>
      </x:c>
      <x:c r="N2019" s="42" t="n">
        <x:v>1847382727</x:v>
      </x:c>
      <x:c r="O2019" s="42" t="n">
        <x:f>SUM(K2019:N2019)</x:f>
        <x:v>-642510767</x:v>
      </x:c>
      <x:c r="P2019" s="45" t="n">
        <x:f>IFERROR(O2019/J2019,0)</x:f>
        <x:v>-0.022942611883913562</x:v>
      </x:c>
      <x:c r="Q2019" s="30" t="str">
        <x:v>https://opendart.fss.or.kr/</x:v>
      </x:c>
    </x:row>
    <x:row r="2020">
      <x:c r="A2020" s="33" t="n">
        <x:v>2016</x:v>
      </x:c>
      <x:c r="B2020" s="30" t="str">
        <x:v>이노테나</x:v>
      </x:c>
      <x:c r="C2020" s="36" t="n">
        <x:v>1407158</x:v>
      </x:c>
      <x:c r="D2020" s="39" t="n">
        <x:v>333050</x:v>
      </x:c>
      <x:c r="E2020" s="33" t="str">
        <x:v>OFS</x:v>
      </x:c>
      <x:c r="F2020" s="42" t="n">
        <x:v>7183367932</x:v>
      </x:c>
      <x:c r="G2020" s="42" t="n">
        <x:v>6263739667</x:v>
      </x:c>
      <x:c r="H2020" s="42" t="n">
        <x:v>6851181360</x:v>
      </x:c>
      <x:c r="I2020" s="42" t="n">
        <x:v>7667315575</x:v>
      </x:c>
      <x:c r="J2020" s="42" t="n">
        <x:f>SUM(F2020:I2020)</x:f>
        <x:v>27965604534</x:v>
      </x:c>
      <x:c r="K2020" s="42" t="n">
        <x:v>284058320</x:v>
      </x:c>
      <x:c r="L2020" s="42" t="n">
        <x:v>243425127</x:v>
      </x:c>
      <x:c r="M2020" s="42" t="n">
        <x:v>882530809</x:v>
      </x:c>
      <x:c r="N2020" s="42" t="n">
        <x:v>621215075</x:v>
      </x:c>
      <x:c r="O2020" s="42" t="n">
        <x:f>SUM(K2020:N2020)</x:f>
        <x:v>2031229331</x:v>
      </x:c>
      <x:c r="P2020" s="45" t="n">
        <x:f>IFERROR(O2020/J2020,0)</x:f>
        <x:v>0.07263312790290206</x:v>
      </x:c>
      <x:c r="Q2020" s="30" t="str">
        <x:v>https://opendart.fss.or.kr/</x:v>
      </x:c>
    </x:row>
    <x:row r="2021">
      <x:c r="A2021" s="33" t="n">
        <x:v>2017</x:v>
      </x:c>
      <x:c r="B2021" s="30" t="str">
        <x:v>에스피소프트</x:v>
      </x:c>
      <x:c r="C2021" s="36" t="n">
        <x:v>1381391</x:v>
      </x:c>
      <x:c r="D2021" s="39" t="n">
        <x:v>443670</x:v>
      </x:c>
      <x:c r="E2021" s="33" t="str">
        <x:v>CFS</x:v>
      </x:c>
      <x:c r="F2021" s="42"/>
      <x:c r="G2021" s="42"/>
      <x:c r="H2021" s="42" t="n">
        <x:v>11375708023</x:v>
      </x:c>
      <x:c r="I2021" s="42" t="n">
        <x:v>16554804369</x:v>
      </x:c>
      <x:c r="J2021" s="42" t="n">
        <x:f>SUM(F2021:I2021)</x:f>
        <x:v>27930512392</x:v>
      </x:c>
      <x:c r="K2021" s="42"/>
      <x:c r="L2021" s="42"/>
      <x:c r="M2021" s="42" t="n">
        <x:v>891492800</x:v>
      </x:c>
      <x:c r="N2021" s="42" t="n">
        <x:v>1460762987</x:v>
      </x:c>
      <x:c r="O2021" s="42" t="n">
        <x:f>SUM(K2021:N2021)</x:f>
        <x:v>2352255787</x:v>
      </x:c>
      <x:c r="P2021" s="45" t="n">
        <x:f>IFERROR(O2021/J2021,0)</x:f>
        <x:v>0.08421813943068747</x:v>
      </x:c>
      <x:c r="Q2021" s="30" t="str">
        <x:v>https://opendart.fss.or.kr/</x:v>
      </x:c>
    </x:row>
    <x:row r="2022">
      <x:c r="A2022" s="33" t="n">
        <x:v>2018</x:v>
      </x:c>
      <x:c r="B2022" s="30" t="str">
        <x:v>신화프리텍</x:v>
      </x:c>
      <x:c r="C2022" s="36" t="n">
        <x:v>526951</x:v>
      </x:c>
      <x:c r="D2022" s="39" t="n">
        <x:v>95190</x:v>
      </x:c>
      <x:c r="E2022" s="33" t="str">
        <x:v>CFS</x:v>
      </x:c>
      <x:c r="F2022" s="42" t="n">
        <x:v>27852372268</x:v>
      </x:c>
      <x:c r="G2022" s="42"/>
      <x:c r="H2022" s="42"/>
      <x:c r="I2022" s="42"/>
      <x:c r="J2022" s="42" t="n">
        <x:f>SUM(F2022:I2022)</x:f>
        <x:v>27852372268</x:v>
      </x:c>
      <x:c r="K2022" s="42" t="n">
        <x:v>312345879</x:v>
      </x:c>
      <x:c r="L2022" s="42"/>
      <x:c r="M2022" s="42"/>
      <x:c r="N2022" s="42"/>
      <x:c r="O2022" s="42" t="n">
        <x:f>SUM(K2022:N2022)</x:f>
        <x:v>312345879</x:v>
      </x:c>
      <x:c r="P2022" s="45" t="n">
        <x:f>IFERROR(O2022/J2022,0)</x:f>
        <x:v>0.0112143366458899</x:v>
      </x:c>
      <x:c r="Q2022" s="30" t="str">
        <x:v>https://opendart.fss.or.kr/</x:v>
      </x:c>
    </x:row>
    <x:row r="2023">
      <x:c r="A2023" s="33" t="n">
        <x:v>2019</x:v>
      </x:c>
      <x:c r="B2023" s="30" t="str">
        <x:v>지놈앤컴퍼니</x:v>
      </x:c>
      <x:c r="C2023" s="36" t="n">
        <x:v>1276026</x:v>
      </x:c>
      <x:c r="D2023" s="39" t="n">
        <x:v>314130</x:v>
      </x:c>
      <x:c r="E2023" s="33" t="str">
        <x:v>CFS</x:v>
      </x:c>
      <x:c r="F2023" s="42" t="n">
        <x:v>4261172442</x:v>
      </x:c>
      <x:c r="G2023" s="42" t="n">
        <x:v>11627540112</x:v>
      </x:c>
      <x:c r="H2023" s="42" t="n">
        <x:v>4622598045</x:v>
      </x:c>
      <x:c r="I2023" s="42" t="n">
        <x:v>7233372443</x:v>
      </x:c>
      <x:c r="J2023" s="42" t="n">
        <x:f>SUM(F2023:I2023)</x:f>
        <x:v>27744683042</x:v>
      </x:c>
      <x:c r="K2023" s="42" t="n">
        <x:v>-9329077995</x:v>
      </x:c>
      <x:c r="L2023" s="42" t="n">
        <x:v>-1708301692</x:v>
      </x:c>
      <x:c r="M2023" s="42" t="n">
        <x:v>-7848267638</x:v>
      </x:c>
      <x:c r="N2023" s="42" t="n">
        <x:v>-5313056420</x:v>
      </x:c>
      <x:c r="O2023" s="42" t="n">
        <x:f>SUM(K2023:N2023)</x:f>
        <x:v>-24198703745</x:v>
      </x:c>
      <x:c r="P2023" s="45" t="n">
        <x:f>IFERROR(O2023/J2023,0)</x:f>
        <x:v>-0.872192474081175</x:v>
      </x:c>
      <x:c r="Q2023" s="30" t="str">
        <x:v>https://opendart.fss.or.kr/</x:v>
      </x:c>
    </x:row>
    <x:row r="2024">
      <x:c r="A2024" s="33" t="n">
        <x:v>2020</x:v>
      </x:c>
      <x:c r="B2024" s="30" t="str">
        <x:v>딜리</x:v>
      </x:c>
      <x:c r="C2024" s="36" t="n">
        <x:v>629212</x:v>
      </x:c>
      <x:c r="D2024" s="39" t="n">
        <x:v>131180</x:v>
      </x:c>
      <x:c r="E2024" s="33" t="str">
        <x:v>CFS</x:v>
      </x:c>
      <x:c r="F2024" s="42" t="n">
        <x:v>8004366295</x:v>
      </x:c>
      <x:c r="G2024" s="42" t="n">
        <x:v>10076956827</x:v>
      </x:c>
      <x:c r="H2024" s="42" t="n">
        <x:v>9588579052</x:v>
      </x:c>
      <x:c r="I2024" s="42"/>
      <x:c r="J2024" s="42" t="n">
        <x:f>SUM(F2024:I2024)</x:f>
        <x:v>27669902174</x:v>
      </x:c>
      <x:c r="K2024" s="42" t="n">
        <x:v>555704149</x:v>
      </x:c>
      <x:c r="L2024" s="42" t="n">
        <x:v>1434743506</x:v>
      </x:c>
      <x:c r="M2024" s="42" t="n">
        <x:v>167847098</x:v>
      </x:c>
      <x:c r="N2024" s="42"/>
      <x:c r="O2024" s="42" t="n">
        <x:f>SUM(K2024:N2024)</x:f>
        <x:v>2158294753</x:v>
      </x:c>
      <x:c r="P2024" s="45" t="n">
        <x:f>IFERROR(O2024/J2024,0)</x:f>
        <x:v>0.07800153175200018</x:v>
      </x:c>
      <x:c r="Q2024" s="30" t="str">
        <x:v>https://opendart.fss.or.kr/</x:v>
      </x:c>
    </x:row>
    <x:row r="2025">
      <x:c r="A2025" s="33" t="n">
        <x:v>2021</x:v>
      </x:c>
      <x:c r="B2025" s="30" t="str">
        <x:v>피앤텔</x:v>
      </x:c>
      <x:c r="C2025" s="36" t="n">
        <x:v>302120</x:v>
      </x:c>
      <x:c r="D2025" s="39" t="n">
        <x:v>54340</x:v>
      </x:c>
      <x:c r="E2025" s="33" t="str">
        <x:v>CFS</x:v>
      </x:c>
      <x:c r="F2025" s="42" t="n">
        <x:v>3793050807</x:v>
      </x:c>
      <x:c r="G2025" s="42" t="n">
        <x:v>5887359625</x:v>
      </x:c>
      <x:c r="H2025" s="42" t="n">
        <x:v>11332274255</x:v>
      </x:c>
      <x:c r="I2025" s="42" t="n">
        <x:v>6394750014</x:v>
      </x:c>
      <x:c r="J2025" s="42" t="n">
        <x:f>SUM(F2025:I2025)</x:f>
        <x:v>27407434701</x:v>
      </x:c>
      <x:c r="K2025" s="42" t="n">
        <x:v>9950439</x:v>
      </x:c>
      <x:c r="L2025" s="42" t="n">
        <x:v>626387350</x:v>
      </x:c>
      <x:c r="M2025" s="42" t="n">
        <x:v>1633467913</x:v>
      </x:c>
      <x:c r="N2025" s="42" t="n">
        <x:v>-170114392</x:v>
      </x:c>
      <x:c r="O2025" s="42" t="n">
        <x:f>SUM(K2025:N2025)</x:f>
        <x:v>2099691310</x:v>
      </x:c>
      <x:c r="P2025" s="45" t="n">
        <x:f>IFERROR(O2025/J2025,0)</x:f>
        <x:v>0.07661028231596552</x:v>
      </x:c>
      <x:c r="Q2025" s="30" t="str">
        <x:v>https://opendart.fss.or.kr/</x:v>
      </x:c>
    </x:row>
    <x:row r="2026">
      <x:c r="A2026" s="33" t="n">
        <x:v>2022</x:v>
      </x:c>
      <x:c r="B2026" s="30" t="str">
        <x:v>아티스트스튜디오</x:v>
      </x:c>
      <x:c r="C2026" s="36" t="n">
        <x:v>990819</x:v>
      </x:c>
      <x:c r="D2026" s="39" t="n">
        <x:v>200350</x:v>
      </x:c>
      <x:c r="E2026" s="33" t="str">
        <x:v>CFS</x:v>
      </x:c>
      <x:c r="F2026" s="42" t="n">
        <x:v>5435327070</x:v>
      </x:c>
      <x:c r="G2026" s="42" t="n">
        <x:v>9584275941</x:v>
      </x:c>
      <x:c r="H2026" s="42" t="n">
        <x:v>8577275125</x:v>
      </x:c>
      <x:c r="I2026" s="42" t="n">
        <x:v>3709913491</x:v>
      </x:c>
      <x:c r="J2026" s="42" t="n">
        <x:f>SUM(F2026:I2026)</x:f>
        <x:v>27306791627</x:v>
      </x:c>
      <x:c r="K2026" s="42" t="n">
        <x:v>-506352788</x:v>
      </x:c>
      <x:c r="L2026" s="42" t="n">
        <x:v>-1058310093</x:v>
      </x:c>
      <x:c r="M2026" s="42" t="n">
        <x:v>225578425</x:v>
      </x:c>
      <x:c r="N2026" s="42" t="n">
        <x:v>-5982351693</x:v>
      </x:c>
      <x:c r="O2026" s="42" t="n">
        <x:f>SUM(K2026:N2026)</x:f>
        <x:v>-7321436149</x:v>
      </x:c>
      <x:c r="P2026" s="45" t="n">
        <x:f>IFERROR(O2026/J2026,0)</x:f>
        <x:v>-0.2681177726408847</x:v>
      </x:c>
      <x:c r="Q2026" s="30" t="str">
        <x:v>https://opendart.fss.or.kr/</x:v>
      </x:c>
    </x:row>
    <x:row r="2027">
      <x:c r="A2027" s="33" t="n">
        <x:v>2023</x:v>
      </x:c>
      <x:c r="B2027" s="30" t="str">
        <x:v>라파스</x:v>
      </x:c>
      <x:c r="C2027" s="36" t="n">
        <x:v>1058101</x:v>
      </x:c>
      <x:c r="D2027" s="39" t="n">
        <x:v>214260</x:v>
      </x:c>
      <x:c r="E2027" s="33" t="str">
        <x:v>CFS</x:v>
      </x:c>
      <x:c r="F2027" s="42" t="n">
        <x:v>6242954483</x:v>
      </x:c>
      <x:c r="G2027" s="42" t="n">
        <x:v>7306598285</x:v>
      </x:c>
      <x:c r="H2027" s="42" t="n">
        <x:v>6280784785</x:v>
      </x:c>
      <x:c r="I2027" s="42" t="n">
        <x:v>7385027651</x:v>
      </x:c>
      <x:c r="J2027" s="42" t="n">
        <x:f>SUM(F2027:I2027)</x:f>
        <x:v>27215365204</x:v>
      </x:c>
      <x:c r="K2027" s="42" t="n">
        <x:v>-1287659393</x:v>
      </x:c>
      <x:c r="L2027" s="42" t="n">
        <x:v>-564753847</x:v>
      </x:c>
      <x:c r="M2027" s="42" t="n">
        <x:v>-1111363488</x:v>
      </x:c>
      <x:c r="N2027" s="42" t="n">
        <x:v>-499223312</x:v>
      </x:c>
      <x:c r="O2027" s="42" t="n">
        <x:f>SUM(K2027:N2027)</x:f>
        <x:v>-3463000040</x:v>
      </x:c>
      <x:c r="P2027" s="45" t="n">
        <x:f>IFERROR(O2027/J2027,0)</x:f>
        <x:v>-0.1272442979927759</x:v>
      </x:c>
      <x:c r="Q2027" s="30" t="str">
        <x:v>https://opendart.fss.or.kr/</x:v>
      </x:c>
    </x:row>
    <x:row r="2028">
      <x:c r="A2028" s="33" t="n">
        <x:v>2024</x:v>
      </x:c>
      <x:c r="B2028" s="30" t="str">
        <x:v>스페코</x:v>
      </x:c>
      <x:c r="C2028" s="36" t="n">
        <x:v>136165</x:v>
      </x:c>
      <x:c r="D2028" s="39" t="n">
        <x:v>13810</x:v>
      </x:c>
      <x:c r="E2028" s="33" t="str">
        <x:v>CFS</x:v>
      </x:c>
      <x:c r="F2028" s="42" t="n">
        <x:v>1766752370</x:v>
      </x:c>
      <x:c r="G2028" s="42" t="n">
        <x:v>8131758948</x:v>
      </x:c>
      <x:c r="H2028" s="42" t="n">
        <x:v>7830286798</x:v>
      </x:c>
      <x:c r="I2028" s="42" t="n">
        <x:v>9462721792</x:v>
      </x:c>
      <x:c r="J2028" s="42" t="n">
        <x:f>SUM(F2028:I2028)</x:f>
        <x:v>27191519908</x:v>
      </x:c>
      <x:c r="K2028" s="42" t="n">
        <x:v>-2011355816</x:v>
      </x:c>
      <x:c r="L2028" s="42" t="n">
        <x:v>-958204633</x:v>
      </x:c>
      <x:c r="M2028" s="42" t="n">
        <x:v>-1253763785</x:v>
      </x:c>
      <x:c r="N2028" s="42" t="n">
        <x:v>-1470076475</x:v>
      </x:c>
      <x:c r="O2028" s="42" t="n">
        <x:f>SUM(K2028:N2028)</x:f>
        <x:v>-5693400709</x:v>
      </x:c>
      <x:c r="P2028" s="45" t="n">
        <x:f>IFERROR(O2028/J2028,0)</x:f>
        <x:v>-0.2093814810008082</x:v>
      </x:c>
      <x:c r="Q2028" s="30" t="str">
        <x:v>https://opendart.fss.or.kr/</x:v>
      </x:c>
    </x:row>
    <x:row r="2029">
      <x:c r="A2029" s="33" t="n">
        <x:v>2025</x:v>
      </x:c>
      <x:c r="B2029" s="30" t="str">
        <x:v>칩스앤미디어</x:v>
      </x:c>
      <x:c r="C2029" s="36" t="n">
        <x:v>579971</x:v>
      </x:c>
      <x:c r="D2029" s="39" t="n">
        <x:v>94360</x:v>
      </x:c>
      <x:c r="E2029" s="33" t="str">
        <x:v>CFS</x:v>
      </x:c>
      <x:c r="F2029" s="42" t="n">
        <x:v>4908998591</x:v>
      </x:c>
      <x:c r="G2029" s="42" t="n">
        <x:v>6049940785</x:v>
      </x:c>
      <x:c r="H2029" s="42" t="n">
        <x:v>7029789735</x:v>
      </x:c>
      <x:c r="I2029" s="42" t="n">
        <x:v>9086695083</x:v>
      </x:c>
      <x:c r="J2029" s="42" t="n">
        <x:f>SUM(F2029:I2029)</x:f>
        <x:v>27075424194</x:v>
      </x:c>
      <x:c r="K2029" s="42" t="n">
        <x:v>9378251</x:v>
      </x:c>
      <x:c r="L2029" s="42" t="n">
        <x:v>628509336</x:v>
      </x:c>
      <x:c r="M2029" s="42" t="n">
        <x:v>1725242447</x:v>
      </x:c>
      <x:c r="N2029" s="42" t="n">
        <x:v>2918197193</x:v>
      </x:c>
      <x:c r="O2029" s="42" t="n">
        <x:f>SUM(K2029:N2029)</x:f>
        <x:v>5281327227</x:v>
      </x:c>
      <x:c r="P2029" s="45" t="n">
        <x:f>IFERROR(O2029/J2029,0)</x:f>
        <x:v>0.19505981472934258</x:v>
      </x:c>
      <x:c r="Q2029" s="30" t="str">
        <x:v>https://opendart.fss.or.kr/</x:v>
      </x:c>
    </x:row>
    <x:row r="2030">
      <x:c r="A2030" s="33" t="n">
        <x:v>2026</x:v>
      </x:c>
      <x:c r="B2030" s="30" t="str">
        <x:v>미래산업</x:v>
      </x:c>
      <x:c r="C2030" s="36" t="n">
        <x:v>197759</x:v>
      </x:c>
      <x:c r="D2030" s="39" t="n">
        <x:v>25560</x:v>
      </x:c>
      <x:c r="E2030" s="33" t="str">
        <x:v>CFS</x:v>
      </x:c>
      <x:c r="F2030" s="42" t="n">
        <x:v>5162565692</x:v>
      </x:c>
      <x:c r="G2030" s="42" t="n">
        <x:v>5889135854</x:v>
      </x:c>
      <x:c r="H2030" s="42" t="n">
        <x:v>6240665465</x:v>
      </x:c>
      <x:c r="I2030" s="42" t="n">
        <x:v>9749466113</x:v>
      </x:c>
      <x:c r="J2030" s="42" t="n">
        <x:f>SUM(F2030:I2030)</x:f>
        <x:v>27041833124</x:v>
      </x:c>
      <x:c r="K2030" s="42" t="n">
        <x:v>2040268633</x:v>
      </x:c>
      <x:c r="L2030" s="42" t="n">
        <x:v>-1231815860</x:v>
      </x:c>
      <x:c r="M2030" s="42" t="n">
        <x:v>7405683878</x:v>
      </x:c>
      <x:c r="N2030" s="42" t="n">
        <x:v>3907028677</x:v>
      </x:c>
      <x:c r="O2030" s="42" t="n">
        <x:f>SUM(K2030:N2030)</x:f>
        <x:v>12121165328</x:v>
      </x:c>
      <x:c r="P2030" s="45" t="n">
        <x:f>IFERROR(O2030/J2030,0)</x:f>
        <x:v>0.44823756113051</x:v>
      </x:c>
      <x:c r="Q2030" s="30" t="str">
        <x:v>https://opendart.fss.or.kr/</x:v>
      </x:c>
    </x:row>
    <x:row r="2031">
      <x:c r="A2031" s="33" t="n">
        <x:v>2027</x:v>
      </x:c>
      <x:c r="B2031" s="30" t="str">
        <x:v>바이온</x:v>
      </x:c>
      <x:c r="C2031" s="36" t="n">
        <x:v>232089</x:v>
      </x:c>
      <x:c r="D2031" s="39" t="n">
        <x:v>32980</x:v>
      </x:c>
      <x:c r="E2031" s="33" t="str">
        <x:v>CFS</x:v>
      </x:c>
      <x:c r="F2031" s="42" t="n">
        <x:v>3363425649</x:v>
      </x:c>
      <x:c r="G2031" s="42" t="n">
        <x:v>7050919552</x:v>
      </x:c>
      <x:c r="H2031" s="42" t="n">
        <x:v>8826842523</x:v>
      </x:c>
      <x:c r="I2031" s="42" t="n">
        <x:v>7714612624</x:v>
      </x:c>
      <x:c r="J2031" s="42" t="n">
        <x:f>SUM(F2031:I2031)</x:f>
        <x:v>26955800348</x:v>
      </x:c>
      <x:c r="K2031" s="42" t="n">
        <x:v>-974980622</x:v>
      </x:c>
      <x:c r="L2031" s="42" t="n">
        <x:v>-614712493</x:v>
      </x:c>
      <x:c r="M2031" s="42" t="n">
        <x:v>2931399177</x:v>
      </x:c>
      <x:c r="N2031" s="42" t="n">
        <x:v>-4593577978</x:v>
      </x:c>
      <x:c r="O2031" s="42" t="n">
        <x:f>SUM(K2031:N2031)</x:f>
        <x:v>-3251871916</x:v>
      </x:c>
      <x:c r="P2031" s="45" t="n">
        <x:f>IFERROR(O2031/J2031,0)</x:f>
        <x:v>-0.12063718658018902</x:v>
      </x:c>
      <x:c r="Q2031" s="30" t="str">
        <x:v>https://opendart.fss.or.kr/</x:v>
      </x:c>
    </x:row>
    <x:row r="2032">
      <x:c r="A2032" s="33" t="n">
        <x:v>2028</x:v>
      </x:c>
      <x:c r="B2032" s="30" t="str">
        <x:v>케이엔에스</x:v>
      </x:c>
      <x:c r="C2032" s="36" t="n">
        <x:v>1402995</x:v>
      </x:c>
      <x:c r="D2032" s="39" t="n">
        <x:v>432470</x:v>
      </x:c>
      <x:c r="E2032" s="33" t="str">
        <x:v>CFS</x:v>
      </x:c>
      <x:c r="F2032" s="42" t="n">
        <x:v>9457525352</x:v>
      </x:c>
      <x:c r="G2032" s="42" t="n">
        <x:v>6528023339</x:v>
      </x:c>
      <x:c r="H2032" s="42" t="n">
        <x:v>7541188471</x:v>
      </x:c>
      <x:c r="I2032" s="42" t="n">
        <x:v>3429025037</x:v>
      </x:c>
      <x:c r="J2032" s="42" t="n">
        <x:f>SUM(F2032:I2032)</x:f>
        <x:v>26955762199</x:v>
      </x:c>
      <x:c r="K2032" s="42" t="n">
        <x:v>702614000</x:v>
      </x:c>
      <x:c r="L2032" s="42" t="n">
        <x:v>108698366</x:v>
      </x:c>
      <x:c r="M2032" s="42" t="n">
        <x:v>374779766</x:v>
      </x:c>
      <x:c r="N2032" s="42" t="n">
        <x:v>-378451515</x:v>
      </x:c>
      <x:c r="O2032" s="42" t="n">
        <x:f>SUM(K2032:N2032)</x:f>
        <x:v>807640617</x:v>
      </x:c>
      <x:c r="P2032" s="45" t="n">
        <x:f>IFERROR(O2032/J2032,0)</x:f>
        <x:v>0.029961705814052688</x:v>
      </x:c>
      <x:c r="Q2032" s="30" t="str">
        <x:v>https://opendart.fss.or.kr/</x:v>
      </x:c>
    </x:row>
    <x:row r="2033">
      <x:c r="A2033" s="33" t="n">
        <x:v>2029</x:v>
      </x:c>
      <x:c r="B2033" s="30" t="str">
        <x:v>알파AI</x:v>
      </x:c>
      <x:c r="C2033" s="36" t="n">
        <x:v>220109</x:v>
      </x:c>
      <x:c r="D2033" s="39" t="n">
        <x:v>43100</x:v>
      </x:c>
      <x:c r="E2033" s="33" t="str">
        <x:v>CFS</x:v>
      </x:c>
      <x:c r="F2033" s="42" t="n">
        <x:v>6902268232</x:v>
      </x:c>
      <x:c r="G2033" s="42" t="n">
        <x:v>6663126867</x:v>
      </x:c>
      <x:c r="H2033" s="42" t="n">
        <x:v>6308111695</x:v>
      </x:c>
      <x:c r="I2033" s="42" t="n">
        <x:v>6935968737</x:v>
      </x:c>
      <x:c r="J2033" s="42" t="n">
        <x:f>SUM(F2033:I2033)</x:f>
        <x:v>26809475531</x:v>
      </x:c>
      <x:c r="K2033" s="42" t="n">
        <x:v>-1501326648</x:v>
      </x:c>
      <x:c r="L2033" s="42" t="n">
        <x:v>-1385529364</x:v>
      </x:c>
      <x:c r="M2033" s="42" t="n">
        <x:v>-1226296925</x:v>
      </x:c>
      <x:c r="N2033" s="42" t="n">
        <x:v>-3348463081</x:v>
      </x:c>
      <x:c r="O2033" s="42" t="n">
        <x:f>SUM(K2033:N2033)</x:f>
        <x:v>-7461616018</x:v>
      </x:c>
      <x:c r="P2033" s="45" t="n">
        <x:f>IFERROR(O2033/J2033,0)</x:f>
        <x:v>-0.2783201040009931</x:v>
      </x:c>
      <x:c r="Q2033" s="30" t="str">
        <x:v>https://opendart.fss.or.kr/</x:v>
      </x:c>
    </x:row>
    <x:row r="2034">
      <x:c r="A2034" s="33" t="n">
        <x:v>2030</x:v>
      </x:c>
      <x:c r="B2034" s="30" t="str">
        <x:v>수산아이앤티</x:v>
      </x:c>
      <x:c r="C2034" s="36" t="n">
        <x:v>577016</x:v>
      </x:c>
      <x:c r="D2034" s="39" t="n">
        <x:v>50960</x:v>
      </x:c>
      <x:c r="E2034" s="33" t="str">
        <x:v>OFS</x:v>
      </x:c>
      <x:c r="F2034" s="42" t="n">
        <x:v>6420358940</x:v>
      </x:c>
      <x:c r="G2034" s="42" t="n">
        <x:v>6230368358</x:v>
      </x:c>
      <x:c r="H2034" s="42" t="n">
        <x:v>6058705081</x:v>
      </x:c>
      <x:c r="I2034" s="42" t="n">
        <x:v>7962036430</x:v>
      </x:c>
      <x:c r="J2034" s="42" t="n">
        <x:f>SUM(F2034:I2034)</x:f>
        <x:v>26671468809</x:v>
      </x:c>
      <x:c r="K2034" s="42" t="n">
        <x:v>1419496713</x:v>
      </x:c>
      <x:c r="L2034" s="42" t="n">
        <x:v>1400094731</x:v>
      </x:c>
      <x:c r="M2034" s="42" t="n">
        <x:v>1427977018</x:v>
      </x:c>
      <x:c r="N2034" s="42" t="n">
        <x:v>1422167794</x:v>
      </x:c>
      <x:c r="O2034" s="42" t="n">
        <x:f>SUM(K2034:N2034)</x:f>
        <x:v>5669736256</x:v>
      </x:c>
      <x:c r="P2034" s="45" t="n">
        <x:f>IFERROR(O2034/J2034,0)</x:f>
        <x:v>0.2125768286929443</x:v>
      </x:c>
      <x:c r="Q2034" s="30" t="str">
        <x:v>https://opendart.fss.or.kr/</x:v>
      </x:c>
    </x:row>
    <x:row r="2035">
      <x:c r="A2035" s="33" t="n">
        <x:v>2031</x:v>
      </x:c>
      <x:c r="B2035" s="30" t="str">
        <x:v>디모아</x:v>
      </x:c>
      <x:c r="C2035" s="36" t="n">
        <x:v>125725</x:v>
      </x:c>
      <x:c r="D2035" s="39" t="n">
        <x:v>16670</x:v>
      </x:c>
      <x:c r="E2035" s="33" t="str">
        <x:v>CFS</x:v>
      </x:c>
      <x:c r="F2035" s="42" t="n">
        <x:v>7227180588</x:v>
      </x:c>
      <x:c r="G2035" s="42" t="n">
        <x:v>5919939889</x:v>
      </x:c>
      <x:c r="H2035" s="42" t="n">
        <x:v>6017233187</x:v>
      </x:c>
      <x:c r="I2035" s="42" t="n">
        <x:v>7460827792</x:v>
      </x:c>
      <x:c r="J2035" s="42" t="n">
        <x:f>SUM(F2035:I2035)</x:f>
        <x:v>26625181456</x:v>
      </x:c>
      <x:c r="K2035" s="42" t="n">
        <x:v>1478022857</x:v>
      </x:c>
      <x:c r="L2035" s="42" t="n">
        <x:v>-448479641</x:v>
      </x:c>
      <x:c r="M2035" s="42" t="n">
        <x:v>152836935</x:v>
      </x:c>
      <x:c r="N2035" s="42" t="n">
        <x:v>958879836</x:v>
      </x:c>
      <x:c r="O2035" s="42" t="n">
        <x:f>SUM(K2035:N2035)</x:f>
        <x:v>2141259987</x:v>
      </x:c>
      <x:c r="P2035" s="45" t="n">
        <x:f>IFERROR(O2035/J2035,0)</x:f>
        <x:v>0.08042236221144948</x:v>
      </x:c>
      <x:c r="Q2035" s="30" t="str">
        <x:v>https://opendart.fss.or.kr/</x:v>
      </x:c>
    </x:row>
    <x:row r="2036">
      <x:c r="A2036" s="33" t="n">
        <x:v>2032</x:v>
      </x:c>
      <x:c r="B2036" s="30" t="str">
        <x:v>이렘</x:v>
      </x:c>
      <x:c r="C2036" s="36" t="n">
        <x:v>116426</x:v>
      </x:c>
      <x:c r="D2036" s="39" t="n">
        <x:v>9730</x:v>
      </x:c>
      <x:c r="E2036" s="33" t="str">
        <x:v>CFS</x:v>
      </x:c>
      <x:c r="F2036" s="42"/>
      <x:c r="G2036" s="42" t="n">
        <x:v>26617444441</x:v>
      </x:c>
      <x:c r="H2036" s="42"/>
      <x:c r="I2036" s="42"/>
      <x:c r="J2036" s="42" t="n">
        <x:f>SUM(F2036:I2036)</x:f>
        <x:v>26617444441</x:v>
      </x:c>
      <x:c r="K2036" s="42"/>
      <x:c r="L2036" s="42" t="n">
        <x:v>-691773552</x:v>
      </x:c>
      <x:c r="M2036" s="42"/>
      <x:c r="N2036" s="42"/>
      <x:c r="O2036" s="42" t="n">
        <x:f>SUM(K2036:N2036)</x:f>
        <x:v>-691773552</x:v>
      </x:c>
      <x:c r="P2036" s="45" t="n">
        <x:f>IFERROR(O2036/J2036,0)</x:f>
        <x:v>-0.02598948045269257</x:v>
      </x:c>
      <x:c r="Q2036" s="30" t="str">
        <x:v>https://opendart.fss.or.kr/</x:v>
      </x:c>
    </x:row>
    <x:row r="2037">
      <x:c r="A2037" s="33" t="n">
        <x:v>2033</x:v>
      </x:c>
      <x:c r="B2037" s="30" t="str">
        <x:v>브레인즈컴퍼니</x:v>
      </x:c>
      <x:c r="C2037" s="36" t="n">
        <x:v>642897</x:v>
      </x:c>
      <x:c r="D2037" s="39" t="n">
        <x:v>99390</x:v>
      </x:c>
      <x:c r="E2037" s="33" t="str">
        <x:v>CFS</x:v>
      </x:c>
      <x:c r="F2037" s="42" t="n">
        <x:v>4445191597</x:v>
      </x:c>
      <x:c r="G2037" s="42" t="n">
        <x:v>5837591511</x:v>
      </x:c>
      <x:c r="H2037" s="42" t="n">
        <x:v>5262874761</x:v>
      </x:c>
      <x:c r="I2037" s="42" t="n">
        <x:v>11040184783</x:v>
      </x:c>
      <x:c r="J2037" s="42" t="n">
        <x:f>SUM(F2037:I2037)</x:f>
        <x:v>26585842652</x:v>
      </x:c>
      <x:c r="K2037" s="42" t="n">
        <x:v>-1463188902</x:v>
      </x:c>
      <x:c r="L2037" s="42" t="n">
        <x:v>412359040</x:v>
      </x:c>
      <x:c r="M2037" s="42" t="n">
        <x:v>-723254685</x:v>
      </x:c>
      <x:c r="N2037" s="42" t="n">
        <x:v>5374097734</x:v>
      </x:c>
      <x:c r="O2037" s="42" t="n">
        <x:f>SUM(K2037:N2037)</x:f>
        <x:v>3600013187</x:v>
      </x:c>
      <x:c r="P2037" s="45" t="n">
        <x:f>IFERROR(O2037/J2037,0)</x:f>
        <x:v>0.13541091151869802</x:v>
      </x:c>
      <x:c r="Q2037" s="30" t="str">
        <x:v>https://opendart.fss.or.kr/</x:v>
      </x:c>
    </x:row>
    <x:row r="2038">
      <x:c r="A2038" s="33" t="n">
        <x:v>2034</x:v>
      </x:c>
      <x:c r="B2038" s="30" t="str">
        <x:v>블리츠웨이엔터테인먼트</x:v>
      </x:c>
      <x:c r="C2038" s="36" t="n">
        <x:v>1508855</x:v>
      </x:c>
      <x:c r="D2038" s="39" t="n">
        <x:v>369370</x:v>
      </x:c>
      <x:c r="E2038" s="33" t="str">
        <x:v>CFS</x:v>
      </x:c>
      <x:c r="F2038" s="42" t="n">
        <x:v>4678165331</x:v>
      </x:c>
      <x:c r="G2038" s="42" t="n">
        <x:v>11120450418</x:v>
      </x:c>
      <x:c r="H2038" s="42" t="n">
        <x:v>10775791287</x:v>
      </x:c>
      <x:c r="I2038" s="42"/>
      <x:c r="J2038" s="42" t="n">
        <x:f>SUM(F2038:I2038)</x:f>
        <x:v>26574407036</x:v>
      </x:c>
      <x:c r="K2038" s="42" t="n">
        <x:v>-1176396468</x:v>
      </x:c>
      <x:c r="L2038" s="42" t="n">
        <x:v>-2234229124</x:v>
      </x:c>
      <x:c r="M2038" s="42" t="n">
        <x:v>-1386651866</x:v>
      </x:c>
      <x:c r="N2038" s="42" t="n">
        <x:v>-1823327490</x:v>
      </x:c>
      <x:c r="O2038" s="42" t="n">
        <x:f>SUM(K2038:N2038)</x:f>
        <x:v>-6620604948</x:v>
      </x:c>
      <x:c r="P2038" s="45" t="n">
        <x:f>IFERROR(O2038/J2038,0)</x:f>
        <x:v>-0.24913462562047586</x:v>
      </x:c>
      <x:c r="Q2038" s="30" t="str">
        <x:v>https://opendart.fss.or.kr/</x:v>
      </x:c>
    </x:row>
    <x:row r="2039">
      <x:c r="A2039" s="33" t="n">
        <x:v>2035</x:v>
      </x:c>
      <x:c r="B2039" s="30" t="str">
        <x:v>바이브컴퍼니</x:v>
      </x:c>
      <x:c r="C2039" s="36" t="n">
        <x:v>403793</x:v>
      </x:c>
      <x:c r="D2039" s="39" t="n">
        <x:v>301300</x:v>
      </x:c>
      <x:c r="E2039" s="33" t="str">
        <x:v>CFS</x:v>
      </x:c>
      <x:c r="F2039" s="42" t="n">
        <x:v>5510694428</x:v>
      </x:c>
      <x:c r="G2039" s="42" t="n">
        <x:v>6245645894</x:v>
      </x:c>
      <x:c r="H2039" s="42" t="n">
        <x:v>5729595962</x:v>
      </x:c>
      <x:c r="I2039" s="42" t="n">
        <x:v>8855387829</x:v>
      </x:c>
      <x:c r="J2039" s="42" t="n">
        <x:f>SUM(F2039:I2039)</x:f>
        <x:v>26341324113</x:v>
      </x:c>
      <x:c r="K2039" s="42" t="n">
        <x:v>-2848784754</x:v>
      </x:c>
      <x:c r="L2039" s="42" t="n">
        <x:v>-2223226993</x:v>
      </x:c>
      <x:c r="M2039" s="42" t="n">
        <x:v>-1943045709</x:v>
      </x:c>
      <x:c r="N2039" s="42" t="n">
        <x:v>1022877562</x:v>
      </x:c>
      <x:c r="O2039" s="42" t="n">
        <x:f>SUM(K2039:N2039)</x:f>
        <x:v>-5992179894</x:v>
      </x:c>
      <x:c r="P2039" s="45" t="n">
        <x:f>IFERROR(O2039/J2039,0)</x:f>
        <x:v>-0.2274821063775884</x:v>
      </x:c>
      <x:c r="Q2039" s="30" t="str">
        <x:v>https://opendart.fss.or.kr/</x:v>
      </x:c>
    </x:row>
    <x:row r="2040">
      <x:c r="A2040" s="33" t="n">
        <x:v>2036</x:v>
      </x:c>
      <x:c r="B2040" s="30" t="str">
        <x:v>이루다</x:v>
      </x:c>
      <x:c r="C2040" s="36" t="n">
        <x:v>1142400</x:v>
      </x:c>
      <x:c r="D2040" s="39" t="n">
        <x:v>164060</x:v>
      </x:c>
      <x:c r="E2040" s="33" t="str">
        <x:v>CFS</x:v>
      </x:c>
      <x:c r="F2040" s="42" t="n">
        <x:v>13058961121</x:v>
      </x:c>
      <x:c r="G2040" s="42" t="n">
        <x:v>13269115653</x:v>
      </x:c>
      <x:c r="H2040" s="42"/>
      <x:c r="I2040" s="42"/>
      <x:c r="J2040" s="42" t="n">
        <x:f>SUM(F2040:I2040)</x:f>
        <x:v>26328076774</x:v>
      </x:c>
      <x:c r="K2040" s="42" t="n">
        <x:v>762725031</x:v>
      </x:c>
      <x:c r="L2040" s="42" t="n">
        <x:v>-59983650</x:v>
      </x:c>
      <x:c r="M2040" s="42"/>
      <x:c r="N2040" s="42"/>
      <x:c r="O2040" s="42" t="n">
        <x:f>SUM(K2040:N2040)</x:f>
        <x:v>702741381</x:v>
      </x:c>
      <x:c r="P2040" s="45" t="n">
        <x:f>IFERROR(O2040/J2040,0)</x:f>
        <x:v>0.026691709654006496</x:v>
      </x:c>
      <x:c r="Q2040" s="30" t="str">
        <x:v>https://opendart.fss.or.kr/</x:v>
      </x:c>
    </x:row>
    <x:row r="2041">
      <x:c r="A2041" s="33" t="n">
        <x:v>2037</x:v>
      </x:c>
      <x:c r="B2041" s="30" t="str">
        <x:v>코난테크놀로지</x:v>
      </x:c>
      <x:c r="C2041" s="36" t="n">
        <x:v>601988</x:v>
      </x:c>
      <x:c r="D2041" s="39" t="n">
        <x:v>402030</x:v>
      </x:c>
      <x:c r="E2041" s="33" t="str">
        <x:v>OFS</x:v>
      </x:c>
      <x:c r="F2041" s="42" t="n">
        <x:v>2572663244</x:v>
      </x:c>
      <x:c r="G2041" s="42" t="n">
        <x:v>6265808101</x:v>
      </x:c>
      <x:c r="H2041" s="42" t="n">
        <x:v>3651209176</x:v>
      </x:c>
      <x:c r="I2041" s="42" t="n">
        <x:v>13828826037</x:v>
      </x:c>
      <x:c r="J2041" s="42" t="n">
        <x:f>SUM(F2041:I2041)</x:f>
        <x:v>26318506558</x:v>
      </x:c>
      <x:c r="K2041" s="42" t="n">
        <x:v>-6220595303</x:v>
      </x:c>
      <x:c r="L2041" s="42" t="n">
        <x:v>-4426166937</x:v>
      </x:c>
      <x:c r="M2041" s="42" t="n">
        <x:v>-4771849180</x:v>
      </x:c>
      <x:c r="N2041" s="42" t="n">
        <x:v>1312178379</x:v>
      </x:c>
      <x:c r="O2041" s="42" t="n">
        <x:f>SUM(K2041:N2041)</x:f>
        <x:v>-14106433041</x:v>
      </x:c>
      <x:c r="P2041" s="45" t="n">
        <x:f>IFERROR(O2041/J2041,0)</x:f>
        <x:v>-0.5359891151085124</x:v>
      </x:c>
      <x:c r="Q2041" s="30" t="str">
        <x:v>https://opendart.fss.or.kr/</x:v>
      </x:c>
    </x:row>
    <x:row r="2042">
      <x:c r="A2042" s="33" t="n">
        <x:v>2038</x:v>
      </x:c>
      <x:c r="B2042" s="30" t="str">
        <x:v>데코앤에프</x:v>
      </x:c>
      <x:c r="C2042" s="36" t="n">
        <x:v>112819</x:v>
      </x:c>
      <x:c r="D2042" s="39" t="n">
        <x:v>17680</x:v>
      </x:c>
      <x:c r="E2042" s="33" t="str">
        <x:v>OFS</x:v>
      </x:c>
      <x:c r="F2042" s="42" t="n">
        <x:v>8042814218</x:v>
      </x:c>
      <x:c r="G2042" s="42" t="n">
        <x:v>3243056723</x:v>
      </x:c>
      <x:c r="H2042" s="42" t="n">
        <x:v>1833836102</x:v>
      </x:c>
      <x:c r="I2042" s="42" t="n">
        <x:v>13188051558</x:v>
      </x:c>
      <x:c r="J2042" s="42" t="n">
        <x:f>SUM(F2042:I2042)</x:f>
        <x:v>26307758601</x:v>
      </x:c>
      <x:c r="K2042" s="42" t="n">
        <x:v>504640731</x:v>
      </x:c>
      <x:c r="L2042" s="42" t="n">
        <x:v>-1028279714</x:v>
      </x:c>
      <x:c r="M2042" s="42" t="n">
        <x:v>-306559140</x:v>
      </x:c>
      <x:c r="N2042" s="42" t="n">
        <x:v>-6616421119</x:v>
      </x:c>
      <x:c r="O2042" s="42" t="n">
        <x:f>SUM(K2042:N2042)</x:f>
        <x:v>-7446619242</x:v>
      </x:c>
      <x:c r="P2042" s="45" t="n">
        <x:f>IFERROR(O2042/J2042,0)</x:f>
        <x:v>-0.283057912874301</x:v>
      </x:c>
      <x:c r="Q2042" s="30" t="str">
        <x:v>https://opendart.fss.or.kr/</x:v>
      </x:c>
    </x:row>
    <x:row r="2043">
      <x:c r="A2043" s="33" t="n">
        <x:v>2039</x:v>
      </x:c>
      <x:c r="B2043" s="30" t="str">
        <x:v>엠에프엠코리아</x:v>
      </x:c>
      <x:c r="C2043" s="36" t="n">
        <x:v>1384477</x:v>
      </x:c>
      <x:c r="D2043" s="39" t="n">
        <x:v>323230</x:v>
      </x:c>
      <x:c r="E2043" s="33" t="str">
        <x:v>CFS</x:v>
      </x:c>
      <x:c r="F2043" s="42" t="n">
        <x:v>18388974321</x:v>
      </x:c>
      <x:c r="G2043" s="42" t="n">
        <x:v>7916366591</x:v>
      </x:c>
      <x:c r="H2043" s="42"/>
      <x:c r="I2043" s="42"/>
      <x:c r="J2043" s="42" t="n">
        <x:f>SUM(F2043:I2043)</x:f>
        <x:v>26305340912</x:v>
      </x:c>
      <x:c r="K2043" s="42" t="n">
        <x:v>-6664330093</x:v>
      </x:c>
      <x:c r="L2043" s="42" t="n">
        <x:v>-7066078071</x:v>
      </x:c>
      <x:c r="M2043" s="42"/>
      <x:c r="N2043" s="42"/>
      <x:c r="O2043" s="42" t="n">
        <x:f>SUM(K2043:N2043)</x:f>
        <x:v>-13730408164</x:v>
      </x:c>
      <x:c r="P2043" s="45" t="n">
        <x:f>IFERROR(O2043/J2043,0)</x:f>
        <x:v>-0.5219627531128649</x:v>
      </x:c>
      <x:c r="Q2043" s="30" t="str">
        <x:v>https://opendart.fss.or.kr/</x:v>
      </x:c>
    </x:row>
    <x:row r="2044">
      <x:c r="A2044" s="33" t="n">
        <x:v>2040</x:v>
      </x:c>
      <x:c r="B2044" s="30" t="str">
        <x:v>뱅크웨어글로벌</x:v>
      </x:c>
      <x:c r="C2044" s="36" t="n">
        <x:v>1138595</x:v>
      </x:c>
      <x:c r="D2044" s="39" t="n">
        <x:v>199480</x:v>
      </x:c>
      <x:c r="E2044" s="33" t="str">
        <x:v>CFS</x:v>
      </x:c>
      <x:c r="F2044" s="42"/>
      <x:c r="G2044" s="42"/>
      <x:c r="H2044" s="42" t="n">
        <x:v>12764049957</x:v>
      </x:c>
      <x:c r="I2044" s="42" t="n">
        <x:v>13506764681</x:v>
      </x:c>
      <x:c r="J2044" s="42" t="n">
        <x:f>SUM(F2044:I2044)</x:f>
        <x:v>26270814638</x:v>
      </x:c>
      <x:c r="K2044" s="42"/>
      <x:c r="L2044" s="42"/>
      <x:c r="M2044" s="42" t="n">
        <x:v>-2888449493</x:v>
      </x:c>
      <x:c r="N2044" s="42" t="n">
        <x:v>-4719575109</x:v>
      </x:c>
      <x:c r="O2044" s="42" t="n">
        <x:f>SUM(K2044:N2044)</x:f>
        <x:v>-7608024602</x:v>
      </x:c>
      <x:c r="P2044" s="45" t="n">
        <x:f>IFERROR(O2044/J2044,0)</x:f>
        <x:v>-0.28959987373193996</x:v>
      </x:c>
      <x:c r="Q2044" s="30" t="str">
        <x:v>https://opendart.fss.or.kr/</x:v>
      </x:c>
    </x:row>
    <x:row r="2045">
      <x:c r="A2045" s="33" t="n">
        <x:v>2041</x:v>
      </x:c>
      <x:c r="B2045" s="30" t="str">
        <x:v>피엔티엠에스</x:v>
      </x:c>
      <x:c r="C2045" s="36" t="n">
        <x:v>1144569</x:v>
      </x:c>
      <x:c r="D2045" s="39" t="n">
        <x:v>257370</x:v>
      </x:c>
      <x:c r="E2045" s="33" t="str">
        <x:v>OFS</x:v>
      </x:c>
      <x:c r="F2045" s="42" t="n">
        <x:v>4631734585</x:v>
      </x:c>
      <x:c r="G2045" s="42" t="n">
        <x:v>5931649990</x:v>
      </x:c>
      <x:c r="H2045" s="42" t="n">
        <x:v>9171127280</x:v>
      </x:c>
      <x:c r="I2045" s="42" t="n">
        <x:v>6482995000</x:v>
      </x:c>
      <x:c r="J2045" s="42" t="n">
        <x:f>SUM(F2045:I2045)</x:f>
        <x:v>26217506855</x:v>
      </x:c>
      <x:c r="K2045" s="42" t="n">
        <x:v>41619304</x:v>
      </x:c>
      <x:c r="L2045" s="42" t="n">
        <x:v>584712284</x:v>
      </x:c>
      <x:c r="M2045" s="42" t="n">
        <x:v>65308244</x:v>
      </x:c>
      <x:c r="N2045" s="42" t="n">
        <x:v>488389498</x:v>
      </x:c>
      <x:c r="O2045" s="42" t="n">
        <x:f>SUM(K2045:N2045)</x:f>
        <x:v>1180029330</x:v>
      </x:c>
      <x:c r="P2045" s="45" t="n">
        <x:f>IFERROR(O2045/J2045,0)</x:f>
        <x:v>0.045009212223203976</x:v>
      </x:c>
      <x:c r="Q2045" s="30" t="str">
        <x:v>https://opendart.fss.or.kr/</x:v>
      </x:c>
    </x:row>
    <x:row r="2046">
      <x:c r="A2046" s="33" t="n">
        <x:v>2042</x:v>
      </x:c>
      <x:c r="B2046" s="30" t="str">
        <x:v>기가비스</x:v>
      </x:c>
      <x:c r="C2046" s="36" t="n">
        <x:v>765569</x:v>
      </x:c>
      <x:c r="D2046" s="39" t="n">
        <x:v>420770</x:v>
      </x:c>
      <x:c r="E2046" s="33" t="str">
        <x:v>OFS</x:v>
      </x:c>
      <x:c r="F2046" s="42" t="n">
        <x:v>6240939731</x:v>
      </x:c>
      <x:c r="G2046" s="42" t="n">
        <x:v>9036666380</x:v>
      </x:c>
      <x:c r="H2046" s="42" t="n">
        <x:v>3988352528</x:v>
      </x:c>
      <x:c r="I2046" s="42" t="n">
        <x:v>6867377580</x:v>
      </x:c>
      <x:c r="J2046" s="42" t="n">
        <x:f>SUM(F2046:I2046)</x:f>
        <x:v>26133336219</x:v>
      </x:c>
      <x:c r="K2046" s="42" t="n">
        <x:v>-884774107</x:v>
      </x:c>
      <x:c r="L2046" s="42" t="n">
        <x:v>347322002</x:v>
      </x:c>
      <x:c r="M2046" s="42" t="n">
        <x:v>-314328623</x:v>
      </x:c>
      <x:c r="N2046" s="42" t="n">
        <x:v>-935147930</x:v>
      </x:c>
      <x:c r="O2046" s="42" t="n">
        <x:f>SUM(K2046:N2046)</x:f>
        <x:v>-1786928658</x:v>
      </x:c>
      <x:c r="P2046" s="45" t="n">
        <x:f>IFERROR(O2046/J2046,0)</x:f>
        <x:v>-0.06837736456705555</x:v>
      </x:c>
      <x:c r="Q2046" s="30" t="str">
        <x:v>https://opendart.fss.or.kr/</x:v>
      </x:c>
    </x:row>
    <x:row r="2047">
      <x:c r="A2047" s="33" t="n">
        <x:v>2043</x:v>
      </x:c>
      <x:c r="B2047" s="30" t="str">
        <x:v>지엘팜텍</x:v>
      </x:c>
      <x:c r="C2047" s="36" t="n">
        <x:v>1042359</x:v>
      </x:c>
      <x:c r="D2047" s="39" t="n">
        <x:v>204840</x:v>
      </x:c>
      <x:c r="E2047" s="33" t="str">
        <x:v>CFS</x:v>
      </x:c>
      <x:c r="F2047" s="42" t="n">
        <x:v>5834492926</x:v>
      </x:c>
      <x:c r="G2047" s="42" t="n">
        <x:v>6966738157</x:v>
      </x:c>
      <x:c r="H2047" s="42" t="n">
        <x:v>4680629865</x:v>
      </x:c>
      <x:c r="I2047" s="42" t="n">
        <x:v>8566091310</x:v>
      </x:c>
      <x:c r="J2047" s="42" t="n">
        <x:f>SUM(F2047:I2047)</x:f>
        <x:v>26047952258</x:v>
      </x:c>
      <x:c r="K2047" s="42" t="n">
        <x:v>-1461610041</x:v>
      </x:c>
      <x:c r="L2047" s="42" t="n">
        <x:v>-487457735</x:v>
      </x:c>
      <x:c r="M2047" s="42" t="n">
        <x:v>138408613</x:v>
      </x:c>
      <x:c r="N2047" s="42" t="n">
        <x:v>42787595</x:v>
      </x:c>
      <x:c r="O2047" s="42" t="n">
        <x:f>SUM(K2047:N2047)</x:f>
        <x:v>-1767871568</x:v>
      </x:c>
      <x:c r="P2047" s="45" t="n">
        <x:f>IFERROR(O2047/J2047,0)</x:f>
        <x:v>-0.06786988668013398</x:v>
      </x:c>
      <x:c r="Q2047" s="30" t="str">
        <x:v>https://opendart.fss.or.kr/</x:v>
      </x:c>
    </x:row>
    <x:row r="2048">
      <x:c r="A2048" s="33" t="n">
        <x:v>2044</x:v>
      </x:c>
      <x:c r="B2048" s="30" t="str">
        <x:v>유진로봇</x:v>
      </x:c>
      <x:c r="C2048" s="36" t="n">
        <x:v>234227</x:v>
      </x:c>
      <x:c r="D2048" s="39" t="n">
        <x:v>56080</x:v>
      </x:c>
      <x:c r="E2048" s="33" t="str">
        <x:v>OFS</x:v>
      </x:c>
      <x:c r="F2048" s="42" t="n">
        <x:v>9989469340</x:v>
      </x:c>
      <x:c r="G2048" s="42" t="n">
        <x:v>7964443128</x:v>
      </x:c>
      <x:c r="H2048" s="42" t="n">
        <x:v>6230689283</x:v>
      </x:c>
      <x:c r="I2048" s="42" t="n">
        <x:v>1853407420</x:v>
      </x:c>
      <x:c r="J2048" s="42" t="n">
        <x:f>SUM(F2048:I2048)</x:f>
        <x:v>26038009171</x:v>
      </x:c>
      <x:c r="K2048" s="42" t="n">
        <x:v>-963107051</x:v>
      </x:c>
      <x:c r="L2048" s="42" t="n">
        <x:v>-1006682812</x:v>
      </x:c>
      <x:c r="M2048" s="42" t="n">
        <x:v>-1626190696</x:v>
      </x:c>
      <x:c r="N2048" s="42" t="n">
        <x:v>-627691668</x:v>
      </x:c>
      <x:c r="O2048" s="42" t="n">
        <x:f>SUM(K2048:N2048)</x:f>
        <x:v>-4223672227</x:v>
      </x:c>
      <x:c r="P2048" s="45" t="n">
        <x:f>IFERROR(O2048/J2048,0)</x:f>
        <x:v>-0.16221179581210618</x:v>
      </x:c>
      <x:c r="Q2048" s="30" t="str">
        <x:v>https://opendart.fss.or.kr/</x:v>
      </x:c>
    </x:row>
    <x:row r="2049">
      <x:c r="A2049" s="33" t="n">
        <x:v>2045</x:v>
      </x:c>
      <x:c r="B2049" s="30" t="str">
        <x:v>한네트</x:v>
      </x:c>
      <x:c r="C2049" s="36" t="n">
        <x:v>244783</x:v>
      </x:c>
      <x:c r="D2049" s="39" t="n">
        <x:v>52600</x:v>
      </x:c>
      <x:c r="E2049" s="33" t="str">
        <x:v>OFS</x:v>
      </x:c>
      <x:c r="F2049" s="42" t="n">
        <x:v>6392826308</x:v>
      </x:c>
      <x:c r="G2049" s="42" t="n">
        <x:v>5868823255</x:v>
      </x:c>
      <x:c r="H2049" s="42" t="n">
        <x:v>6627717282</x:v>
      </x:c>
      <x:c r="I2049" s="42" t="n">
        <x:v>7008301985</x:v>
      </x:c>
      <x:c r="J2049" s="42" t="n">
        <x:f>SUM(F2049:I2049)</x:f>
        <x:v>25897668830</x:v>
      </x:c>
      <x:c r="K2049" s="42" t="n">
        <x:v>1089854915</x:v>
      </x:c>
      <x:c r="L2049" s="42" t="n">
        <x:v>812532157</x:v>
      </x:c>
      <x:c r="M2049" s="42" t="n">
        <x:v>1318851616</x:v>
      </x:c>
      <x:c r="N2049" s="42" t="n">
        <x:v>983119071</x:v>
      </x:c>
      <x:c r="O2049" s="42" t="n">
        <x:f>SUM(K2049:N2049)</x:f>
        <x:v>4204357759</x:v>
      </x:c>
      <x:c r="P2049" s="45" t="n">
        <x:f>IFERROR(O2049/J2049,0)</x:f>
        <x:v>0.16234502752346763</x:v>
      </x:c>
      <x:c r="Q2049" s="30" t="str">
        <x:v>https://opendart.fss.or.kr/</x:v>
      </x:c>
    </x:row>
    <x:row r="2050">
      <x:c r="A2050" s="33" t="n">
        <x:v>2046</x:v>
      </x:c>
      <x:c r="B2050" s="30" t="str">
        <x:v>뷰노</x:v>
      </x:c>
      <x:c r="C2050" s="36" t="n">
        <x:v>1344202</x:v>
      </x:c>
      <x:c r="D2050" s="39" t="n">
        <x:v>338220</x:v>
      </x:c>
      <x:c r="E2050" s="33" t="str">
        <x:v>CFS</x:v>
      </x:c>
      <x:c r="F2050" s="42" t="n">
        <x:v>5538269277</x:v>
      </x:c>
      <x:c r="G2050" s="42" t="n">
        <x:v>6390217850</x:v>
      </x:c>
      <x:c r="H2050" s="42" t="n">
        <x:v>6865356107</x:v>
      </x:c>
      <x:c r="I2050" s="42" t="n">
        <x:v>7075577174</x:v>
      </x:c>
      <x:c r="J2050" s="42" t="n">
        <x:f>SUM(F2050:I2050)</x:f>
        <x:v>25869420408</x:v>
      </x:c>
      <x:c r="K2050" s="42" t="n">
        <x:v>-3863076444</x:v>
      </x:c>
      <x:c r="L2050" s="42" t="n">
        <x:v>-3146987836</x:v>
      </x:c>
      <x:c r="M2050" s="42" t="n">
        <x:v>-2765433596</x:v>
      </x:c>
      <x:c r="N2050" s="42" t="n">
        <x:v>-2674510647</x:v>
      </x:c>
      <x:c r="O2050" s="42" t="n">
        <x:f>SUM(K2050:N2050)</x:f>
        <x:v>-12450008523</x:v>
      </x:c>
      <x:c r="P2050" s="45" t="n">
        <x:f>IFERROR(O2050/J2050,0)</x:f>
        <x:v>-0.48126352761849633</x:v>
      </x:c>
      <x:c r="Q2050" s="30" t="str">
        <x:v>https://opendart.fss.or.kr/</x:v>
      </x:c>
    </x:row>
    <x:row r="2051">
      <x:c r="A2051" s="33" t="n">
        <x:v>2047</x:v>
      </x:c>
      <x:c r="B2051" s="30" t="str">
        <x:v>에코아이</x:v>
      </x:c>
      <x:c r="C2051" s="36" t="n">
        <x:v>1218299</x:v>
      </x:c>
      <x:c r="D2051" s="39" t="n">
        <x:v>448280</x:v>
      </x:c>
      <x:c r="E2051" s="33" t="str">
        <x:v>CFS</x:v>
      </x:c>
      <x:c r="F2051" s="42" t="n">
        <x:v>5142612981</x:v>
      </x:c>
      <x:c r="G2051" s="42" t="n">
        <x:v>5745085743</x:v>
      </x:c>
      <x:c r="H2051" s="42" t="n">
        <x:v>2489247496</x:v>
      </x:c>
      <x:c r="I2051" s="42" t="n">
        <x:v>12392323113</x:v>
      </x:c>
      <x:c r="J2051" s="42" t="n">
        <x:f>SUM(F2051:I2051)</x:f>
        <x:v>25769269333</x:v>
      </x:c>
      <x:c r="K2051" s="42" t="n">
        <x:v>303673968</x:v>
      </x:c>
      <x:c r="L2051" s="42" t="n">
        <x:v>2077475481</x:v>
      </x:c>
      <x:c r="M2051" s="42" t="n">
        <x:v>-1414558535</x:v>
      </x:c>
      <x:c r="N2051" s="42" t="n">
        <x:v>-767740027</x:v>
      </x:c>
      <x:c r="O2051" s="42" t="n">
        <x:f>SUM(K2051:N2051)</x:f>
        <x:v>198850887</x:v>
      </x:c>
      <x:c r="P2051" s="45" t="n">
        <x:f>IFERROR(O2051/J2051,0)</x:f>
        <x:v>0.007716590037163084</x:v>
      </x:c>
      <x:c r="Q2051" s="30" t="str">
        <x:v>https://opendart.fss.or.kr/</x:v>
      </x:c>
    </x:row>
    <x:row r="2052">
      <x:c r="A2052" s="33" t="n">
        <x:v>2048</x:v>
      </x:c>
      <x:c r="B2052" s="30" t="str">
        <x:v>유니슨</x:v>
      </x:c>
      <x:c r="C2052" s="36" t="n">
        <x:v>144243</x:v>
      </x:c>
      <x:c r="D2052" s="39" t="n">
        <x:v>18000</x:v>
      </x:c>
      <x:c r="E2052" s="33" t="str">
        <x:v>CFS</x:v>
      </x:c>
      <x:c r="F2052" s="42" t="n">
        <x:v>5487380806</x:v>
      </x:c>
      <x:c r="G2052" s="42" t="n">
        <x:v>5234051468</x:v>
      </x:c>
      <x:c r="H2052" s="42" t="n">
        <x:v>8451930963</x:v>
      </x:c>
      <x:c r="I2052" s="42" t="n">
        <x:v>6560102201</x:v>
      </x:c>
      <x:c r="J2052" s="42" t="n">
        <x:f>SUM(F2052:I2052)</x:f>
        <x:v>25733465438</x:v>
      </x:c>
      <x:c r="K2052" s="42" t="n">
        <x:v>-4792644864</x:v>
      </x:c>
      <x:c r="L2052" s="42" t="n">
        <x:v>-3128091288</x:v>
      </x:c>
      <x:c r="M2052" s="42" t="n">
        <x:v>-1554825255</x:v>
      </x:c>
      <x:c r="N2052" s="42" t="n">
        <x:v>-3036601265</x:v>
      </x:c>
      <x:c r="O2052" s="42" t="n">
        <x:f>SUM(K2052:N2052)</x:f>
        <x:v>-12512162672</x:v>
      </x:c>
      <x:c r="P2052" s="45" t="n">
        <x:f>IFERROR(O2052/J2052,0)</x:f>
        <x:v>-0.48622144196418976</x:v>
      </x:c>
      <x:c r="Q2052" s="30" t="str">
        <x:v>https://opendart.fss.or.kr/</x:v>
      </x:c>
    </x:row>
    <x:row r="2053">
      <x:c r="A2053" s="33" t="n">
        <x:v>2049</x:v>
      </x:c>
      <x:c r="B2053" s="30" t="str">
        <x:v>베셀</x:v>
      </x:c>
      <x:c r="C2053" s="36" t="n">
        <x:v>813389</x:v>
      </x:c>
      <x:c r="D2053" s="39" t="n">
        <x:v>177350</x:v>
      </x:c>
      <x:c r="E2053" s="33" t="str">
        <x:v>CFS</x:v>
      </x:c>
      <x:c r="F2053" s="42" t="n">
        <x:v>7099656714</x:v>
      </x:c>
      <x:c r="G2053" s="42" t="n">
        <x:v>7664930291</x:v>
      </x:c>
      <x:c r="H2053" s="42" t="n">
        <x:v>6738470278</x:v>
      </x:c>
      <x:c r="I2053" s="42" t="n">
        <x:v>4205126855</x:v>
      </x:c>
      <x:c r="J2053" s="42" t="n">
        <x:f>SUM(F2053:I2053)</x:f>
        <x:v>25708184138</x:v>
      </x:c>
      <x:c r="K2053" s="42" t="n">
        <x:v>-4370424155</x:v>
      </x:c>
      <x:c r="L2053" s="42" t="n">
        <x:v>-1673182082</x:v>
      </x:c>
      <x:c r="M2053" s="42" t="n">
        <x:v>-1241778475</x:v>
      </x:c>
      <x:c r="N2053" s="42" t="n">
        <x:v>-4432660135</x:v>
      </x:c>
      <x:c r="O2053" s="42" t="n">
        <x:f>SUM(K2053:N2053)</x:f>
        <x:v>-11718044847</x:v>
      </x:c>
      <x:c r="P2053" s="45" t="n">
        <x:f>IFERROR(O2053/J2053,0)</x:f>
        <x:v>-0.45580990022859</x:v>
      </x:c>
      <x:c r="Q2053" s="30" t="str">
        <x:v>https://opendart.fss.or.kr/</x:v>
      </x:c>
    </x:row>
    <x:row r="2054">
      <x:c r="A2054" s="33" t="n">
        <x:v>2050</x:v>
      </x:c>
      <x:c r="B2054" s="30" t="str">
        <x:v>드래곤플라이</x:v>
      </x:c>
      <x:c r="C2054" s="36" t="n">
        <x:v>230036</x:v>
      </x:c>
      <x:c r="D2054" s="39" t="n">
        <x:v>30350</x:v>
      </x:c>
      <x:c r="E2054" s="33" t="str">
        <x:v>CFS</x:v>
      </x:c>
      <x:c r="F2054" s="42" t="n">
        <x:v>11497451818</x:v>
      </x:c>
      <x:c r="G2054" s="42" t="n">
        <x:v>5253269150</x:v>
      </x:c>
      <x:c r="H2054" s="42" t="n">
        <x:v>4794570706</x:v>
      </x:c>
      <x:c r="I2054" s="42" t="n">
        <x:v>4143301119</x:v>
      </x:c>
      <x:c r="J2054" s="42" t="n">
        <x:f>SUM(F2054:I2054)</x:f>
        <x:v>25688592793</x:v>
      </x:c>
      <x:c r="K2054" s="42" t="n">
        <x:v>-3108785336</x:v>
      </x:c>
      <x:c r="L2054" s="42" t="n">
        <x:v>-1737881034</x:v>
      </x:c>
      <x:c r="M2054" s="42" t="n">
        <x:v>-2614289572</x:v>
      </x:c>
      <x:c r="N2054" s="42" t="n">
        <x:v>-2188820590</x:v>
      </x:c>
      <x:c r="O2054" s="42" t="n">
        <x:f>SUM(K2054:N2054)</x:f>
        <x:v>-9649776532</x:v>
      </x:c>
      <x:c r="P2054" s="45" t="n">
        <x:f>IFERROR(O2054/J2054,0)</x:f>
        <x:v>-0.37564441967523854</x:v>
      </x:c>
      <x:c r="Q2054" s="30" t="str">
        <x:v>https://opendart.fss.or.kr/</x:v>
      </x:c>
    </x:row>
    <x:row r="2055">
      <x:c r="A2055" s="33" t="n">
        <x:v>2051</x:v>
      </x:c>
      <x:c r="B2055" s="30" t="str">
        <x:v>비츠로시스</x:v>
      </x:c>
      <x:c r="C2055" s="36" t="n">
        <x:v>201432</x:v>
      </x:c>
      <x:c r="D2055" s="39" t="n">
        <x:v>54220</x:v>
      </x:c>
      <x:c r="E2055" s="33" t="str">
        <x:v>CFS</x:v>
      </x:c>
      <x:c r="F2055" s="42" t="n">
        <x:v>7391615749</x:v>
      </x:c>
      <x:c r="G2055" s="42" t="n">
        <x:v>4557813620</x:v>
      </x:c>
      <x:c r="H2055" s="42" t="n">
        <x:v>6980941900</x:v>
      </x:c>
      <x:c r="I2055" s="42" t="n">
        <x:v>6722527672</x:v>
      </x:c>
      <x:c r="J2055" s="42" t="n">
        <x:f>SUM(F2055:I2055)</x:f>
        <x:v>25652898941</x:v>
      </x:c>
      <x:c r="K2055" s="42" t="n">
        <x:v>-750944714</x:v>
      </x:c>
      <x:c r="L2055" s="42" t="n">
        <x:v>-2092615810</x:v>
      </x:c>
      <x:c r="M2055" s="42" t="n">
        <x:v>-759628606</x:v>
      </x:c>
      <x:c r="N2055" s="42" t="n">
        <x:v>-2540191918</x:v>
      </x:c>
      <x:c r="O2055" s="42" t="n">
        <x:f>SUM(K2055:N2055)</x:f>
        <x:v>-6143381048</x:v>
      </x:c>
      <x:c r="P2055" s="45" t="n">
        <x:f>IFERROR(O2055/J2055,0)</x:f>
        <x:v>-0.23948096712692693</x:v>
      </x:c>
      <x:c r="Q2055" s="30" t="str">
        <x:v>https://opendart.fss.or.kr/</x:v>
      </x:c>
    </x:row>
    <x:row r="2056">
      <x:c r="A2056" s="33" t="n">
        <x:v>2052</x:v>
      </x:c>
      <x:c r="B2056" s="30" t="str">
        <x:v>리메드</x:v>
      </x:c>
      <x:c r="C2056" s="36" t="n">
        <x:v>1275665</x:v>
      </x:c>
      <x:c r="D2056" s="39" t="n">
        <x:v>302550</x:v>
      </x:c>
      <x:c r="E2056" s="33" t="str">
        <x:v>CFS</x:v>
      </x:c>
      <x:c r="F2056" s="42" t="n">
        <x:v>5316279079</x:v>
      </x:c>
      <x:c r="G2056" s="42" t="n">
        <x:v>7757188346</x:v>
      </x:c>
      <x:c r="H2056" s="42" t="n">
        <x:v>6034356832</x:v>
      </x:c>
      <x:c r="I2056" s="42" t="n">
        <x:v>6446226896</x:v>
      </x:c>
      <x:c r="J2056" s="42" t="n">
        <x:f>SUM(F2056:I2056)</x:f>
        <x:v>25554051153</x:v>
      </x:c>
      <x:c r="K2056" s="42" t="n">
        <x:v>-184967092</x:v>
      </x:c>
      <x:c r="L2056" s="42" t="n">
        <x:v>1431825582</x:v>
      </x:c>
      <x:c r="M2056" s="42" t="n">
        <x:v>124334741</x:v>
      </x:c>
      <x:c r="N2056" s="42" t="n">
        <x:v>-250005590</x:v>
      </x:c>
      <x:c r="O2056" s="42" t="n">
        <x:f>SUM(K2056:N2056)</x:f>
        <x:v>1121187641</x:v>
      </x:c>
      <x:c r="P2056" s="45" t="n">
        <x:f>IFERROR(O2056/J2056,0)</x:f>
        <x:v>0.04387514270387514</x:v>
      </x:c>
      <x:c r="Q2056" s="30" t="str">
        <x:v>https://opendart.fss.or.kr/</x:v>
      </x:c>
    </x:row>
    <x:row r="2057">
      <x:c r="A2057" s="33" t="n">
        <x:v>2053</x:v>
      </x:c>
      <x:c r="B2057" s="30" t="str">
        <x:v>우성머티리얼스</x:v>
      </x:c>
      <x:c r="C2057" s="36" t="n">
        <x:v>132868</x:v>
      </x:c>
      <x:c r="D2057" s="39" t="n">
        <x:v>11300</x:v>
      </x:c>
      <x:c r="E2057" s="33" t="str">
        <x:v>CFS</x:v>
      </x:c>
      <x:c r="F2057" s="42" t="n">
        <x:v>8477170759</x:v>
      </x:c>
      <x:c r="G2057" s="42" t="n">
        <x:v>5405365446</x:v>
      </x:c>
      <x:c r="H2057" s="42" t="n">
        <x:v>5037419792</x:v>
      </x:c>
      <x:c r="I2057" s="42" t="n">
        <x:v>6566935897</x:v>
      </x:c>
      <x:c r="J2057" s="42" t="n">
        <x:f>SUM(F2057:I2057)</x:f>
        <x:v>25486891894</x:v>
      </x:c>
      <x:c r="K2057" s="42" t="n">
        <x:v>-612259578</x:v>
      </x:c>
      <x:c r="L2057" s="42" t="n">
        <x:v>-1924377249</x:v>
      </x:c>
      <x:c r="M2057" s="42" t="n">
        <x:v>-2399734338</x:v>
      </x:c>
      <x:c r="N2057" s="42" t="n">
        <x:v>-5122298257</x:v>
      </x:c>
      <x:c r="O2057" s="42" t="n">
        <x:f>SUM(K2057:N2057)</x:f>
        <x:v>-10058669422</x:v>
      </x:c>
      <x:c r="P2057" s="45" t="n">
        <x:f>IFERROR(O2057/J2057,0)</x:f>
        <x:v>-0.39466049700504924</x:v>
      </x:c>
      <x:c r="Q2057" s="30" t="str">
        <x:v>https://opendart.fss.or.kr/</x:v>
      </x:c>
    </x:row>
    <x:row r="2058">
      <x:c r="A2058" s="33" t="n">
        <x:v>2054</x:v>
      </x:c>
      <x:c r="B2058" s="30" t="str">
        <x:v>휴마시스</x:v>
      </x:c>
      <x:c r="C2058" s="36" t="n">
        <x:v>1042979</x:v>
      </x:c>
      <x:c r="D2058" s="39" t="n">
        <x:v>205470</x:v>
      </x:c>
      <x:c r="E2058" s="33" t="str">
        <x:v>CFS</x:v>
      </x:c>
      <x:c r="F2058" s="42" t="n">
        <x:v>1869252001</x:v>
      </x:c>
      <x:c r="G2058" s="42" t="n">
        <x:v>1098179971</x:v>
      </x:c>
      <x:c r="H2058" s="42" t="n">
        <x:v>10537765464</x:v>
      </x:c>
      <x:c r="I2058" s="42" t="n">
        <x:v>11908117584</x:v>
      </x:c>
      <x:c r="J2058" s="42" t="n">
        <x:f>SUM(F2058:I2058)</x:f>
        <x:v>25413315020</x:v>
      </x:c>
      <x:c r="K2058" s="42" t="n">
        <x:v>-3474400576</x:v>
      </x:c>
      <x:c r="L2058" s="42" t="n">
        <x:v>-3036737282</x:v>
      </x:c>
      <x:c r="M2058" s="42" t="n">
        <x:v>-1105642492</x:v>
      </x:c>
      <x:c r="N2058" s="42" t="n">
        <x:v>-2941800937</x:v>
      </x:c>
      <x:c r="O2058" s="42" t="n">
        <x:f>SUM(K2058:N2058)</x:f>
        <x:v>-10558581287</x:v>
      </x:c>
      <x:c r="P2058" s="45" t="n">
        <x:f>IFERROR(O2058/J2058,0)</x:f>
        <x:v>-0.415474379422382</x:v>
      </x:c>
      <x:c r="Q2058" s="30" t="str">
        <x:v>https://opendart.fss.or.kr/</x:v>
      </x:c>
    </x:row>
    <x:row r="2059">
      <x:c r="A2059" s="33" t="n">
        <x:v>2055</x:v>
      </x:c>
      <x:c r="B2059" s="30" t="str">
        <x:v>퓨런티어</x:v>
      </x:c>
      <x:c r="C2059" s="36" t="n">
        <x:v>1357446</x:v>
      </x:c>
      <x:c r="D2059" s="39" t="n">
        <x:v>370090</x:v>
      </x:c>
      <x:c r="E2059" s="33" t="str">
        <x:v>OFS</x:v>
      </x:c>
      <x:c r="F2059" s="42" t="n">
        <x:v>9823579156</x:v>
      </x:c>
      <x:c r="G2059" s="42" t="n">
        <x:v>10022887170</x:v>
      </x:c>
      <x:c r="H2059" s="42" t="n">
        <x:v>3023358807</x:v>
      </x:c>
      <x:c r="I2059" s="42" t="n">
        <x:v>2471278196</x:v>
      </x:c>
      <x:c r="J2059" s="42" t="n">
        <x:f>SUM(F2059:I2059)</x:f>
        <x:v>25341103329</x:v>
      </x:c>
      <x:c r="K2059" s="42" t="n">
        <x:v>34352267</x:v>
      </x:c>
      <x:c r="L2059" s="42" t="n">
        <x:v>2936986549</x:v>
      </x:c>
      <x:c r="M2059" s="42" t="n">
        <x:v>-2858151045</x:v>
      </x:c>
      <x:c r="N2059" s="42" t="n">
        <x:v>-3863843442</x:v>
      </x:c>
      <x:c r="O2059" s="42" t="n">
        <x:f>SUM(K2059:N2059)</x:f>
        <x:v>-3750655671</x:v>
      </x:c>
      <x:c r="P2059" s="45" t="n">
        <x:f>IFERROR(O2059/J2059,0)</x:f>
        <x:v>-0.14800680232055258</x:v>
      </x:c>
      <x:c r="Q2059" s="30" t="str">
        <x:v>https://opendart.fss.or.kr/</x:v>
      </x:c>
    </x:row>
    <x:row r="2060">
      <x:c r="A2060" s="33" t="n">
        <x:v>2056</x:v>
      </x:c>
      <x:c r="B2060" s="30" t="str">
        <x:v>베노티앤알</x:v>
      </x:c>
      <x:c r="C2060" s="36" t="n">
        <x:v>1043853</x:v>
      </x:c>
      <x:c r="D2060" s="39" t="n">
        <x:v>206400</x:v>
      </x:c>
      <x:c r="E2060" s="33" t="str">
        <x:v>CFS</x:v>
      </x:c>
      <x:c r="F2060" s="42" t="n">
        <x:v>3992535536</x:v>
      </x:c>
      <x:c r="G2060" s="42" t="n">
        <x:v>12647313625</x:v>
      </x:c>
      <x:c r="H2060" s="42" t="n">
        <x:v>5661921418</x:v>
      </x:c>
      <x:c r="I2060" s="42" t="n">
        <x:v>2993617245</x:v>
      </x:c>
      <x:c r="J2060" s="42" t="n">
        <x:f>SUM(F2060:I2060)</x:f>
        <x:v>25295387824</x:v>
      </x:c>
      <x:c r="K2060" s="42" t="n">
        <x:v>-1856431706</x:v>
      </x:c>
      <x:c r="L2060" s="42" t="n">
        <x:v>-1133790559</x:v>
      </x:c>
      <x:c r="M2060" s="42" t="n">
        <x:v>-1291743264</x:v>
      </x:c>
      <x:c r="N2060" s="42" t="n">
        <x:v>-5422047411</x:v>
      </x:c>
      <x:c r="O2060" s="42" t="n">
        <x:f>SUM(K2060:N2060)</x:f>
        <x:v>-9704012940</x:v>
      </x:c>
      <x:c r="P2060" s="45" t="n">
        <x:f>IFERROR(O2060/J2060,0)</x:f>
        <x:v>-0.3836277588435681</x:v>
      </x:c>
      <x:c r="Q2060" s="30" t="str">
        <x:v>https://opendart.fss.or.kr/</x:v>
      </x:c>
    </x:row>
    <x:row r="2061">
      <x:c r="A2061" s="33" t="n">
        <x:v>2057</x:v>
      </x:c>
      <x:c r="B2061" s="30" t="str">
        <x:v>뉴로메카</x:v>
      </x:c>
      <x:c r="C2061" s="36" t="n">
        <x:v>1336461</x:v>
      </x:c>
      <x:c r="D2061" s="39" t="n">
        <x:v>348340</x:v>
      </x:c>
      <x:c r="E2061" s="33" t="str">
        <x:v>CFS</x:v>
      </x:c>
      <x:c r="F2061" s="42" t="n">
        <x:v>3639055229</x:v>
      </x:c>
      <x:c r="G2061" s="42" t="n">
        <x:v>7344345495</x:v>
      </x:c>
      <x:c r="H2061" s="42" t="n">
        <x:v>6231659999</x:v>
      </x:c>
      <x:c r="I2061" s="42" t="n">
        <x:v>8054344102</x:v>
      </x:c>
      <x:c r="J2061" s="42" t="n">
        <x:f>SUM(F2061:I2061)</x:f>
        <x:v>25269404825</x:v>
      </x:c>
      <x:c r="K2061" s="42" t="n">
        <x:v>-5273171902</x:v>
      </x:c>
      <x:c r="L2061" s="42" t="n">
        <x:v>-4298979685</x:v>
      </x:c>
      <x:c r="M2061" s="42" t="n">
        <x:v>-5677467505</x:v>
      </x:c>
      <x:c r="N2061" s="42" t="n">
        <x:v>-3765386896</x:v>
      </x:c>
      <x:c r="O2061" s="42" t="n">
        <x:f>SUM(K2061:N2061)</x:f>
        <x:v>-19015005988</x:v>
      </x:c>
      <x:c r="P2061" s="45" t="n">
        <x:f>IFERROR(O2061/J2061,0)</x:f>
        <x:v>-0.7524912485943365</x:v>
      </x:c>
      <x:c r="Q2061" s="30" t="str">
        <x:v>https://opendart.fss.or.kr/</x:v>
      </x:c>
    </x:row>
    <x:row r="2062">
      <x:c r="A2062" s="33" t="n">
        <x:v>2058</x:v>
      </x:c>
      <x:c r="B2062" s="30" t="str">
        <x:v>인포바인</x:v>
      </x:c>
      <x:c r="C2062" s="36" t="n">
        <x:v>491415</x:v>
      </x:c>
      <x:c r="D2062" s="39" t="n">
        <x:v>115310</x:v>
      </x:c>
      <x:c r="E2062" s="33" t="str">
        <x:v>CFS</x:v>
      </x:c>
      <x:c r="F2062" s="42" t="n">
        <x:v>6262292864</x:v>
      </x:c>
      <x:c r="G2062" s="42" t="n">
        <x:v>6037657531</x:v>
      </x:c>
      <x:c r="H2062" s="42" t="n">
        <x:v>6212475465</x:v>
      </x:c>
      <x:c r="I2062" s="42" t="n">
        <x:v>6668939763</x:v>
      </x:c>
      <x:c r="J2062" s="42" t="n">
        <x:f>SUM(F2062:I2062)</x:f>
        <x:v>25181365623</x:v>
      </x:c>
      <x:c r="K2062" s="42" t="n">
        <x:v>2289158192</x:v>
      </x:c>
      <x:c r="L2062" s="42" t="n">
        <x:v>2171214395</x:v>
      </x:c>
      <x:c r="M2062" s="42" t="n">
        <x:v>1902753518</x:v>
      </x:c>
      <x:c r="N2062" s="42" t="n">
        <x:v>1506925931</x:v>
      </x:c>
      <x:c r="O2062" s="42" t="n">
        <x:f>SUM(K2062:N2062)</x:f>
        <x:v>7870052036</x:v>
      </x:c>
      <x:c r="P2062" s="45" t="n">
        <x:f>IFERROR(O2062/J2062,0)</x:f>
        <x:v>0.3125347589890717</x:v>
      </x:c>
      <x:c r="Q2062" s="30" t="str">
        <x:v>https://opendart.fss.or.kr/</x:v>
      </x:c>
    </x:row>
    <x:row r="2063">
      <x:c r="A2063" s="33" t="n">
        <x:v>2059</x:v>
      </x:c>
      <x:c r="B2063" s="30" t="str">
        <x:v>아진엑스텍</x:v>
      </x:c>
      <x:c r="C2063" s="36" t="n">
        <x:v>404288</x:v>
      </x:c>
      <x:c r="D2063" s="39" t="n">
        <x:v>59120</x:v>
      </x:c>
      <x:c r="E2063" s="33" t="str">
        <x:v>OFS</x:v>
      </x:c>
      <x:c r="F2063" s="42" t="n">
        <x:v>7332856766</x:v>
      </x:c>
      <x:c r="G2063" s="42" t="n">
        <x:v>6092337668</x:v>
      </x:c>
      <x:c r="H2063" s="42" t="n">
        <x:v>6264746130</x:v>
      </x:c>
      <x:c r="I2063" s="42" t="n">
        <x:v>5478365977</x:v>
      </x:c>
      <x:c r="J2063" s="42" t="n">
        <x:f>SUM(F2063:I2063)</x:f>
        <x:v>25168306541</x:v>
      </x:c>
      <x:c r="K2063" s="42" t="n">
        <x:v>66134897</x:v>
      </x:c>
      <x:c r="L2063" s="42" t="n">
        <x:v>-1126448220</x:v>
      </x:c>
      <x:c r="M2063" s="42" t="n">
        <x:v>-1110062066</x:v>
      </x:c>
      <x:c r="N2063" s="42" t="n">
        <x:v>-2018685798</x:v>
      </x:c>
      <x:c r="O2063" s="42" t="n">
        <x:f>SUM(K2063:N2063)</x:f>
        <x:v>-4189061187</x:v>
      </x:c>
      <x:c r="P2063" s="45" t="n">
        <x:f>IFERROR(O2063/J2063,0)</x:f>
        <x:v>-0.16644191694724797</x:v>
      </x:c>
      <x:c r="Q2063" s="30" t="str">
        <x:v>https://opendart.fss.or.kr/</x:v>
      </x:c>
    </x:row>
    <x:row r="2064">
      <x:c r="A2064" s="33" t="n">
        <x:v>2060</x:v>
      </x:c>
      <x:c r="B2064" s="30" t="str">
        <x:v>에너토크</x:v>
      </x:c>
      <x:c r="C2064" s="36" t="n">
        <x:v>169215</x:v>
      </x:c>
      <x:c r="D2064" s="39" t="n">
        <x:v>19990</x:v>
      </x:c>
      <x:c r="E2064" s="33" t="str">
        <x:v>CFS</x:v>
      </x:c>
      <x:c r="F2064" s="42" t="n">
        <x:v>6227813186</x:v>
      </x:c>
      <x:c r="G2064" s="42" t="n">
        <x:v>5364409793</x:v>
      </x:c>
      <x:c r="H2064" s="42" t="n">
        <x:v>5261673198</x:v>
      </x:c>
      <x:c r="I2064" s="42" t="n">
        <x:v>8307181926</x:v>
      </x:c>
      <x:c r="J2064" s="42" t="n">
        <x:f>SUM(F2064:I2064)</x:f>
        <x:v>25161078103</x:v>
      </x:c>
      <x:c r="K2064" s="42" t="n">
        <x:v>-66626083</x:v>
      </x:c>
      <x:c r="L2064" s="42" t="n">
        <x:v>-187252370</x:v>
      </x:c>
      <x:c r="M2064" s="42" t="n">
        <x:v>-279435259</x:v>
      </x:c>
      <x:c r="N2064" s="42" t="n">
        <x:v>617306532</x:v>
      </x:c>
      <x:c r="O2064" s="42" t="n">
        <x:f>SUM(K2064:N2064)</x:f>
        <x:v>83992820</x:v>
      </x:c>
      <x:c r="P2064" s="45" t="n">
        <x:f>IFERROR(O2064/J2064,0)</x:f>
        <x:v>0.00333820433513083</x:v>
      </x:c>
      <x:c r="Q2064" s="30" t="str">
        <x:v>https://opendart.fss.or.kr/</x:v>
      </x:c>
    </x:row>
    <x:row r="2065">
      <x:c r="A2065" s="33" t="n">
        <x:v>2061</x:v>
      </x:c>
      <x:c r="B2065" s="30" t="str">
        <x:v>아이오케이이엔엠</x:v>
      </x:c>
      <x:c r="C2065" s="36" t="n">
        <x:v>543204</x:v>
      </x:c>
      <x:c r="D2065" s="39" t="n">
        <x:v>78860</x:v>
      </x:c>
      <x:c r="E2065" s="33" t="str">
        <x:v>CFS</x:v>
      </x:c>
      <x:c r="F2065" s="42" t="n">
        <x:v>3972361632</x:v>
      </x:c>
      <x:c r="G2065" s="42" t="n">
        <x:v>3159531611</x:v>
      </x:c>
      <x:c r="H2065" s="42" t="n">
        <x:v>7270708212</x:v>
      </x:c>
      <x:c r="I2065" s="42" t="n">
        <x:v>10701271245</x:v>
      </x:c>
      <x:c r="J2065" s="42" t="n">
        <x:f>SUM(F2065:I2065)</x:f>
        <x:v>25103872700</x:v>
      </x:c>
      <x:c r="K2065" s="42" t="n">
        <x:v>-2292057513</x:v>
      </x:c>
      <x:c r="L2065" s="42" t="n">
        <x:v>-2205235750</x:v>
      </x:c>
      <x:c r="M2065" s="42" t="n">
        <x:v>-2278034322</x:v>
      </x:c>
      <x:c r="N2065" s="42" t="n">
        <x:v>-500500238</x:v>
      </x:c>
      <x:c r="O2065" s="42" t="n">
        <x:f>SUM(K2065:N2065)</x:f>
        <x:v>-7275827823</x:v>
      </x:c>
      <x:c r="P2065" s="45" t="n">
        <x:f>IFERROR(O2065/J2065,0)</x:f>
        <x:v>-0.28982890050267024</x:v>
      </x:c>
      <x:c r="Q2065" s="30" t="str">
        <x:v>https://opendart.fss.or.kr/</x:v>
      </x:c>
    </x:row>
    <x:row r="2066">
      <x:c r="A2066" s="33" t="n">
        <x:v>2062</x:v>
      </x:c>
      <x:c r="B2066" s="30" t="str">
        <x:v>비투엔</x:v>
      </x:c>
      <x:c r="C2066" s="36" t="n">
        <x:v>1326792</x:v>
      </x:c>
      <x:c r="D2066" s="39" t="n">
        <x:v>307870</x:v>
      </x:c>
      <x:c r="E2066" s="33" t="str">
        <x:v>CFS</x:v>
      </x:c>
      <x:c r="F2066" s="42" t="n">
        <x:v>6609479417</x:v>
      </x:c>
      <x:c r="G2066" s="42" t="n">
        <x:v>6442737150</x:v>
      </x:c>
      <x:c r="H2066" s="42" t="n">
        <x:v>5255598963</x:v>
      </x:c>
      <x:c r="I2066" s="42" t="n">
        <x:v>6790326453</x:v>
      </x:c>
      <x:c r="J2066" s="42" t="n">
        <x:f>SUM(F2066:I2066)</x:f>
        <x:v>25098141983</x:v>
      </x:c>
      <x:c r="K2066" s="42" t="n">
        <x:v>-1948747361</x:v>
      </x:c>
      <x:c r="L2066" s="42" t="n">
        <x:v>-1064492760</x:v>
      </x:c>
      <x:c r="M2066" s="42" t="n">
        <x:v>-558798645</x:v>
      </x:c>
      <x:c r="N2066" s="42" t="n">
        <x:v>926859585</x:v>
      </x:c>
      <x:c r="O2066" s="42" t="n">
        <x:f>SUM(K2066:N2066)</x:f>
        <x:v>-2645179181</x:v>
      </x:c>
      <x:c r="P2066" s="45" t="n">
        <x:f>IFERROR(O2066/J2066,0)</x:f>
        <x:v>-0.10539342644533958</x:v>
      </x:c>
      <x:c r="Q2066" s="30" t="str">
        <x:v>https://opendart.fss.or.kr/</x:v>
      </x:c>
    </x:row>
    <x:row r="2067">
      <x:c r="A2067" s="33" t="n">
        <x:v>2063</x:v>
      </x:c>
      <x:c r="B2067" s="30" t="str">
        <x:v>지구홀딩스</x:v>
      </x:c>
      <x:c r="C2067" s="36" t="n">
        <x:v>1026616</x:v>
      </x:c>
      <x:c r="D2067" s="39" t="n">
        <x:v>221800</x:v>
      </x:c>
      <x:c r="E2067" s="33" t="str">
        <x:v>OFS</x:v>
      </x:c>
      <x:c r="F2067" s="42" t="n">
        <x:v>5583061160</x:v>
      </x:c>
      <x:c r="G2067" s="42" t="n">
        <x:v>6759774963</x:v>
      </x:c>
      <x:c r="H2067" s="42" t="n">
        <x:v>6434460075</x:v>
      </x:c>
      <x:c r="I2067" s="42" t="n">
        <x:v>6263092560</x:v>
      </x:c>
      <x:c r="J2067" s="42" t="n">
        <x:f>SUM(F2067:I2067)</x:f>
        <x:v>25040388758</x:v>
      </x:c>
      <x:c r="K2067" s="42" t="n">
        <x:v>-717731926</x:v>
      </x:c>
      <x:c r="L2067" s="42" t="n">
        <x:v>-440481239</x:v>
      </x:c>
      <x:c r="M2067" s="42" t="n">
        <x:v>-811552562</x:v>
      </x:c>
      <x:c r="N2067" s="42" t="n">
        <x:v>-1156870788</x:v>
      </x:c>
      <x:c r="O2067" s="42" t="n">
        <x:f>SUM(K2067:N2067)</x:f>
        <x:v>-3126636515</x:v>
      </x:c>
      <x:c r="P2067" s="45" t="n">
        <x:f>IFERROR(O2067/J2067,0)</x:f>
        <x:v>-0.12486373694981433</x:v>
      </x:c>
      <x:c r="Q2067" s="30" t="str">
        <x:v>https://opendart.fss.or.kr/</x:v>
      </x:c>
    </x:row>
    <x:row r="2068">
      <x:c r="A2068" s="33" t="n">
        <x:v>2064</x:v>
      </x:c>
      <x:c r="B2068" s="30" t="str">
        <x:v>와이랩</x:v>
      </x:c>
      <x:c r="C2068" s="36" t="n">
        <x:v>1406265</x:v>
      </x:c>
      <x:c r="D2068" s="39" t="n">
        <x:v>432430</x:v>
      </x:c>
      <x:c r="E2068" s="33" t="str">
        <x:v>CFS</x:v>
      </x:c>
      <x:c r="F2068" s="42" t="n">
        <x:v>6355197909</x:v>
      </x:c>
      <x:c r="G2068" s="42" t="n">
        <x:v>3354833243</x:v>
      </x:c>
      <x:c r="H2068" s="42" t="n">
        <x:v>7424536078</x:v>
      </x:c>
      <x:c r="I2068" s="42" t="n">
        <x:v>7831852452</x:v>
      </x:c>
      <x:c r="J2068" s="42" t="n">
        <x:f>SUM(F2068:I2068)</x:f>
        <x:v>24966419682</x:v>
      </x:c>
      <x:c r="K2068" s="42" t="n">
        <x:v>-1864084432</x:v>
      </x:c>
      <x:c r="L2068" s="42" t="n">
        <x:v>-2413739192</x:v>
      </x:c>
      <x:c r="M2068" s="42" t="n">
        <x:v>-2506996291</x:v>
      </x:c>
      <x:c r="N2068" s="42" t="n">
        <x:v>-3253974849</x:v>
      </x:c>
      <x:c r="O2068" s="42" t="n">
        <x:f>SUM(K2068:N2068)</x:f>
        <x:v>-10038794764</x:v>
      </x:c>
      <x:c r="P2068" s="45" t="n">
        <x:f>IFERROR(O2068/J2068,0)</x:f>
        <x:v>-0.40209188549520597</x:v>
      </x:c>
      <x:c r="Q2068" s="30" t="str">
        <x:v>https://opendart.fss.or.kr/</x:v>
      </x:c>
    </x:row>
    <x:row r="2069">
      <x:c r="A2069" s="33" t="n">
        <x:v>2065</x:v>
      </x:c>
      <x:c r="B2069" s="30" t="str">
        <x:v>유라클</x:v>
      </x:c>
      <x:c r="C2069" s="36" t="n">
        <x:v>407294</x:v>
      </x:c>
      <x:c r="D2069" s="39" t="n">
        <x:v>88340</x:v>
      </x:c>
      <x:c r="E2069" s="33" t="str">
        <x:v>CFS</x:v>
      </x:c>
      <x:c r="F2069" s="42"/>
      <x:c r="G2069" s="42"/>
      <x:c r="H2069" s="42" t="n">
        <x:v>13372303241</x:v>
      </x:c>
      <x:c r="I2069" s="42" t="n">
        <x:v>11555429056</x:v>
      </x:c>
      <x:c r="J2069" s="42" t="n">
        <x:f>SUM(F2069:I2069)</x:f>
        <x:v>24927732297</x:v>
      </x:c>
      <x:c r="K2069" s="42"/>
      <x:c r="L2069" s="42"/>
      <x:c r="M2069" s="42" t="n">
        <x:v>772306163</x:v>
      </x:c>
      <x:c r="N2069" s="42" t="n">
        <x:v>22333443</x:v>
      </x:c>
      <x:c r="O2069" s="42" t="n">
        <x:f>SUM(K2069:N2069)</x:f>
        <x:v>794639606</x:v>
      </x:c>
      <x:c r="P2069" s="45" t="n">
        <x:f>IFERROR(O2069/J2069,0)</x:f>
        <x:v>0.0318777334629686</x:v>
      </x:c>
      <x:c r="Q2069" s="30" t="str">
        <x:v>https://opendart.fss.or.kr/</x:v>
      </x:c>
    </x:row>
    <x:row r="2070">
      <x:c r="A2070" s="33" t="n">
        <x:v>2066</x:v>
      </x:c>
      <x:c r="B2070" s="30" t="str">
        <x:v>그린생명과학</x:v>
      </x:c>
      <x:c r="C2070" s="36" t="n">
        <x:v>532059</x:v>
      </x:c>
      <x:c r="D2070" s="39" t="n">
        <x:v>114450</x:v>
      </x:c>
      <x:c r="E2070" s="33" t="str">
        <x:v>OFS</x:v>
      </x:c>
      <x:c r="F2070" s="42" t="n">
        <x:v>6541209037</x:v>
      </x:c>
      <x:c r="G2070" s="42" t="n">
        <x:v>6914415497</x:v>
      </x:c>
      <x:c r="H2070" s="42" t="n">
        <x:v>4450074928</x:v>
      </x:c>
      <x:c r="I2070" s="42" t="n">
        <x:v>6954936765</x:v>
      </x:c>
      <x:c r="J2070" s="42" t="n">
        <x:f>SUM(F2070:I2070)</x:f>
        <x:v>24860636227</x:v>
      </x:c>
      <x:c r="K2070" s="42" t="n">
        <x:v>722015087</x:v>
      </x:c>
      <x:c r="L2070" s="42" t="n">
        <x:v>714469739</x:v>
      </x:c>
      <x:c r="M2070" s="42" t="n">
        <x:v>-627106021</x:v>
      </x:c>
      <x:c r="N2070" s="42" t="n">
        <x:v>-432469373</x:v>
      </x:c>
      <x:c r="O2070" s="42" t="n">
        <x:f>SUM(K2070:N2070)</x:f>
        <x:v>376909432</x:v>
      </x:c>
      <x:c r="P2070" s="45" t="n">
        <x:f>IFERROR(O2070/J2070,0)</x:f>
        <x:v>0.0151608924469381</x:v>
      </x:c>
      <x:c r="Q2070" s="30" t="str">
        <x:v>https://opendart.fss.or.kr/</x:v>
      </x:c>
    </x:row>
    <x:row r="2071">
      <x:c r="A2071" s="33" t="n">
        <x:v>2067</x:v>
      </x:c>
      <x:c r="B2071" s="30" t="str">
        <x:v>KS인더스트리</x:v>
      </x:c>
      <x:c r="C2071" s="36" t="n">
        <x:v>618410</x:v>
      </x:c>
      <x:c r="D2071" s="39" t="n">
        <x:v>101000</x:v>
      </x:c>
      <x:c r="E2071" s="33" t="str">
        <x:v>CFS</x:v>
      </x:c>
      <x:c r="F2071" s="42" t="n">
        <x:v>15367795884</x:v>
      </x:c>
      <x:c r="G2071" s="42" t="n">
        <x:v>-4833721756</x:v>
      </x:c>
      <x:c r="H2071" s="42" t="n">
        <x:v>6059553774</x:v>
      </x:c>
      <x:c r="I2071" s="42" t="n">
        <x:v>8093038186</x:v>
      </x:c>
      <x:c r="J2071" s="42" t="n">
        <x:f>SUM(F2071:I2071)</x:f>
        <x:v>24686666088</x:v>
      </x:c>
      <x:c r="K2071" s="42" t="n">
        <x:v>2541503710</x:v>
      </x:c>
      <x:c r="L2071" s="42" t="n">
        <x:v>-1173434786</x:v>
      </x:c>
      <x:c r="M2071" s="42" t="n">
        <x:v>-1095867387</x:v>
      </x:c>
      <x:c r="N2071" s="42" t="n">
        <x:v>-1021684255</x:v>
      </x:c>
      <x:c r="O2071" s="42" t="n">
        <x:f>SUM(K2071:N2071)</x:f>
        <x:v>-749482718</x:v>
      </x:c>
      <x:c r="P2071" s="45" t="n">
        <x:f>IFERROR(O2071/J2071,0)</x:f>
        <x:v>-0.03035981915615239</x:v>
      </x:c>
      <x:c r="Q2071" s="30" t="str">
        <x:v>https://opendart.fss.or.kr/</x:v>
      </x:c>
    </x:row>
    <x:row r="2072">
      <x:c r="A2072" s="33" t="n">
        <x:v>2068</x:v>
      </x:c>
      <x:c r="B2072" s="30" t="str">
        <x:v>아시아종묘</x:v>
      </x:c>
      <x:c r="C2072" s="36" t="n">
        <x:v>867478</x:v>
      </x:c>
      <x:c r="D2072" s="39" t="n">
        <x:v>154030</x:v>
      </x:c>
      <x:c r="E2072" s="33" t="str">
        <x:v>CFS</x:v>
      </x:c>
      <x:c r="F2072" s="42" t="n">
        <x:v>4281134939</x:v>
      </x:c>
      <x:c r="G2072" s="42" t="n">
        <x:v>6991524333</x:v>
      </x:c>
      <x:c r="H2072" s="42" t="n">
        <x:v>5965136809</x:v>
      </x:c>
      <x:c r="I2072" s="42" t="n">
        <x:v>7355753855</x:v>
      </x:c>
      <x:c r="J2072" s="42" t="n">
        <x:f>SUM(F2072:I2072)</x:f>
        <x:v>24593549936</x:v>
      </x:c>
      <x:c r="K2072" s="42" t="n">
        <x:v>-1242162076</x:v>
      </x:c>
      <x:c r="L2072" s="42" t="n">
        <x:v>243131028</x:v>
      </x:c>
      <x:c r="M2072" s="42" t="n">
        <x:v>-533262542</x:v>
      </x:c>
      <x:c r="N2072" s="42" t="n">
        <x:v>407628529</x:v>
      </x:c>
      <x:c r="O2072" s="42" t="n">
        <x:f>SUM(K2072:N2072)</x:f>
        <x:v>-1124665061</x:v>
      </x:c>
      <x:c r="P2072" s="45" t="n">
        <x:f>IFERROR(O2072/J2072,0)</x:f>
        <x:v>-0.04573008223402987</x:v>
      </x:c>
      <x:c r="Q2072" s="30" t="str">
        <x:v>https://opendart.fss.or.kr/</x:v>
      </x:c>
    </x:row>
    <x:row r="2073">
      <x:c r="A2073" s="33" t="n">
        <x:v>2069</x:v>
      </x:c>
      <x:c r="B2073" s="30" t="str">
        <x:v>나이벡</x:v>
      </x:c>
      <x:c r="C2073" s="36" t="n">
        <x:v>767628</x:v>
      </x:c>
      <x:c r="D2073" s="39" t="n">
        <x:v>138610</x:v>
      </x:c>
      <x:c r="E2073" s="33" t="str">
        <x:v>OFS</x:v>
      </x:c>
      <x:c r="F2073" s="42" t="n">
        <x:v>6427370764</x:v>
      </x:c>
      <x:c r="G2073" s="42" t="n">
        <x:v>5961890300</x:v>
      </x:c>
      <x:c r="H2073" s="42" t="n">
        <x:v>5782634585</x:v>
      </x:c>
      <x:c r="I2073" s="42" t="n">
        <x:v>6378245950</x:v>
      </x:c>
      <x:c r="J2073" s="42" t="n">
        <x:f>SUM(F2073:I2073)</x:f>
        <x:v>24550141599</x:v>
      </x:c>
      <x:c r="K2073" s="42" t="n">
        <x:v>316190180</x:v>
      </x:c>
      <x:c r="L2073" s="42" t="n">
        <x:v>297192883</x:v>
      </x:c>
      <x:c r="M2073" s="42" t="n">
        <x:v>250718908</x:v>
      </x:c>
      <x:c r="N2073" s="42" t="n">
        <x:v>-5790643291</x:v>
      </x:c>
      <x:c r="O2073" s="42" t="n">
        <x:f>SUM(K2073:N2073)</x:f>
        <x:v>-4926541320</x:v>
      </x:c>
      <x:c r="P2073" s="45" t="n">
        <x:f>IFERROR(O2073/J2073,0)</x:f>
        <x:v>-0.20067262341984507</x:v>
      </x:c>
      <x:c r="Q2073" s="30" t="str">
        <x:v>https://opendart.fss.or.kr/</x:v>
      </x:c>
    </x:row>
    <x:row r="2074">
      <x:c r="A2074" s="33" t="n">
        <x:v>2070</x:v>
      </x:c>
      <x:c r="B2074" s="30" t="str">
        <x:v>진양화학</x:v>
      </x:c>
      <x:c r="C2074" s="36" t="n">
        <x:v>347734</x:v>
      </x:c>
      <x:c r="D2074" s="39" t="n">
        <x:v>51630</x:v>
      </x:c>
      <x:c r="E2074" s="33" t="str">
        <x:v>OFS</x:v>
      </x:c>
      <x:c r="F2074" s="42" t="n">
        <x:v>6796353948</x:v>
      </x:c>
      <x:c r="G2074" s="42" t="n">
        <x:v>6197621902</x:v>
      </x:c>
      <x:c r="H2074" s="42" t="n">
        <x:v>5210899669</x:v>
      </x:c>
      <x:c r="I2074" s="42" t="n">
        <x:v>6322559737</x:v>
      </x:c>
      <x:c r="J2074" s="42" t="n">
        <x:f>SUM(F2074:I2074)</x:f>
        <x:v>24527435256</x:v>
      </x:c>
      <x:c r="K2074" s="42" t="n">
        <x:v>-708526930</x:v>
      </x:c>
      <x:c r="L2074" s="42" t="n">
        <x:v>-663702647</x:v>
      </x:c>
      <x:c r="M2074" s="42" t="n">
        <x:v>-1180165446</x:v>
      </x:c>
      <x:c r="N2074" s="42" t="n">
        <x:v>-1587137413</x:v>
      </x:c>
      <x:c r="O2074" s="42" t="n">
        <x:f>SUM(K2074:N2074)</x:f>
        <x:v>-4139532436</x:v>
      </x:c>
      <x:c r="P2074" s="45" t="n">
        <x:f>IFERROR(O2074/J2074,0)</x:f>
        <x:v>-0.16877151617339897</x:v>
      </x:c>
      <x:c r="Q2074" s="30" t="str">
        <x:v>https://opendart.fss.or.kr/</x:v>
      </x:c>
    </x:row>
    <x:row r="2075">
      <x:c r="A2075" s="33" t="n">
        <x:v>2071</x:v>
      </x:c>
      <x:c r="B2075" s="30" t="str">
        <x:v>청보</x:v>
      </x:c>
      <x:c r="C2075" s="36" t="n">
        <x:v>151605</x:v>
      </x:c>
      <x:c r="D2075" s="39" t="n">
        <x:v>13720</x:v>
      </x:c>
      <x:c r="E2075" s="33" t="str">
        <x:v>CFS</x:v>
      </x:c>
      <x:c r="F2075" s="42" t="n">
        <x:v>6704607645</x:v>
      </x:c>
      <x:c r="G2075" s="42" t="n">
        <x:v>7132719116</x:v>
      </x:c>
      <x:c r="H2075" s="42" t="n">
        <x:v>5815200024</x:v>
      </x:c>
      <x:c r="I2075" s="42" t="n">
        <x:v>4796205065</x:v>
      </x:c>
      <x:c r="J2075" s="42" t="n">
        <x:f>SUM(F2075:I2075)</x:f>
        <x:v>24448731850</x:v>
      </x:c>
      <x:c r="K2075" s="42" t="n">
        <x:v>296540624</x:v>
      </x:c>
      <x:c r="L2075" s="42" t="n">
        <x:v>283633402</x:v>
      </x:c>
      <x:c r="M2075" s="42" t="n">
        <x:v>593455763</x:v>
      </x:c>
      <x:c r="N2075" s="42" t="n">
        <x:v>234481126</x:v>
      </x:c>
      <x:c r="O2075" s="42" t="n">
        <x:f>SUM(K2075:N2075)</x:f>
        <x:v>1408110915</x:v>
      </x:c>
      <x:c r="P2075" s="45" t="n">
        <x:f>IFERROR(O2075/J2075,0)</x:f>
        <x:v>0.05759443572121308</x:v>
      </x:c>
      <x:c r="Q2075" s="30" t="str">
        <x:v>https://opendart.fss.or.kr/</x:v>
      </x:c>
    </x:row>
    <x:row r="2076">
      <x:c r="A2076" s="33" t="n">
        <x:v>2072</x:v>
      </x:c>
      <x:c r="B2076" s="30" t="str">
        <x:v>알에프세미</x:v>
      </x:c>
      <x:c r="C2076" s="36" t="n">
        <x:v>516246</x:v>
      </x:c>
      <x:c r="D2076" s="39" t="n">
        <x:v>96610</x:v>
      </x:c>
      <x:c r="E2076" s="33" t="str">
        <x:v>CFS</x:v>
      </x:c>
      <x:c r="F2076" s="42" t="n">
        <x:v>6472951612</x:v>
      </x:c>
      <x:c r="G2076" s="42" t="n">
        <x:v>5753976941</x:v>
      </x:c>
      <x:c r="H2076" s="42" t="n">
        <x:v>5788780873</x:v>
      </x:c>
      <x:c r="I2076" s="42" t="n">
        <x:v>6381225436</x:v>
      </x:c>
      <x:c r="J2076" s="42" t="n">
        <x:f>SUM(F2076:I2076)</x:f>
        <x:v>24396934862</x:v>
      </x:c>
      <x:c r="K2076" s="42" t="n">
        <x:v>-342754117</x:v>
      </x:c>
      <x:c r="L2076" s="42" t="n">
        <x:v>796425819</x:v>
      </x:c>
      <x:c r="M2076" s="42" t="n">
        <x:v>-1486510768</x:v>
      </x:c>
      <x:c r="N2076" s="42" t="n">
        <x:v>-1567279741</x:v>
      </x:c>
      <x:c r="O2076" s="42" t="n">
        <x:f>SUM(K2076:N2076)</x:f>
        <x:v>-2600118807</x:v>
      </x:c>
      <x:c r="P2076" s="45" t="n">
        <x:f>IFERROR(O2076/J2076,0)</x:f>
        <x:v>-0.10657563426337929</x:v>
      </x:c>
      <x:c r="Q2076" s="30" t="str">
        <x:v>https://opendart.fss.or.kr/</x:v>
      </x:c>
    </x:row>
    <x:row r="2077">
      <x:c r="A2077" s="33" t="n">
        <x:v>2073</x:v>
      </x:c>
      <x:c r="B2077" s="30" t="str">
        <x:v>피엠티</x:v>
      </x:c>
      <x:c r="C2077" s="36" t="n">
        <x:v>654175</x:v>
      </x:c>
      <x:c r="D2077" s="39" t="n">
        <x:v>147760</x:v>
      </x:c>
      <x:c r="E2077" s="33" t="str">
        <x:v>OFS</x:v>
      </x:c>
      <x:c r="F2077" s="42" t="n">
        <x:v>7087399452</x:v>
      </x:c>
      <x:c r="G2077" s="42" t="n">
        <x:v>5317194001</x:v>
      </x:c>
      <x:c r="H2077" s="42" t="n">
        <x:v>8193486089</x:v>
      </x:c>
      <x:c r="I2077" s="42" t="n">
        <x:v>3795035791</x:v>
      </x:c>
      <x:c r="J2077" s="42" t="n">
        <x:f>SUM(F2077:I2077)</x:f>
        <x:v>24393115333</x:v>
      </x:c>
      <x:c r="K2077" s="42" t="n">
        <x:v>-1316070402</x:v>
      </x:c>
      <x:c r="L2077" s="42" t="n">
        <x:v>-3431719014</x:v>
      </x:c>
      <x:c r="M2077" s="42" t="n">
        <x:v>-1873972308</x:v>
      </x:c>
      <x:c r="N2077" s="42" t="n">
        <x:v>-6478728749</x:v>
      </x:c>
      <x:c r="O2077" s="42" t="n">
        <x:f>SUM(K2077:N2077)</x:f>
        <x:v>-13100490473</x:v>
      </x:c>
      <x:c r="P2077" s="45" t="n">
        <x:f>IFERROR(O2077/J2077,0)</x:f>
        <x:v>-0.5370568824096495</x:v>
      </x:c>
      <x:c r="Q2077" s="30" t="str">
        <x:v>https://opendart.fss.or.kr/</x:v>
      </x:c>
    </x:row>
    <x:row r="2078">
      <x:c r="A2078" s="33" t="n">
        <x:v>2074</x:v>
      </x:c>
      <x:c r="B2078" s="30" t="str">
        <x:v>동일기연</x:v>
      </x:c>
      <x:c r="C2078" s="36" t="n">
        <x:v>199076</x:v>
      </x:c>
      <x:c r="D2078" s="39" t="n">
        <x:v>32960</x:v>
      </x:c>
      <x:c r="E2078" s="33" t="str">
        <x:v>CFS</x:v>
      </x:c>
      <x:c r="F2078" s="42" t="n">
        <x:v>6385597246</x:v>
      </x:c>
      <x:c r="G2078" s="42" t="n">
        <x:v>6366843924</x:v>
      </x:c>
      <x:c r="H2078" s="42" t="n">
        <x:v>5211740999</x:v>
      </x:c>
      <x:c r="I2078" s="42" t="n">
        <x:v>6146172201</x:v>
      </x:c>
      <x:c r="J2078" s="42" t="n">
        <x:f>SUM(F2078:I2078)</x:f>
        <x:v>24110354370</x:v>
      </x:c>
      <x:c r="K2078" s="42" t="n">
        <x:v>409418177</x:v>
      </x:c>
      <x:c r="L2078" s="42" t="n">
        <x:v>107685859</x:v>
      </x:c>
      <x:c r="M2078" s="42" t="n">
        <x:v>-303786729</x:v>
      </x:c>
      <x:c r="N2078" s="42" t="n">
        <x:v>-21811736</x:v>
      </x:c>
      <x:c r="O2078" s="42" t="n">
        <x:f>SUM(K2078:N2078)</x:f>
        <x:v>191505571</x:v>
      </x:c>
      <x:c r="P2078" s="45" t="n">
        <x:f>IFERROR(O2078/J2078,0)</x:f>
        <x:v>0.007942876660422971</x:v>
      </x:c>
      <x:c r="Q2078" s="30" t="str">
        <x:v>https://opendart.fss.or.kr/</x:v>
      </x:c>
    </x:row>
    <x:row r="2079">
      <x:c r="A2079" s="33" t="n">
        <x:v>2075</x:v>
      </x:c>
      <x:c r="B2079" s="30" t="str">
        <x:v>선도전기</x:v>
      </x:c>
      <x:c r="C2079" s="36" t="n">
        <x:v>131939</x:v>
      </x:c>
      <x:c r="D2079" s="39" t="n">
        <x:v>7610</x:v>
      </x:c>
      <x:c r="E2079" s="33" t="str">
        <x:v>CFS</x:v>
      </x:c>
      <x:c r="F2079" s="42" t="n">
        <x:v>4896359847</x:v>
      </x:c>
      <x:c r="G2079" s="42" t="n">
        <x:v>7980126276</x:v>
      </x:c>
      <x:c r="H2079" s="42" t="n">
        <x:v>3724354558</x:v>
      </x:c>
      <x:c r="I2079" s="42" t="n">
        <x:v>7383189841</x:v>
      </x:c>
      <x:c r="J2079" s="42" t="n">
        <x:f>SUM(F2079:I2079)</x:f>
        <x:v>23984030522</x:v>
      </x:c>
      <x:c r="K2079" s="42" t="n">
        <x:v>-2923832581</x:v>
      </x:c>
      <x:c r="L2079" s="42" t="n">
        <x:v>-790941723</x:v>
      </x:c>
      <x:c r="M2079" s="42" t="n">
        <x:v>-1916452712</x:v>
      </x:c>
      <x:c r="N2079" s="42" t="n">
        <x:v>-117167162</x:v>
      </x:c>
      <x:c r="O2079" s="42" t="n">
        <x:f>SUM(K2079:N2079)</x:f>
        <x:v>-5748394178</x:v>
      </x:c>
      <x:c r="P2079" s="45" t="n">
        <x:f>IFERROR(O2079/J2079,0)</x:f>
        <x:v>-0.2396759032109774</x:v>
      </x:c>
      <x:c r="Q2079" s="30" t="str">
        <x:v>https://opendart.fss.or.kr/</x:v>
      </x:c>
    </x:row>
    <x:row r="2080">
      <x:c r="A2080" s="33" t="n">
        <x:v>2076</x:v>
      </x:c>
      <x:c r="B2080" s="30" t="str">
        <x:v>대성미생물</x:v>
      </x:c>
      <x:c r="C2080" s="36" t="n">
        <x:v>177320</x:v>
      </x:c>
      <x:c r="D2080" s="39" t="n">
        <x:v>36480</x:v>
      </x:c>
      <x:c r="E2080" s="33" t="str">
        <x:v>OFS</x:v>
      </x:c>
      <x:c r="F2080" s="42" t="n">
        <x:v>5593628132</x:v>
      </x:c>
      <x:c r="G2080" s="42" t="n">
        <x:v>5603990044</x:v>
      </x:c>
      <x:c r="H2080" s="42" t="n">
        <x:v>5817362609</x:v>
      </x:c>
      <x:c r="I2080" s="42" t="n">
        <x:v>6788948301</x:v>
      </x:c>
      <x:c r="J2080" s="42" t="n">
        <x:f>SUM(F2080:I2080)</x:f>
        <x:v>23803929086</x:v>
      </x:c>
      <x:c r="K2080" s="42" t="n">
        <x:v>-332801830</x:v>
      </x:c>
      <x:c r="L2080" s="42" t="n">
        <x:v>-1006829605</x:v>
      </x:c>
      <x:c r="M2080" s="42" t="n">
        <x:v>-940742073</x:v>
      </x:c>
      <x:c r="N2080" s="42" t="n">
        <x:v>728653897</x:v>
      </x:c>
      <x:c r="O2080" s="42" t="n">
        <x:f>SUM(K2080:N2080)</x:f>
        <x:v>-1551719611</x:v>
      </x:c>
      <x:c r="P2080" s="45" t="n">
        <x:f>IFERROR(O2080/J2080,0)</x:f>
        <x:v>-0.06518754132537832</x:v>
      </x:c>
      <x:c r="Q2080" s="30" t="str">
        <x:v>https://opendart.fss.or.kr/</x:v>
      </x:c>
    </x:row>
    <x:row r="2081">
      <x:c r="A2081" s="33" t="n">
        <x:v>2077</x:v>
      </x:c>
      <x:c r="B2081" s="30" t="str">
        <x:v>옵티시스</x:v>
      </x:c>
      <x:c r="C2081" s="36" t="n">
        <x:v>660291</x:v>
      </x:c>
      <x:c r="D2081" s="39" t="n">
        <x:v>109080</x:v>
      </x:c>
      <x:c r="E2081" s="33" t="str">
        <x:v>OFS</x:v>
      </x:c>
      <x:c r="F2081" s="42" t="n">
        <x:v>4700441762</x:v>
      </x:c>
      <x:c r="G2081" s="42" t="n">
        <x:v>5643896121</x:v>
      </x:c>
      <x:c r="H2081" s="42" t="n">
        <x:v>5677439665</x:v>
      </x:c>
      <x:c r="I2081" s="42" t="n">
        <x:v>7735759676</x:v>
      </x:c>
      <x:c r="J2081" s="42" t="n">
        <x:f>SUM(F2081:I2081)</x:f>
        <x:v>23757537224</x:v>
      </x:c>
      <x:c r="K2081" s="42" t="n">
        <x:v>-342934267</x:v>
      </x:c>
      <x:c r="L2081" s="42" t="n">
        <x:v>744767405</x:v>
      </x:c>
      <x:c r="M2081" s="42" t="n">
        <x:v>997030888</x:v>
      </x:c>
      <x:c r="N2081" s="42" t="n">
        <x:v>1306524277</x:v>
      </x:c>
      <x:c r="O2081" s="42" t="n">
        <x:f>SUM(K2081:N2081)</x:f>
        <x:v>2705388303</x:v>
      </x:c>
      <x:c r="P2081" s="45" t="n">
        <x:f>IFERROR(O2081/J2081,0)</x:f>
        <x:v>0.11387494745318136</x:v>
      </x:c>
      <x:c r="Q2081" s="30" t="str">
        <x:v>https://opendart.fss.or.kr/</x:v>
      </x:c>
    </x:row>
    <x:row r="2082">
      <x:c r="A2082" s="33" t="n">
        <x:v>2078</x:v>
      </x:c>
      <x:c r="B2082" s="30" t="str">
        <x:v>이노에이엑스</x:v>
      </x:c>
      <x:c r="C2082" s="36" t="n">
        <x:v>1341630</x:v>
      </x:c>
      <x:c r="D2082" s="39" t="n">
        <x:v>296640</x:v>
      </x:c>
      <x:c r="E2082" s="33" t="str">
        <x:v>CFS</x:v>
      </x:c>
      <x:c r="F2082" s="42" t="n">
        <x:v>4799227437</x:v>
      </x:c>
      <x:c r="G2082" s="42" t="n">
        <x:v>5470146053</x:v>
      </x:c>
      <x:c r="H2082" s="42" t="n">
        <x:v>6107388336</x:v>
      </x:c>
      <x:c r="I2082" s="42" t="n">
        <x:v>7329964611</x:v>
      </x:c>
      <x:c r="J2082" s="42" t="n">
        <x:f>SUM(F2082:I2082)</x:f>
        <x:v>23706726437</x:v>
      </x:c>
      <x:c r="K2082" s="42" t="n">
        <x:v>351782899</x:v>
      </x:c>
      <x:c r="L2082" s="42" t="n">
        <x:v>328661170</x:v>
      </x:c>
      <x:c r="M2082" s="42" t="n">
        <x:v>660483035</x:v>
      </x:c>
      <x:c r="N2082" s="42" t="n">
        <x:v>1055447681</x:v>
      </x:c>
      <x:c r="O2082" s="42" t="n">
        <x:f>SUM(K2082:N2082)</x:f>
        <x:v>2396374785</x:v>
      </x:c>
      <x:c r="P2082" s="45" t="n">
        <x:f>IFERROR(O2082/J2082,0)</x:f>
        <x:v>0.10108417083093707</x:v>
      </x:c>
      <x:c r="Q2082" s="30" t="str">
        <x:v>https://opendart.fss.or.kr/</x:v>
      </x:c>
    </x:row>
    <x:row r="2083">
      <x:c r="A2083" s="33" t="n">
        <x:v>2079</x:v>
      </x:c>
      <x:c r="B2083" s="30" t="str">
        <x:v>코칩</x:v>
      </x:c>
      <x:c r="C2083" s="36" t="n">
        <x:v>446901</x:v>
      </x:c>
      <x:c r="D2083" s="39" t="n">
        <x:v>126730</x:v>
      </x:c>
      <x:c r="E2083" s="33" t="str">
        <x:v>CFS</x:v>
      </x:c>
      <x:c r="F2083" s="42"/>
      <x:c r="G2083" s="42" t="n">
        <x:v>7095601452</x:v>
      </x:c>
      <x:c r="H2083" s="42" t="n">
        <x:v>6818452213</x:v>
      </x:c>
      <x:c r="I2083" s="42" t="n">
        <x:v>9543799822</x:v>
      </x:c>
      <x:c r="J2083" s="42" t="n">
        <x:f>SUM(F2083:I2083)</x:f>
        <x:v>23457853487</x:v>
      </x:c>
      <x:c r="K2083" s="42"/>
      <x:c r="L2083" s="42" t="n">
        <x:v>484107383</x:v>
      </x:c>
      <x:c r="M2083" s="42" t="n">
        <x:v>411549956</x:v>
      </x:c>
      <x:c r="N2083" s="42" t="n">
        <x:v>1112451765</x:v>
      </x:c>
      <x:c r="O2083" s="42" t="n">
        <x:f>SUM(K2083:N2083)</x:f>
        <x:v>2008109104</x:v>
      </x:c>
      <x:c r="P2083" s="45" t="n">
        <x:f>IFERROR(O2083/J2083,0)</x:f>
        <x:v>0.08560498108289681</x:v>
      </x:c>
      <x:c r="Q2083" s="30" t="str">
        <x:v>https://opendart.fss.or.kr/</x:v>
      </x:c>
    </x:row>
    <x:row r="2084">
      <x:c r="A2084" s="33" t="n">
        <x:v>2080</x:v>
      </x:c>
      <x:c r="B2084" s="30" t="str">
        <x:v>아이앤씨</x:v>
      </x:c>
      <x:c r="C2084" s="36" t="n">
        <x:v>365758</x:v>
      </x:c>
      <x:c r="D2084" s="39" t="n">
        <x:v>52860</x:v>
      </x:c>
      <x:c r="E2084" s="33" t="str">
        <x:v>CFS</x:v>
      </x:c>
      <x:c r="F2084" s="42" t="n">
        <x:v>4780032740</x:v>
      </x:c>
      <x:c r="G2084" s="42" t="n">
        <x:v>6103247393</x:v>
      </x:c>
      <x:c r="H2084" s="42" t="n">
        <x:v>9250253254</x:v>
      </x:c>
      <x:c r="I2084" s="42" t="n">
        <x:v>3240748057</x:v>
      </x:c>
      <x:c r="J2084" s="42" t="n">
        <x:f>SUM(F2084:I2084)</x:f>
        <x:v>23374281444</x:v>
      </x:c>
      <x:c r="K2084" s="42" t="n">
        <x:v>-2064529810</x:v>
      </x:c>
      <x:c r="L2084" s="42" t="n">
        <x:v>-1656930560</x:v>
      </x:c>
      <x:c r="M2084" s="42" t="n">
        <x:v>-587978155</x:v>
      </x:c>
      <x:c r="N2084" s="42" t="n">
        <x:v>-6364556353</x:v>
      </x:c>
      <x:c r="O2084" s="42" t="n">
        <x:f>SUM(K2084:N2084)</x:f>
        <x:v>-10673994878</x:v>
      </x:c>
      <x:c r="P2084" s="45" t="n">
        <x:f>IFERROR(O2084/J2084,0)</x:f>
        <x:v>-0.45665552986399643</x:v>
      </x:c>
      <x:c r="Q2084" s="30" t="str">
        <x:v>https://opendart.fss.or.kr/</x:v>
      </x:c>
    </x:row>
    <x:row r="2085">
      <x:c r="A2085" s="33" t="n">
        <x:v>2081</x:v>
      </x:c>
      <x:c r="B2085" s="30" t="str">
        <x:v>이엠앤아이</x:v>
      </x:c>
      <x:c r="C2085" s="36" t="n">
        <x:v>475718</x:v>
      </x:c>
      <x:c r="D2085" s="39" t="n">
        <x:v>83470</x:v>
      </x:c>
      <x:c r="E2085" s="33" t="str">
        <x:v>CFS</x:v>
      </x:c>
      <x:c r="F2085" s="42" t="n">
        <x:v>7738772225</x:v>
      </x:c>
      <x:c r="G2085" s="42" t="n">
        <x:v>8462499746</x:v>
      </x:c>
      <x:c r="H2085" s="42" t="n">
        <x:v>7172696065</x:v>
      </x:c>
      <x:c r="I2085" s="42"/>
      <x:c r="J2085" s="42" t="n">
        <x:f>SUM(F2085:I2085)</x:f>
        <x:v>23373968036</x:v>
      </x:c>
      <x:c r="K2085" s="42" t="n">
        <x:v>225784440</x:v>
      </x:c>
      <x:c r="L2085" s="42" t="n">
        <x:v>590979824</x:v>
      </x:c>
      <x:c r="M2085" s="42" t="n">
        <x:v>179935740</x:v>
      </x:c>
      <x:c r="N2085" s="42"/>
      <x:c r="O2085" s="42" t="n">
        <x:f>SUM(K2085:N2085)</x:f>
        <x:v>996700004</x:v>
      </x:c>
      <x:c r="P2085" s="45" t="n">
        <x:f>IFERROR(O2085/J2085,0)</x:f>
        <x:v>0.04264145490679664</x:v>
      </x:c>
      <x:c r="Q2085" s="30" t="str">
        <x:v>https://opendart.fss.or.kr/</x:v>
      </x:c>
    </x:row>
    <x:row r="2086">
      <x:c r="A2086" s="33" t="n">
        <x:v>2082</x:v>
      </x:c>
      <x:c r="B2086" s="30" t="str">
        <x:v>탑코미디어</x:v>
      </x:c>
      <x:c r="C2086" s="36" t="n">
        <x:v>608699</x:v>
      </x:c>
      <x:c r="D2086" s="39" t="n">
        <x:v>134580</x:v>
      </x:c>
      <x:c r="E2086" s="33" t="str">
        <x:v>CFS</x:v>
      </x:c>
      <x:c r="F2086" s="42" t="n">
        <x:v>5516681787</x:v>
      </x:c>
      <x:c r="G2086" s="42" t="n">
        <x:v>5518853683</x:v>
      </x:c>
      <x:c r="H2086" s="42" t="n">
        <x:v>6313343771</x:v>
      </x:c>
      <x:c r="I2086" s="42" t="n">
        <x:v>5991380566</x:v>
      </x:c>
      <x:c r="J2086" s="42" t="n">
        <x:f>SUM(F2086:I2086)</x:f>
        <x:v>23340259807</x:v>
      </x:c>
      <x:c r="K2086" s="42" t="n">
        <x:v>-858057269</x:v>
      </x:c>
      <x:c r="L2086" s="42" t="n">
        <x:v>-1873891135</x:v>
      </x:c>
      <x:c r="M2086" s="42" t="n">
        <x:v>-951667873</x:v>
      </x:c>
      <x:c r="N2086" s="42" t="n">
        <x:v>-42814316</x:v>
      </x:c>
      <x:c r="O2086" s="42" t="n">
        <x:f>SUM(K2086:N2086)</x:f>
        <x:v>-3726430593</x:v>
      </x:c>
      <x:c r="P2086" s="45" t="n">
        <x:f>IFERROR(O2086/J2086,0)</x:f>
        <x:v>-0.15965677433815037</x:v>
      </x:c>
      <x:c r="Q2086" s="30" t="str">
        <x:v>https://opendart.fss.or.kr/</x:v>
      </x:c>
    </x:row>
    <x:row r="2087">
      <x:c r="A2087" s="33" t="n">
        <x:v>2083</x:v>
      </x:c>
      <x:c r="B2087" s="30" t="str">
        <x:v>옵티코어</x:v>
      </x:c>
      <x:c r="C2087" s="36" t="n">
        <x:v>1506990</x:v>
      </x:c>
      <x:c r="D2087" s="39" t="n">
        <x:v>380540</x:v>
      </x:c>
      <x:c r="E2087" s="33" t="str">
        <x:v>CFS</x:v>
      </x:c>
      <x:c r="F2087" s="42" t="n">
        <x:v>4373739609</x:v>
      </x:c>
      <x:c r="G2087" s="42" t="n">
        <x:v>5066072772</x:v>
      </x:c>
      <x:c r="H2087" s="42" t="n">
        <x:v>5506860606</x:v>
      </x:c>
      <x:c r="I2087" s="42" t="n">
        <x:v>8355268382</x:v>
      </x:c>
      <x:c r="J2087" s="42" t="n">
        <x:f>SUM(F2087:I2087)</x:f>
        <x:v>23301941369</x:v>
      </x:c>
      <x:c r="K2087" s="42" t="n">
        <x:v>-2234054103</x:v>
      </x:c>
      <x:c r="L2087" s="42" t="n">
        <x:v>-2549443772</x:v>
      </x:c>
      <x:c r="M2087" s="42" t="n">
        <x:v>-1679564969</x:v>
      </x:c>
      <x:c r="N2087" s="42" t="n">
        <x:v>-59901180</x:v>
      </x:c>
      <x:c r="O2087" s="42" t="n">
        <x:f>SUM(K2087:N2087)</x:f>
        <x:v>-6522964024</x:v>
      </x:c>
      <x:c r="P2087" s="45" t="n">
        <x:f>IFERROR(O2087/J2087,0)</x:f>
        <x:v>-0.27993221340252356</x:v>
      </x:c>
      <x:c r="Q2087" s="30" t="str">
        <x:v>https://opendart.fss.or.kr/</x:v>
      </x:c>
    </x:row>
    <x:row r="2088">
      <x:c r="A2088" s="33" t="n">
        <x:v>2084</x:v>
      </x:c>
      <x:c r="B2088" s="30" t="str">
        <x:v>듀오백</x:v>
      </x:c>
      <x:c r="C2088" s="36" t="n">
        <x:v>407771</x:v>
      </x:c>
      <x:c r="D2088" s="39" t="n">
        <x:v>73190</x:v>
      </x:c>
      <x:c r="E2088" s="33" t="str">
        <x:v>OFS</x:v>
      </x:c>
      <x:c r="F2088" s="42" t="n">
        <x:v>6700983885</x:v>
      </x:c>
      <x:c r="G2088" s="42" t="n">
        <x:v>6289890709</x:v>
      </x:c>
      <x:c r="H2088" s="42" t="n">
        <x:v>4766686276</x:v>
      </x:c>
      <x:c r="I2088" s="42" t="n">
        <x:v>5345007968</x:v>
      </x:c>
      <x:c r="J2088" s="42" t="n">
        <x:f>SUM(F2088:I2088)</x:f>
        <x:v>23102568838</x:v>
      </x:c>
      <x:c r="K2088" s="42" t="n">
        <x:v>-271169731</x:v>
      </x:c>
      <x:c r="L2088" s="42" t="n">
        <x:v>-898154734</x:v>
      </x:c>
      <x:c r="M2088" s="42" t="n">
        <x:v>-1225056950</x:v>
      </x:c>
      <x:c r="N2088" s="42" t="n">
        <x:v>-979202277</x:v>
      </x:c>
      <x:c r="O2088" s="42" t="n">
        <x:f>SUM(K2088:N2088)</x:f>
        <x:v>-3373583692</x:v>
      </x:c>
      <x:c r="P2088" s="45" t="n">
        <x:f>IFERROR(O2088/J2088,0)</x:f>
        <x:v>-0.14602634519374308</x:v>
      </x:c>
      <x:c r="Q2088" s="30" t="str">
        <x:v>https://opendart.fss.or.kr/</x:v>
      </x:c>
    </x:row>
    <x:row r="2089">
      <x:c r="A2089" s="33" t="n">
        <x:v>2085</x:v>
      </x:c>
      <x:c r="B2089" s="30" t="str">
        <x:v>경인전자</x:v>
      </x:c>
      <x:c r="C2089" s="36" t="n">
        <x:v>102140</x:v>
      </x:c>
      <x:c r="D2089" s="39" t="n">
        <x:v>9140</x:v>
      </x:c>
      <x:c r="E2089" s="33" t="str">
        <x:v>CFS</x:v>
      </x:c>
      <x:c r="F2089" s="42" t="n">
        <x:v>5567017639</x:v>
      </x:c>
      <x:c r="G2089" s="42" t="n">
        <x:v>5565638984</x:v>
      </x:c>
      <x:c r="H2089" s="42" t="n">
        <x:v>5933982091</x:v>
      </x:c>
      <x:c r="I2089" s="42" t="n">
        <x:v>5875783382</x:v>
      </x:c>
      <x:c r="J2089" s="42" t="n">
        <x:f>SUM(F2089:I2089)</x:f>
        <x:v>22942422096</x:v>
      </x:c>
      <x:c r="K2089" s="42" t="n">
        <x:v>-147336019</x:v>
      </x:c>
      <x:c r="L2089" s="42" t="n">
        <x:v>-130309952</x:v>
      </x:c>
      <x:c r="M2089" s="42" t="n">
        <x:v>-81769996</x:v>
      </x:c>
      <x:c r="N2089" s="42" t="n">
        <x:v>-911985108</x:v>
      </x:c>
      <x:c r="O2089" s="42" t="n">
        <x:f>SUM(K2089:N2089)</x:f>
        <x:v>-1271401075</x:v>
      </x:c>
      <x:c r="P2089" s="45" t="n">
        <x:f>IFERROR(O2089/J2089,0)</x:f>
        <x:v>-0.05541703790820186</x:v>
      </x:c>
      <x:c r="Q2089" s="30" t="str">
        <x:v>https://opendart.fss.or.kr/</x:v>
      </x:c>
    </x:row>
    <x:row r="2090">
      <x:c r="A2090" s="33" t="n">
        <x:v>2086</x:v>
      </x:c>
      <x:c r="B2090" s="30" t="str">
        <x:v>조이웍스앤코</x:v>
      </x:c>
      <x:c r="C2090" s="36" t="n">
        <x:v>1335453</x:v>
      </x:c>
      <x:c r="D2090" s="39" t="n">
        <x:v>309930</x:v>
      </x:c>
      <x:c r="E2090" s="33" t="str">
        <x:v>CFS</x:v>
      </x:c>
      <x:c r="F2090" s="42"/>
      <x:c r="G2090" s="42"/>
      <x:c r="H2090" s="42" t="n">
        <x:v>10948616406</x:v>
      </x:c>
      <x:c r="I2090" s="42" t="n">
        <x:v>11917350771</x:v>
      </x:c>
      <x:c r="J2090" s="42" t="n">
        <x:f>SUM(F2090:I2090)</x:f>
        <x:v>22865967177</x:v>
      </x:c>
      <x:c r="K2090" s="42"/>
      <x:c r="L2090" s="42"/>
      <x:c r="M2090" s="42" t="n">
        <x:v>-1726456674</x:v>
      </x:c>
      <x:c r="N2090" s="42" t="n">
        <x:v>-699148534</x:v>
      </x:c>
      <x:c r="O2090" s="42" t="n">
        <x:f>SUM(K2090:N2090)</x:f>
        <x:v>-2425605208</x:v>
      </x:c>
      <x:c r="P2090" s="45" t="n">
        <x:f>IFERROR(O2090/J2090,0)</x:f>
        <x:v>-0.10607927446164724</x:v>
      </x:c>
      <x:c r="Q2090" s="30" t="str">
        <x:v>https://opendart.fss.or.kr/</x:v>
      </x:c>
    </x:row>
    <x:row r="2091">
      <x:c r="A2091" s="33" t="n">
        <x:v>2087</x:v>
      </x:c>
      <x:c r="B2091" s="30" t="str">
        <x:v>신풍</x:v>
      </x:c>
      <x:c r="C2091" s="36" t="n">
        <x:v>137368</x:v>
      </x:c>
      <x:c r="D2091" s="39" t="n">
        <x:v>2870</x:v>
      </x:c>
      <x:c r="E2091" s="33" t="str">
        <x:v>CFS</x:v>
      </x:c>
      <x:c r="F2091" s="42" t="n">
        <x:v>5055495034</x:v>
      </x:c>
      <x:c r="G2091" s="42" t="n">
        <x:v>5507773450</x:v>
      </x:c>
      <x:c r="H2091" s="42" t="n">
        <x:v>6151521594</x:v>
      </x:c>
      <x:c r="I2091" s="42" t="n">
        <x:v>6063661546</x:v>
      </x:c>
      <x:c r="J2091" s="42" t="n">
        <x:f>SUM(F2091:I2091)</x:f>
        <x:v>22778451624</x:v>
      </x:c>
      <x:c r="K2091" s="42" t="n">
        <x:v>-937717758</x:v>
      </x:c>
      <x:c r="L2091" s="42" t="n">
        <x:v>-1315796946</x:v>
      </x:c>
      <x:c r="M2091" s="42" t="n">
        <x:v>-1011987351</x:v>
      </x:c>
      <x:c r="N2091" s="42" t="n">
        <x:v>-1100189251</x:v>
      </x:c>
      <x:c r="O2091" s="42" t="n">
        <x:f>SUM(K2091:N2091)</x:f>
        <x:v>-4365691306</x:v>
      </x:c>
      <x:c r="P2091" s="45" t="n">
        <x:f>IFERROR(O2091/J2091,0)</x:f>
        <x:v>-0.1916588264234865</x:v>
      </x:c>
      <x:c r="Q2091" s="30" t="str">
        <x:v>https://opendart.fss.or.kr/</x:v>
      </x:c>
    </x:row>
    <x:row r="2092">
      <x:c r="A2092" s="33" t="n">
        <x:v>2088</x:v>
      </x:c>
      <x:c r="B2092" s="30" t="str">
        <x:v>원풍물산</x:v>
      </x:c>
      <x:c r="C2092" s="36" t="n">
        <x:v>144021</x:v>
      </x:c>
      <x:c r="D2092" s="39" t="n">
        <x:v>8290</x:v>
      </x:c>
      <x:c r="E2092" s="33" t="str">
        <x:v>OFS</x:v>
      </x:c>
      <x:c r="F2092" s="42" t="n">
        <x:v>7243149938</x:v>
      </x:c>
      <x:c r="G2092" s="42" t="n">
        <x:v>6030628810</x:v>
      </x:c>
      <x:c r="H2092" s="42" t="n">
        <x:v>3554546186</x:v>
      </x:c>
      <x:c r="I2092" s="42" t="n">
        <x:v>5893484052</x:v>
      </x:c>
      <x:c r="J2092" s="42" t="n">
        <x:f>SUM(F2092:I2092)</x:f>
        <x:v>22721808986</x:v>
      </x:c>
      <x:c r="K2092" s="42" t="n">
        <x:v>72237244</x:v>
      </x:c>
      <x:c r="L2092" s="42" t="n">
        <x:v>-1231038940</x:v>
      </x:c>
      <x:c r="M2092" s="42" t="n">
        <x:v>-1135552331</x:v>
      </x:c>
      <x:c r="N2092" s="42" t="n">
        <x:v>-2404759244</x:v>
      </x:c>
      <x:c r="O2092" s="42" t="n">
        <x:f>SUM(K2092:N2092)</x:f>
        <x:v>-4699113271</x:v>
      </x:c>
      <x:c r="P2092" s="45" t="n">
        <x:f>IFERROR(O2092/J2092,0)</x:f>
        <x:v>-0.2068107021714402</x:v>
      </x:c>
      <x:c r="Q2092" s="30" t="str">
        <x:v>https://opendart.fss.or.kr/</x:v>
      </x:c>
    </x:row>
    <x:row r="2093">
      <x:c r="A2093" s="33" t="n">
        <x:v>2089</x:v>
      </x:c>
      <x:c r="B2093" s="30" t="str">
        <x:v>디에스케이</x:v>
      </x:c>
      <x:c r="C2093" s="36" t="n">
        <x:v>530121</x:v>
      </x:c>
      <x:c r="D2093" s="39" t="n">
        <x:v>109740</x:v>
      </x:c>
      <x:c r="E2093" s="33" t="str">
        <x:v>CFS</x:v>
      </x:c>
      <x:c r="F2093" s="42" t="n">
        <x:v>4658787820</x:v>
      </x:c>
      <x:c r="G2093" s="42" t="n">
        <x:v>9251089342</x:v>
      </x:c>
      <x:c r="H2093" s="42" t="n">
        <x:v>4601023680</x:v>
      </x:c>
      <x:c r="I2093" s="42" t="n">
        <x:v>4129527052</x:v>
      </x:c>
      <x:c r="J2093" s="42" t="n">
        <x:f>SUM(F2093:I2093)</x:f>
        <x:v>22640427894</x:v>
      </x:c>
      <x:c r="K2093" s="42" t="n">
        <x:v>-4954778841</x:v>
      </x:c>
      <x:c r="L2093" s="42" t="n">
        <x:v>-3415332282</x:v>
      </x:c>
      <x:c r="M2093" s="42" t="n">
        <x:v>-5012666209</x:v>
      </x:c>
      <x:c r="N2093" s="42" t="n">
        <x:v>-6317376939</x:v>
      </x:c>
      <x:c r="O2093" s="42" t="n">
        <x:f>SUM(K2093:N2093)</x:f>
        <x:v>-19700154271</x:v>
      </x:c>
      <x:c r="P2093" s="45" t="n">
        <x:f>IFERROR(O2093/J2093,0)</x:f>
        <x:v>-0.8701317114338104</x:v>
      </x:c>
      <x:c r="Q2093" s="30" t="str">
        <x:v>https://opendart.fss.or.kr/</x:v>
      </x:c>
    </x:row>
    <x:row r="2094">
      <x:c r="A2094" s="33" t="n">
        <x:v>2090</x:v>
      </x:c>
      <x:c r="B2094" s="30" t="str">
        <x:v>내츄럴엔도텍</x:v>
      </x:c>
      <x:c r="C2094" s="36" t="n">
        <x:v>923792</x:v>
      </x:c>
      <x:c r="D2094" s="39" t="n">
        <x:v>168330</x:v>
      </x:c>
      <x:c r="E2094" s="33" t="str">
        <x:v>CFS</x:v>
      </x:c>
      <x:c r="F2094" s="42" t="n">
        <x:v>5233094208</x:v>
      </x:c>
      <x:c r="G2094" s="42" t="n">
        <x:v>5737439283</x:v>
      </x:c>
      <x:c r="H2094" s="42" t="n">
        <x:v>6462063987</x:v>
      </x:c>
      <x:c r="I2094" s="42" t="n">
        <x:v>4830645622</x:v>
      </x:c>
      <x:c r="J2094" s="42" t="n">
        <x:f>SUM(F2094:I2094)</x:f>
        <x:v>22263243100</x:v>
      </x:c>
      <x:c r="K2094" s="42" t="n">
        <x:v>-979768780</x:v>
      </x:c>
      <x:c r="L2094" s="42" t="n">
        <x:v>-899808458</x:v>
      </x:c>
      <x:c r="M2094" s="42" t="n">
        <x:v>-952377026</x:v>
      </x:c>
      <x:c r="N2094" s="42" t="n">
        <x:v>-936338205</x:v>
      </x:c>
      <x:c r="O2094" s="42" t="n">
        <x:f>SUM(K2094:N2094)</x:f>
        <x:v>-3768292469</x:v>
      </x:c>
      <x:c r="P2094" s="45" t="n">
        <x:f>IFERROR(O2094/J2094,0)</x:f>
        <x:v>-0.16926071606342025</x:v>
      </x:c>
      <x:c r="Q2094" s="30" t="str">
        <x:v>https://opendart.fss.or.kr/</x:v>
      </x:c>
    </x:row>
    <x:row r="2095">
      <x:c r="A2095" s="33" t="n">
        <x:v>2091</x:v>
      </x:c>
      <x:c r="B2095" s="30" t="str">
        <x:v>THE E&amp;M</x:v>
      </x:c>
      <x:c r="C2095" s="36" t="n">
        <x:v>519252</x:v>
      </x:c>
      <x:c r="D2095" s="39" t="n">
        <x:v>89230</x:v>
      </x:c>
      <x:c r="E2095" s="33" t="str">
        <x:v>CFS</x:v>
      </x:c>
      <x:c r="F2095" s="42" t="n">
        <x:v>6427348490</x:v>
      </x:c>
      <x:c r="G2095" s="42" t="n">
        <x:v>5683514085</x:v>
      </x:c>
      <x:c r="H2095" s="42" t="n">
        <x:v>5011481579</x:v>
      </x:c>
      <x:c r="I2095" s="42" t="n">
        <x:v>5073915027</x:v>
      </x:c>
      <x:c r="J2095" s="42" t="n">
        <x:f>SUM(F2095:I2095)</x:f>
        <x:v>22196259181</x:v>
      </x:c>
      <x:c r="K2095" s="42" t="n">
        <x:v>-1744647992</x:v>
      </x:c>
      <x:c r="L2095" s="42" t="n">
        <x:v>-1791251747</x:v>
      </x:c>
      <x:c r="M2095" s="42" t="n">
        <x:v>-2007665301</x:v>
      </x:c>
      <x:c r="N2095" s="42" t="n">
        <x:v>-1928615965</x:v>
      </x:c>
      <x:c r="O2095" s="42" t="n">
        <x:f>SUM(K2095:N2095)</x:f>
        <x:v>-7472181005</x:v>
      </x:c>
      <x:c r="P2095" s="45" t="n">
        <x:f>IFERROR(O2095/J2095,0)</x:f>
        <x:v>-0.33664145584478433</x:v>
      </x:c>
      <x:c r="Q2095" s="30" t="str">
        <x:v>https://opendart.fss.or.kr/</x:v>
      </x:c>
    </x:row>
    <x:row r="2096">
      <x:c r="A2096" s="33" t="n">
        <x:v>2092</x:v>
      </x:c>
      <x:c r="B2096" s="30" t="str">
        <x:v>자람테크놀로지</x:v>
      </x:c>
      <x:c r="C2096" s="36" t="n">
        <x:v>1365038</x:v>
      </x:c>
      <x:c r="D2096" s="39" t="n">
        <x:v>389020</x:v>
      </x:c>
      <x:c r="E2096" s="33" t="str">
        <x:v>OFS</x:v>
      </x:c>
      <x:c r="F2096" s="42" t="n">
        <x:v>5957941533</x:v>
      </x:c>
      <x:c r="G2096" s="42" t="n">
        <x:v>5311362751</x:v>
      </x:c>
      <x:c r="H2096" s="42" t="n">
        <x:v>5628872223</x:v>
      </x:c>
      <x:c r="I2096" s="42" t="n">
        <x:v>5272213159</x:v>
      </x:c>
      <x:c r="J2096" s="42" t="n">
        <x:f>SUM(F2096:I2096)</x:f>
        <x:v>22170389666</x:v>
      </x:c>
      <x:c r="K2096" s="42" t="n">
        <x:v>550096507</x:v>
      </x:c>
      <x:c r="L2096" s="42" t="n">
        <x:v>416280416</x:v>
      </x:c>
      <x:c r="M2096" s="42" t="n">
        <x:v>511398999</x:v>
      </x:c>
      <x:c r="N2096" s="42" t="n">
        <x:v>-1112317058</x:v>
      </x:c>
      <x:c r="O2096" s="42" t="n">
        <x:f>SUM(K2096:N2096)</x:f>
        <x:v>365458864</x:v>
      </x:c>
      <x:c r="P2096" s="45" t="n">
        <x:f>IFERROR(O2096/J2096,0)</x:f>
        <x:v>0.016484097460878613</x:v>
      </x:c>
      <x:c r="Q2096" s="30" t="str">
        <x:v>https://opendart.fss.or.kr/</x:v>
      </x:c>
    </x:row>
    <x:row r="2097">
      <x:c r="A2097" s="33" t="n">
        <x:v>2093</x:v>
      </x:c>
      <x:c r="B2097" s="30" t="str">
        <x:v>에스엠화진</x:v>
      </x:c>
      <x:c r="C2097" s="36" t="n">
        <x:v>238977</x:v>
      </x:c>
      <x:c r="D2097" s="39" t="n">
        <x:v>134780</x:v>
      </x:c>
      <x:c r="E2097" s="33" t="str">
        <x:v>CFS</x:v>
      </x:c>
      <x:c r="F2097" s="42" t="n">
        <x:v>7050766950</x:v>
      </x:c>
      <x:c r="G2097" s="42" t="n">
        <x:v>6289812353</x:v>
      </x:c>
      <x:c r="H2097" s="42" t="n">
        <x:v>4628650441</x:v>
      </x:c>
      <x:c r="I2097" s="42" t="n">
        <x:v>4169542211</x:v>
      </x:c>
      <x:c r="J2097" s="42" t="n">
        <x:f>SUM(F2097:I2097)</x:f>
        <x:v>22138771955</x:v>
      </x:c>
      <x:c r="K2097" s="42" t="n">
        <x:v>-989589562</x:v>
      </x:c>
      <x:c r="L2097" s="42" t="n">
        <x:v>-586942674</x:v>
      </x:c>
      <x:c r="M2097" s="42" t="n">
        <x:v>-933232953</x:v>
      </x:c>
      <x:c r="N2097" s="42" t="n">
        <x:v>-540496813</x:v>
      </x:c>
      <x:c r="O2097" s="42" t="n">
        <x:f>SUM(K2097:N2097)</x:f>
        <x:v>-3050262002</x:v>
      </x:c>
      <x:c r="P2097" s="45" t="n">
        <x:f>IFERROR(O2097/J2097,0)</x:f>
        <x:v>-0.13777918703892264</x:v>
      </x:c>
      <x:c r="Q2097" s="30" t="str">
        <x:v>https://opendart.fss.or.kr/</x:v>
      </x:c>
    </x:row>
    <x:row r="2098">
      <x:c r="A2098" s="33" t="n">
        <x:v>2094</x:v>
      </x:c>
      <x:c r="B2098" s="30" t="str">
        <x:v>인베니아</x:v>
      </x:c>
      <x:c r="C2098" s="36" t="n">
        <x:v>409371</x:v>
      </x:c>
      <x:c r="D2098" s="39" t="n">
        <x:v>79950</x:v>
      </x:c>
      <x:c r="E2098" s="33" t="str">
        <x:v>CFS</x:v>
      </x:c>
      <x:c r="F2098" s="42" t="n">
        <x:v>3217453756</x:v>
      </x:c>
      <x:c r="G2098" s="42" t="n">
        <x:v>6230848539</x:v>
      </x:c>
      <x:c r="H2098" s="42" t="n">
        <x:v>4696342815</x:v>
      </x:c>
      <x:c r="I2098" s="42" t="n">
        <x:v>7696904496</x:v>
      </x:c>
      <x:c r="J2098" s="42" t="n">
        <x:f>SUM(F2098:I2098)</x:f>
        <x:v>21841549606</x:v>
      </x:c>
      <x:c r="K2098" s="42" t="n">
        <x:v>-677581097</x:v>
      </x:c>
      <x:c r="L2098" s="42" t="n">
        <x:v>-5627067885</x:v>
      </x:c>
      <x:c r="M2098" s="42" t="n">
        <x:v>-1160348026</x:v>
      </x:c>
      <x:c r="N2098" s="42" t="n">
        <x:v>-3393333057</x:v>
      </x:c>
      <x:c r="O2098" s="42" t="n">
        <x:f>SUM(K2098:N2098)</x:f>
        <x:v>-10858330065</x:v>
      </x:c>
      <x:c r="P2098" s="45" t="n">
        <x:f>IFERROR(O2098/J2098,0)</x:f>
        <x:v>-0.4971410115524566</x:v>
      </x:c>
      <x:c r="Q2098" s="30" t="str">
        <x:v>https://opendart.fss.or.kr/</x:v>
      </x:c>
    </x:row>
    <x:row r="2099">
      <x:c r="A2099" s="33" t="n">
        <x:v>2095</x:v>
      </x:c>
      <x:c r="B2099" s="30" t="str">
        <x:v>솔디펜스</x:v>
      </x:c>
      <x:c r="C2099" s="36" t="n">
        <x:v>1063884</x:v>
      </x:c>
      <x:c r="D2099" s="39" t="n">
        <x:v>215090</x:v>
      </x:c>
      <x:c r="E2099" s="33" t="str">
        <x:v>OFS</x:v>
      </x:c>
      <x:c r="F2099" s="42" t="n">
        <x:v>4768611919</x:v>
      </x:c>
      <x:c r="G2099" s="42" t="n">
        <x:v>6360738117</x:v>
      </x:c>
      <x:c r="H2099" s="42" t="n">
        <x:v>4329180474</x:v>
      </x:c>
      <x:c r="I2099" s="42" t="n">
        <x:v>6298037398</x:v>
      </x:c>
      <x:c r="J2099" s="42" t="n">
        <x:f>SUM(F2099:I2099)</x:f>
        <x:v>21756567908</x:v>
      </x:c>
      <x:c r="K2099" s="42" t="n">
        <x:v>479007777</x:v>
      </x:c>
      <x:c r="L2099" s="42" t="n">
        <x:v>1005578226</x:v>
      </x:c>
      <x:c r="M2099" s="42" t="n">
        <x:v>322725331</x:v>
      </x:c>
      <x:c r="N2099" s="42" t="n">
        <x:v>1225491024</x:v>
      </x:c>
      <x:c r="O2099" s="42" t="n">
        <x:f>SUM(K2099:N2099)</x:f>
        <x:v>3032802358</x:v>
      </x:c>
      <x:c r="P2099" s="45" t="n">
        <x:f>IFERROR(O2099/J2099,0)</x:f>
        <x:v>0.1393970947451148</x:v>
      </x:c>
      <x:c r="Q2099" s="30" t="str">
        <x:v>https://opendart.fss.or.kr/</x:v>
      </x:c>
    </x:row>
    <x:row r="2100">
      <x:c r="A2100" s="33" t="n">
        <x:v>2096</x:v>
      </x:c>
      <x:c r="B2100" s="30" t="str">
        <x:v>앤로보틱스</x:v>
      </x:c>
      <x:c r="C2100" s="36" t="n">
        <x:v>808068</x:v>
      </x:c>
      <x:c r="D2100" s="39" t="n">
        <x:v>138360</x:v>
      </x:c>
      <x:c r="E2100" s="33" t="str">
        <x:v>OFS</x:v>
      </x:c>
      <x:c r="F2100" s="42" t="n">
        <x:v>892049790</x:v>
      </x:c>
      <x:c r="G2100" s="42" t="n">
        <x:v>3528491965</x:v>
      </x:c>
      <x:c r="H2100" s="42" t="n">
        <x:v>10343005111</x:v>
      </x:c>
      <x:c r="I2100" s="42" t="n">
        <x:v>6739151026</x:v>
      </x:c>
      <x:c r="J2100" s="42" t="n">
        <x:f>SUM(F2100:I2100)</x:f>
        <x:v>21502697892</x:v>
      </x:c>
      <x:c r="K2100" s="42" t="n">
        <x:v>-1099014772</x:v>
      </x:c>
      <x:c r="L2100" s="42" t="n">
        <x:v>-839070349</x:v>
      </x:c>
      <x:c r="M2100" s="42" t="n">
        <x:v>916298524</x:v>
      </x:c>
      <x:c r="N2100" s="42" t="n">
        <x:v>-149717823</x:v>
      </x:c>
      <x:c r="O2100" s="42" t="n">
        <x:f>SUM(K2100:N2100)</x:f>
        <x:v>-1171504420</x:v>
      </x:c>
      <x:c r="P2100" s="45" t="n">
        <x:f>IFERROR(O2100/J2100,0)</x:f>
        <x:v>-0.054481741123091995</x:v>
      </x:c>
      <x:c r="Q2100" s="30" t="str">
        <x:v>https://opendart.fss.or.kr/</x:v>
      </x:c>
    </x:row>
    <x:row r="2101">
      <x:c r="A2101" s="33" t="n">
        <x:v>2097</x:v>
      </x:c>
      <x:c r="B2101" s="30" t="str">
        <x:v>티에스넥스젠</x:v>
      </x:c>
      <x:c r="C2101" s="36" t="n">
        <x:v>317487</x:v>
      </x:c>
      <x:c r="D2101" s="39" t="n">
        <x:v>43220</x:v>
      </x:c>
      <x:c r="E2101" s="33" t="str">
        <x:v>CFS</x:v>
      </x:c>
      <x:c r="F2101" s="42" t="n">
        <x:v>4455293922</x:v>
      </x:c>
      <x:c r="G2101" s="42" t="n">
        <x:v>5783427573</x:v>
      </x:c>
      <x:c r="H2101" s="42" t="n">
        <x:v>6244172501</x:v>
      </x:c>
      <x:c r="I2101" s="42" t="n">
        <x:v>5008393452</x:v>
      </x:c>
      <x:c r="J2101" s="42" t="n">
        <x:f>SUM(F2101:I2101)</x:f>
        <x:v>21491287448</x:v>
      </x:c>
      <x:c r="K2101" s="42" t="n">
        <x:v>-879566493</x:v>
      </x:c>
      <x:c r="L2101" s="42" t="n">
        <x:v>-1092715096</x:v>
      </x:c>
      <x:c r="M2101" s="42" t="n">
        <x:v>-2388124183</x:v>
      </x:c>
      <x:c r="N2101" s="42" t="n">
        <x:v>-1366985953</x:v>
      </x:c>
      <x:c r="O2101" s="42" t="n">
        <x:f>SUM(K2101:N2101)</x:f>
        <x:v>-5727391725</x:v>
      </x:c>
      <x:c r="P2101" s="45" t="n">
        <x:f>IFERROR(O2101/J2101,0)</x:f>
        <x:v>-0.2664983072260288</x:v>
      </x:c>
      <x:c r="Q2101" s="30" t="str">
        <x:v>https://opendart.fss.or.kr/</x:v>
      </x:c>
    </x:row>
    <x:row r="2102">
      <x:c r="A2102" s="33" t="n">
        <x:v>2098</x:v>
      </x:c>
      <x:c r="B2102" s="30" t="str">
        <x:v>큐에스아이</x:v>
      </x:c>
      <x:c r="C2102" s="36" t="n">
        <x:v>411446</x:v>
      </x:c>
      <x:c r="D2102" s="39" t="n">
        <x:v>66310</x:v>
      </x:c>
      <x:c r="E2102" s="33" t="str">
        <x:v>CFS</x:v>
      </x:c>
      <x:c r="F2102" s="42" t="n">
        <x:v>4964737405</x:v>
      </x:c>
      <x:c r="G2102" s="42" t="n">
        <x:v>6008068369</x:v>
      </x:c>
      <x:c r="H2102" s="42" t="n">
        <x:v>5061260492</x:v>
      </x:c>
      <x:c r="I2102" s="42" t="n">
        <x:v>5329217375</x:v>
      </x:c>
      <x:c r="J2102" s="42" t="n">
        <x:f>SUM(F2102:I2102)</x:f>
        <x:v>21363283641</x:v>
      </x:c>
      <x:c r="K2102" s="42" t="n">
        <x:v>196181944</x:v>
      </x:c>
      <x:c r="L2102" s="42" t="n">
        <x:v>519014394</x:v>
      </x:c>
      <x:c r="M2102" s="42" t="n">
        <x:v>458501691</x:v>
      </x:c>
      <x:c r="N2102" s="42" t="n">
        <x:v>10837449</x:v>
      </x:c>
      <x:c r="O2102" s="42" t="n">
        <x:f>SUM(K2102:N2102)</x:f>
        <x:v>1184535478</x:v>
      </x:c>
      <x:c r="P2102" s="45" t="n">
        <x:f>IFERROR(O2102/J2102,0)</x:f>
        <x:v>0.05544725698097564</x:v>
      </x:c>
      <x:c r="Q2102" s="30" t="str">
        <x:v>https://opendart.fss.or.kr/</x:v>
      </x:c>
    </x:row>
    <x:row r="2103">
      <x:c r="A2103" s="33" t="n">
        <x:v>2099</x:v>
      </x:c>
      <x:c r="B2103" s="30" t="str">
        <x:v>DGI</x:v>
      </x:c>
      <x:c r="C2103" s="36" t="n">
        <x:v>627029</x:v>
      </x:c>
      <x:c r="D2103" s="39" t="n">
        <x:v>99520</x:v>
      </x:c>
      <x:c r="E2103" s="33" t="str">
        <x:v>CFS</x:v>
      </x:c>
      <x:c r="F2103" s="42" t="n">
        <x:v>4351298255</x:v>
      </x:c>
      <x:c r="G2103" s="42" t="n">
        <x:v>8513283421</x:v>
      </x:c>
      <x:c r="H2103" s="42" t="n">
        <x:v>3615086532</x:v>
      </x:c>
      <x:c r="I2103" s="42" t="n">
        <x:v>4881314903</x:v>
      </x:c>
      <x:c r="J2103" s="42" t="n">
        <x:f>SUM(F2103:I2103)</x:f>
        <x:v>21360983111</x:v>
      </x:c>
      <x:c r="K2103" s="42" t="n">
        <x:v>-26780344</x:v>
      </x:c>
      <x:c r="L2103" s="42" t="n">
        <x:v>848391369</x:v>
      </x:c>
      <x:c r="M2103" s="42" t="n">
        <x:v>-297552250</x:v>
      </x:c>
      <x:c r="N2103" s="42" t="n">
        <x:v>-20979012</x:v>
      </x:c>
      <x:c r="O2103" s="42" t="n">
        <x:f>SUM(K2103:N2103)</x:f>
        <x:v>503079763</x:v>
      </x:c>
      <x:c r="P2103" s="45" t="n">
        <x:f>IFERROR(O2103/J2103,0)</x:f>
        <x:v>0.023551339392283648</x:v>
      </x:c>
      <x:c r="Q2103" s="30" t="str">
        <x:v>https://opendart.fss.or.kr/</x:v>
      </x:c>
    </x:row>
    <x:row r="2104">
      <x:c r="A2104" s="33" t="n">
        <x:v>2100</x:v>
      </x:c>
      <x:c r="B2104" s="30" t="str">
        <x:v>아티스트컴퍼니</x:v>
      </x:c>
      <x:c r="C2104" s="36" t="n">
        <x:v>1116502</x:v>
      </x:c>
      <x:c r="D2104" s="39" t="n">
        <x:v>321820</x:v>
      </x:c>
      <x:c r="E2104" s="33" t="str">
        <x:v>CFS</x:v>
      </x:c>
      <x:c r="F2104" s="42" t="n">
        <x:v>3965857212</x:v>
      </x:c>
      <x:c r="G2104" s="42" t="n">
        <x:v>9242867138</x:v>
      </x:c>
      <x:c r="H2104" s="42" t="n">
        <x:v>2791581873</x:v>
      </x:c>
      <x:c r="I2104" s="42" t="n">
        <x:v>5264977874</x:v>
      </x:c>
      <x:c r="J2104" s="42" t="n">
        <x:f>SUM(F2104:I2104)</x:f>
        <x:v>21265284097</x:v>
      </x:c>
      <x:c r="K2104" s="42" t="n">
        <x:v>-968699428</x:v>
      </x:c>
      <x:c r="L2104" s="42" t="n">
        <x:v>-596162687</x:v>
      </x:c>
      <x:c r="M2104" s="42" t="n">
        <x:v>-608488503</x:v>
      </x:c>
      <x:c r="N2104" s="42" t="n">
        <x:v>-974764267</x:v>
      </x:c>
      <x:c r="O2104" s="42" t="n">
        <x:f>SUM(K2104:N2104)</x:f>
        <x:v>-3148114885</x:v>
      </x:c>
      <x:c r="P2104" s="45" t="n">
        <x:f>IFERROR(O2104/J2104,0)</x:f>
        <x:v>-0.14804010473784926</x:v>
      </x:c>
      <x:c r="Q2104" s="30" t="str">
        <x:v>https://opendart.fss.or.kr/</x:v>
      </x:c>
    </x:row>
    <x:row r="2105">
      <x:c r="A2105" s="33" t="n">
        <x:v>2101</x:v>
      </x:c>
      <x:c r="B2105" s="30" t="str">
        <x:v>다이나믹솔루션</x:v>
      </x:c>
      <x:c r="C2105" s="36" t="n">
        <x:v>1246034</x:v>
      </x:c>
      <x:c r="D2105" s="39" t="n">
        <x:v>290660</x:v>
      </x:c>
      <x:c r="E2105" s="33" t="str">
        <x:v>CFS</x:v>
      </x:c>
      <x:c r="F2105" s="42" t="n">
        <x:v>4520067939</x:v>
      </x:c>
      <x:c r="G2105" s="42" t="n">
        <x:v>5378261048</x:v>
      </x:c>
      <x:c r="H2105" s="42" t="n">
        <x:v>4746659927</x:v>
      </x:c>
      <x:c r="I2105" s="42" t="n">
        <x:v>6466738752</x:v>
      </x:c>
      <x:c r="J2105" s="42" t="n">
        <x:f>SUM(F2105:I2105)</x:f>
        <x:v>21111727666</x:v>
      </x:c>
      <x:c r="K2105" s="42" t="n">
        <x:v>-1461576962</x:v>
      </x:c>
      <x:c r="L2105" s="42" t="n">
        <x:v>-399637262</x:v>
      </x:c>
      <x:c r="M2105" s="42" t="n">
        <x:v>-558375588</x:v>
      </x:c>
      <x:c r="N2105" s="42" t="n">
        <x:v>7397188</x:v>
      </x:c>
      <x:c r="O2105" s="42" t="n">
        <x:f>SUM(K2105:N2105)</x:f>
        <x:v>-2412192624</x:v>
      </x:c>
      <x:c r="P2105" s="45" t="n">
        <x:f>IFERROR(O2105/J2105,0)</x:f>
        <x:v>-0.11425841893009951</x:v>
      </x:c>
      <x:c r="Q2105" s="30" t="str">
        <x:v>https://opendart.fss.or.kr/</x:v>
      </x:c>
    </x:row>
    <x:row r="2106">
      <x:c r="A2106" s="33" t="n">
        <x:v>2102</x:v>
      </x:c>
      <x:c r="B2106" s="30" t="str">
        <x:v>코이즈</x:v>
      </x:c>
      <x:c r="C2106" s="36" t="n">
        <x:v>807397</x:v>
      </x:c>
      <x:c r="D2106" s="39" t="n">
        <x:v>121850</x:v>
      </x:c>
      <x:c r="E2106" s="33" t="str">
        <x:v>CFS</x:v>
      </x:c>
      <x:c r="F2106" s="42" t="n">
        <x:v>5149215006</x:v>
      </x:c>
      <x:c r="G2106" s="42" t="n">
        <x:v>5720431489</x:v>
      </x:c>
      <x:c r="H2106" s="42" t="n">
        <x:v>4049626415</x:v>
      </x:c>
      <x:c r="I2106" s="42" t="n">
        <x:v>5814869348</x:v>
      </x:c>
      <x:c r="J2106" s="42" t="n">
        <x:f>SUM(F2106:I2106)</x:f>
        <x:v>20734142258</x:v>
      </x:c>
      <x:c r="K2106" s="42" t="n">
        <x:v>-378757260</x:v>
      </x:c>
      <x:c r="L2106" s="42" t="n">
        <x:v>-296817004</x:v>
      </x:c>
      <x:c r="M2106" s="42" t="n">
        <x:v>-1441412032</x:v>
      </x:c>
      <x:c r="N2106" s="42" t="n">
        <x:v>-1057254468</x:v>
      </x:c>
      <x:c r="O2106" s="42" t="n">
        <x:f>SUM(K2106:N2106)</x:f>
        <x:v>-3174240764</x:v>
      </x:c>
      <x:c r="P2106" s="45" t="n">
        <x:f>IFERROR(O2106/J2106,0)</x:f>
        <x:v>-0.1530924561287439</x:v>
      </x:c>
      <x:c r="Q2106" s="30" t="str">
        <x:v>https://opendart.fss.or.kr/</x:v>
      </x:c>
    </x:row>
    <x:row r="2107">
      <x:c r="A2107" s="33" t="n">
        <x:v>2103</x:v>
      </x:c>
      <x:c r="B2107" s="30" t="str">
        <x:v>토탈소프트</x:v>
      </x:c>
      <x:c r="C2107" s="36" t="n">
        <x:v>355089</x:v>
      </x:c>
      <x:c r="D2107" s="39" t="n">
        <x:v>45340</x:v>
      </x:c>
      <x:c r="E2107" s="33" t="str">
        <x:v>OFS</x:v>
      </x:c>
      <x:c r="F2107" s="42" t="n">
        <x:v>4418208892</x:v>
      </x:c>
      <x:c r="G2107" s="42" t="n">
        <x:v>4005900094</x:v>
      </x:c>
      <x:c r="H2107" s="42" t="n">
        <x:v>5730450034</x:v>
      </x:c>
      <x:c r="I2107" s="42" t="n">
        <x:v>6555565840</x:v>
      </x:c>
      <x:c r="J2107" s="42" t="n">
        <x:f>SUM(F2107:I2107)</x:f>
        <x:v>20710124860</x:v>
      </x:c>
      <x:c r="K2107" s="42" t="n">
        <x:v>322297818</x:v>
      </x:c>
      <x:c r="L2107" s="42" t="n">
        <x:v>487350896</x:v>
      </x:c>
      <x:c r="M2107" s="42" t="n">
        <x:v>1971858227</x:v>
      </x:c>
      <x:c r="N2107" s="42" t="n">
        <x:v>2387455889</x:v>
      </x:c>
      <x:c r="O2107" s="42" t="n">
        <x:f>SUM(K2107:N2107)</x:f>
        <x:v>5168962830</x:v>
      </x:c>
      <x:c r="P2107" s="45" t="n">
        <x:f>IFERROR(O2107/J2107,0)</x:f>
        <x:v>0.24958627072227124</x:v>
      </x:c>
      <x:c r="Q2107" s="30" t="str">
        <x:v>https://opendart.fss.or.kr/</x:v>
      </x:c>
    </x:row>
    <x:row r="2108">
      <x:c r="A2108" s="33" t="n">
        <x:v>2104</x:v>
      </x:c>
      <x:c r="B2108" s="30" t="str">
        <x:v>남화산업</x:v>
      </x:c>
      <x:c r="C2108" s="36" t="n">
        <x:v>245694</x:v>
      </x:c>
      <x:c r="D2108" s="39" t="n">
        <x:v>111710</x:v>
      </x:c>
      <x:c r="E2108" s="33" t="str">
        <x:v>OFS</x:v>
      </x:c>
      <x:c r="F2108" s="42" t="n">
        <x:v>3056845913</x:v>
      </x:c>
      <x:c r="G2108" s="42" t="n">
        <x:v>7467894092</x:v>
      </x:c>
      <x:c r="H2108" s="42" t="n">
        <x:v>4137872728</x:v>
      </x:c>
      <x:c r="I2108" s="42" t="n">
        <x:v>6040486363</x:v>
      </x:c>
      <x:c r="J2108" s="42" t="n">
        <x:f>SUM(F2108:I2108)</x:f>
        <x:v>20703099096</x:v>
      </x:c>
      <x:c r="K2108" s="42" t="n">
        <x:v>430252484</x:v>
      </x:c>
      <x:c r="L2108" s="42" t="n">
        <x:v>3203170765</x:v>
      </x:c>
      <x:c r="M2108" s="42" t="n">
        <x:v>1328189092</x:v>
      </x:c>
      <x:c r="N2108" s="42" t="n">
        <x:v>3049222483</x:v>
      </x:c>
      <x:c r="O2108" s="42" t="n">
        <x:f>SUM(K2108:N2108)</x:f>
        <x:v>8010834824</x:v>
      </x:c>
      <x:c r="P2108" s="45" t="n">
        <x:f>IFERROR(O2108/J2108,0)</x:f>
        <x:v>0.38693892092453713</x:v>
      </x:c>
      <x:c r="Q2108" s="30" t="str">
        <x:v>https://opendart.fss.or.kr/</x:v>
      </x:c>
    </x:row>
    <x:row r="2109">
      <x:c r="A2109" s="33" t="n">
        <x:v>2105</x:v>
      </x:c>
      <x:c r="B2109" s="30" t="str">
        <x:v>한싹</x:v>
      </x:c>
      <x:c r="C2109" s="36" t="n">
        <x:v>1602638</x:v>
      </x:c>
      <x:c r="D2109" s="39" t="n">
        <x:v>430690</x:v>
      </x:c>
      <x:c r="E2109" s="33" t="str">
        <x:v>CFS</x:v>
      </x:c>
      <x:c r="F2109" s="42" t="n">
        <x:v>3409749969</x:v>
      </x:c>
      <x:c r="G2109" s="42" t="n">
        <x:v>5560615341</x:v>
      </x:c>
      <x:c r="H2109" s="42" t="n">
        <x:v>3998939986</x:v>
      </x:c>
      <x:c r="I2109" s="42" t="n">
        <x:v>7549112074</x:v>
      </x:c>
      <x:c r="J2109" s="42" t="n">
        <x:f>SUM(F2109:I2109)</x:f>
        <x:v>20518417370</x:v>
      </x:c>
      <x:c r="K2109" s="42" t="n">
        <x:v>-1172917288</x:v>
      </x:c>
      <x:c r="L2109" s="42" t="n">
        <x:v>-728335347</x:v>
      </x:c>
      <x:c r="M2109" s="42" t="n">
        <x:v>-1215032502</x:v>
      </x:c>
      <x:c r="N2109" s="42" t="n">
        <x:v>403410051</x:v>
      </x:c>
      <x:c r="O2109" s="42" t="n">
        <x:f>SUM(K2109:N2109)</x:f>
        <x:v>-2712875086</x:v>
      </x:c>
      <x:c r="P2109" s="45" t="n">
        <x:f>IFERROR(O2109/J2109,0)</x:f>
        <x:v>-0.1322165855718725</x:v>
      </x:c>
      <x:c r="Q2109" s="30" t="str">
        <x:v>https://opendart.fss.or.kr/</x:v>
      </x:c>
    </x:row>
    <x:row r="2110">
      <x:c r="A2110" s="33" t="n">
        <x:v>2106</x:v>
      </x:c>
      <x:c r="B2110" s="30" t="str">
        <x:v>상지건설</x:v>
      </x:c>
      <x:c r="C2110" s="36" t="n">
        <x:v>232007</x:v>
      </x:c>
      <x:c r="D2110" s="39" t="n">
        <x:v>42940</x:v>
      </x:c>
      <x:c r="E2110" s="33" t="str">
        <x:v>CFS</x:v>
      </x:c>
      <x:c r="F2110" s="42" t="n">
        <x:v>10719003733</x:v>
      </x:c>
      <x:c r="G2110" s="42" t="n">
        <x:v>6288447618</x:v>
      </x:c>
      <x:c r="H2110" s="42" t="n">
        <x:v>3034354504</x:v>
      </x:c>
      <x:c r="I2110" s="42" t="n">
        <x:v>447982890</x:v>
      </x:c>
      <x:c r="J2110" s="42" t="n">
        <x:f>SUM(F2110:I2110)</x:f>
        <x:v>20489788745</x:v>
      </x:c>
      <x:c r="K2110" s="42" t="n">
        <x:v>-5427110455</x:v>
      </x:c>
      <x:c r="L2110" s="42" t="n">
        <x:v>-8211289551</x:v>
      </x:c>
      <x:c r="M2110" s="42" t="n">
        <x:v>-3880458806</x:v>
      </x:c>
      <x:c r="N2110" s="42" t="n">
        <x:v>-4248197659</x:v>
      </x:c>
      <x:c r="O2110" s="42" t="n">
        <x:f>SUM(K2110:N2110)</x:f>
        <x:v>-21767056471</x:v>
      </x:c>
      <x:c r="P2110" s="45" t="n">
        <x:f>IFERROR(O2110/J2110,0)</x:f>
        <x:v>-1.062336793311824</x:v>
      </x:c>
      <x:c r="Q2110" s="30" t="str">
        <x:v>https://opendart.fss.or.kr/</x:v>
      </x:c>
    </x:row>
    <x:row r="2111">
      <x:c r="A2111" s="33" t="n">
        <x:v>2107</x:v>
      </x:c>
      <x:c r="B2111" s="30" t="str">
        <x:v>디지아이</x:v>
      </x:c>
      <x:c r="C2111" s="36" t="n">
        <x:v>295547</x:v>
      </x:c>
      <x:c r="D2111" s="39" t="n">
        <x:v>43360</x:v>
      </x:c>
      <x:c r="E2111" s="33" t="str">
        <x:v>OFS</x:v>
      </x:c>
      <x:c r="F2111" s="42" t="n">
        <x:v>6584009012</x:v>
      </x:c>
      <x:c r="G2111" s="42" t="n">
        <x:v>5658961544</x:v>
      </x:c>
      <x:c r="H2111" s="42" t="n">
        <x:v>5655838381</x:v>
      </x:c>
      <x:c r="I2111" s="42" t="n">
        <x:v>2505313876</x:v>
      </x:c>
      <x:c r="J2111" s="42" t="n">
        <x:f>SUM(F2111:I2111)</x:f>
        <x:v>20404122813</x:v>
      </x:c>
      <x:c r="K2111" s="42" t="n">
        <x:v>-445301071</x:v>
      </x:c>
      <x:c r="L2111" s="42" t="n">
        <x:v>-37619056</x:v>
      </x:c>
      <x:c r="M2111" s="42" t="n">
        <x:v>-124604618</x:v>
      </x:c>
      <x:c r="N2111" s="42" t="n">
        <x:v>-2128755510</x:v>
      </x:c>
      <x:c r="O2111" s="42" t="n">
        <x:f>SUM(K2111:N2111)</x:f>
        <x:v>-2736280255</x:v>
      </x:c>
      <x:c r="P2111" s="45" t="n">
        <x:f>IFERROR(O2111/J2111,0)</x:f>
        <x:v>-0.1341042827509666</x:v>
      </x:c>
      <x:c r="Q2111" s="30" t="str">
        <x:v>https://opendart.fss.or.kr/</x:v>
      </x:c>
    </x:row>
    <x:row r="2112">
      <x:c r="A2112" s="33" t="n">
        <x:v>2108</x:v>
      </x:c>
      <x:c r="B2112" s="30" t="str">
        <x:v>플리토</x:v>
      </x:c>
      <x:c r="C2112" s="36" t="n">
        <x:v>1237434</x:v>
      </x:c>
      <x:c r="D2112" s="39" t="n">
        <x:v>300080</x:v>
      </x:c>
      <x:c r="E2112" s="33" t="str">
        <x:v>CFS</x:v>
      </x:c>
      <x:c r="F2112" s="42" t="n">
        <x:v>4171250179</x:v>
      </x:c>
      <x:c r="G2112" s="42" t="n">
        <x:v>3660747483</x:v>
      </x:c>
      <x:c r="H2112" s="42" t="n">
        <x:v>6888021939</x:v>
      </x:c>
      <x:c r="I2112" s="42" t="n">
        <x:v>5580570853</x:v>
      </x:c>
      <x:c r="J2112" s="42" t="n">
        <x:f>SUM(F2112:I2112)</x:f>
        <x:v>20300590454</x:v>
      </x:c>
      <x:c r="K2112" s="42" t="n">
        <x:v>-444373725</x:v>
      </x:c>
      <x:c r="L2112" s="42" t="n">
        <x:v>-1414030890</x:v>
      </x:c>
      <x:c r="M2112" s="42" t="n">
        <x:v>1225410181</x:v>
      </x:c>
      <x:c r="N2112" s="42" t="n">
        <x:v>236649584</x:v>
      </x:c>
      <x:c r="O2112" s="42" t="n">
        <x:f>SUM(K2112:N2112)</x:f>
        <x:v>-396344850</x:v>
      </x:c>
      <x:c r="P2112" s="45" t="n">
        <x:f>IFERROR(O2112/J2112,0)</x:f>
        <x:v>-0.019523808969896476</x:v>
      </x:c>
      <x:c r="Q2112" s="30" t="str">
        <x:v>https://opendart.fss.or.kr/</x:v>
      </x:c>
    </x:row>
    <x:row r="2113">
      <x:c r="A2113" s="33" t="n">
        <x:v>2109</x:v>
      </x:c>
      <x:c r="B2113" s="30" t="str">
        <x:v>비스토스</x:v>
      </x:c>
      <x:c r="C2113" s="36" t="n">
        <x:v>1506848</x:v>
      </x:c>
      <x:c r="D2113" s="39" t="n">
        <x:v>419540</x:v>
      </x:c>
      <x:c r="E2113" s="33" t="str">
        <x:v>OFS</x:v>
      </x:c>
      <x:c r="F2113" s="42" t="n">
        <x:v>5816458119</x:v>
      </x:c>
      <x:c r="G2113" s="42" t="n">
        <x:v>4359120251</x:v>
      </x:c>
      <x:c r="H2113" s="42" t="n">
        <x:v>3207376622</x:v>
      </x:c>
      <x:c r="I2113" s="42" t="n">
        <x:v>6871874238</x:v>
      </x:c>
      <x:c r="J2113" s="42" t="n">
        <x:f>SUM(F2113:I2113)</x:f>
        <x:v>20254829230</x:v>
      </x:c>
      <x:c r="K2113" s="42" t="n">
        <x:v>264870721</x:v>
      </x:c>
      <x:c r="L2113" s="42" t="n">
        <x:v>-10960231</x:v>
      </x:c>
      <x:c r="M2113" s="42" t="n">
        <x:v>-624597332</x:v>
      </x:c>
      <x:c r="N2113" s="42" t="n">
        <x:v>682106298</x:v>
      </x:c>
      <x:c r="O2113" s="42" t="n">
        <x:f>SUM(K2113:N2113)</x:f>
        <x:v>311419456</x:v>
      </x:c>
      <x:c r="P2113" s="45" t="n">
        <x:f>IFERROR(O2113/J2113,0)</x:f>
        <x:v>0.015375071913158756</x:v>
      </x:c>
      <x:c r="Q2113" s="30" t="str">
        <x:v>https://opendart.fss.or.kr/</x:v>
      </x:c>
    </x:row>
    <x:row r="2114">
      <x:c r="A2114" s="33" t="n">
        <x:v>2110</x:v>
      </x:c>
      <x:c r="B2114" s="30" t="str">
        <x:v>지디</x:v>
      </x:c>
      <x:c r="C2114" s="36" t="n">
        <x:v>676122</x:v>
      </x:c>
      <x:c r="D2114" s="39" t="n">
        <x:v>155960</x:v>
      </x:c>
      <x:c r="E2114" s="33" t="str">
        <x:v>OFS</x:v>
      </x:c>
      <x:c r="F2114" s="42" t="n">
        <x:v>6005298119</x:v>
      </x:c>
      <x:c r="G2114" s="42" t="n">
        <x:v>5408111692</x:v>
      </x:c>
      <x:c r="H2114" s="42" t="n">
        <x:v>4522884137</x:v>
      </x:c>
      <x:c r="I2114" s="42" t="n">
        <x:v>4299360735</x:v>
      </x:c>
      <x:c r="J2114" s="42" t="n">
        <x:f>SUM(F2114:I2114)</x:f>
        <x:v>20235654683</x:v>
      </x:c>
      <x:c r="K2114" s="42" t="n">
        <x:v>-385018098</x:v>
      </x:c>
      <x:c r="L2114" s="42" t="n">
        <x:v>-210937606</x:v>
      </x:c>
      <x:c r="M2114" s="42" t="n">
        <x:v>-417734172</x:v>
      </x:c>
      <x:c r="N2114" s="42" t="n">
        <x:v>-388753473</x:v>
      </x:c>
      <x:c r="O2114" s="42" t="n">
        <x:f>SUM(K2114:N2114)</x:f>
        <x:v>-1402443349</x:v>
      </x:c>
      <x:c r="P2114" s="45" t="n">
        <x:f>IFERROR(O2114/J2114,0)</x:f>
        <x:v>-0.06930555847932088</x:v>
      </x:c>
      <x:c r="Q2114" s="30" t="str">
        <x:v>https://opendart.fss.or.kr/</x:v>
      </x:c>
    </x:row>
    <x:row r="2115">
      <x:c r="A2115" s="33" t="n">
        <x:v>2111</x:v>
      </x:c>
      <x:c r="B2115" s="30" t="str">
        <x:v>메타케어</x:v>
      </x:c>
      <x:c r="C2115" s="36" t="n">
        <x:v>791209</x:v>
      </x:c>
      <x:c r="D2115" s="39" t="n">
        <x:v>118000</x:v>
      </x:c>
      <x:c r="E2115" s="33" t="str">
        <x:v>CFS</x:v>
      </x:c>
      <x:c r="F2115" s="42" t="n">
        <x:v>4886450251</x:v>
      </x:c>
      <x:c r="G2115" s="42" t="n">
        <x:v>4867308574</x:v>
      </x:c>
      <x:c r="H2115" s="42" t="n">
        <x:v>4858355523</x:v>
      </x:c>
      <x:c r="I2115" s="42" t="n">
        <x:v>5595963269</x:v>
      </x:c>
      <x:c r="J2115" s="42" t="n">
        <x:f>SUM(F2115:I2115)</x:f>
        <x:v>20208077617</x:v>
      </x:c>
      <x:c r="K2115" s="42" t="n">
        <x:v>357725381</x:v>
      </x:c>
      <x:c r="L2115" s="42" t="n">
        <x:v>166214576</x:v>
      </x:c>
      <x:c r="M2115" s="42" t="n">
        <x:v>205077314</x:v>
      </x:c>
      <x:c r="N2115" s="42" t="n">
        <x:v>775915666</x:v>
      </x:c>
      <x:c r="O2115" s="42" t="n">
        <x:f>SUM(K2115:N2115)</x:f>
        <x:v>1504932937</x:v>
      </x:c>
      <x:c r="P2115" s="45" t="n">
        <x:f>IFERROR(O2115/J2115,0)</x:f>
        <x:v>0.07447185058978488</x:v>
      </x:c>
      <x:c r="Q2115" s="30" t="str">
        <x:v>https://opendart.fss.or.kr/</x:v>
      </x:c>
    </x:row>
    <x:row r="2116">
      <x:c r="A2116" s="33" t="n">
        <x:v>2112</x:v>
      </x:c>
      <x:c r="B2116" s="30" t="str">
        <x:v>슈프리마에이치큐</x:v>
      </x:c>
      <x:c r="C2116" s="36" t="n">
        <x:v>599957</x:v>
      </x:c>
      <x:c r="D2116" s="39" t="n">
        <x:v>94840</x:v>
      </x:c>
      <x:c r="E2116" s="33" t="str">
        <x:v>CFS</x:v>
      </x:c>
      <x:c r="F2116" s="42" t="n">
        <x:v>4925828707</x:v>
      </x:c>
      <x:c r="G2116" s="42" t="n">
        <x:v>4738061259</x:v>
      </x:c>
      <x:c r="H2116" s="42" t="n">
        <x:v>5053050831</x:v>
      </x:c>
      <x:c r="I2116" s="42" t="n">
        <x:v>5385028697</x:v>
      </x:c>
      <x:c r="J2116" s="42" t="n">
        <x:f>SUM(F2116:I2116)</x:f>
        <x:v>20101969494</x:v>
      </x:c>
      <x:c r="K2116" s="42" t="n">
        <x:v>814216543</x:v>
      </x:c>
      <x:c r="L2116" s="42" t="n">
        <x:v>705506430</x:v>
      </x:c>
      <x:c r="M2116" s="42" t="n">
        <x:v>495669582</x:v>
      </x:c>
      <x:c r="N2116" s="42" t="n">
        <x:v>448274310</x:v>
      </x:c>
      <x:c r="O2116" s="42" t="n">
        <x:f>SUM(K2116:N2116)</x:f>
        <x:v>2463666865</x:v>
      </x:c>
      <x:c r="P2116" s="45" t="n">
        <x:f>IFERROR(O2116/J2116,0)</x:f>
        <x:v>0.1225584819306064</x:v>
      </x:c>
      <x:c r="Q2116" s="30" t="str">
        <x:v>https://opendart.fss.or.kr/</x:v>
      </x:c>
    </x:row>
    <x:row r="2117">
      <x:c r="A2117" s="33" t="n">
        <x:v>2113</x:v>
      </x:c>
      <x:c r="B2117" s="30" t="str">
        <x:v>한국비티비</x:v>
      </x:c>
      <x:c r="C2117" s="36" t="n">
        <x:v>1031229</x:v>
      </x:c>
      <x:c r="D2117" s="39" t="n">
        <x:v>219750</x:v>
      </x:c>
      <x:c r="E2117" s="33" t="str">
        <x:v>CFS</x:v>
      </x:c>
      <x:c r="F2117" s="42" t="n">
        <x:v>6193928286</x:v>
      </x:c>
      <x:c r="G2117" s="42" t="n">
        <x:v>6778877276</x:v>
      </x:c>
      <x:c r="H2117" s="42" t="n">
        <x:v>7121835417</x:v>
      </x:c>
      <x:c r="I2117" s="42"/>
      <x:c r="J2117" s="42" t="n">
        <x:f>SUM(F2117:I2117)</x:f>
        <x:v>20094640979</x:v>
      </x:c>
      <x:c r="K2117" s="42" t="n">
        <x:v>281418237</x:v>
      </x:c>
      <x:c r="L2117" s="42" t="n">
        <x:v>-23760789</x:v>
      </x:c>
      <x:c r="M2117" s="42" t="n">
        <x:v>-76508602</x:v>
      </x:c>
      <x:c r="N2117" s="42"/>
      <x:c r="O2117" s="42" t="n">
        <x:f>SUM(K2117:N2117)</x:f>
        <x:v>181148846</x:v>
      </x:c>
      <x:c r="P2117" s="45" t="n">
        <x:f>IFERROR(O2117/J2117,0)</x:f>
        <x:v>0.009014783901305352</x:v>
      </x:c>
      <x:c r="Q2117" s="30" t="str">
        <x:v>https://opendart.fss.or.kr/</x:v>
      </x:c>
    </x:row>
    <x:row r="2118">
      <x:c r="A2118" s="33" t="n">
        <x:v>2114</x:v>
      </x:c>
      <x:c r="B2118" s="30" t="str">
        <x:v>대성창투</x:v>
      </x:c>
      <x:c r="C2118" s="36" t="n">
        <x:v>109037</x:v>
      </x:c>
      <x:c r="D2118" s="39" t="n">
        <x:v>27830</x:v>
      </x:c>
      <x:c r="E2118" s="33" t="str">
        <x:v>OFS</x:v>
      </x:c>
      <x:c r="F2118" s="42" t="n">
        <x:v>3316911862</x:v>
      </x:c>
      <x:c r="G2118" s="42" t="n">
        <x:v>8647629138</x:v>
      </x:c>
      <x:c r="H2118" s="42" t="n">
        <x:v>4499076725</x:v>
      </x:c>
      <x:c r="I2118" s="42" t="n">
        <x:v>3624848720</x:v>
      </x:c>
      <x:c r="J2118" s="42" t="n">
        <x:f>SUM(F2118:I2118)</x:f>
        <x:v>20088466445</x:v>
      </x:c>
      <x:c r="K2118" s="42" t="n">
        <x:v>1433108787</x:v>
      </x:c>
      <x:c r="L2118" s="42" t="n">
        <x:v>7052840237</x:v>
      </x:c>
      <x:c r="M2118" s="42" t="n">
        <x:v>1201950346</x:v>
      </x:c>
      <x:c r="N2118" s="42" t="n">
        <x:v>550553470</x:v>
      </x:c>
      <x:c r="O2118" s="42" t="n">
        <x:f>SUM(K2118:N2118)</x:f>
        <x:v>10238452840</x:v>
      </x:c>
      <x:c r="P2118" s="45" t="n">
        <x:f>IFERROR(O2118/J2118,0)</x:f>
        <x:v>0.5096682152433961</x:v>
      </x:c>
      <x:c r="Q2118" s="30" t="str">
        <x:v>https://opendart.fss.or.kr/</x:v>
      </x:c>
    </x:row>
    <x:row r="2119">
      <x:c r="A2119" s="33" t="n">
        <x:v>2115</x:v>
      </x:c>
      <x:c r="B2119" s="30" t="str">
        <x:v>디지캡</x:v>
      </x:c>
      <x:c r="C2119" s="36" t="n">
        <x:v>681373</x:v>
      </x:c>
      <x:c r="D2119" s="39" t="n">
        <x:v>197140</x:v>
      </x:c>
      <x:c r="E2119" s="33" t="str">
        <x:v>CFS</x:v>
      </x:c>
      <x:c r="F2119" s="42" t="n">
        <x:v>8377234300</x:v>
      </x:c>
      <x:c r="G2119" s="42" t="n">
        <x:v>736342950</x:v>
      </x:c>
      <x:c r="H2119" s="42" t="n">
        <x:v>10781590904</x:v>
      </x:c>
      <x:c r="I2119" s="42"/>
      <x:c r="J2119" s="42" t="n">
        <x:f>SUM(F2119:I2119)</x:f>
        <x:v>19895168154</x:v>
      </x:c>
      <x:c r="K2119" s="42" t="n">
        <x:v>1060942939</x:v>
      </x:c>
      <x:c r="L2119" s="42" t="n">
        <x:v>-1836657401</x:v>
      </x:c>
      <x:c r="M2119" s="42" t="n">
        <x:v>-380958400</x:v>
      </x:c>
      <x:c r="N2119" s="42"/>
      <x:c r="O2119" s="42" t="n">
        <x:f>SUM(K2119:N2119)</x:f>
        <x:v>-1156672862</x:v>
      </x:c>
      <x:c r="P2119" s="45" t="n">
        <x:f>IFERROR(O2119/J2119,0)</x:f>
        <x:v>-0.0581383807890785</x:v>
      </x:c>
      <x:c r="Q2119" s="30" t="str">
        <x:v>https://opendart.fss.or.kr/</x:v>
      </x:c>
    </x:row>
    <x:row r="2120">
      <x:c r="A2120" s="33" t="n">
        <x:v>2116</x:v>
      </x:c>
      <x:c r="B2120" s="30" t="str">
        <x:v>민테크</x:v>
      </x:c>
      <x:c r="C2120" s="36" t="n">
        <x:v>1689035</x:v>
      </x:c>
      <x:c r="D2120" s="39" t="n">
        <x:v>452200</x:v>
      </x:c>
      <x:c r="E2120" s="33" t="str">
        <x:v>OFS</x:v>
      </x:c>
      <x:c r="F2120" s="42"/>
      <x:c r="G2120" s="42" t="n">
        <x:v>3285271818</x:v>
      </x:c>
      <x:c r="H2120" s="42" t="n">
        <x:v>3976180000</x:v>
      </x:c>
      <x:c r="I2120" s="42" t="n">
        <x:v>12629211363</x:v>
      </x:c>
      <x:c r="J2120" s="42" t="n">
        <x:f>SUM(F2120:I2120)</x:f>
        <x:v>19890663181</x:v>
      </x:c>
      <x:c r="K2120" s="42"/>
      <x:c r="L2120" s="42" t="n">
        <x:v>-3221513414</x:v>
      </x:c>
      <x:c r="M2120" s="42" t="n">
        <x:v>-2911193915</x:v>
      </x:c>
      <x:c r="N2120" s="42" t="n">
        <x:v>-1243360674</x:v>
      </x:c>
      <x:c r="O2120" s="42" t="n">
        <x:f>SUM(K2120:N2120)</x:f>
        <x:v>-7376068003</x:v>
      </x:c>
      <x:c r="P2120" s="45" t="n">
        <x:f>IFERROR(O2120/J2120,0)</x:f>
        <x:v>-0.37083067245569684</x:v>
      </x:c>
      <x:c r="Q2120" s="30" t="str">
        <x:v>https://opendart.fss.or.kr/</x:v>
      </x:c>
    </x:row>
    <x:row r="2121">
      <x:c r="A2121" s="33" t="n">
        <x:v>2117</x:v>
      </x:c>
      <x:c r="B2121" s="30" t="str">
        <x:v>옵티팜</x:v>
      </x:c>
      <x:c r="C2121" s="36" t="n">
        <x:v>971726</x:v>
      </x:c>
      <x:c r="D2121" s="39" t="n">
        <x:v>153710</x:v>
      </x:c>
      <x:c r="E2121" s="33" t="str">
        <x:v>OFS</x:v>
      </x:c>
      <x:c r="F2121" s="42" t="n">
        <x:v>4299989310</x:v>
      </x:c>
      <x:c r="G2121" s="42" t="n">
        <x:v>4953712660</x:v>
      </x:c>
      <x:c r="H2121" s="42" t="n">
        <x:v>4786216809</x:v>
      </x:c>
      <x:c r="I2121" s="42" t="n">
        <x:v>5596308623</x:v>
      </x:c>
      <x:c r="J2121" s="42" t="n">
        <x:f>SUM(F2121:I2121)</x:f>
        <x:v>19636227402</x:v>
      </x:c>
      <x:c r="K2121" s="42" t="n">
        <x:v>-862877840</x:v>
      </x:c>
      <x:c r="L2121" s="42" t="n">
        <x:v>-792297742</x:v>
      </x:c>
      <x:c r="M2121" s="42" t="n">
        <x:v>-545724766</x:v>
      </x:c>
      <x:c r="N2121" s="42" t="n">
        <x:v>-250880138</x:v>
      </x:c>
      <x:c r="O2121" s="42" t="n">
        <x:f>SUM(K2121:N2121)</x:f>
        <x:v>-2451780486</x:v>
      </x:c>
      <x:c r="P2121" s="45" t="n">
        <x:f>IFERROR(O2121/J2121,0)</x:f>
        <x:v>-0.12486005767840516</x:v>
      </x:c>
      <x:c r="Q2121" s="30" t="str">
        <x:v>https://opendart.fss.or.kr/</x:v>
      </x:c>
    </x:row>
    <x:row r="2122">
      <x:c r="A2122" s="33" t="n">
        <x:v>2118</x:v>
      </x:c>
      <x:c r="B2122" s="30" t="str">
        <x:v>케이옥션</x:v>
      </x:c>
      <x:c r="C2122" s="36" t="n">
        <x:v>668600</x:v>
      </x:c>
      <x:c r="D2122" s="39" t="n">
        <x:v>102370</x:v>
      </x:c>
      <x:c r="E2122" s="33" t="str">
        <x:v>CFS</x:v>
      </x:c>
      <x:c r="F2122" s="42" t="n">
        <x:v>3898336812</x:v>
      </x:c>
      <x:c r="G2122" s="42" t="n">
        <x:v>4833738061</x:v>
      </x:c>
      <x:c r="H2122" s="42" t="n">
        <x:v>5272548026</x:v>
      </x:c>
      <x:c r="I2122" s="42" t="n">
        <x:v>5452536539</x:v>
      </x:c>
      <x:c r="J2122" s="42" t="n">
        <x:f>SUM(F2122:I2122)</x:f>
        <x:v>19457159438</x:v>
      </x:c>
      <x:c r="K2122" s="42" t="n">
        <x:v>-1282560179</x:v>
      </x:c>
      <x:c r="L2122" s="42" t="n">
        <x:v>-829473571</x:v>
      </x:c>
      <x:c r="M2122" s="42" t="n">
        <x:v>-1098142082</x:v>
      </x:c>
      <x:c r="N2122" s="42" t="n">
        <x:v>-1545389338</x:v>
      </x:c>
      <x:c r="O2122" s="42" t="n">
        <x:f>SUM(K2122:N2122)</x:f>
        <x:v>-4755565170</x:v>
      </x:c>
      <x:c r="P2122" s="45" t="n">
        <x:f>IFERROR(O2122/J2122,0)</x:f>
        <x:v>-0.24441209854673546</x:v>
      </x:c>
      <x:c r="Q2122" s="30" t="str">
        <x:v>https://opendart.fss.or.kr/</x:v>
      </x:c>
    </x:row>
    <x:row r="2123">
      <x:c r="A2123" s="33" t="n">
        <x:v>2119</x:v>
      </x:c>
      <x:c r="B2123" s="30" t="str">
        <x:v>레인보우로보틱스</x:v>
      </x:c>
      <x:c r="C2123" s="36" t="n">
        <x:v>1261644</x:v>
      </x:c>
      <x:c r="D2123" s="39" t="n">
        <x:v>277810</x:v>
      </x:c>
      <x:c r="E2123" s="33" t="str">
        <x:v>CFS</x:v>
      </x:c>
      <x:c r="F2123" s="42" t="n">
        <x:v>3048363807</x:v>
      </x:c>
      <x:c r="G2123" s="42" t="n">
        <x:v>3177346487</x:v>
      </x:c>
      <x:c r="H2123" s="42" t="n">
        <x:v>3469910505</x:v>
      </x:c>
      <x:c r="I2123" s="42" t="n">
        <x:v>9651159288</x:v>
      </x:c>
      <x:c r="J2123" s="42" t="n">
        <x:f>SUM(F2123:I2123)</x:f>
        <x:v>19346780087</x:v>
      </x:c>
      <x:c r="K2123" s="42" t="n">
        <x:v>-449692740</x:v>
      </x:c>
      <x:c r="L2123" s="42" t="n">
        <x:v>-2549333429</x:v>
      </x:c>
      <x:c r="M2123" s="42" t="n">
        <x:v>-1020829039</x:v>
      </x:c>
      <x:c r="N2123" s="42" t="n">
        <x:v>1040875444</x:v>
      </x:c>
      <x:c r="O2123" s="42" t="n">
        <x:f>SUM(K2123:N2123)</x:f>
        <x:v>-2978979764</x:v>
      </x:c>
      <x:c r="P2123" s="45" t="n">
        <x:f>IFERROR(O2123/J2123,0)</x:f>
        <x:v>-0.1539780651149136</x:v>
      </x:c>
      <x:c r="Q2123" s="30" t="str">
        <x:v>https://opendart.fss.or.kr/</x:v>
      </x:c>
    </x:row>
    <x:row r="2124">
      <x:c r="A2124" s="33" t="n">
        <x:v>2120</x:v>
      </x:c>
      <x:c r="B2124" s="30" t="str">
        <x:v>코스리거글로벌</x:v>
      </x:c>
      <x:c r="C2124" s="36" t="n">
        <x:v>305570</x:v>
      </x:c>
      <x:c r="D2124" s="39" t="n">
        <x:v>43710</x:v>
      </x:c>
      <x:c r="E2124" s="33" t="str">
        <x:v>CFS</x:v>
      </x:c>
      <x:c r="F2124" s="42" t="n">
        <x:v>4338609055</x:v>
      </x:c>
      <x:c r="G2124" s="42" t="n">
        <x:v>4163016420</x:v>
      </x:c>
      <x:c r="H2124" s="42" t="n">
        <x:v>5285337966</x:v>
      </x:c>
      <x:c r="I2124" s="42" t="n">
        <x:v>5553063799</x:v>
      </x:c>
      <x:c r="J2124" s="42" t="n">
        <x:f>SUM(F2124:I2124)</x:f>
        <x:v>19340027240</x:v>
      </x:c>
      <x:c r="K2124" s="42" t="n">
        <x:v>-1185461867</x:v>
      </x:c>
      <x:c r="L2124" s="42" t="n">
        <x:v>-691349539</x:v>
      </x:c>
      <x:c r="M2124" s="42" t="n">
        <x:v>-696796359</x:v>
      </x:c>
      <x:c r="N2124" s="42" t="n">
        <x:v>-772962369</x:v>
      </x:c>
      <x:c r="O2124" s="42" t="n">
        <x:f>SUM(K2124:N2124)</x:f>
        <x:v>-3346570134</x:v>
      </x:c>
      <x:c r="P2124" s="45" t="n">
        <x:f>IFERROR(O2124/J2124,0)</x:f>
        <x:v>-0.17303854293847418</x:v>
      </x:c>
      <x:c r="Q2124" s="30" t="str">
        <x:v>https://opendart.fss.or.kr/</x:v>
      </x:c>
    </x:row>
    <x:row r="2125">
      <x:c r="A2125" s="33" t="n">
        <x:v>2121</x:v>
      </x:c>
      <x:c r="B2125" s="30" t="str">
        <x:v>전진바이오팜</x:v>
      </x:c>
      <x:c r="C2125" s="36" t="n">
        <x:v>632793</x:v>
      </x:c>
      <x:c r="D2125" s="39" t="n">
        <x:v>110020</x:v>
      </x:c>
      <x:c r="E2125" s="33" t="str">
        <x:v>OFS</x:v>
      </x:c>
      <x:c r="F2125" s="42" t="n">
        <x:v>4409065274</x:v>
      </x:c>
      <x:c r="G2125" s="42" t="n">
        <x:v>5214068191</x:v>
      </x:c>
      <x:c r="H2125" s="42" t="n">
        <x:v>5252247877</x:v>
      </x:c>
      <x:c r="I2125" s="42" t="n">
        <x:v>4397459744</x:v>
      </x:c>
      <x:c r="J2125" s="42" t="n">
        <x:f>SUM(F2125:I2125)</x:f>
        <x:v>19272841086</x:v>
      </x:c>
      <x:c r="K2125" s="42" t="n">
        <x:v>119712527</x:v>
      </x:c>
      <x:c r="L2125" s="42" t="n">
        <x:v>176490127</x:v>
      </x:c>
      <x:c r="M2125" s="42" t="n">
        <x:v>502198593</x:v>
      </x:c>
      <x:c r="N2125" s="42" t="n">
        <x:v>359861011</x:v>
      </x:c>
      <x:c r="O2125" s="42" t="n">
        <x:f>SUM(K2125:N2125)</x:f>
        <x:v>1158262258</x:v>
      </x:c>
      <x:c r="P2125" s="45" t="n">
        <x:f>IFERROR(O2125/J2125,0)</x:f>
        <x:v>0.06009815848278717</x:v>
      </x:c>
      <x:c r="Q2125" s="30" t="str">
        <x:v>https://opendart.fss.or.kr/</x:v>
      </x:c>
    </x:row>
    <x:row r="2126">
      <x:c r="A2126" s="33" t="n">
        <x:v>2122</x:v>
      </x:c>
      <x:c r="B2126" s="30" t="str">
        <x:v>프리시젼바이오</x:v>
      </x:c>
      <x:c r="C2126" s="36" t="n">
        <x:v>1137295</x:v>
      </x:c>
      <x:c r="D2126" s="39" t="n">
        <x:v>335810</x:v>
      </x:c>
      <x:c r="E2126" s="33" t="str">
        <x:v>CFS</x:v>
      </x:c>
      <x:c r="F2126" s="42" t="n">
        <x:v>4165863625</x:v>
      </x:c>
      <x:c r="G2126" s="42" t="n">
        <x:v>5122983534</x:v>
      </x:c>
      <x:c r="H2126" s="42" t="n">
        <x:v>4741989947</x:v>
      </x:c>
      <x:c r="I2126" s="42" t="n">
        <x:v>5103290816</x:v>
      </x:c>
      <x:c r="J2126" s="42" t="n">
        <x:f>SUM(F2126:I2126)</x:f>
        <x:v>19134127922</x:v>
      </x:c>
      <x:c r="K2126" s="42" t="n">
        <x:v>-1994614226</x:v>
      </x:c>
      <x:c r="L2126" s="42" t="n">
        <x:v>-1168865375</x:v>
      </x:c>
      <x:c r="M2126" s="42" t="n">
        <x:v>-1289445140</x:v>
      </x:c>
      <x:c r="N2126" s="42" t="n">
        <x:v>-913229712</x:v>
      </x:c>
      <x:c r="O2126" s="42" t="n">
        <x:f>SUM(K2126:N2126)</x:f>
        <x:v>-5366154453</x:v>
      </x:c>
      <x:c r="P2126" s="45" t="n">
        <x:f>IFERROR(O2126/J2126,0)</x:f>
        <x:v>-0.28044938733947283</x:v>
      </x:c>
      <x:c r="Q2126" s="30" t="str">
        <x:v>https://opendart.fss.or.kr/</x:v>
      </x:c>
    </x:row>
    <x:row r="2127">
      <x:c r="A2127" s="33" t="n">
        <x:v>2123</x:v>
      </x:c>
      <x:c r="B2127" s="30" t="str">
        <x:v>세종메디칼</x:v>
      </x:c>
      <x:c r="C2127" s="36" t="n">
        <x:v>959229</x:v>
      </x:c>
      <x:c r="D2127" s="39" t="n">
        <x:v>258830</x:v>
      </x:c>
      <x:c r="E2127" s="33" t="str">
        <x:v>CFS</x:v>
      </x:c>
      <x:c r="F2127" s="42" t="n">
        <x:v>5061274669</x:v>
      </x:c>
      <x:c r="G2127" s="42" t="n">
        <x:v>4435818474</x:v>
      </x:c>
      <x:c r="H2127" s="42" t="n">
        <x:v>4952118729</x:v>
      </x:c>
      <x:c r="I2127" s="42" t="n">
        <x:v>4503022286</x:v>
      </x:c>
      <x:c r="J2127" s="42" t="n">
        <x:f>SUM(F2127:I2127)</x:f>
        <x:v>18952234158</x:v>
      </x:c>
      <x:c r="K2127" s="42" t="n">
        <x:v>-632252527</x:v>
      </x:c>
      <x:c r="L2127" s="42" t="n">
        <x:v>-338460003</x:v>
      </x:c>
      <x:c r="M2127" s="42" t="n">
        <x:v>248500169</x:v>
      </x:c>
      <x:c r="N2127" s="42" t="n">
        <x:v>249999628</x:v>
      </x:c>
      <x:c r="O2127" s="42" t="n">
        <x:f>SUM(K2127:N2127)</x:f>
        <x:v>-472212733</x:v>
      </x:c>
      <x:c r="P2127" s="45" t="n">
        <x:f>IFERROR(O2127/J2127,0)</x:f>
        <x:v>-0.024915940203317534</x:v>
      </x:c>
      <x:c r="Q2127" s="30" t="str">
        <x:v>https://opendart.fss.or.kr/</x:v>
      </x:c>
    </x:row>
    <x:row r="2128">
      <x:c r="A2128" s="33" t="n">
        <x:v>2124</x:v>
      </x:c>
      <x:c r="B2128" s="30" t="str">
        <x:v>인지소프트</x:v>
      </x:c>
      <x:c r="C2128" s="36" t="n">
        <x:v>641171</x:v>
      </x:c>
      <x:c r="D2128" s="39" t="n">
        <x:v>100030</x:v>
      </x:c>
      <x:c r="E2128" s="33" t="str">
        <x:v>CFS</x:v>
      </x:c>
      <x:c r="F2128" s="42" t="n">
        <x:v>4743787960</x:v>
      </x:c>
      <x:c r="G2128" s="42" t="n">
        <x:v>4204390457</x:v>
      </x:c>
      <x:c r="H2128" s="42" t="n">
        <x:v>4716831866</x:v>
      </x:c>
      <x:c r="I2128" s="42" t="n">
        <x:v>5224763136</x:v>
      </x:c>
      <x:c r="J2128" s="42" t="n">
        <x:f>SUM(F2128:I2128)</x:f>
        <x:v>18889773419</x:v>
      </x:c>
      <x:c r="K2128" s="42" t="n">
        <x:v>-79895123</x:v>
      </x:c>
      <x:c r="L2128" s="42" t="n">
        <x:v>-241889811</x:v>
      </x:c>
      <x:c r="M2128" s="42" t="n">
        <x:v>950329112</x:v>
      </x:c>
      <x:c r="N2128" s="42" t="n">
        <x:v>433331980</x:v>
      </x:c>
      <x:c r="O2128" s="42" t="n">
        <x:f>SUM(K2128:N2128)</x:f>
        <x:v>1061876158</x:v>
      </x:c>
      <x:c r="P2128" s="45" t="n">
        <x:f>IFERROR(O2128/J2128,0)</x:f>
        <x:v>0.05621434066180633</x:v>
      </x:c>
      <x:c r="Q2128" s="30" t="str">
        <x:v>https://opendart.fss.or.kr/</x:v>
      </x:c>
    </x:row>
    <x:row r="2129">
      <x:c r="A2129" s="33" t="n">
        <x:v>2125</x:v>
      </x:c>
      <x:c r="B2129" s="30" t="str">
        <x:v>중앙첨단소재</x:v>
      </x:c>
      <x:c r="C2129" s="36" t="n">
        <x:v>347716</x:v>
      </x:c>
      <x:c r="D2129" s="39" t="n">
        <x:v>51980</x:v>
      </x:c>
      <x:c r="E2129" s="33" t="str">
        <x:v>CFS</x:v>
      </x:c>
      <x:c r="F2129" s="42" t="n">
        <x:v>3710243455</x:v>
      </x:c>
      <x:c r="G2129" s="42" t="n">
        <x:v>6486037416</x:v>
      </x:c>
      <x:c r="H2129" s="42" t="n">
        <x:v>3895063390</x:v>
      </x:c>
      <x:c r="I2129" s="42" t="n">
        <x:v>4600497174</x:v>
      </x:c>
      <x:c r="J2129" s="42" t="n">
        <x:f>SUM(F2129:I2129)</x:f>
        <x:v>18691841435</x:v>
      </x:c>
      <x:c r="K2129" s="42" t="n">
        <x:v>-2506471704</x:v>
      </x:c>
      <x:c r="L2129" s="42" t="n">
        <x:v>-83357063</x:v>
      </x:c>
      <x:c r="M2129" s="42" t="n">
        <x:v>-2267788664</x:v>
      </x:c>
      <x:c r="N2129" s="42" t="n">
        <x:v>-2941300010</x:v>
      </x:c>
      <x:c r="O2129" s="42" t="n">
        <x:f>SUM(K2129:N2129)</x:f>
        <x:v>-7798917441</x:v>
      </x:c>
      <x:c r="P2129" s="45" t="n">
        <x:f>IFERROR(O2129/J2129,0)</x:f>
        <x:v>-0.4172364434034158</x:v>
      </x:c>
      <x:c r="Q2129" s="30" t="str">
        <x:v>https://opendart.fss.or.kr/</x:v>
      </x:c>
    </x:row>
    <x:row r="2130">
      <x:c r="A2130" s="33" t="n">
        <x:v>2126</x:v>
      </x:c>
      <x:c r="B2130" s="30" t="str">
        <x:v>한켐</x:v>
      </x:c>
      <x:c r="C2130" s="36" t="n">
        <x:v>1016309</x:v>
      </x:c>
      <x:c r="D2130" s="39" t="n">
        <x:v>457370</x:v>
      </x:c>
      <x:c r="E2130" s="33" t="str">
        <x:v>OFS</x:v>
      </x:c>
      <x:c r="F2130" s="42"/>
      <x:c r="G2130" s="42"/>
      <x:c r="H2130" s="42" t="n">
        <x:v>9972377047</x:v>
      </x:c>
      <x:c r="I2130" s="42" t="n">
        <x:v>8636981181</x:v>
      </x:c>
      <x:c r="J2130" s="42" t="n">
        <x:f>SUM(F2130:I2130)</x:f>
        <x:v>18609358228</x:v>
      </x:c>
      <x:c r="K2130" s="42"/>
      <x:c r="L2130" s="42"/>
      <x:c r="M2130" s="42" t="n">
        <x:v>2626544160</x:v>
      </x:c>
      <x:c r="N2130" s="42" t="n">
        <x:v>776219713</x:v>
      </x:c>
      <x:c r="O2130" s="42" t="n">
        <x:f>SUM(K2130:N2130)</x:f>
        <x:v>3402763873</x:v>
      </x:c>
      <x:c r="P2130" s="45" t="n">
        <x:f>IFERROR(O2130/J2130,0)</x:f>
        <x:v>0.18285229567348193</x:v>
      </x:c>
      <x:c r="Q2130" s="30" t="str">
        <x:v>https://opendart.fss.or.kr/</x:v>
      </x:c>
    </x:row>
    <x:row r="2131">
      <x:c r="A2131" s="33" t="n">
        <x:v>2127</x:v>
      </x:c>
      <x:c r="B2131" s="30" t="str">
        <x:v>유티아이</x:v>
      </x:c>
      <x:c r="C2131" s="36" t="n">
        <x:v>961774</x:v>
      </x:c>
      <x:c r="D2131" s="39" t="n">
        <x:v>179900</x:v>
      </x:c>
      <x:c r="E2131" s="33" t="str">
        <x:v>CFS</x:v>
      </x:c>
      <x:c r="F2131" s="42" t="n">
        <x:v>5561698365</x:v>
      </x:c>
      <x:c r="G2131" s="42" t="n">
        <x:v>3929484758</x:v>
      </x:c>
      <x:c r="H2131" s="42" t="n">
        <x:v>4647825094</x:v>
      </x:c>
      <x:c r="I2131" s="42" t="n">
        <x:v>4421202574</x:v>
      </x:c>
      <x:c r="J2131" s="42" t="n">
        <x:f>SUM(F2131:I2131)</x:f>
        <x:v>18560210791</x:v>
      </x:c>
      <x:c r="K2131" s="42" t="n">
        <x:v>-6402375266</x:v>
      </x:c>
      <x:c r="L2131" s="42" t="n">
        <x:v>-5533646218</x:v>
      </x:c>
      <x:c r="M2131" s="42" t="n">
        <x:v>-7299447099</x:v>
      </x:c>
      <x:c r="N2131" s="42" t="n">
        <x:v>-13008705737</x:v>
      </x:c>
      <x:c r="O2131" s="42" t="n">
        <x:f>SUM(K2131:N2131)</x:f>
        <x:v>-32244174320</x:v>
      </x:c>
      <x:c r="P2131" s="45" t="n">
        <x:f>IFERROR(O2131/J2131,0)</x:f>
        <x:v>-1.7372741443020392</x:v>
      </x:c>
      <x:c r="Q2131" s="30" t="str">
        <x:v>https://opendart.fss.or.kr/</x:v>
      </x:c>
    </x:row>
    <x:row r="2132">
      <x:c r="A2132" s="33" t="n">
        <x:v>2128</x:v>
      </x:c>
      <x:c r="B2132" s="30" t="str">
        <x:v>한빛레이저</x:v>
      </x:c>
      <x:c r="C2132" s="36" t="n">
        <x:v>607496</x:v>
      </x:c>
      <x:c r="D2132" s="39" t="n">
        <x:v>452190</x:v>
      </x:c>
      <x:c r="E2132" s="33" t="str">
        <x:v>CFS</x:v>
      </x:c>
      <x:c r="F2132" s="42" t="n">
        <x:v>3192570521</x:v>
      </x:c>
      <x:c r="G2132" s="42" t="n">
        <x:v>3185990387</x:v>
      </x:c>
      <x:c r="H2132" s="42" t="n">
        <x:v>4526185553</x:v>
      </x:c>
      <x:c r="I2132" s="42" t="n">
        <x:v>7637626815</x:v>
      </x:c>
      <x:c r="J2132" s="42" t="n">
        <x:f>SUM(F2132:I2132)</x:f>
        <x:v>18542373276</x:v>
      </x:c>
      <x:c r="K2132" s="42" t="n">
        <x:v>-362971666</x:v>
      </x:c>
      <x:c r="L2132" s="42" t="n">
        <x:v>-579131103</x:v>
      </x:c>
      <x:c r="M2132" s="42" t="n">
        <x:v>-623307779</x:v>
      </x:c>
      <x:c r="N2132" s="42" t="n">
        <x:v>-998412317</x:v>
      </x:c>
      <x:c r="O2132" s="42" t="n">
        <x:f>SUM(K2132:N2132)</x:f>
        <x:v>-2563822865</x:v>
      </x:c>
      <x:c r="P2132" s="45" t="n">
        <x:f>IFERROR(O2132/J2132,0)</x:f>
        <x:v>-0.138268323414589</x:v>
      </x:c>
      <x:c r="Q2132" s="30" t="str">
        <x:v>https://opendart.fss.or.kr/</x:v>
      </x:c>
    </x:row>
    <x:row r="2133">
      <x:c r="A2133" s="33" t="n">
        <x:v>2129</x:v>
      </x:c>
      <x:c r="B2133" s="30" t="str">
        <x:v>케이엔알시스템</x:v>
      </x:c>
      <x:c r="C2133" s="36" t="n">
        <x:v>672603</x:v>
      </x:c>
      <x:c r="D2133" s="39" t="n">
        <x:v>199430</x:v>
      </x:c>
      <x:c r="E2133" s="33" t="str">
        <x:v>CFS</x:v>
      </x:c>
      <x:c r="F2133" s="42" t="n">
        <x:v>1884129077</x:v>
      </x:c>
      <x:c r="G2133" s="42" t="n">
        <x:v>4427615522</x:v>
      </x:c>
      <x:c r="H2133" s="42" t="n">
        <x:v>2616417264</x:v>
      </x:c>
      <x:c r="I2133" s="42" t="n">
        <x:v>9604832212</x:v>
      </x:c>
      <x:c r="J2133" s="42" t="n">
        <x:f>SUM(F2133:I2133)</x:f>
        <x:v>18532994075</x:v>
      </x:c>
      <x:c r="K2133" s="42" t="n">
        <x:v>-1796642841</x:v>
      </x:c>
      <x:c r="L2133" s="42" t="n">
        <x:v>-3049566513</x:v>
      </x:c>
      <x:c r="M2133" s="42" t="n">
        <x:v>-2121921685</x:v>
      </x:c>
      <x:c r="N2133" s="42" t="n">
        <x:v>-753457299</x:v>
      </x:c>
      <x:c r="O2133" s="42" t="n">
        <x:f>SUM(K2133:N2133)</x:f>
        <x:v>-7721588338</x:v>
      </x:c>
      <x:c r="P2133" s="45" t="n">
        <x:f>IFERROR(O2133/J2133,0)</x:f>
        <x:v>-0.41664009100483135</x:v>
      </x:c>
      <x:c r="Q2133" s="30" t="str">
        <x:v>https://opendart.fss.or.kr/</x:v>
      </x:c>
    </x:row>
    <x:row r="2134">
      <x:c r="A2134" s="33" t="n">
        <x:v>2130</x:v>
      </x:c>
      <x:c r="B2134" s="30" t="str">
        <x:v>그린리소스</x:v>
      </x:c>
      <x:c r="C2134" s="36" t="n">
        <x:v>1370863</x:v>
      </x:c>
      <x:c r="D2134" s="39" t="n">
        <x:v>402490</x:v>
      </x:c>
      <x:c r="E2134" s="33" t="str">
        <x:v>CFS</x:v>
      </x:c>
      <x:c r="F2134" s="42" t="n">
        <x:v>4068250285</x:v>
      </x:c>
      <x:c r="G2134" s="42" t="n">
        <x:v>4348314610</x:v>
      </x:c>
      <x:c r="H2134" s="42" t="n">
        <x:v>4361960592</x:v>
      </x:c>
      <x:c r="I2134" s="42" t="n">
        <x:v>5720413997</x:v>
      </x:c>
      <x:c r="J2134" s="42" t="n">
        <x:f>SUM(F2134:I2134)</x:f>
        <x:v>18498939484</x:v>
      </x:c>
      <x:c r="K2134" s="42" t="n">
        <x:v>634563698</x:v>
      </x:c>
      <x:c r="L2134" s="42" t="n">
        <x:v>587494916</x:v>
      </x:c>
      <x:c r="M2134" s="42" t="n">
        <x:v>312677354</x:v>
      </x:c>
      <x:c r="N2134" s="42" t="n">
        <x:v>-463009556</x:v>
      </x:c>
      <x:c r="O2134" s="42" t="n">
        <x:f>SUM(K2134:N2134)</x:f>
        <x:v>1071726412</x:v>
      </x:c>
      <x:c r="P2134" s="45" t="n">
        <x:f>IFERROR(O2134/J2134,0)</x:f>
        <x:v>0.05793447851034659</x:v>
      </x:c>
      <x:c r="Q2134" s="30" t="str">
        <x:v>https://opendart.fss.or.kr/</x:v>
      </x:c>
    </x:row>
    <x:row r="2135">
      <x:c r="A2135" s="33" t="n">
        <x:v>2131</x:v>
      </x:c>
      <x:c r="B2135" s="30" t="str">
        <x:v>앱튼</x:v>
      </x:c>
      <x:c r="C2135" s="36" t="n">
        <x:v>1228515</x:v>
      </x:c>
      <x:c r="D2135" s="39" t="n">
        <x:v>270520</x:v>
      </x:c>
      <x:c r="E2135" s="33" t="str">
        <x:v>CFS</x:v>
      </x:c>
      <x:c r="F2135" s="42" t="n">
        <x:v>4869935609</x:v>
      </x:c>
      <x:c r="G2135" s="42" t="n">
        <x:v>5270187551</x:v>
      </x:c>
      <x:c r="H2135" s="42" t="n">
        <x:v>4404350837</x:v>
      </x:c>
      <x:c r="I2135" s="42" t="n">
        <x:v>3833149951</x:v>
      </x:c>
      <x:c r="J2135" s="42" t="n">
        <x:f>SUM(F2135:I2135)</x:f>
        <x:v>18377623948</x:v>
      </x:c>
      <x:c r="K2135" s="42" t="n">
        <x:v>-1783068687</x:v>
      </x:c>
      <x:c r="L2135" s="42" t="n">
        <x:v>-1705454051</x:v>
      </x:c>
      <x:c r="M2135" s="42" t="n">
        <x:v>-1903990511</x:v>
      </x:c>
      <x:c r="N2135" s="42" t="n">
        <x:v>-7359628836</x:v>
      </x:c>
      <x:c r="O2135" s="42" t="n">
        <x:f>SUM(K2135:N2135)</x:f>
        <x:v>-12752142085</x:v>
      </x:c>
      <x:c r="P2135" s="45" t="n">
        <x:f>IFERROR(O2135/J2135,0)</x:f>
        <x:v>-0.6938950389387954</x:v>
      </x:c>
      <x:c r="Q2135" s="30" t="str">
        <x:v>https://opendart.fss.or.kr/</x:v>
      </x:c>
    </x:row>
    <x:row r="2136">
      <x:c r="A2136" s="33" t="n">
        <x:v>2132</x:v>
      </x:c>
      <x:c r="B2136" s="30" t="str">
        <x:v>핑거스토리</x:v>
      </x:c>
      <x:c r="C2136" s="36" t="n">
        <x:v>1584934</x:v>
      </x:c>
      <x:c r="D2136" s="39" t="n">
        <x:v>417180</x:v>
      </x:c>
      <x:c r="E2136" s="33" t="str">
        <x:v>OFS</x:v>
      </x:c>
      <x:c r="F2136" s="42" t="n">
        <x:v>4580216372</x:v>
      </x:c>
      <x:c r="G2136" s="42" t="n">
        <x:v>4529624400</x:v>
      </x:c>
      <x:c r="H2136" s="42" t="n">
        <x:v>4748284569</x:v>
      </x:c>
      <x:c r="I2136" s="42" t="n">
        <x:v>4492134177</x:v>
      </x:c>
      <x:c r="J2136" s="42" t="n">
        <x:f>SUM(F2136:I2136)</x:f>
        <x:v>18350259518</x:v>
      </x:c>
      <x:c r="K2136" s="42" t="n">
        <x:v>327134528</x:v>
      </x:c>
      <x:c r="L2136" s="42" t="n">
        <x:v>332501963</x:v>
      </x:c>
      <x:c r="M2136" s="42" t="n">
        <x:v>509623858</x:v>
      </x:c>
      <x:c r="N2136" s="42" t="n">
        <x:v>337469506</x:v>
      </x:c>
      <x:c r="O2136" s="42" t="n">
        <x:f>SUM(K2136:N2136)</x:f>
        <x:v>1506729855</x:v>
      </x:c>
      <x:c r="P2136" s="45" t="n">
        <x:f>IFERROR(O2136/J2136,0)</x:f>
        <x:v>0.08210945755410325</x:v>
      </x:c>
      <x:c r="Q2136" s="30" t="str">
        <x:v>https://opendart.fss.or.kr/</x:v>
      </x:c>
    </x:row>
    <x:row r="2137">
      <x:c r="A2137" s="33" t="n">
        <x:v>2133</x:v>
      </x:c>
      <x:c r="B2137" s="30" t="str">
        <x:v>씨씨에스</x:v>
      </x:c>
      <x:c r="C2137" s="36" t="n">
        <x:v>249441</x:v>
      </x:c>
      <x:c r="D2137" s="39" t="n">
        <x:v>66790</x:v>
      </x:c>
      <x:c r="E2137" s="33" t="str">
        <x:v>CFS</x:v>
      </x:c>
      <x:c r="F2137" s="42" t="n">
        <x:v>4498657022</x:v>
      </x:c>
      <x:c r="G2137" s="42" t="n">
        <x:v>4590897162</x:v>
      </x:c>
      <x:c r="H2137" s="42" t="n">
        <x:v>4866897693</x:v>
      </x:c>
      <x:c r="I2137" s="42" t="n">
        <x:v>4380761145</x:v>
      </x:c>
      <x:c r="J2137" s="42" t="n">
        <x:f>SUM(F2137:I2137)</x:f>
        <x:v>18337213022</x:v>
      </x:c>
      <x:c r="K2137" s="42" t="n">
        <x:v>-416306899</x:v>
      </x:c>
      <x:c r="L2137" s="42" t="n">
        <x:v>-130032931</x:v>
      </x:c>
      <x:c r="M2137" s="42" t="n">
        <x:v>20595100</x:v>
      </x:c>
      <x:c r="N2137" s="42" t="n">
        <x:v>-324266790</x:v>
      </x:c>
      <x:c r="O2137" s="42" t="n">
        <x:f>SUM(K2137:N2137)</x:f>
        <x:v>-850011520</x:v>
      </x:c>
      <x:c r="P2137" s="45" t="n">
        <x:f>IFERROR(O2137/J2137,0)</x:f>
        <x:v>-0.046354455226113256</x:v>
      </x:c>
      <x:c r="Q2137" s="30" t="str">
        <x:v>https://opendart.fss.or.kr/</x:v>
      </x:c>
    </x:row>
    <x:row r="2138">
      <x:c r="A2138" s="33" t="n">
        <x:v>2134</x:v>
      </x:c>
      <x:c r="B2138" s="30" t="str">
        <x:v>블루콤</x:v>
      </x:c>
      <x:c r="C2138" s="36" t="n">
        <x:v>238001</x:v>
      </x:c>
      <x:c r="D2138" s="39" t="n">
        <x:v>33560</x:v>
      </x:c>
      <x:c r="E2138" s="33" t="str">
        <x:v>CFS</x:v>
      </x:c>
      <x:c r="F2138" s="42" t="n">
        <x:v>4833960699</x:v>
      </x:c>
      <x:c r="G2138" s="42" t="n">
        <x:v>4184810527</x:v>
      </x:c>
      <x:c r="H2138" s="42" t="n">
        <x:v>8536972724</x:v>
      </x:c>
      <x:c r="I2138" s="42" t="n">
        <x:v>756488786</x:v>
      </x:c>
      <x:c r="J2138" s="42" t="n">
        <x:f>SUM(F2138:I2138)</x:f>
        <x:v>18312232736</x:v>
      </x:c>
      <x:c r="K2138" s="42" t="n">
        <x:v>-1364526842</x:v>
      </x:c>
      <x:c r="L2138" s="42" t="n">
        <x:v>-727500913</x:v>
      </x:c>
      <x:c r="M2138" s="42" t="n">
        <x:v>-368168130</x:v>
      </x:c>
      <x:c r="N2138" s="42" t="n">
        <x:v>-342793994</x:v>
      </x:c>
      <x:c r="O2138" s="42" t="n">
        <x:f>SUM(K2138:N2138)</x:f>
        <x:v>-2802989879</x:v>
      </x:c>
      <x:c r="P2138" s="45" t="n">
        <x:f>IFERROR(O2138/J2138,0)</x:f>
        <x:v>-0.15306652768177226</x:v>
      </x:c>
      <x:c r="Q2138" s="30" t="str">
        <x:v>https://opendart.fss.or.kr/</x:v>
      </x:c>
    </x:row>
    <x:row r="2139">
      <x:c r="A2139" s="33" t="n">
        <x:v>2135</x:v>
      </x:c>
      <x:c r="B2139" s="30" t="str">
        <x:v>한울앤제주</x:v>
      </x:c>
      <x:c r="C2139" s="36" t="n">
        <x:v>1230255</x:v>
      </x:c>
      <x:c r="D2139" s="39" t="n">
        <x:v>276730</x:v>
      </x:c>
      <x:c r="E2139" s="33" t="str">
        <x:v>CFS</x:v>
      </x:c>
      <x:c r="F2139" s="42" t="n">
        <x:v>5029802282</x:v>
      </x:c>
      <x:c r="G2139" s="42" t="n">
        <x:v>5019779347</x:v>
      </x:c>
      <x:c r="H2139" s="42" t="n">
        <x:v>4478374164</x:v>
      </x:c>
      <x:c r="I2139" s="42" t="n">
        <x:v>3748447225</x:v>
      </x:c>
      <x:c r="J2139" s="42" t="n">
        <x:f>SUM(F2139:I2139)</x:f>
        <x:v>18276403018</x:v>
      </x:c>
      <x:c r="K2139" s="42" t="n">
        <x:v>-1055216075</x:v>
      </x:c>
      <x:c r="L2139" s="42" t="n">
        <x:v>-1435419336</x:v>
      </x:c>
      <x:c r="M2139" s="42" t="n">
        <x:v>-501689152</x:v>
      </x:c>
      <x:c r="N2139" s="42" t="n">
        <x:v>-1834823068</x:v>
      </x:c>
      <x:c r="O2139" s="42" t="n">
        <x:f>SUM(K2139:N2139)</x:f>
        <x:v>-4827147631</x:v>
      </x:c>
      <x:c r="P2139" s="45" t="n">
        <x:f>IFERROR(O2139/J2139,0)</x:f>
        <x:v>-0.26411912815918187</x:v>
      </x:c>
      <x:c r="Q2139" s="30" t="str">
        <x:v>https://opendart.fss.or.kr/</x:v>
      </x:c>
    </x:row>
    <x:row r="2140">
      <x:c r="A2140" s="33" t="n">
        <x:v>2136</x:v>
      </x:c>
      <x:c r="B2140" s="30" t="str">
        <x:v>디에스티</x:v>
      </x:c>
      <x:c r="C2140" s="36" t="n">
        <x:v>244419</x:v>
      </x:c>
      <x:c r="D2140" s="39" t="n">
        <x:v>33430</x:v>
      </x:c>
      <x:c r="E2140" s="33" t="str">
        <x:v>CFS</x:v>
      </x:c>
      <x:c r="F2140" s="42" t="n">
        <x:v>4003682715</x:v>
      </x:c>
      <x:c r="G2140" s="42" t="n">
        <x:v>5163508694</x:v>
      </x:c>
      <x:c r="H2140" s="42" t="n">
        <x:v>4496611624</x:v>
      </x:c>
      <x:c r="I2140" s="42" t="n">
        <x:v>4581255963</x:v>
      </x:c>
      <x:c r="J2140" s="42" t="n">
        <x:f>SUM(F2140:I2140)</x:f>
        <x:v>18245058996</x:v>
      </x:c>
      <x:c r="K2140" s="42" t="n">
        <x:v>33071914</x:v>
      </x:c>
      <x:c r="L2140" s="42" t="n">
        <x:v>743776073</x:v>
      </x:c>
      <x:c r="M2140" s="42" t="n">
        <x:v>-93059527</x:v>
      </x:c>
      <x:c r="N2140" s="42" t="n">
        <x:v>1139936737</x:v>
      </x:c>
      <x:c r="O2140" s="42" t="n">
        <x:f>SUM(K2140:N2140)</x:f>
        <x:v>1823725197</x:v>
      </x:c>
      <x:c r="P2140" s="45" t="n">
        <x:f>IFERROR(O2140/J2140,0)</x:f>
        <x:v>0.09995721019043177</x:v>
      </x:c>
      <x:c r="Q2140" s="30" t="str">
        <x:v>https://opendart.fss.or.kr/</x:v>
      </x:c>
    </x:row>
    <x:row r="2141">
      <x:c r="A2141" s="33" t="n">
        <x:v>2137</x:v>
      </x:c>
      <x:c r="B2141" s="30" t="str">
        <x:v>빛과전자</x:v>
      </x:c>
      <x:c r="C2141" s="36" t="n">
        <x:v>367482</x:v>
      </x:c>
      <x:c r="D2141" s="39" t="n">
        <x:v>69540</x:v>
      </x:c>
      <x:c r="E2141" s="33" t="str">
        <x:v>CFS</x:v>
      </x:c>
      <x:c r="F2141" s="42" t="n">
        <x:v>3807637050</x:v>
      </x:c>
      <x:c r="G2141" s="42" t="n">
        <x:v>5225488474</x:v>
      </x:c>
      <x:c r="H2141" s="42" t="n">
        <x:v>3145873019</x:v>
      </x:c>
      <x:c r="I2141" s="42" t="n">
        <x:v>5954364459</x:v>
      </x:c>
      <x:c r="J2141" s="42" t="n">
        <x:f>SUM(F2141:I2141)</x:f>
        <x:v>18133363002</x:v>
      </x:c>
      <x:c r="K2141" s="42" t="n">
        <x:v>-2373393065</x:v>
      </x:c>
      <x:c r="L2141" s="42" t="n">
        <x:v>-3144466422</x:v>
      </x:c>
      <x:c r="M2141" s="42" t="n">
        <x:v>-2723931580</x:v>
      </x:c>
      <x:c r="N2141" s="42" t="n">
        <x:v>-2029164153</x:v>
      </x:c>
      <x:c r="O2141" s="42" t="n">
        <x:f>SUM(K2141:N2141)</x:f>
        <x:v>-10270955220</x:v>
      </x:c>
      <x:c r="P2141" s="45" t="n">
        <x:f>IFERROR(O2141/J2141,0)</x:f>
        <x:v>-0.5664120449619399</x:v>
      </x:c>
      <x:c r="Q2141" s="30" t="str">
        <x:v>https://opendart.fss.or.kr/</x:v>
      </x:c>
    </x:row>
    <x:row r="2142">
      <x:c r="A2142" s="33" t="n">
        <x:v>2138</x:v>
      </x:c>
      <x:c r="B2142" s="30" t="str">
        <x:v>에스디시스템</x:v>
      </x:c>
      <x:c r="C2142" s="36" t="n">
        <x:v>604815</x:v>
      </x:c>
      <x:c r="D2142" s="39" t="n">
        <x:v>121890</x:v>
      </x:c>
      <x:c r="E2142" s="33" t="str">
        <x:v>OFS</x:v>
      </x:c>
      <x:c r="F2142" s="42" t="n">
        <x:v>5049186474</x:v>
      </x:c>
      <x:c r="G2142" s="42" t="n">
        <x:v>4958580282</x:v>
      </x:c>
      <x:c r="H2142" s="42" t="n">
        <x:v>3386814193</x:v>
      </x:c>
      <x:c r="I2142" s="42" t="n">
        <x:v>4669086451</x:v>
      </x:c>
      <x:c r="J2142" s="42" t="n">
        <x:f>SUM(F2142:I2142)</x:f>
        <x:v>18063667400</x:v>
      </x:c>
      <x:c r="K2142" s="42" t="n">
        <x:v>-124923887</x:v>
      </x:c>
      <x:c r="L2142" s="42" t="n">
        <x:v>-277549415</x:v>
      </x:c>
      <x:c r="M2142" s="42" t="n">
        <x:v>-379241956</x:v>
      </x:c>
      <x:c r="N2142" s="42" t="n">
        <x:v>-1382862815</x:v>
      </x:c>
      <x:c r="O2142" s="42" t="n">
        <x:f>SUM(K2142:N2142)</x:f>
        <x:v>-2164578073</x:v>
      </x:c>
      <x:c r="P2142" s="45" t="n">
        <x:f>IFERROR(O2142/J2142,0)</x:f>
        <x:v>-0.11983048763397847</x:v>
      </x:c>
      <x:c r="Q2142" s="30" t="str">
        <x:v>https://opendart.fss.or.kr/</x:v>
      </x:c>
    </x:row>
    <x:row r="2143">
      <x:c r="A2143" s="33" t="n">
        <x:v>2139</x:v>
      </x:c>
      <x:c r="B2143" s="30" t="str">
        <x:v>에코심플렉스</x:v>
      </x:c>
      <x:c r="C2143" s="36" t="n">
        <x:v>287812</x:v>
      </x:c>
      <x:c r="D2143" s="39" t="n">
        <x:v>38870</x:v>
      </x:c>
      <x:c r="E2143" s="33" t="str">
        <x:v>CFS</x:v>
      </x:c>
      <x:c r="F2143" s="42" t="n">
        <x:v>4059332392</x:v>
      </x:c>
      <x:c r="G2143" s="42" t="n">
        <x:v>5067910864</x:v>
      </x:c>
      <x:c r="H2143" s="42" t="n">
        <x:v>3356810543</x:v>
      </x:c>
      <x:c r="I2143" s="42" t="n">
        <x:v>5536030342</x:v>
      </x:c>
      <x:c r="J2143" s="42" t="n">
        <x:f>SUM(F2143:I2143)</x:f>
        <x:v>18020084141</x:v>
      </x:c>
      <x:c r="K2143" s="42" t="n">
        <x:v>-853496786</x:v>
      </x:c>
      <x:c r="L2143" s="42" t="n">
        <x:v>-748784023</x:v>
      </x:c>
      <x:c r="M2143" s="42" t="n">
        <x:v>-1734929305</x:v>
      </x:c>
      <x:c r="N2143" s="42" t="n">
        <x:v>975914341</x:v>
      </x:c>
      <x:c r="O2143" s="42" t="n">
        <x:f>SUM(K2143:N2143)</x:f>
        <x:v>-2361295773</x:v>
      </x:c>
      <x:c r="P2143" s="45" t="n">
        <x:f>IFERROR(O2143/J2143,0)</x:f>
        <x:v>-0.13103688942425565</x:v>
      </x:c>
      <x:c r="Q2143" s="30" t="str">
        <x:v>https://opendart.fss.or.kr/</x:v>
      </x:c>
    </x:row>
    <x:row r="2144">
      <x:c r="A2144" s="33" t="n">
        <x:v>2140</x:v>
      </x:c>
      <x:c r="B2144" s="30" t="str">
        <x:v>헬스커넥트</x:v>
      </x:c>
      <x:c r="C2144" s="36" t="n">
        <x:v>353018</x:v>
      </x:c>
      <x:c r="D2144" s="39" t="n">
        <x:v>58530</x:v>
      </x:c>
      <x:c r="E2144" s="33" t="str">
        <x:v>CFS</x:v>
      </x:c>
      <x:c r="F2144" s="42" t="n">
        <x:v>2479503086</x:v>
      </x:c>
      <x:c r="G2144" s="42" t="n">
        <x:v>2120638949</x:v>
      </x:c>
      <x:c r="H2144" s="42" t="n">
        <x:v>2115911731</x:v>
      </x:c>
      <x:c r="I2144" s="42" t="n">
        <x:v>11237257973</x:v>
      </x:c>
      <x:c r="J2144" s="42" t="n">
        <x:f>SUM(F2144:I2144)</x:f>
        <x:v>17953311739</x:v>
      </x:c>
      <x:c r="K2144" s="42" t="n">
        <x:v>-2100511345</x:v>
      </x:c>
      <x:c r="L2144" s="42" t="n">
        <x:v>-402228894</x:v>
      </x:c>
      <x:c r="M2144" s="42" t="n">
        <x:v>-1474364451</x:v>
      </x:c>
      <x:c r="N2144" s="42" t="n">
        <x:v>-1481181084</x:v>
      </x:c>
      <x:c r="O2144" s="42" t="n">
        <x:f>SUM(K2144:N2144)</x:f>
        <x:v>-5458285774</x:v>
      </x:c>
      <x:c r="P2144" s="45" t="n">
        <x:f>IFERROR(O2144/J2144,0)</x:f>
        <x:v>-0.3040266806119653</x:v>
      </x:c>
      <x:c r="Q2144" s="30" t="str">
        <x:v>https://opendart.fss.or.kr/</x:v>
      </x:c>
    </x:row>
    <x:row r="2145">
      <x:c r="A2145" s="33" t="n">
        <x:v>2141</x:v>
      </x:c>
      <x:c r="B2145" s="30" t="str">
        <x:v>피엔케이피부임상연구센타</x:v>
      </x:c>
      <x:c r="C2145" s="36" t="n">
        <x:v>1290381</x:v>
      </x:c>
      <x:c r="D2145" s="39" t="n">
        <x:v>347740</x:v>
      </x:c>
      <x:c r="E2145" s="33" t="str">
        <x:v>CFS</x:v>
      </x:c>
      <x:c r="F2145" s="42" t="n">
        <x:v>4185845508</x:v>
      </x:c>
      <x:c r="G2145" s="42" t="n">
        <x:v>3816775356</x:v>
      </x:c>
      <x:c r="H2145" s="42" t="n">
        <x:v>4717612861</x:v>
      </x:c>
      <x:c r="I2145" s="42" t="n">
        <x:v>5126576285</x:v>
      </x:c>
      <x:c r="J2145" s="42" t="n">
        <x:f>SUM(F2145:I2145)</x:f>
        <x:v>17846810010</x:v>
      </x:c>
      <x:c r="K2145" s="42" t="n">
        <x:v>653990420</x:v>
      </x:c>
      <x:c r="L2145" s="42" t="n">
        <x:v>457801965</x:v>
      </x:c>
      <x:c r="M2145" s="42" t="n">
        <x:v>730892676</x:v>
      </x:c>
      <x:c r="N2145" s="42" t="n">
        <x:v>739443160</x:v>
      </x:c>
      <x:c r="O2145" s="42" t="n">
        <x:f>SUM(K2145:N2145)</x:f>
        <x:v>2582128221</x:v>
      </x:c>
      <x:c r="P2145" s="45" t="n">
        <x:f>IFERROR(O2145/J2145,0)</x:f>
        <x:v>0.14468289960800676</x:v>
      </x:c>
      <x:c r="Q2145" s="30" t="str">
        <x:v>https://opendart.fss.or.kr/</x:v>
      </x:c>
    </x:row>
    <x:row r="2146">
      <x:c r="A2146" s="33" t="n">
        <x:v>2142</x:v>
      </x:c>
      <x:c r="B2146" s="30" t="str">
        <x:v>세우글로벌</x:v>
      </x:c>
      <x:c r="C2146" s="36" t="n">
        <x:v>134176</x:v>
      </x:c>
      <x:c r="D2146" s="39" t="n">
        <x:v>13000</x:v>
      </x:c>
      <x:c r="E2146" s="33" t="str">
        <x:v>CFS</x:v>
      </x:c>
      <x:c r="F2146" s="42" t="n">
        <x:v>8813471365</x:v>
      </x:c>
      <x:c r="G2146" s="42" t="n">
        <x:v>8986969620</x:v>
      </x:c>
      <x:c r="H2146" s="42"/>
      <x:c r="I2146" s="42"/>
      <x:c r="J2146" s="42" t="n">
        <x:f>SUM(F2146:I2146)</x:f>
        <x:v>17800440985</x:v>
      </x:c>
      <x:c r="K2146" s="42" t="n">
        <x:v>577899764</x:v>
      </x:c>
      <x:c r="L2146" s="42" t="n">
        <x:v>615052381</x:v>
      </x:c>
      <x:c r="M2146" s="42"/>
      <x:c r="N2146" s="42"/>
      <x:c r="O2146" s="42" t="n">
        <x:f>SUM(K2146:N2146)</x:f>
        <x:v>1192952145</x:v>
      </x:c>
      <x:c r="P2146" s="45" t="n">
        <x:f>IFERROR(O2146/J2146,0)</x:f>
        <x:v>0.06701812309061736</x:v>
      </x:c>
      <x:c r="Q2146" s="30" t="str">
        <x:v>https://opendart.fss.or.kr/</x:v>
      </x:c>
    </x:row>
    <x:row r="2147">
      <x:c r="A2147" s="33" t="n">
        <x:v>2143</x:v>
      </x:c>
      <x:c r="B2147" s="30" t="str">
        <x:v>프리엠스</x:v>
      </x:c>
      <x:c r="C2147" s="36" t="n">
        <x:v>352064</x:v>
      </x:c>
      <x:c r="D2147" s="39" t="n">
        <x:v>53160</x:v>
      </x:c>
      <x:c r="E2147" s="33" t="str">
        <x:v>CFS</x:v>
      </x:c>
      <x:c r="F2147" s="42" t="n">
        <x:v>5248535951</x:v>
      </x:c>
      <x:c r="G2147" s="42" t="n">
        <x:v>5273922757</x:v>
      </x:c>
      <x:c r="H2147" s="42" t="n">
        <x:v>3491795157</x:v>
      </x:c>
      <x:c r="I2147" s="42" t="n">
        <x:v>3681015147</x:v>
      </x:c>
      <x:c r="J2147" s="42" t="n">
        <x:f>SUM(F2147:I2147)</x:f>
        <x:v>17695269012</x:v>
      </x:c>
      <x:c r="K2147" s="42" t="n">
        <x:v>-507419021</x:v>
      </x:c>
      <x:c r="L2147" s="42" t="n">
        <x:v>-250349205</x:v>
      </x:c>
      <x:c r="M2147" s="42" t="n">
        <x:v>-770893200</x:v>
      </x:c>
      <x:c r="N2147" s="42" t="n">
        <x:v>-817209259</x:v>
      </x:c>
      <x:c r="O2147" s="42" t="n">
        <x:f>SUM(K2147:N2147)</x:f>
        <x:v>-2345870685</x:v>
      </x:c>
      <x:c r="P2147" s="45" t="n">
        <x:f>IFERROR(O2147/J2147,0)</x:f>
        <x:v>-0.13257050138142312</x:v>
      </x:c>
      <x:c r="Q2147" s="30" t="str">
        <x:v>https://opendart.fss.or.kr/</x:v>
      </x:c>
    </x:row>
    <x:row r="2148">
      <x:c r="A2148" s="33" t="n">
        <x:v>2144</x:v>
      </x:c>
      <x:c r="B2148" s="30" t="str">
        <x:v>에이치엘사이언스</x:v>
      </x:c>
      <x:c r="C2148" s="36" t="n">
        <x:v>1011438</x:v>
      </x:c>
      <x:c r="D2148" s="39" t="n">
        <x:v>239610</x:v>
      </x:c>
      <x:c r="E2148" s="33" t="str">
        <x:v>CFS</x:v>
      </x:c>
      <x:c r="F2148" s="42" t="n">
        <x:v>5131867346</x:v>
      </x:c>
      <x:c r="G2148" s="42" t="n">
        <x:v>5290596375</x:v>
      </x:c>
      <x:c r="H2148" s="42" t="n">
        <x:v>3494752081</x:v>
      </x:c>
      <x:c r="I2148" s="42" t="n">
        <x:v>3746952966</x:v>
      </x:c>
      <x:c r="J2148" s="42" t="n">
        <x:f>SUM(F2148:I2148)</x:f>
        <x:v>17664168768</x:v>
      </x:c>
      <x:c r="K2148" s="42" t="n">
        <x:v>-2228320637</x:v>
      </x:c>
      <x:c r="L2148" s="42" t="n">
        <x:v>-2136940002</x:v>
      </x:c>
      <x:c r="M2148" s="42" t="n">
        <x:v>-1656266334</x:v>
      </x:c>
      <x:c r="N2148" s="42" t="n">
        <x:v>-3837735230</x:v>
      </x:c>
      <x:c r="O2148" s="42" t="n">
        <x:f>SUM(K2148:N2148)</x:f>
        <x:v>-9859262203</x:v>
      </x:c>
      <x:c r="P2148" s="45" t="n">
        <x:f>IFERROR(O2148/J2148,0)</x:f>
        <x:v>-0.5581503626064087</x:v>
      </x:c>
      <x:c r="Q2148" s="30" t="str">
        <x:v>https://opendart.fss.or.kr/</x:v>
      </x:c>
    </x:row>
    <x:row r="2149">
      <x:c r="A2149" s="33" t="n">
        <x:v>2145</x:v>
      </x:c>
      <x:c r="B2149" s="30" t="str">
        <x:v>케이이엠텍</x:v>
      </x:c>
      <x:c r="C2149" s="36" t="n">
        <x:v>542898</x:v>
      </x:c>
      <x:c r="D2149" s="39" t="n">
        <x:v>106080</x:v>
      </x:c>
      <x:c r="E2149" s="33" t="str">
        <x:v>CFS</x:v>
      </x:c>
      <x:c r="F2149" s="42" t="n">
        <x:v>4264452898</x:v>
      </x:c>
      <x:c r="G2149" s="42" t="n">
        <x:v>4497311743</x:v>
      </x:c>
      <x:c r="H2149" s="42" t="n">
        <x:v>4462573584</x:v>
      </x:c>
      <x:c r="I2149" s="42" t="n">
        <x:v>4392393771</x:v>
      </x:c>
      <x:c r="J2149" s="42" t="n">
        <x:f>SUM(F2149:I2149)</x:f>
        <x:v>17616731996</x:v>
      </x:c>
      <x:c r="K2149" s="42" t="n">
        <x:v>-1133067371</x:v>
      </x:c>
      <x:c r="L2149" s="42" t="n">
        <x:v>-1102312999</x:v>
      </x:c>
      <x:c r="M2149" s="42" t="n">
        <x:v>-1501961981</x:v>
      </x:c>
      <x:c r="N2149" s="42" t="n">
        <x:v>-610598331</x:v>
      </x:c>
      <x:c r="O2149" s="42" t="n">
        <x:f>SUM(K2149:N2149)</x:f>
        <x:v>-4347940682</x:v>
      </x:c>
      <x:c r="P2149" s="45" t="n">
        <x:f>IFERROR(O2149/J2149,0)</x:f>
        <x:v>-0.24680744890637094</x:v>
      </x:c>
      <x:c r="Q2149" s="30" t="str">
        <x:v>https://opendart.fss.or.kr/</x:v>
      </x:c>
    </x:row>
    <x:row r="2150">
      <x:c r="A2150" s="33" t="n">
        <x:v>2146</x:v>
      </x:c>
      <x:c r="B2150" s="30" t="str">
        <x:v>TS인베스트먼트</x:v>
      </x:c>
      <x:c r="C2150" s="36" t="n">
        <x:v>778235</x:v>
      </x:c>
      <x:c r="D2150" s="39" t="n">
        <x:v>246690</x:v>
      </x:c>
      <x:c r="E2150" s="33" t="str">
        <x:v>CFS</x:v>
      </x:c>
      <x:c r="F2150" s="42" t="n">
        <x:v>4824035885</x:v>
      </x:c>
      <x:c r="G2150" s="42" t="n">
        <x:v>4085412126</x:v>
      </x:c>
      <x:c r="H2150" s="42" t="n">
        <x:v>3324898461</x:v>
      </x:c>
      <x:c r="I2150" s="42" t="n">
        <x:v>5362712796</x:v>
      </x:c>
      <x:c r="J2150" s="42" t="n">
        <x:f>SUM(F2150:I2150)</x:f>
        <x:v>17597059268</x:v>
      </x:c>
      <x:c r="K2150" s="42" t="n">
        <x:v>-2128879008</x:v>
      </x:c>
      <x:c r="L2150" s="42" t="n">
        <x:v>-44664647</x:v>
      </x:c>
      <x:c r="M2150" s="42" t="n">
        <x:v>-1015686984</x:v>
      </x:c>
      <x:c r="N2150" s="42" t="n">
        <x:v>187366006</x:v>
      </x:c>
      <x:c r="O2150" s="42" t="n">
        <x:f>SUM(K2150:N2150)</x:f>
        <x:v>-3001864633</x:v>
      </x:c>
      <x:c r="P2150" s="45" t="n">
        <x:f>IFERROR(O2150/J2150,0)</x:f>
        <x:v>-0.17058899372231176</x:v>
      </x:c>
      <x:c r="Q2150" s="30" t="str">
        <x:v>https://opendart.fss.or.kr/</x:v>
      </x:c>
    </x:row>
    <x:row r="2151">
      <x:c r="A2151" s="33" t="n">
        <x:v>2147</x:v>
      </x:c>
      <x:c r="B2151" s="30" t="str">
        <x:v>스튜디오미르</x:v>
      </x:c>
      <x:c r="C2151" s="36" t="n">
        <x:v>1139965</x:v>
      </x:c>
      <x:c r="D2151" s="39" t="n">
        <x:v>408900</x:v>
      </x:c>
      <x:c r="E2151" s="33" t="str">
        <x:v>CFS</x:v>
      </x:c>
      <x:c r="F2151" s="42" t="n">
        <x:v>4853833819</x:v>
      </x:c>
      <x:c r="G2151" s="42" t="n">
        <x:v>4621331176</x:v>
      </x:c>
      <x:c r="H2151" s="42" t="n">
        <x:v>4162387467</x:v>
      </x:c>
      <x:c r="I2151" s="42" t="n">
        <x:v>3933165781</x:v>
      </x:c>
      <x:c r="J2151" s="42" t="n">
        <x:f>SUM(F2151:I2151)</x:f>
        <x:v>17570718243</x:v>
      </x:c>
      <x:c r="K2151" s="42" t="n">
        <x:v>-354077718</x:v>
      </x:c>
      <x:c r="L2151" s="42" t="n">
        <x:v>-61714281</x:v>
      </x:c>
      <x:c r="M2151" s="42" t="n">
        <x:v>-751081025</x:v>
      </x:c>
      <x:c r="N2151" s="42" t="n">
        <x:v>-735345151</x:v>
      </x:c>
      <x:c r="O2151" s="42" t="n">
        <x:f>SUM(K2151:N2151)</x:f>
        <x:v>-1902218175</x:v>
      </x:c>
      <x:c r="P2151" s="45" t="n">
        <x:f>IFERROR(O2151/J2151,0)</x:f>
        <x:v>-0.10826069536217307</x:v>
      </x:c>
      <x:c r="Q2151" s="30" t="str">
        <x:v>https://opendart.fss.or.kr/</x:v>
      </x:c>
    </x:row>
    <x:row r="2152">
      <x:c r="A2152" s="33" t="n">
        <x:v>2148</x:v>
      </x:c>
      <x:c r="B2152" s="30" t="str">
        <x:v>와토스코리아</x:v>
      </x:c>
      <x:c r="C2152" s="36" t="n">
        <x:v>455875</x:v>
      </x:c>
      <x:c r="D2152" s="39" t="n">
        <x:v>79000</x:v>
      </x:c>
      <x:c r="E2152" s="33" t="str">
        <x:v>OFS</x:v>
      </x:c>
      <x:c r="F2152" s="42" t="n">
        <x:v>4404919630</x:v>
      </x:c>
      <x:c r="G2152" s="42" t="n">
        <x:v>4306489577</x:v>
      </x:c>
      <x:c r="H2152" s="42" t="n">
        <x:v>4214848763</x:v>
      </x:c>
      <x:c r="I2152" s="42" t="n">
        <x:v>4571284151</x:v>
      </x:c>
      <x:c r="J2152" s="42" t="n">
        <x:f>SUM(F2152:I2152)</x:f>
        <x:v>17497542121</x:v>
      </x:c>
      <x:c r="K2152" s="42" t="n">
        <x:v>-276991995</x:v>
      </x:c>
      <x:c r="L2152" s="42" t="n">
        <x:v>369822</x:v>
      </x:c>
      <x:c r="M2152" s="42" t="n">
        <x:v>-67387475</x:v>
      </x:c>
      <x:c r="N2152" s="42" t="n">
        <x:v>96787405</x:v>
      </x:c>
      <x:c r="O2152" s="42" t="n">
        <x:f>SUM(K2152:N2152)</x:f>
        <x:v>-247222243</x:v>
      </x:c>
      <x:c r="P2152" s="45" t="n">
        <x:f>IFERROR(O2152/J2152,0)</x:f>
        <x:v>-0.014128969731313955</x:v>
      </x:c>
      <x:c r="Q2152" s="30" t="str">
        <x:v>https://opendart.fss.or.kr/</x:v>
      </x:c>
    </x:row>
    <x:row r="2153">
      <x:c r="A2153" s="33" t="n">
        <x:v>2149</x:v>
      </x:c>
      <x:c r="B2153" s="30" t="str">
        <x:v>버킷스튜디오</x:v>
      </x:c>
      <x:c r="C2153" s="36" t="n">
        <x:v>378220</x:v>
      </x:c>
      <x:c r="D2153" s="39" t="n">
        <x:v>66410</x:v>
      </x:c>
      <x:c r="E2153" s="33" t="str">
        <x:v>CFS</x:v>
      </x:c>
      <x:c r="F2153" s="42" t="n">
        <x:v>4639654688</x:v>
      </x:c>
      <x:c r="G2153" s="42" t="n">
        <x:v>4294985208</x:v>
      </x:c>
      <x:c r="H2153" s="42" t="n">
        <x:v>3949654761</x:v>
      </x:c>
      <x:c r="I2153" s="42" t="n">
        <x:v>4576939542</x:v>
      </x:c>
      <x:c r="J2153" s="42" t="n">
        <x:f>SUM(F2153:I2153)</x:f>
        <x:v>17461234199</x:v>
      </x:c>
      <x:c r="K2153" s="42" t="n">
        <x:v>-1079655080</x:v>
      </x:c>
      <x:c r="L2153" s="42" t="n">
        <x:v>-2292522390</x:v>
      </x:c>
      <x:c r="M2153" s="42" t="n">
        <x:v>-2342274366</x:v>
      </x:c>
      <x:c r="N2153" s="42" t="n">
        <x:v>-2547861238</x:v>
      </x:c>
      <x:c r="O2153" s="42" t="n">
        <x:f>SUM(K2153:N2153)</x:f>
        <x:v>-8262313074</x:v>
      </x:c>
      <x:c r="P2153" s="45" t="n">
        <x:f>IFERROR(O2153/J2153,0)</x:f>
        <x:v>-0.47318035940856806</x:v>
      </x:c>
      <x:c r="Q2153" s="30" t="str">
        <x:v>https://opendart.fss.or.kr/</x:v>
      </x:c>
    </x:row>
    <x:row r="2154">
      <x:c r="A2154" s="33" t="n">
        <x:v>2150</x:v>
      </x:c>
      <x:c r="B2154" s="30" t="str">
        <x:v>코람코라이프인프라리츠</x:v>
      </x:c>
      <x:c r="C2154" s="36" t="n">
        <x:v>1430475</x:v>
      </x:c>
      <x:c r="D2154" s="39" t="n">
        <x:v>357120</x:v>
      </x:c>
      <x:c r="E2154" s="33" t="str">
        <x:v>OFS</x:v>
      </x:c>
      <x:c r="F2154" s="42"/>
      <x:c r="G2154" s="42" t="n">
        <x:v>17397837030</x:v>
      </x:c>
      <x:c r="H2154" s="42"/>
      <x:c r="I2154" s="42"/>
      <x:c r="J2154" s="42" t="n">
        <x:f>SUM(F2154:I2154)</x:f>
        <x:v>17397837030</x:v>
      </x:c>
      <x:c r="K2154" s="42"/>
      <x:c r="L2154" s="42" t="n">
        <x:v>11794505738</x:v>
      </x:c>
      <x:c r="M2154" s="42"/>
      <x:c r="N2154" s="42"/>
      <x:c r="O2154" s="42" t="n">
        <x:f>SUM(K2154:N2154)</x:f>
        <x:v>11794505738</x:v>
      </x:c>
      <x:c r="P2154" s="45" t="n">
        <x:f>IFERROR(O2154/J2154,0)</x:f>
        <x:v>0.6779294298286688</x:v>
      </x:c>
      <x:c r="Q2154" s="30" t="str">
        <x:v>https://opendart.fss.or.kr/</x:v>
      </x:c>
    </x:row>
    <x:row r="2155">
      <x:c r="A2155" s="33" t="n">
        <x:v>2151</x:v>
      </x:c>
      <x:c r="B2155" s="30" t="str">
        <x:v>한울소재과학</x:v>
      </x:c>
      <x:c r="C2155" s="36" t="n">
        <x:v>560122</x:v>
      </x:c>
      <x:c r="D2155" s="39" t="n">
        <x:v>91440</x:v>
      </x:c>
      <x:c r="E2155" s="33" t="str">
        <x:v>CFS</x:v>
      </x:c>
      <x:c r="F2155" s="42" t="n">
        <x:v>2070984803</x:v>
      </x:c>
      <x:c r="G2155" s="42" t="n">
        <x:v>3666982836</x:v>
      </x:c>
      <x:c r="H2155" s="42" t="n">
        <x:v>3731867539</x:v>
      </x:c>
      <x:c r="I2155" s="42" t="n">
        <x:v>7868767177</x:v>
      </x:c>
      <x:c r="J2155" s="42" t="n">
        <x:f>SUM(F2155:I2155)</x:f>
        <x:v>17338602355</x:v>
      </x:c>
      <x:c r="K2155" s="42" t="n">
        <x:v>-3063917669</x:v>
      </x:c>
      <x:c r="L2155" s="42" t="n">
        <x:v>-3850089668</x:v>
      </x:c>
      <x:c r="M2155" s="42" t="n">
        <x:v>-2417612460</x:v>
      </x:c>
      <x:c r="N2155" s="42" t="n">
        <x:v>-3615159165</x:v>
      </x:c>
      <x:c r="O2155" s="42" t="n">
        <x:f>SUM(K2155:N2155)</x:f>
        <x:v>-12946778962</x:v>
      </x:c>
      <x:c r="P2155" s="45" t="n">
        <x:f>IFERROR(O2155/J2155,0)</x:f>
        <x:v>-0.7467025713445978</x:v>
      </x:c>
      <x:c r="Q2155" s="30" t="str">
        <x:v>https://opendart.fss.or.kr/</x:v>
      </x:c>
    </x:row>
    <x:row r="2156">
      <x:c r="A2156" s="33" t="n">
        <x:v>2152</x:v>
      </x:c>
      <x:c r="B2156" s="30" t="str">
        <x:v>글로본</x:v>
      </x:c>
      <x:c r="C2156" s="36" t="n">
        <x:v>159731</x:v>
      </x:c>
      <x:c r="D2156" s="39" t="n">
        <x:v>19660</x:v>
      </x:c>
      <x:c r="E2156" s="33" t="str">
        <x:v>OFS</x:v>
      </x:c>
      <x:c r="F2156" s="42" t="n">
        <x:v>6012163187</x:v>
      </x:c>
      <x:c r="G2156" s="42" t="n">
        <x:v>6412112267</x:v>
      </x:c>
      <x:c r="H2156" s="42" t="n">
        <x:v>6249123238</x:v>
      </x:c>
      <x:c r="I2156" s="42" t="n">
        <x:v>-1344098448</x:v>
      </x:c>
      <x:c r="J2156" s="42" t="n">
        <x:f>SUM(F2156:I2156)</x:f>
        <x:v>17329300244</x:v>
      </x:c>
      <x:c r="K2156" s="42" t="n">
        <x:v>-202107623</x:v>
      </x:c>
      <x:c r="L2156" s="42" t="n">
        <x:v>-57263434</x:v>
      </x:c>
      <x:c r="M2156" s="42" t="n">
        <x:v>96552778</x:v>
      </x:c>
      <x:c r="N2156" s="42" t="n">
        <x:v>407243662</x:v>
      </x:c>
      <x:c r="O2156" s="42" t="n">
        <x:f>SUM(K2156:N2156)</x:f>
        <x:v>244425383</x:v>
      </x:c>
      <x:c r="P2156" s="45" t="n">
        <x:f>IFERROR(O2156/J2156,0)</x:f>
        <x:v>0.014104746271253998</x:v>
      </x:c>
      <x:c r="Q2156" s="30" t="str">
        <x:v>https://opendart.fss.or.kr/</x:v>
      </x:c>
    </x:row>
    <x:row r="2157">
      <x:c r="A2157" s="33" t="n">
        <x:v>2153</x:v>
      </x:c>
      <x:c r="B2157" s="30" t="str">
        <x:v>퓨쳐켐</x:v>
      </x:c>
      <x:c r="C2157" s="36" t="n">
        <x:v>1053540</x:v>
      </x:c>
      <x:c r="D2157" s="39" t="n">
        <x:v>220100</x:v>
      </x:c>
      <x:c r="E2157" s="33" t="str">
        <x:v>CFS</x:v>
      </x:c>
      <x:c r="F2157" s="42" t="n">
        <x:v>3436846899</x:v>
      </x:c>
      <x:c r="G2157" s="42" t="n">
        <x:v>3432929031</x:v>
      </x:c>
      <x:c r="H2157" s="42" t="n">
        <x:v>4184725438</x:v>
      </x:c>
      <x:c r="I2157" s="42" t="n">
        <x:v>6238764858</x:v>
      </x:c>
      <x:c r="J2157" s="42" t="n">
        <x:f>SUM(F2157:I2157)</x:f>
        <x:v>17293266226</x:v>
      </x:c>
      <x:c r="K2157" s="42" t="n">
        <x:v>-2069113680</x:v>
      </x:c>
      <x:c r="L2157" s="42" t="n">
        <x:v>-2692990141</x:v>
      </x:c>
      <x:c r="M2157" s="42" t="n">
        <x:v>-2343058001</x:v>
      </x:c>
      <x:c r="N2157" s="42" t="n">
        <x:v>-2362327761</x:v>
      </x:c>
      <x:c r="O2157" s="42" t="n">
        <x:f>SUM(K2157:N2157)</x:f>
        <x:v>-9467489583</x:v>
      </x:c>
      <x:c r="P2157" s="45" t="n">
        <x:f>IFERROR(O2157/J2157,0)</x:f>
        <x:v>-0.5474668266406414</x:v>
      </x:c>
      <x:c r="Q2157" s="30" t="str">
        <x:v>https://opendart.fss.or.kr/</x:v>
      </x:c>
    </x:row>
    <x:row r="2158">
      <x:c r="A2158" s="33" t="n">
        <x:v>2154</x:v>
      </x:c>
      <x:c r="B2158" s="30" t="str">
        <x:v>테라사이언스</x:v>
      </x:c>
      <x:c r="C2158" s="36" t="n">
        <x:v>373021</x:v>
      </x:c>
      <x:c r="D2158" s="39" t="n">
        <x:v>73640</x:v>
      </x:c>
      <x:c r="E2158" s="33" t="str">
        <x:v>CFS</x:v>
      </x:c>
      <x:c r="F2158" s="42" t="n">
        <x:v>5088968759</x:v>
      </x:c>
      <x:c r="G2158" s="42" t="n">
        <x:v>5015558552</x:v>
      </x:c>
      <x:c r="H2158" s="42" t="n">
        <x:v>3779785968</x:v>
      </x:c>
      <x:c r="I2158" s="42" t="n">
        <x:v>3388680837</x:v>
      </x:c>
      <x:c r="J2158" s="42" t="n">
        <x:f>SUM(F2158:I2158)</x:f>
        <x:v>17272994116</x:v>
      </x:c>
      <x:c r="K2158" s="42" t="n">
        <x:v>-3036329768</x:v>
      </x:c>
      <x:c r="L2158" s="42" t="n">
        <x:v>-1828223484</x:v>
      </x:c>
      <x:c r="M2158" s="42" t="n">
        <x:v>-2280155947</x:v>
      </x:c>
      <x:c r="N2158" s="42" t="n">
        <x:v>-2330507378</x:v>
      </x:c>
      <x:c r="O2158" s="42" t="n">
        <x:f>SUM(K2158:N2158)</x:f>
        <x:v>-9475216577</x:v>
      </x:c>
      <x:c r="P2158" s="45" t="n">
        <x:f>IFERROR(O2158/J2158,0)</x:f>
        <x:v>-0.5485566956931395</x:v>
      </x:c>
      <x:c r="Q2158" s="30" t="str">
        <x:v>https://opendart.fss.or.kr/</x:v>
      </x:c>
    </x:row>
    <x:row r="2159">
      <x:c r="A2159" s="33" t="n">
        <x:v>2155</x:v>
      </x:c>
      <x:c r="B2159" s="30" t="str">
        <x:v>케이엑스넥스지</x:v>
      </x:c>
      <x:c r="C2159" s="36" t="n">
        <x:v>584362</x:v>
      </x:c>
      <x:c r="D2159" s="39" t="n">
        <x:v>81970</x:v>
      </x:c>
      <x:c r="E2159" s="33" t="str">
        <x:v>CFS</x:v>
      </x:c>
      <x:c r="F2159" s="42" t="n">
        <x:v>8360397813</x:v>
      </x:c>
      <x:c r="G2159" s="42" t="n">
        <x:v>8861194023</x:v>
      </x:c>
      <x:c r="H2159" s="42"/>
      <x:c r="I2159" s="42"/>
      <x:c r="J2159" s="42" t="n">
        <x:f>SUM(F2159:I2159)</x:f>
        <x:v>17221591836</x:v>
      </x:c>
      <x:c r="K2159" s="42" t="n">
        <x:v>60598689</x:v>
      </x:c>
      <x:c r="L2159" s="42" t="n">
        <x:v>624603515</x:v>
      </x:c>
      <x:c r="M2159" s="42"/>
      <x:c r="N2159" s="42"/>
      <x:c r="O2159" s="42" t="n">
        <x:f>SUM(K2159:N2159)</x:f>
        <x:v>685202204</x:v>
      </x:c>
      <x:c r="P2159" s="45" t="n">
        <x:f>IFERROR(O2159/J2159,0)</x:f>
        <x:v>0.0397873907664943</x:v>
      </x:c>
      <x:c r="Q2159" s="30" t="str">
        <x:v>https://opendart.fss.or.kr/</x:v>
      </x:c>
    </x:row>
    <x:row r="2160">
      <x:c r="A2160" s="33" t="n">
        <x:v>2156</x:v>
      </x:c>
      <x:c r="B2160" s="30" t="str">
        <x:v>토마토시스템</x:v>
      </x:c>
      <x:c r="C2160" s="36" t="n">
        <x:v>1436479</x:v>
      </x:c>
      <x:c r="D2160" s="39" t="n">
        <x:v>393210</x:v>
      </x:c>
      <x:c r="E2160" s="33" t="str">
        <x:v>CFS</x:v>
      </x:c>
      <x:c r="F2160" s="42"/>
      <x:c r="G2160" s="42" t="n">
        <x:v>6569679048</x:v>
      </x:c>
      <x:c r="H2160" s="42" t="n">
        <x:v>4795499125</x:v>
      </x:c>
      <x:c r="I2160" s="42" t="n">
        <x:v>5844953916</x:v>
      </x:c>
      <x:c r="J2160" s="42" t="n">
        <x:f>SUM(F2160:I2160)</x:f>
        <x:v>17210132089</x:v>
      </x:c>
      <x:c r="K2160" s="42"/>
      <x:c r="L2160" s="42" t="n">
        <x:v>105387302</x:v>
      </x:c>
      <x:c r="M2160" s="42" t="n">
        <x:v>-791082103</x:v>
      </x:c>
      <x:c r="N2160" s="42" t="n">
        <x:v>-1351562575</x:v>
      </x:c>
      <x:c r="O2160" s="42" t="n">
        <x:f>SUM(K2160:N2160)</x:f>
        <x:v>-2037257376</x:v>
      </x:c>
      <x:c r="P2160" s="45" t="n">
        <x:f>IFERROR(O2160/J2160,0)</x:f>
        <x:v>-0.11837546425934349</x:v>
      </x:c>
      <x:c r="Q2160" s="30" t="str">
        <x:v>https://opendart.fss.or.kr/</x:v>
      </x:c>
    </x:row>
    <x:row r="2161">
      <x:c r="A2161" s="33" t="n">
        <x:v>2157</x:v>
      </x:c>
      <x:c r="B2161" s="30" t="str">
        <x:v>네이블</x:v>
      </x:c>
      <x:c r="C2161" s="36" t="n">
        <x:v>842585</x:v>
      </x:c>
      <x:c r="D2161" s="39" t="n">
        <x:v>153460</x:v>
      </x:c>
      <x:c r="E2161" s="33" t="str">
        <x:v>OFS</x:v>
      </x:c>
      <x:c r="F2161" s="42" t="n">
        <x:v>1955390647</x:v>
      </x:c>
      <x:c r="G2161" s="42" t="n">
        <x:v>2546353434</x:v>
      </x:c>
      <x:c r="H2161" s="42" t="n">
        <x:v>2163008669</x:v>
      </x:c>
      <x:c r="I2161" s="42" t="n">
        <x:v>10535311315</x:v>
      </x:c>
      <x:c r="J2161" s="42" t="n">
        <x:f>SUM(F2161:I2161)</x:f>
        <x:v>17200064065</x:v>
      </x:c>
      <x:c r="K2161" s="42" t="n">
        <x:v>-1650383356</x:v>
      </x:c>
      <x:c r="L2161" s="42" t="n">
        <x:v>-1055549075</x:v>
      </x:c>
      <x:c r="M2161" s="42" t="n">
        <x:v>-660465381</x:v>
      </x:c>
      <x:c r="N2161" s="42" t="n">
        <x:v>3751544532</x:v>
      </x:c>
      <x:c r="O2161" s="42" t="n">
        <x:f>SUM(K2161:N2161)</x:f>
        <x:v>385146720</x:v>
      </x:c>
      <x:c r="P2161" s="45" t="n">
        <x:f>IFERROR(O2161/J2161,0)</x:f>
        <x:v>0.02239216775847515</x:v>
      </x:c>
      <x:c r="Q2161" s="30" t="str">
        <x:v>https://opendart.fss.or.kr/</x:v>
      </x:c>
    </x:row>
    <x:row r="2162">
      <x:c r="A2162" s="33" t="n">
        <x:v>2158</x:v>
      </x:c>
      <x:c r="B2162" s="30" t="str">
        <x:v>비에프랩스</x:v>
      </x:c>
      <x:c r="C2162" s="36" t="n">
        <x:v>656021</x:v>
      </x:c>
      <x:c r="D2162" s="39" t="n">
        <x:v>139050</x:v>
      </x:c>
      <x:c r="E2162" s="33" t="str">
        <x:v>CFS</x:v>
      </x:c>
      <x:c r="F2162" s="42" t="n">
        <x:v>5157236643</x:v>
      </x:c>
      <x:c r="G2162" s="42" t="n">
        <x:v>4273630408</x:v>
      </x:c>
      <x:c r="H2162" s="42" t="n">
        <x:v>4241527945</x:v>
      </x:c>
      <x:c r="I2162" s="42" t="n">
        <x:v>3525937603</x:v>
      </x:c>
      <x:c r="J2162" s="42" t="n">
        <x:f>SUM(F2162:I2162)</x:f>
        <x:v>17198332599</x:v>
      </x:c>
      <x:c r="K2162" s="42" t="n">
        <x:v>-2888365721</x:v>
      </x:c>
      <x:c r="L2162" s="42" t="n">
        <x:v>-2589010392</x:v>
      </x:c>
      <x:c r="M2162" s="42" t="n">
        <x:v>-1979215284</x:v>
      </x:c>
      <x:c r="N2162" s="42" t="n">
        <x:v>-2317361154</x:v>
      </x:c>
      <x:c r="O2162" s="42" t="n">
        <x:f>SUM(K2162:N2162)</x:f>
        <x:v>-9773952551</x:v>
      </x:c>
      <x:c r="P2162" s="45" t="n">
        <x:f>IFERROR(O2162/J2162,0)</x:f>
        <x:v>-0.5683081481729402</x:v>
      </x:c>
      <x:c r="Q2162" s="30" t="str">
        <x:v>https://opendart.fss.or.kr/</x:v>
      </x:c>
    </x:row>
    <x:row r="2163">
      <x:c r="A2163" s="33" t="n">
        <x:v>2159</x:v>
      </x:c>
      <x:c r="B2163" s="30" t="str">
        <x:v>아이톡시</x:v>
      </x:c>
      <x:c r="C2163" s="36" t="n">
        <x:v>346911</x:v>
      </x:c>
      <x:c r="D2163" s="39" t="n">
        <x:v>52770</x:v>
      </x:c>
      <x:c r="E2163" s="33" t="str">
        <x:v>CFS</x:v>
      </x:c>
      <x:c r="F2163" s="42" t="n">
        <x:v>3453088269</x:v>
      </x:c>
      <x:c r="G2163" s="42" t="n">
        <x:v>5596122400</x:v>
      </x:c>
      <x:c r="H2163" s="42" t="n">
        <x:v>4414309840</x:v>
      </x:c>
      <x:c r="I2163" s="42" t="n">
        <x:v>3710267536</x:v>
      </x:c>
      <x:c r="J2163" s="42" t="n">
        <x:f>SUM(F2163:I2163)</x:f>
        <x:v>17173788045</x:v>
      </x:c>
      <x:c r="K2163" s="42" t="n">
        <x:v>-1681027409</x:v>
      </x:c>
      <x:c r="L2163" s="42" t="n">
        <x:v>-1582708517</x:v>
      </x:c>
      <x:c r="M2163" s="42" t="n">
        <x:v>-3406901114</x:v>
      </x:c>
      <x:c r="N2163" s="42" t="n">
        <x:v>-5177908977</x:v>
      </x:c>
      <x:c r="O2163" s="42" t="n">
        <x:f>SUM(K2163:N2163)</x:f>
        <x:v>-11848546017</x:v>
      </x:c>
      <x:c r="P2163" s="45" t="n">
        <x:f>IFERROR(O2163/J2163,0)</x:f>
        <x:v>-0.6899203592098367</x:v>
      </x:c>
      <x:c r="Q2163" s="30" t="str">
        <x:v>https://opendart.fss.or.kr/</x:v>
      </x:c>
    </x:row>
    <x:row r="2164">
      <x:c r="A2164" s="33" t="n">
        <x:v>2160</x:v>
      </x:c>
      <x:c r="B2164" s="30" t="str">
        <x:v>진영</x:v>
      </x:c>
      <x:c r="C2164" s="36" t="n">
        <x:v>816933</x:v>
      </x:c>
      <x:c r="D2164" s="39" t="n">
        <x:v>285800</x:v>
      </x:c>
      <x:c r="E2164" s="33" t="str">
        <x:v>CFS</x:v>
      </x:c>
      <x:c r="F2164" s="42"/>
      <x:c r="G2164" s="42"/>
      <x:c r="H2164" s="42" t="n">
        <x:v>7798434846</x:v>
      </x:c>
      <x:c r="I2164" s="42" t="n">
        <x:v>9343095294</x:v>
      </x:c>
      <x:c r="J2164" s="42" t="n">
        <x:f>SUM(F2164:I2164)</x:f>
        <x:v>17141530140</x:v>
      </x:c>
      <x:c r="K2164" s="42"/>
      <x:c r="L2164" s="42"/>
      <x:c r="M2164" s="42" t="n">
        <x:v>-737053545</x:v>
      </x:c>
      <x:c r="N2164" s="42" t="n">
        <x:v>-1703943197</x:v>
      </x:c>
      <x:c r="O2164" s="42" t="n">
        <x:f>SUM(K2164:N2164)</x:f>
        <x:v>-2440996742</x:v>
      </x:c>
      <x:c r="P2164" s="45" t="n">
        <x:f>IFERROR(O2164/J2164,0)</x:f>
        <x:v>-0.14240249978057093</x:v>
      </x:c>
      <x:c r="Q2164" s="30" t="str">
        <x:v>https://opendart.fss.or.kr/</x:v>
      </x:c>
    </x:row>
    <x:row r="2165">
      <x:c r="A2165" s="33" t="n">
        <x:v>2161</x:v>
      </x:c>
      <x:c r="B2165" s="30" t="str">
        <x:v>예림당</x:v>
      </x:c>
      <x:c r="C2165" s="36" t="n">
        <x:v>259934</x:v>
      </x:c>
      <x:c r="D2165" s="39" t="n">
        <x:v>36000</x:v>
      </x:c>
      <x:c r="E2165" s="33" t="str">
        <x:v>CFS</x:v>
      </x:c>
      <x:c r="F2165" s="42" t="n">
        <x:v>3794812125</x:v>
      </x:c>
      <x:c r="G2165" s="42" t="n">
        <x:v>3736816886</x:v>
      </x:c>
      <x:c r="H2165" s="42" t="n">
        <x:v>4680619191</x:v>
      </x:c>
      <x:c r="I2165" s="42" t="n">
        <x:v>4793838862</x:v>
      </x:c>
      <x:c r="J2165" s="42" t="n">
        <x:f>SUM(F2165:I2165)</x:f>
        <x:v>17006087064</x:v>
      </x:c>
      <x:c r="K2165" s="42" t="n">
        <x:v>-1238763613</x:v>
      </x:c>
      <x:c r="L2165" s="42" t="n">
        <x:v>-1576050306</x:v>
      </x:c>
      <x:c r="M2165" s="42" t="n">
        <x:v>-1069781451</x:v>
      </x:c>
      <x:c r="N2165" s="42" t="n">
        <x:v>-1014437635</x:v>
      </x:c>
      <x:c r="O2165" s="42" t="n">
        <x:f>SUM(K2165:N2165)</x:f>
        <x:v>-4899033005</x:v>
      </x:c>
      <x:c r="P2165" s="45" t="n">
        <x:f>IFERROR(O2165/J2165,0)</x:f>
        <x:v>-0.2880752630845169</x:v>
      </x:c>
      <x:c r="Q2165" s="30" t="str">
        <x:v>https://opendart.fss.or.kr/</x:v>
      </x:c>
    </x:row>
    <x:row r="2166">
      <x:c r="A2166" s="33" t="n">
        <x:v>2162</x:v>
      </x:c>
      <x:c r="B2166" s="30" t="str">
        <x:v>쏘닉스</x:v>
      </x:c>
      <x:c r="C2166" s="36" t="n">
        <x:v>561723</x:v>
      </x:c>
      <x:c r="D2166" s="39" t="n">
        <x:v>88280</x:v>
      </x:c>
      <x:c r="E2166" s="33" t="str">
        <x:v>OFS</x:v>
      </x:c>
      <x:c r="F2166" s="42" t="n">
        <x:v>4825572630</x:v>
      </x:c>
      <x:c r="G2166" s="42" t="n">
        <x:v>5174570182</x:v>
      </x:c>
      <x:c r="H2166" s="42" t="n">
        <x:v>3402200545</x:v>
      </x:c>
      <x:c r="I2166" s="42" t="n">
        <x:v>3575992853</x:v>
      </x:c>
      <x:c r="J2166" s="42" t="n">
        <x:f>SUM(F2166:I2166)</x:f>
        <x:v>16978336210</x:v>
      </x:c>
      <x:c r="K2166" s="42" t="n">
        <x:v>-882151724</x:v>
      </x:c>
      <x:c r="L2166" s="42" t="n">
        <x:v>-724406113</x:v>
      </x:c>
      <x:c r="M2166" s="42" t="n">
        <x:v>-1566461630</x:v>
      </x:c>
      <x:c r="N2166" s="42" t="n">
        <x:v>-1366430875</x:v>
      </x:c>
      <x:c r="O2166" s="42" t="n">
        <x:f>SUM(K2166:N2166)</x:f>
        <x:v>-4539450342</x:v>
      </x:c>
      <x:c r="P2166" s="45" t="n">
        <x:f>IFERROR(O2166/J2166,0)</x:f>
        <x:v>-0.26736720759047805</x:v>
      </x:c>
      <x:c r="Q2166" s="30" t="str">
        <x:v>https://opendart.fss.or.kr/</x:v>
      </x:c>
    </x:row>
    <x:row r="2167">
      <x:c r="A2167" s="33" t="n">
        <x:v>2163</x:v>
      </x:c>
      <x:c r="B2167" s="30" t="str">
        <x:v>뉴온</x:v>
      </x:c>
      <x:c r="C2167" s="36" t="n">
        <x:v>809429</x:v>
      </x:c>
      <x:c r="D2167" s="39" t="n">
        <x:v>123840</x:v>
      </x:c>
      <x:c r="E2167" s="33" t="str">
        <x:v>CFS</x:v>
      </x:c>
      <x:c r="F2167" s="42" t="n">
        <x:v>4307629169</x:v>
      </x:c>
      <x:c r="G2167" s="42" t="n">
        <x:v>5840641034</x:v>
      </x:c>
      <x:c r="H2167" s="42" t="n">
        <x:v>6258147838</x:v>
      </x:c>
      <x:c r="I2167" s="42" t="n">
        <x:v>540878941</x:v>
      </x:c>
      <x:c r="J2167" s="42" t="n">
        <x:f>SUM(F2167:I2167)</x:f>
        <x:v>16947296982</x:v>
      </x:c>
      <x:c r="K2167" s="42" t="n">
        <x:v>-1965757767</x:v>
      </x:c>
      <x:c r="L2167" s="42" t="n">
        <x:v>-3194282715</x:v>
      </x:c>
      <x:c r="M2167" s="42" t="n">
        <x:v>-1559156057</x:v>
      </x:c>
      <x:c r="N2167" s="42" t="n">
        <x:v>-4964848753</x:v>
      </x:c>
      <x:c r="O2167" s="42" t="n">
        <x:f>SUM(K2167:N2167)</x:f>
        <x:v>-11684045292</x:v>
      </x:c>
      <x:c r="P2167" s="45" t="n">
        <x:f>IFERROR(O2167/J2167,0)</x:f>
        <x:v>-0.6894341501426342</x:v>
      </x:c>
      <x:c r="Q2167" s="30" t="str">
        <x:v>https://opendart.fss.or.kr/</x:v>
      </x:c>
    </x:row>
    <x:row r="2168">
      <x:c r="A2168" s="33" t="n">
        <x:v>2164</x:v>
      </x:c>
      <x:c r="B2168" s="30" t="str">
        <x:v>소프트캠프</x:v>
      </x:c>
      <x:c r="C2168" s="36" t="n">
        <x:v>1182408</x:v>
      </x:c>
      <x:c r="D2168" s="39" t="n">
        <x:v>258790</x:v>
      </x:c>
      <x:c r="E2168" s="33" t="str">
        <x:v>CFS</x:v>
      </x:c>
      <x:c r="F2168" s="42" t="n">
        <x:v>3120208452</x:v>
      </x:c>
      <x:c r="G2168" s="42" t="n">
        <x:v>3882104411</x:v>
      </x:c>
      <x:c r="H2168" s="42" t="n">
        <x:v>3922650343</x:v>
      </x:c>
      <x:c r="I2168" s="42" t="n">
        <x:v>5962270850</x:v>
      </x:c>
      <x:c r="J2168" s="42" t="n">
        <x:f>SUM(F2168:I2168)</x:f>
        <x:v>16887234056</x:v>
      </x:c>
      <x:c r="K2168" s="42" t="n">
        <x:v>-1318742049</x:v>
      </x:c>
      <x:c r="L2168" s="42" t="n">
        <x:v>-1254584369</x:v>
      </x:c>
      <x:c r="M2168" s="42" t="n">
        <x:v>-542103353</x:v>
      </x:c>
      <x:c r="N2168" s="42" t="n">
        <x:v>1284368737</x:v>
      </x:c>
      <x:c r="O2168" s="42" t="n">
        <x:f>SUM(K2168:N2168)</x:f>
        <x:v>-1831061034</x:v>
      </x:c>
      <x:c r="P2168" s="45" t="n">
        <x:f>IFERROR(O2168/J2168,0)</x:f>
        <x:v>-0.1084287117670065</x:v>
      </x:c>
      <x:c r="Q2168" s="30" t="str">
        <x:v>https://opendart.fss.or.kr/</x:v>
      </x:c>
    </x:row>
    <x:row r="2169">
      <x:c r="A2169" s="33" t="n">
        <x:v>2165</x:v>
      </x:c>
      <x:c r="B2169" s="30" t="str">
        <x:v>테크엘</x:v>
      </x:c>
      <x:c r="C2169" s="36" t="n">
        <x:v>370255</x:v>
      </x:c>
      <x:c r="D2169" s="39" t="n">
        <x:v>64520</x:v>
      </x:c>
      <x:c r="E2169" s="33" t="str">
        <x:v>CFS</x:v>
      </x:c>
      <x:c r="F2169" s="42"/>
      <x:c r="G2169" s="42" t="n">
        <x:v>6780339006</x:v>
      </x:c>
      <x:c r="H2169" s="42" t="n">
        <x:v>5020951662</x:v>
      </x:c>
      <x:c r="I2169" s="42" t="n">
        <x:v>5082746599</x:v>
      </x:c>
      <x:c r="J2169" s="42" t="n">
        <x:f>SUM(F2169:I2169)</x:f>
        <x:v>16884037267</x:v>
      </x:c>
      <x:c r="K2169" s="42"/>
      <x:c r="L2169" s="42" t="n">
        <x:v>-24733445</x:v>
      </x:c>
      <x:c r="M2169" s="42" t="n">
        <x:v>-398848206</x:v>
      </x:c>
      <x:c r="N2169" s="42" t="n">
        <x:v>-748574496</x:v>
      </x:c>
      <x:c r="O2169" s="42" t="n">
        <x:f>SUM(K2169:N2169)</x:f>
        <x:v>-1172156147</x:v>
      </x:c>
      <x:c r="P2169" s="45" t="n">
        <x:f>IFERROR(O2169/J2169,0)</x:f>
        <x:v>-0.06942392559692992</x:v>
      </x:c>
      <x:c r="Q2169" s="30" t="str">
        <x:v>https://opendart.fss.or.kr/</x:v>
      </x:c>
    </x:row>
    <x:row r="2170">
      <x:c r="A2170" s="33" t="n">
        <x:v>2166</x:v>
      </x:c>
      <x:c r="B2170" s="30" t="str">
        <x:v>아이비젼웍스</x:v>
      </x:c>
      <x:c r="C2170" s="36" t="n">
        <x:v>1516766</x:v>
      </x:c>
      <x:c r="D2170" s="39" t="n">
        <x:v>469750</x:v>
      </x:c>
      <x:c r="E2170" s="33" t="str">
        <x:v>OFS</x:v>
      </x:c>
      <x:c r="F2170" s="42"/>
      <x:c r="G2170" s="42"/>
      <x:c r="H2170" s="42" t="n">
        <x:v>8497401351</x:v>
      </x:c>
      <x:c r="I2170" s="42" t="n">
        <x:v>8301423791</x:v>
      </x:c>
      <x:c r="J2170" s="42" t="n">
        <x:f>SUM(F2170:I2170)</x:f>
        <x:v>16798825142</x:v>
      </x:c>
      <x:c r="K2170" s="42"/>
      <x:c r="L2170" s="42"/>
      <x:c r="M2170" s="42" t="n">
        <x:v>287109959</x:v>
      </x:c>
      <x:c r="N2170" s="42" t="n">
        <x:v>-386804627</x:v>
      </x:c>
      <x:c r="O2170" s="42" t="n">
        <x:f>SUM(K2170:N2170)</x:f>
        <x:v>-99694668</x:v>
      </x:c>
      <x:c r="P2170" s="45" t="n">
        <x:f>IFERROR(O2170/J2170,0)</x:f>
        <x:v>-0.005934621448659877</x:v>
      </x:c>
      <x:c r="Q2170" s="30" t="str">
        <x:v>https://opendart.fss.or.kr/</x:v>
      </x:c>
    </x:row>
    <x:row r="2171">
      <x:c r="A2171" s="33" t="n">
        <x:v>2167</x:v>
      </x:c>
      <x:c r="B2171" s="30" t="str">
        <x:v>아미노로직스</x:v>
      </x:c>
      <x:c r="C2171" s="36" t="n">
        <x:v>466428</x:v>
      </x:c>
      <x:c r="D2171" s="39" t="n">
        <x:v>74430</x:v>
      </x:c>
      <x:c r="E2171" s="33" t="str">
        <x:v>CFS</x:v>
      </x:c>
      <x:c r="F2171" s="42" t="n">
        <x:v>4936899759</x:v>
      </x:c>
      <x:c r="G2171" s="42" t="n">
        <x:v>5440202167</x:v>
      </x:c>
      <x:c r="H2171" s="42" t="n">
        <x:v>2393318851</x:v>
      </x:c>
      <x:c r="I2171" s="42" t="n">
        <x:v>4019852387</x:v>
      </x:c>
      <x:c r="J2171" s="42" t="n">
        <x:f>SUM(F2171:I2171)</x:f>
        <x:v>16790273164</x:v>
      </x:c>
      <x:c r="K2171" s="42" t="n">
        <x:v>98992245</x:v>
      </x:c>
      <x:c r="L2171" s="42" t="n">
        <x:v>266148755</x:v>
      </x:c>
      <x:c r="M2171" s="42" t="n">
        <x:v>-2126821641</x:v>
      </x:c>
      <x:c r="N2171" s="42" t="n">
        <x:v>-391367638</x:v>
      </x:c>
      <x:c r="O2171" s="42" t="n">
        <x:f>SUM(K2171:N2171)</x:f>
        <x:v>-2153048279</x:v>
      </x:c>
      <x:c r="P2171" s="45" t="n">
        <x:f>IFERROR(O2171/J2171,0)</x:f>
        <x:v>-0.12823187913442335</x:v>
      </x:c>
      <x:c r="Q2171" s="30" t="str">
        <x:v>https://opendart.fss.or.kr/</x:v>
      </x:c>
    </x:row>
    <x:row r="2172">
      <x:c r="A2172" s="33" t="n">
        <x:v>2168</x:v>
      </x:c>
      <x:c r="B2172" s="30" t="str">
        <x:v>팜스빌</x:v>
      </x:c>
      <x:c r="C2172" s="36" t="n">
        <x:v>986898</x:v>
      </x:c>
      <x:c r="D2172" s="39" t="n">
        <x:v>318010</x:v>
      </x:c>
      <x:c r="E2172" s="33" t="str">
        <x:v>CFS</x:v>
      </x:c>
      <x:c r="F2172" s="42" t="n">
        <x:v>4792192252</x:v>
      </x:c>
      <x:c r="G2172" s="42" t="n">
        <x:v>4089108879</x:v>
      </x:c>
      <x:c r="H2172" s="42" t="n">
        <x:v>4248883116</x:v>
      </x:c>
      <x:c r="I2172" s="42" t="n">
        <x:v>3594792907</x:v>
      </x:c>
      <x:c r="J2172" s="42" t="n">
        <x:f>SUM(F2172:I2172)</x:f>
        <x:v>16724977154</x:v>
      </x:c>
      <x:c r="K2172" s="42" t="n">
        <x:v>528139007</x:v>
      </x:c>
      <x:c r="L2172" s="42" t="n">
        <x:v>-389743370</x:v>
      </x:c>
      <x:c r="M2172" s="42" t="n">
        <x:v>-212680451</x:v>
      </x:c>
      <x:c r="N2172" s="42" t="n">
        <x:v>-183797420</x:v>
      </x:c>
      <x:c r="O2172" s="42" t="n">
        <x:f>SUM(K2172:N2172)</x:f>
        <x:v>-258082234</x:v>
      </x:c>
      <x:c r="P2172" s="45" t="n">
        <x:f>IFERROR(O2172/J2172,0)</x:f>
        <x:v>-0.015430946878051563</x:v>
      </x:c>
      <x:c r="Q2172" s="30" t="str">
        <x:v>https://opendart.fss.or.kr/</x:v>
      </x:c>
    </x:row>
    <x:row r="2173">
      <x:c r="A2173" s="33" t="n">
        <x:v>2169</x:v>
      </x:c>
      <x:c r="B2173" s="30" t="str">
        <x:v>동일스틸럭스</x:v>
      </x:c>
      <x:c r="C2173" s="36" t="n">
        <x:v>172945</x:v>
      </x:c>
      <x:c r="D2173" s="39" t="n">
        <x:v>23790</x:v>
      </x:c>
      <x:c r="E2173" s="33" t="str">
        <x:v>OFS</x:v>
      </x:c>
      <x:c r="F2173" s="42" t="n">
        <x:v>4419035947</x:v>
      </x:c>
      <x:c r="G2173" s="42" t="n">
        <x:v>4551584145</x:v>
      </x:c>
      <x:c r="H2173" s="42" t="n">
        <x:v>3542977411</x:v>
      </x:c>
      <x:c r="I2173" s="42" t="n">
        <x:v>4119812288</x:v>
      </x:c>
      <x:c r="J2173" s="42" t="n">
        <x:f>SUM(F2173:I2173)</x:f>
        <x:v>16633409791</x:v>
      </x:c>
      <x:c r="K2173" s="42" t="n">
        <x:v>-113533104</x:v>
      </x:c>
      <x:c r="L2173" s="42" t="n">
        <x:v>-73845926</x:v>
      </x:c>
      <x:c r="M2173" s="42" t="n">
        <x:v>-803067460</x:v>
      </x:c>
      <x:c r="N2173" s="42" t="n">
        <x:v>-810199001</x:v>
      </x:c>
      <x:c r="O2173" s="42" t="n">
        <x:f>SUM(K2173:N2173)</x:f>
        <x:v>-1800645491</x:v>
      </x:c>
      <x:c r="P2173" s="45" t="n">
        <x:f>IFERROR(O2173/J2173,0)</x:f>
        <x:v>-0.10825474233036048</x:v>
      </x:c>
      <x:c r="Q2173" s="30" t="str">
        <x:v>https://opendart.fss.or.kr/</x:v>
      </x:c>
    </x:row>
    <x:row r="2174">
      <x:c r="A2174" s="33" t="n">
        <x:v>2170</x:v>
      </x:c>
      <x:c r="B2174" s="30" t="str">
        <x:v>사토시홀딩스</x:v>
      </x:c>
      <x:c r="C2174" s="36" t="n">
        <x:v>1075126</x:v>
      </x:c>
      <x:c r="D2174" s="39" t="n">
        <x:v>223310</x:v>
      </x:c>
      <x:c r="E2174" s="33" t="str">
        <x:v>CFS</x:v>
      </x:c>
      <x:c r="F2174" s="42"/>
      <x:c r="G2174" s="42" t="n">
        <x:v>6496477369</x:v>
      </x:c>
      <x:c r="H2174" s="42" t="n">
        <x:v>7182506839</x:v>
      </x:c>
      <x:c r="I2174" s="42" t="n">
        <x:v>2932842840</x:v>
      </x:c>
      <x:c r="J2174" s="42" t="n">
        <x:f>SUM(F2174:I2174)</x:f>
        <x:v>16611827048</x:v>
      </x:c>
      <x:c r="K2174" s="42"/>
      <x:c r="L2174" s="42" t="n">
        <x:v>-1157066131</x:v>
      </x:c>
      <x:c r="M2174" s="42" t="n">
        <x:v>-1720863233</x:v>
      </x:c>
      <x:c r="N2174" s="42" t="n">
        <x:v>290662307</x:v>
      </x:c>
      <x:c r="O2174" s="42" t="n">
        <x:f>SUM(K2174:N2174)</x:f>
        <x:v>-2587267057</x:v>
      </x:c>
      <x:c r="P2174" s="45" t="n">
        <x:f>IFERROR(O2174/J2174,0)</x:f>
        <x:v>-0.15574849470344665</x:v>
      </x:c>
      <x:c r="Q2174" s="30" t="str">
        <x:v>https://opendart.fss.or.kr/</x:v>
      </x:c>
    </x:row>
    <x:row r="2175">
      <x:c r="A2175" s="33" t="n">
        <x:v>2171</x:v>
      </x:c>
      <x:c r="B2175" s="30" t="str">
        <x:v>메이슨캐피탈</x:v>
      </x:c>
      <x:c r="C2175" s="36" t="n">
        <x:v>136101</x:v>
      </x:c>
      <x:c r="D2175" s="39" t="n">
        <x:v>21880</x:v>
      </x:c>
      <x:c r="E2175" s="33" t="str">
        <x:v>CFS</x:v>
      </x:c>
      <x:c r="F2175" s="42" t="n">
        <x:v>5588938120</x:v>
      </x:c>
      <x:c r="G2175" s="42" t="n">
        <x:v>6002208867</x:v>
      </x:c>
      <x:c r="H2175" s="42" t="n">
        <x:v>4966261430</x:v>
      </x:c>
      <x:c r="I2175" s="42"/>
      <x:c r="J2175" s="42" t="n">
        <x:f>SUM(F2175:I2175)</x:f>
        <x:v>16557408417</x:v>
      </x:c>
      <x:c r="K2175" s="42" t="n">
        <x:v>-10768011972</x:v>
      </x:c>
      <x:c r="L2175" s="42" t="n">
        <x:v>-256293319</x:v>
      </x:c>
      <x:c r="M2175" s="42" t="n">
        <x:v>-1333363499</x:v>
      </x:c>
      <x:c r="N2175" s="42"/>
      <x:c r="O2175" s="42" t="n">
        <x:f>SUM(K2175:N2175)</x:f>
        <x:v>-12357668790</x:v>
      </x:c>
      <x:c r="P2175" s="45" t="n">
        <x:f>IFERROR(O2175/J2175,0)</x:f>
        <x:v>-0.7463528396939223</x:v>
      </x:c>
      <x:c r="Q2175" s="30" t="str">
        <x:v>https://opendart.fss.or.kr/</x:v>
      </x:c>
    </x:row>
    <x:row r="2176">
      <x:c r="A2176" s="33" t="n">
        <x:v>2172</x:v>
      </x:c>
      <x:c r="B2176" s="30" t="str">
        <x:v>YW</x:v>
      </x:c>
      <x:c r="C2176" s="36" t="n">
        <x:v>296263</x:v>
      </x:c>
      <x:c r="D2176" s="39" t="n">
        <x:v>51390</x:v>
      </x:c>
      <x:c r="E2176" s="33" t="str">
        <x:v>CFS</x:v>
      </x:c>
      <x:c r="F2176" s="42" t="n">
        <x:v>6040490070</x:v>
      </x:c>
      <x:c r="G2176" s="42" t="n">
        <x:v>3690276267</x:v>
      </x:c>
      <x:c r="H2176" s="42" t="n">
        <x:v>3284760626</x:v>
      </x:c>
      <x:c r="I2176" s="42" t="n">
        <x:v>3520425446</x:v>
      </x:c>
      <x:c r="J2176" s="42" t="n">
        <x:f>SUM(F2176:I2176)</x:f>
        <x:v>16535952409</x:v>
      </x:c>
      <x:c r="K2176" s="42" t="n">
        <x:v>1758638912</x:v>
      </x:c>
      <x:c r="L2176" s="42" t="n">
        <x:v>1824397865</x:v>
      </x:c>
      <x:c r="M2176" s="42" t="n">
        <x:v>1182356654</x:v>
      </x:c>
      <x:c r="N2176" s="42" t="n">
        <x:v>670376049</x:v>
      </x:c>
      <x:c r="O2176" s="42" t="n">
        <x:f>SUM(K2176:N2176)</x:f>
        <x:v>5435769480</x:v>
      </x:c>
      <x:c r="P2176" s="45" t="n">
        <x:f>IFERROR(O2176/J2176,0)</x:f>
        <x:v>0.3287243060182903</x:v>
      </x:c>
      <x:c r="Q2176" s="30" t="str">
        <x:v>https://opendart.fss.or.kr/</x:v>
      </x:c>
    </x:row>
    <x:row r="2177">
      <x:c r="A2177" s="33" t="n">
        <x:v>2173</x:v>
      </x:c>
      <x:c r="B2177" s="30" t="str">
        <x:v>앱토크롬</x:v>
      </x:c>
      <x:c r="C2177" s="36" t="n">
        <x:v>653194</x:v>
      </x:c>
      <x:c r="D2177" s="39" t="n">
        <x:v>109960</x:v>
      </x:c>
      <x:c r="E2177" s="33" t="str">
        <x:v>CFS</x:v>
      </x:c>
      <x:c r="F2177" s="42" t="n">
        <x:v>3401474205</x:v>
      </x:c>
      <x:c r="G2177" s="42" t="n">
        <x:v>4923641272</x:v>
      </x:c>
      <x:c r="H2177" s="42" t="n">
        <x:v>3300200340</x:v>
      </x:c>
      <x:c r="I2177" s="42" t="n">
        <x:v>4774651357</x:v>
      </x:c>
      <x:c r="J2177" s="42" t="n">
        <x:f>SUM(F2177:I2177)</x:f>
        <x:v>16399967174</x:v>
      </x:c>
      <x:c r="K2177" s="42" t="n">
        <x:v>2065437</x:v>
      </x:c>
      <x:c r="L2177" s="42" t="n">
        <x:v>785593826</x:v>
      </x:c>
      <x:c r="M2177" s="42" t="n">
        <x:v>73416624</x:v>
      </x:c>
      <x:c r="N2177" s="42" t="n">
        <x:v>105532631</x:v>
      </x:c>
      <x:c r="O2177" s="42" t="n">
        <x:f>SUM(K2177:N2177)</x:f>
        <x:v>966608518</x:v>
      </x:c>
      <x:c r="P2177" s="45" t="n">
        <x:f>IFERROR(O2177/J2177,0)</x:f>
        <x:v>0.058939661753252236</x:v>
      </x:c>
      <x:c r="Q2177" s="30" t="str">
        <x:v>https://opendart.fss.or.kr/</x:v>
      </x:c>
    </x:row>
    <x:row r="2178">
      <x:c r="A2178" s="33" t="n">
        <x:v>2174</x:v>
      </x:c>
      <x:c r="B2178" s="30" t="str">
        <x:v>이스트에이드</x:v>
      </x:c>
      <x:c r="C2178" s="36" t="n">
        <x:v>1128622</x:v>
      </x:c>
      <x:c r="D2178" s="39" t="n">
        <x:v>239340</x:v>
      </x:c>
      <x:c r="E2178" s="33" t="str">
        <x:v>CFS</x:v>
      </x:c>
      <x:c r="F2178" s="42" t="n">
        <x:v>4533152389</x:v>
      </x:c>
      <x:c r="G2178" s="42" t="n">
        <x:v>4079026372</x:v>
      </x:c>
      <x:c r="H2178" s="42" t="n">
        <x:v>4756435534</x:v>
      </x:c>
      <x:c r="I2178" s="42" t="n">
        <x:v>3030190284</x:v>
      </x:c>
      <x:c r="J2178" s="42" t="n">
        <x:f>SUM(F2178:I2178)</x:f>
        <x:v>16398804579</x:v>
      </x:c>
      <x:c r="K2178" s="42" t="n">
        <x:v>110967210</x:v>
      </x:c>
      <x:c r="L2178" s="42" t="n">
        <x:v>-1378424717</x:v>
      </x:c>
      <x:c r="M2178" s="42" t="n">
        <x:v>-1042581501</x:v>
      </x:c>
      <x:c r="N2178" s="42" t="n">
        <x:v>-2495407012</x:v>
      </x:c>
      <x:c r="O2178" s="42" t="n">
        <x:f>SUM(K2178:N2178)</x:f>
        <x:v>-4805446020</x:v>
      </x:c>
      <x:c r="P2178" s="45" t="n">
        <x:f>IFERROR(O2178/J2178,0)</x:f>
        <x:v>-0.29303636108657355</x:v>
      </x:c>
      <x:c r="Q2178" s="30" t="str">
        <x:v>https://opendart.fss.or.kr/</x:v>
      </x:c>
    </x:row>
    <x:row r="2179">
      <x:c r="A2179" s="33" t="n">
        <x:v>2175</x:v>
      </x:c>
      <x:c r="B2179" s="30" t="str">
        <x:v>JTC</x:v>
      </x:c>
      <x:c r="C2179" s="36" t="n">
        <x:v>1041828</x:v>
      </x:c>
      <x:c r="D2179" s="39" t="n">
        <x:v>950170</x:v>
      </x:c>
      <x:c r="E2179" s="33" t="str">
        <x:v>CFS</x:v>
      </x:c>
      <x:c r="F2179" s="42" t="n">
        <x:v>9265479090</x:v>
      </x:c>
      <x:c r="G2179" s="42" t="n">
        <x:v>8704347813</x:v>
      </x:c>
      <x:c r="H2179" s="42" t="n">
        <x:v>8165058542</x:v>
      </x:c>
      <x:c r="I2179" s="42" t="n">
        <x:v>-9866677194</x:v>
      </x:c>
      <x:c r="J2179" s="42" t="n">
        <x:f>SUM(F2179:I2179)</x:f>
        <x:v>16268208251</x:v>
      </x:c>
      <x:c r="K2179" s="42" t="n">
        <x:v>1253587493</x:v>
      </x:c>
      <x:c r="L2179" s="42" t="n">
        <x:v>1029128725</x:v>
      </x:c>
      <x:c r="M2179" s="42" t="n">
        <x:v>870675750</x:v>
      </x:c>
      <x:c r="N2179" s="42" t="n">
        <x:v>-774062709</x:v>
      </x:c>
      <x:c r="O2179" s="42" t="n">
        <x:f>SUM(K2179:N2179)</x:f>
        <x:v>2379329259</x:v>
      </x:c>
      <x:c r="P2179" s="45" t="n">
        <x:f>IFERROR(O2179/J2179,0)</x:f>
        <x:v>0.14625638068370214</x:v>
      </x:c>
      <x:c r="Q2179" s="30" t="str">
        <x:v>https://opendart.fss.or.kr/</x:v>
      </x:c>
    </x:row>
    <x:row r="2180">
      <x:c r="A2180" s="33" t="n">
        <x:v>2176</x:v>
      </x:c>
      <x:c r="B2180" s="30" t="str">
        <x:v>이트론</x:v>
      </x:c>
      <x:c r="C2180" s="36" t="n">
        <x:v>480756</x:v>
      </x:c>
      <x:c r="D2180" s="39" t="n">
        <x:v>96040</x:v>
      </x:c>
      <x:c r="E2180" s="33" t="str">
        <x:v>CFS</x:v>
      </x:c>
      <x:c r="F2180" s="42" t="n">
        <x:v>7490235122</x:v>
      </x:c>
      <x:c r="G2180" s="42" t="n">
        <x:v>10745507966</x:v>
      </x:c>
      <x:c r="H2180" s="42" t="n">
        <x:v>7402042119</x:v>
      </x:c>
      <x:c r="I2180" s="42" t="n">
        <x:v>-9369878122</x:v>
      </x:c>
      <x:c r="J2180" s="42" t="n">
        <x:f>SUM(F2180:I2180)</x:f>
        <x:v>16267907085</x:v>
      </x:c>
      <x:c r="K2180" s="42" t="n">
        <x:v>-818695994</x:v>
      </x:c>
      <x:c r="L2180" s="42" t="n">
        <x:v>-632195873</x:v>
      </x:c>
      <x:c r="M2180" s="42" t="n">
        <x:v>-739188106</x:v>
      </x:c>
      <x:c r="N2180" s="42" t="n">
        <x:v>-3367993942</x:v>
      </x:c>
      <x:c r="O2180" s="42" t="n">
        <x:f>SUM(K2180:N2180)</x:f>
        <x:v>-5558073915</x:v>
      </x:c>
      <x:c r="P2180" s="45" t="n">
        <x:f>IFERROR(O2180/J2180,0)</x:f>
        <x:v>-0.34165881855354846</x:v>
      </x:c>
      <x:c r="Q2180" s="30" t="str">
        <x:v>https://opendart.fss.or.kr/</x:v>
      </x:c>
    </x:row>
    <x:row r="2181">
      <x:c r="A2181" s="33" t="n">
        <x:v>2177</x:v>
      </x:c>
      <x:c r="B2181" s="30" t="str">
        <x:v>ES큐브</x:v>
      </x:c>
      <x:c r="C2181" s="36" t="n">
        <x:v>175623</x:v>
      </x:c>
      <x:c r="D2181" s="39" t="n">
        <x:v>50120</x:v>
      </x:c>
      <x:c r="E2181" s="33" t="str">
        <x:v>CFS</x:v>
      </x:c>
      <x:c r="F2181" s="42" t="n">
        <x:v>7851119116</x:v>
      </x:c>
      <x:c r="G2181" s="42" t="n">
        <x:v>3120923107</x:v>
      </x:c>
      <x:c r="H2181" s="42" t="n">
        <x:v>2941950273</x:v>
      </x:c>
      <x:c r="I2181" s="42" t="n">
        <x:v>2258083199</x:v>
      </x:c>
      <x:c r="J2181" s="42" t="n">
        <x:f>SUM(F2181:I2181)</x:f>
        <x:v>16172075695</x:v>
      </x:c>
      <x:c r="K2181" s="42" t="n">
        <x:v>617875281</x:v>
      </x:c>
      <x:c r="L2181" s="42" t="n">
        <x:v>-1369632577</x:v>
      </x:c>
      <x:c r="M2181" s="42" t="n">
        <x:v>-1895782855</x:v>
      </x:c>
      <x:c r="N2181" s="42" t="n">
        <x:v>-1095460142</x:v>
      </x:c>
      <x:c r="O2181" s="42" t="n">
        <x:f>SUM(K2181:N2181)</x:f>
        <x:v>-3743000293</x:v>
      </x:c>
      <x:c r="P2181" s="45" t="n">
        <x:f>IFERROR(O2181/J2181,0)</x:f>
        <x:v>-0.2314483535442047</x:v>
      </x:c>
      <x:c r="Q2181" s="30" t="str">
        <x:v>https://opendart.fss.or.kr/</x:v>
      </x:c>
    </x:row>
    <x:row r="2182">
      <x:c r="A2182" s="33" t="n">
        <x:v>2178</x:v>
      </x:c>
      <x:c r="B2182" s="30" t="str">
        <x:v>바이오에프디엔씨</x:v>
      </x:c>
      <x:c r="C2182" s="36" t="n">
        <x:v>1160974</x:v>
      </x:c>
      <x:c r="D2182" s="39" t="n">
        <x:v>251120</x:v>
      </x:c>
      <x:c r="E2182" s="33" t="str">
        <x:v>OFS</x:v>
      </x:c>
      <x:c r="F2182" s="42" t="n">
        <x:v>3799862367</x:v>
      </x:c>
      <x:c r="G2182" s="42" t="n">
        <x:v>3929105344</x:v>
      </x:c>
      <x:c r="H2182" s="42" t="n">
        <x:v>3596973622</x:v>
      </x:c>
      <x:c r="I2182" s="42" t="n">
        <x:v>4740490491</x:v>
      </x:c>
      <x:c r="J2182" s="42" t="n">
        <x:f>SUM(F2182:I2182)</x:f>
        <x:v>16066431824</x:v>
      </x:c>
      <x:c r="K2182" s="42" t="n">
        <x:v>965491634</x:v>
      </x:c>
      <x:c r="L2182" s="42" t="n">
        <x:v>1227377481</x:v>
      </x:c>
      <x:c r="M2182" s="42" t="n">
        <x:v>1066438151</x:v>
      </x:c>
      <x:c r="N2182" s="42" t="n">
        <x:v>1593273972</x:v>
      </x:c>
      <x:c r="O2182" s="42" t="n">
        <x:f>SUM(K2182:N2182)</x:f>
        <x:v>4852581238</x:v>
      </x:c>
      <x:c r="P2182" s="45" t="n">
        <x:f>IFERROR(O2182/J2182,0)</x:f>
        <x:v>0.3020322926184036</x:v>
      </x:c>
      <x:c r="Q2182" s="30" t="str">
        <x:v>https://opendart.fss.or.kr/</x:v>
      </x:c>
    </x:row>
    <x:row r="2183">
      <x:c r="A2183" s="33" t="n">
        <x:v>2179</x:v>
      </x:c>
      <x:c r="B2183" s="30" t="str">
        <x:v>제이엔비</x:v>
      </x:c>
      <x:c r="C2183" s="36" t="n">
        <x:v>1309421</x:v>
      </x:c>
      <x:c r="D2183" s="39" t="n">
        <x:v>452160</x:v>
      </x:c>
      <x:c r="E2183" s="33" t="str">
        <x:v>CFS</x:v>
      </x:c>
      <x:c r="F2183" s="42" t="n">
        <x:v>4017599726</x:v>
      </x:c>
      <x:c r="G2183" s="42" t="n">
        <x:v>3771213344</x:v>
      </x:c>
      <x:c r="H2183" s="42" t="n">
        <x:v>4228882075</x:v>
      </x:c>
      <x:c r="I2183" s="42" t="n">
        <x:v>4015278647</x:v>
      </x:c>
      <x:c r="J2183" s="42" t="n">
        <x:f>SUM(F2183:I2183)</x:f>
        <x:v>16032973792</x:v>
      </x:c>
      <x:c r="K2183" s="42" t="n">
        <x:v>693819867</x:v>
      </x:c>
      <x:c r="L2183" s="42" t="n">
        <x:v>624515658</x:v>
      </x:c>
      <x:c r="M2183" s="42" t="n">
        <x:v>1050534891</x:v>
      </x:c>
      <x:c r="N2183" s="42" t="n">
        <x:v>995656576</x:v>
      </x:c>
      <x:c r="O2183" s="42" t="n">
        <x:f>SUM(K2183:N2183)</x:f>
        <x:v>3364526992</x:v>
      </x:c>
      <x:c r="P2183" s="45" t="n">
        <x:f>IFERROR(O2183/J2183,0)</x:f>
        <x:v>0.20985046415274525</x:v>
      </x:c>
      <x:c r="Q2183" s="30" t="str">
        <x:v>https://opendart.fss.or.kr/</x:v>
      </x:c>
    </x:row>
    <x:row r="2184">
      <x:c r="A2184" s="33" t="n">
        <x:v>2180</x:v>
      </x:c>
      <x:c r="B2184" s="30" t="str">
        <x:v>KR모터스</x:v>
      </x:c>
      <x:c r="C2184" s="36" t="n">
        <x:v>112378</x:v>
      </x:c>
      <x:c r="D2184" s="39" t="n">
        <x:v>40</x:v>
      </x:c>
      <x:c r="E2184" s="33" t="str">
        <x:v>CFS</x:v>
      </x:c>
      <x:c r="F2184" s="42" t="n">
        <x:v>13107584000</x:v>
      </x:c>
      <x:c r="G2184" s="42" t="n">
        <x:v>20540828937</x:v>
      </x:c>
      <x:c r="H2184" s="42" t="n">
        <x:v>18024754558</x:v>
      </x:c>
      <x:c r="I2184" s="42" t="n">
        <x:v>-35648197672</x:v>
      </x:c>
      <x:c r="J2184" s="42" t="n">
        <x:f>SUM(F2184:I2184)</x:f>
        <x:v>16024969823</x:v>
      </x:c>
      <x:c r="K2184" s="42" t="n">
        <x:v>-4666986289</x:v>
      </x:c>
      <x:c r="L2184" s="42" t="n">
        <x:v>-3381874776</x:v>
      </x:c>
      <x:c r="M2184" s="42" t="n">
        <x:v>-802373409</x:v>
      </x:c>
      <x:c r="N2184" s="42" t="n">
        <x:v>3914204050</x:v>
      </x:c>
      <x:c r="O2184" s="42" t="n">
        <x:f>SUM(K2184:N2184)</x:f>
        <x:v>-4937030424</x:v>
      </x:c>
      <x:c r="P2184" s="45" t="n">
        <x:f>IFERROR(O2184/J2184,0)</x:f>
        <x:v>-0.3080836019369021</x:v>
      </x:c>
      <x:c r="Q2184" s="30" t="str">
        <x:v>https://opendart.fss.or.kr/</x:v>
      </x:c>
    </x:row>
    <x:row r="2185">
      <x:c r="A2185" s="33" t="n">
        <x:v>2181</x:v>
      </x:c>
      <x:c r="B2185" s="30" t="str">
        <x:v>씨피시스템</x:v>
      </x:c>
      <x:c r="C2185" s="36" t="n">
        <x:v>1601222</x:v>
      </x:c>
      <x:c r="D2185" s="39" t="n">
        <x:v>413630</x:v>
      </x:c>
      <x:c r="E2185" s="33" t="str">
        <x:v>CFS</x:v>
      </x:c>
      <x:c r="F2185" s="42"/>
      <x:c r="G2185" s="42" t="n">
        <x:v>5529819085</x:v>
      </x:c>
      <x:c r="H2185" s="42" t="n">
        <x:v>4914918782</x:v>
      </x:c>
      <x:c r="I2185" s="42" t="n">
        <x:v>5519451328</x:v>
      </x:c>
      <x:c r="J2185" s="42" t="n">
        <x:f>SUM(F2185:I2185)</x:f>
        <x:v>15964189195</x:v>
      </x:c>
      <x:c r="K2185" s="42"/>
      <x:c r="L2185" s="42" t="n">
        <x:v>742047053</x:v>
      </x:c>
      <x:c r="M2185" s="42" t="n">
        <x:v>447356705</x:v>
      </x:c>
      <x:c r="N2185" s="42" t="n">
        <x:v>786653814</x:v>
      </x:c>
      <x:c r="O2185" s="42" t="n">
        <x:f>SUM(K2185:N2185)</x:f>
        <x:v>1976057572</x:v>
      </x:c>
      <x:c r="P2185" s="45" t="n">
        <x:f>IFERROR(O2185/J2185,0)</x:f>
        <x:v>0.12378064102490738</x:v>
      </x:c>
      <x:c r="Q2185" s="30" t="str">
        <x:v>https://opendart.fss.or.kr/</x:v>
      </x:c>
    </x:row>
    <x:row r="2186">
      <x:c r="A2186" s="33" t="n">
        <x:v>2182</x:v>
      </x:c>
      <x:c r="B2186" s="30" t="str">
        <x:v>제이에스링크</x:v>
      </x:c>
      <x:c r="C2186" s="36" t="n">
        <x:v>642541</x:v>
      </x:c>
      <x:c r="D2186" s="39" t="n">
        <x:v>127120</x:v>
      </x:c>
      <x:c r="E2186" s="33" t="str">
        <x:v>CFS</x:v>
      </x:c>
      <x:c r="F2186" s="42" t="n">
        <x:v>3062263970</x:v>
      </x:c>
      <x:c r="G2186" s="42" t="n">
        <x:v>3050374035</x:v>
      </x:c>
      <x:c r="H2186" s="42" t="n">
        <x:v>4090140822</x:v>
      </x:c>
      <x:c r="I2186" s="42" t="n">
        <x:v>5704938347</x:v>
      </x:c>
      <x:c r="J2186" s="42" t="n">
        <x:f>SUM(F2186:I2186)</x:f>
        <x:v>15907717174</x:v>
      </x:c>
      <x:c r="K2186" s="42" t="n">
        <x:v>-2534475540</x:v>
      </x:c>
      <x:c r="L2186" s="42" t="n">
        <x:v>-2386340387</x:v>
      </x:c>
      <x:c r="M2186" s="42" t="n">
        <x:v>-2479203922</x:v>
      </x:c>
      <x:c r="N2186" s="42" t="n">
        <x:v>-1711548017</x:v>
      </x:c>
      <x:c r="O2186" s="42" t="n">
        <x:f>SUM(K2186:N2186)</x:f>
        <x:v>-9111567866</x:v>
      </x:c>
      <x:c r="P2186" s="45" t="n">
        <x:f>IFERROR(O2186/J2186,0)</x:f>
        <x:v>-0.5727765817267729</x:v>
      </x:c>
      <x:c r="Q2186" s="30" t="str">
        <x:v>https://opendart.fss.or.kr/</x:v>
      </x:c>
    </x:row>
    <x:row r="2187">
      <x:c r="A2187" s="33" t="n">
        <x:v>2183</x:v>
      </x:c>
      <x:c r="B2187" s="30" t="str">
        <x:v>얼라인드</x:v>
      </x:c>
      <x:c r="C2187" s="36" t="n">
        <x:v>1073678</x:v>
      </x:c>
      <x:c r="D2187" s="39" t="n">
        <x:v>238120</x:v>
      </x:c>
      <x:c r="E2187" s="33" t="str">
        <x:v>CFS</x:v>
      </x:c>
      <x:c r="F2187" s="42" t="n">
        <x:v>3191242370</x:v>
      </x:c>
      <x:c r="G2187" s="42" t="n">
        <x:v>3259732569</x:v>
      </x:c>
      <x:c r="H2187" s="42" t="n">
        <x:v>3713597006</x:v>
      </x:c>
      <x:c r="I2187" s="42" t="n">
        <x:v>5613007204</x:v>
      </x:c>
      <x:c r="J2187" s="42" t="n">
        <x:f>SUM(F2187:I2187)</x:f>
        <x:v>15777579149</x:v>
      </x:c>
      <x:c r="K2187" s="42" t="n">
        <x:v>201065489</x:v>
      </x:c>
      <x:c r="L2187" s="42" t="n">
        <x:v>256110534</x:v>
      </x:c>
      <x:c r="M2187" s="42" t="n">
        <x:v>760227283</x:v>
      </x:c>
      <x:c r="N2187" s="42" t="n">
        <x:v>1562158216</x:v>
      </x:c>
      <x:c r="O2187" s="42" t="n">
        <x:f>SUM(K2187:N2187)</x:f>
        <x:v>2779561522</x:v>
      </x:c>
      <x:c r="P2187" s="45" t="n">
        <x:f>IFERROR(O2187/J2187,0)</x:f>
        <x:v>0.1761716100898896</x:v>
      </x:c>
      <x:c r="Q2187" s="30" t="str">
        <x:v>https://opendart.fss.or.kr/</x:v>
      </x:c>
    </x:row>
    <x:row r="2188">
      <x:c r="A2188" s="33" t="n">
        <x:v>2184</x:v>
      </x:c>
      <x:c r="B2188" s="30" t="str">
        <x:v>산돌</x:v>
      </x:c>
      <x:c r="C2188" s="36" t="n">
        <x:v>1516368</x:v>
      </x:c>
      <x:c r="D2188" s="39" t="n">
        <x:v>419120</x:v>
      </x:c>
      <x:c r="E2188" s="33" t="str">
        <x:v>CFS</x:v>
      </x:c>
      <x:c r="F2188" s="42" t="n">
        <x:v>3238917608</x:v>
      </x:c>
      <x:c r="G2188" s="42" t="n">
        <x:v>3482497958</x:v>
      </x:c>
      <x:c r="H2188" s="42" t="n">
        <x:v>4528704288</x:v>
      </x:c>
      <x:c r="I2188" s="42" t="n">
        <x:v>4498956865</x:v>
      </x:c>
      <x:c r="J2188" s="42" t="n">
        <x:f>SUM(F2188:I2188)</x:f>
        <x:v>15749076719</x:v>
      </x:c>
      <x:c r="K2188" s="42" t="n">
        <x:v>113573367</x:v>
      </x:c>
      <x:c r="L2188" s="42" t="n">
        <x:v>346600494</x:v>
      </x:c>
      <x:c r="M2188" s="42" t="n">
        <x:v>1074313450</x:v>
      </x:c>
      <x:c r="N2188" s="42" t="n">
        <x:v>1327487040</x:v>
      </x:c>
      <x:c r="O2188" s="42" t="n">
        <x:f>SUM(K2188:N2188)</x:f>
        <x:v>2861974351</x:v>
      </x:c>
      <x:c r="P2188" s="45" t="n">
        <x:f>IFERROR(O2188/J2188,0)</x:f>
        <x:v>0.1817233100113899</x:v>
      </x:c>
      <x:c r="Q2188" s="30" t="str">
        <x:v>https://opendart.fss.or.kr/</x:v>
      </x:c>
    </x:row>
    <x:row r="2189">
      <x:c r="A2189" s="33" t="n">
        <x:v>2185</x:v>
      </x:c>
      <x:c r="B2189" s="30" t="str">
        <x:v>에이에프더블류</x:v>
      </x:c>
      <x:c r="C2189" s="36" t="n">
        <x:v>1223219</x:v>
      </x:c>
      <x:c r="D2189" s="39" t="n">
        <x:v>312610</x:v>
      </x:c>
      <x:c r="E2189" s="33" t="str">
        <x:v>OFS</x:v>
      </x:c>
      <x:c r="F2189" s="42" t="n">
        <x:v>4695239023</x:v>
      </x:c>
      <x:c r="G2189" s="42" t="n">
        <x:v>4423802620</x:v>
      </x:c>
      <x:c r="H2189" s="42" t="n">
        <x:v>3149849805</x:v>
      </x:c>
      <x:c r="I2189" s="42" t="n">
        <x:v>3475145892</x:v>
      </x:c>
      <x:c r="J2189" s="42" t="n">
        <x:f>SUM(F2189:I2189)</x:f>
        <x:v>15744037340</x:v>
      </x:c>
      <x:c r="K2189" s="42" t="n">
        <x:v>-1212495270</x:v>
      </x:c>
      <x:c r="L2189" s="42" t="n">
        <x:v>-1278281396</x:v>
      </x:c>
      <x:c r="M2189" s="42" t="n">
        <x:v>-2010377310</x:v>
      </x:c>
      <x:c r="N2189" s="42" t="n">
        <x:v>-1974693103</x:v>
      </x:c>
      <x:c r="O2189" s="42" t="n">
        <x:f>SUM(K2189:N2189)</x:f>
        <x:v>-6475847079</x:v>
      </x:c>
      <x:c r="P2189" s="45" t="n">
        <x:f>IFERROR(O2189/J2189,0)</x:f>
        <x:v>-0.411320612315062</x:v>
      </x:c>
      <x:c r="Q2189" s="30" t="str">
        <x:v>https://opendart.fss.or.kr/</x:v>
      </x:c>
    </x:row>
    <x:row r="2190">
      <x:c r="A2190" s="33" t="n">
        <x:v>2186</x:v>
      </x:c>
      <x:c r="B2190" s="30" t="str">
        <x:v>차AI헬스케어</x:v>
      </x:c>
      <x:c r="C2190" s="36" t="n">
        <x:v>136776</x:v>
      </x:c>
      <x:c r="D2190" s="39" t="n">
        <x:v>25620</x:v>
      </x:c>
      <x:c r="E2190" s="33" t="str">
        <x:v>CFS</x:v>
      </x:c>
      <x:c r="F2190" s="42" t="n">
        <x:v>5988264069</x:v>
      </x:c>
      <x:c r="G2190" s="42" t="n">
        <x:v>5435008664</x:v>
      </x:c>
      <x:c r="H2190" s="42" t="n">
        <x:v>1755666409</x:v>
      </x:c>
      <x:c r="I2190" s="42" t="n">
        <x:v>2496350440</x:v>
      </x:c>
      <x:c r="J2190" s="42" t="n">
        <x:f>SUM(F2190:I2190)</x:f>
        <x:v>15675289582</x:v>
      </x:c>
      <x:c r="K2190" s="42" t="n">
        <x:v>-1272459677</x:v>
      </x:c>
      <x:c r="L2190" s="42" t="n">
        <x:v>212527289</x:v>
      </x:c>
      <x:c r="M2190" s="42" t="n">
        <x:v>-2453331551</x:v>
      </x:c>
      <x:c r="N2190" s="42" t="n">
        <x:v>-1932849103</x:v>
      </x:c>
      <x:c r="O2190" s="42" t="n">
        <x:f>SUM(K2190:N2190)</x:f>
        <x:v>-5446113042</x:v>
      </x:c>
      <x:c r="P2190" s="45" t="n">
        <x:f>IFERROR(O2190/J2190,0)</x:f>
        <x:v>-0.347433009993882</x:v>
      </x:c>
      <x:c r="Q2190" s="30" t="str">
        <x:v>https://opendart.fss.or.kr/</x:v>
      </x:c>
    </x:row>
    <x:row r="2191">
      <x:c r="A2191" s="33" t="n">
        <x:v>2187</x:v>
      </x:c>
      <x:c r="B2191" s="30" t="str">
        <x:v>모아라이프플러스</x:v>
      </x:c>
      <x:c r="C2191" s="36" t="n">
        <x:v>587925</x:v>
      </x:c>
      <x:c r="D2191" s="39" t="n">
        <x:v>142760</x:v>
      </x:c>
      <x:c r="E2191" s="33" t="str">
        <x:v>CFS</x:v>
      </x:c>
      <x:c r="F2191" s="42" t="n">
        <x:v>4938228418</x:v>
      </x:c>
      <x:c r="G2191" s="42" t="n">
        <x:v>3954432345</x:v>
      </x:c>
      <x:c r="H2191" s="42" t="n">
        <x:v>3541716849</x:v>
      </x:c>
      <x:c r="I2191" s="42" t="n">
        <x:v>3195310526</x:v>
      </x:c>
      <x:c r="J2191" s="42" t="n">
        <x:f>SUM(F2191:I2191)</x:f>
        <x:v>15629688138</x:v>
      </x:c>
      <x:c r="K2191" s="42" t="n">
        <x:v>-1593616076</x:v>
      </x:c>
      <x:c r="L2191" s="42" t="n">
        <x:v>304697810</x:v>
      </x:c>
      <x:c r="M2191" s="42" t="n">
        <x:v>-603477452</x:v>
      </x:c>
      <x:c r="N2191" s="42" t="n">
        <x:v>-3646842826</x:v>
      </x:c>
      <x:c r="O2191" s="42" t="n">
        <x:f>SUM(K2191:N2191)</x:f>
        <x:v>-5539238544</x:v>
      </x:c>
      <x:c r="P2191" s="45" t="n">
        <x:f>IFERROR(O2191/J2191,0)</x:f>
        <x:v>-0.35440493086567815</x:v>
      </x:c>
      <x:c r="Q2191" s="30" t="str">
        <x:v>https://opendart.fss.or.kr/</x:v>
      </x:c>
    </x:row>
    <x:row r="2192">
      <x:c r="A2192" s="33" t="n">
        <x:v>2188</x:v>
      </x:c>
      <x:c r="B2192" s="30" t="str">
        <x:v>센서뷰</x:v>
      </x:c>
      <x:c r="C2192" s="36" t="n">
        <x:v>1593668</x:v>
      </x:c>
      <x:c r="D2192" s="39" t="n">
        <x:v>321370</x:v>
      </x:c>
      <x:c r="E2192" s="33" t="str">
        <x:v>CFS</x:v>
      </x:c>
      <x:c r="F2192" s="42" t="n">
        <x:v>4067602276</x:v>
      </x:c>
      <x:c r="G2192" s="42" t="n">
        <x:v>3973879915</x:v>
      </x:c>
      <x:c r="H2192" s="42" t="n">
        <x:v>3211532852</x:v>
      </x:c>
      <x:c r="I2192" s="42" t="n">
        <x:v>4348861251</x:v>
      </x:c>
      <x:c r="J2192" s="42" t="n">
        <x:f>SUM(F2192:I2192)</x:f>
        <x:v>15601876294</x:v>
      </x:c>
      <x:c r="K2192" s="42" t="n">
        <x:v>-4915517601</x:v>
      </x:c>
      <x:c r="L2192" s="42" t="n">
        <x:v>-2609947564</x:v>
      </x:c>
      <x:c r="M2192" s="42" t="n">
        <x:v>-3902440232</x:v>
      </x:c>
      <x:c r="N2192" s="42" t="n">
        <x:v>-4357649803</x:v>
      </x:c>
      <x:c r="O2192" s="42" t="n">
        <x:f>SUM(K2192:N2192)</x:f>
        <x:v>-15785555200</x:v>
      </x:c>
      <x:c r="P2192" s="45" t="n">
        <x:f>IFERROR(O2192/J2192,0)</x:f>
        <x:v>-1.0117728728608517</x:v>
      </x:c>
      <x:c r="Q2192" s="30" t="str">
        <x:v>https://opendart.fss.or.kr/</x:v>
      </x:c>
    </x:row>
    <x:row r="2193">
      <x:c r="A2193" s="33" t="n">
        <x:v>2189</x:v>
      </x:c>
      <x:c r="B2193" s="30" t="str">
        <x:v>케이웨더</x:v>
      </x:c>
      <x:c r="C2193" s="36" t="n">
        <x:v>426828</x:v>
      </x:c>
      <x:c r="D2193" s="39" t="n">
        <x:v>68100</x:v>
      </x:c>
      <x:c r="E2193" s="33" t="str">
        <x:v>CFS</x:v>
      </x:c>
      <x:c r="F2193" s="42" t="n">
        <x:v>2325566296</x:v>
      </x:c>
      <x:c r="G2193" s="42" t="n">
        <x:v>2812374814</x:v>
      </x:c>
      <x:c r="H2193" s="42" t="n">
        <x:v>3530316117</x:v>
      </x:c>
      <x:c r="I2193" s="42" t="n">
        <x:v>6918710685</x:v>
      </x:c>
      <x:c r="J2193" s="42" t="n">
        <x:f>SUM(F2193:I2193)</x:f>
        <x:v>15586967912</x:v>
      </x:c>
      <x:c r="K2193" s="42" t="n">
        <x:v>-997605321</x:v>
      </x:c>
      <x:c r="L2193" s="42" t="n">
        <x:v>-1618471837</x:v>
      </x:c>
      <x:c r="M2193" s="42" t="n">
        <x:v>-366734968</x:v>
      </x:c>
      <x:c r="N2193" s="42" t="n">
        <x:v>920461880</x:v>
      </x:c>
      <x:c r="O2193" s="42" t="n">
        <x:f>SUM(K2193:N2193)</x:f>
        <x:v>-2062350246</x:v>
      </x:c>
      <x:c r="P2193" s="45" t="n">
        <x:f>IFERROR(O2193/J2193,0)</x:f>
        <x:v>-0.13231247139555927</x:v>
      </x:c>
      <x:c r="Q2193" s="30" t="str">
        <x:v>https://opendart.fss.or.kr/</x:v>
      </x:c>
    </x:row>
    <x:row r="2194">
      <x:c r="A2194" s="33" t="n">
        <x:v>2190</x:v>
      </x:c>
      <x:c r="B2194" s="30" t="str">
        <x:v>세니젠</x:v>
      </x:c>
      <x:c r="C2194" s="36" t="n">
        <x:v>1305869</x:v>
      </x:c>
      <x:c r="D2194" s="39" t="n">
        <x:v>188260</x:v>
      </x:c>
      <x:c r="E2194" s="33" t="str">
        <x:v>OFS</x:v>
      </x:c>
      <x:c r="F2194" s="42" t="n">
        <x:v>4731428750</x:v>
      </x:c>
      <x:c r="G2194" s="42" t="n">
        <x:v>5681120736</x:v>
      </x:c>
      <x:c r="H2194" s="42" t="n">
        <x:v>6586456108</x:v>
      </x:c>
      <x:c r="I2194" s="42" t="n">
        <x:v>-1571126486</x:v>
      </x:c>
      <x:c r="J2194" s="42" t="n">
        <x:f>SUM(F2194:I2194)</x:f>
        <x:v>15427879108</x:v>
      </x:c>
      <x:c r="K2194" s="42" t="n">
        <x:v>-1590703383</x:v>
      </x:c>
      <x:c r="L2194" s="42" t="n">
        <x:v>-1348252266</x:v>
      </x:c>
      <x:c r="M2194" s="42" t="n">
        <x:v>-1101768458</x:v>
      </x:c>
      <x:c r="N2194" s="42" t="n">
        <x:v>-1833850908</x:v>
      </x:c>
      <x:c r="O2194" s="42" t="n">
        <x:f>SUM(K2194:N2194)</x:f>
        <x:v>-5874575015</x:v>
      </x:c>
      <x:c r="P2194" s="45" t="n">
        <x:f>IFERROR(O2194/J2194,0)</x:f>
        <x:v>-0.38077657815932636</x:v>
      </x:c>
      <x:c r="Q2194" s="30" t="str">
        <x:v>https://opendart.fss.or.kr/</x:v>
      </x:c>
    </x:row>
    <x:row r="2195">
      <x:c r="A2195" s="33" t="n">
        <x:v>2191</x:v>
      </x:c>
      <x:c r="B2195" s="30" t="str">
        <x:v>오픈엣지테크놀로지</x:v>
      </x:c>
      <x:c r="C2195" s="36" t="n">
        <x:v>1571107</x:v>
      </x:c>
      <x:c r="D2195" s="39" t="n">
        <x:v>394280</x:v>
      </x:c>
      <x:c r="E2195" s="33" t="str">
        <x:v>CFS</x:v>
      </x:c>
      <x:c r="F2195" s="42" t="n">
        <x:v>2483565708</x:v>
      </x:c>
      <x:c r="G2195" s="42" t="n">
        <x:v>4050460912</x:v>
      </x:c>
      <x:c r="H2195" s="42" t="n">
        <x:v>6623947970</x:v>
      </x:c>
      <x:c r="I2195" s="42" t="n">
        <x:v>2170498860</x:v>
      </x:c>
      <x:c r="J2195" s="42" t="n">
        <x:f>SUM(F2195:I2195)</x:f>
        <x:v>15328473450</x:v>
      </x:c>
      <x:c r="K2195" s="42" t="n">
        <x:v>-7105867171</x:v>
      </x:c>
      <x:c r="L2195" s="42" t="n">
        <x:v>-5733469246</x:v>
      </x:c>
      <x:c r="M2195" s="42" t="n">
        <x:v>-2476981820</x:v>
      </x:c>
      <x:c r="N2195" s="42" t="n">
        <x:v>-9295939325</x:v>
      </x:c>
      <x:c r="O2195" s="42" t="n">
        <x:f>SUM(K2195:N2195)</x:f>
        <x:v>-24612257562</x:v>
      </x:c>
      <x:c r="P2195" s="45" t="n">
        <x:f>IFERROR(O2195/J2195,0)</x:f>
        <x:v>-1.60565614327368</x:v>
      </x:c>
      <x:c r="Q2195" s="30" t="str">
        <x:v>https://opendart.fss.or.kr/</x:v>
      </x:c>
    </x:row>
    <x:row r="2196">
      <x:c r="A2196" s="33" t="n">
        <x:v>2192</x:v>
      </x:c>
      <x:c r="B2196" s="30" t="str">
        <x:v>워트</x:v>
      </x:c>
      <x:c r="C2196" s="36" t="n">
        <x:v>866451</x:v>
      </x:c>
      <x:c r="D2196" s="39" t="n">
        <x:v>396470</x:v>
      </x:c>
      <x:c r="E2196" s="33" t="str">
        <x:v>CFS</x:v>
      </x:c>
      <x:c r="F2196" s="42" t="n">
        <x:v>3826085259</x:v>
      </x:c>
      <x:c r="G2196" s="42" t="n">
        <x:v>3326165316</x:v>
      </x:c>
      <x:c r="H2196" s="42" t="n">
        <x:v>3501159267</x:v>
      </x:c>
      <x:c r="I2196" s="42" t="n">
        <x:v>4530820467</x:v>
      </x:c>
      <x:c r="J2196" s="42" t="n">
        <x:f>SUM(F2196:I2196)</x:f>
        <x:v>15184230309</x:v>
      </x:c>
      <x:c r="K2196" s="42" t="n">
        <x:v>87188938</x:v>
      </x:c>
      <x:c r="L2196" s="42" t="n">
        <x:v>307460947</x:v>
      </x:c>
      <x:c r="M2196" s="42" t="n">
        <x:v>700272825</x:v>
      </x:c>
      <x:c r="N2196" s="42" t="n">
        <x:v>935855020</x:v>
      </x:c>
      <x:c r="O2196" s="42" t="n">
        <x:f>SUM(K2196:N2196)</x:f>
        <x:v>2030777730</x:v>
      </x:c>
      <x:c r="P2196" s="45" t="n">
        <x:f>IFERROR(O2196/J2196,0)</x:f>
        <x:v>0.13374255320642212</x:v>
      </x:c>
      <x:c r="Q2196" s="30" t="str">
        <x:v>https://opendart.fss.or.kr/</x:v>
      </x:c>
    </x:row>
    <x:row r="2197">
      <x:c r="A2197" s="33" t="n">
        <x:v>2193</x:v>
      </x:c>
      <x:c r="B2197" s="30" t="str">
        <x:v>리튬포어스</x:v>
      </x:c>
      <x:c r="C2197" s="36" t="n">
        <x:v>440712</x:v>
      </x:c>
      <x:c r="D2197" s="39" t="n">
        <x:v>73570</x:v>
      </x:c>
      <x:c r="E2197" s="33" t="str">
        <x:v>OFS</x:v>
      </x:c>
      <x:c r="F2197" s="42" t="n">
        <x:v>3183768951</x:v>
      </x:c>
      <x:c r="G2197" s="42" t="n">
        <x:v>3585393920</x:v>
      </x:c>
      <x:c r="H2197" s="42" t="n">
        <x:v>3458667230</x:v>
      </x:c>
      <x:c r="I2197" s="42" t="n">
        <x:v>4936287181</x:v>
      </x:c>
      <x:c r="J2197" s="42" t="n">
        <x:f>SUM(F2197:I2197)</x:f>
        <x:v>15164117282</x:v>
      </x:c>
      <x:c r="K2197" s="42" t="n">
        <x:v>-1626209509</x:v>
      </x:c>
      <x:c r="L2197" s="42" t="n">
        <x:v>-531390992</x:v>
      </x:c>
      <x:c r="M2197" s="42" t="n">
        <x:v>-1744067435</x:v>
      </x:c>
      <x:c r="N2197" s="42" t="n">
        <x:v>-1319355626</x:v>
      </x:c>
      <x:c r="O2197" s="42" t="n">
        <x:f>SUM(K2197:N2197)</x:f>
        <x:v>-5221023562</x:v>
      </x:c>
      <x:c r="P2197" s="45" t="n">
        <x:f>IFERROR(O2197/J2197,0)</x:f>
        <x:v>-0.34430118581299957</x:v>
      </x:c>
      <x:c r="Q2197" s="30" t="str">
        <x:v>https://opendart.fss.or.kr/</x:v>
      </x:c>
    </x:row>
    <x:row r="2198">
      <x:c r="A2198" s="33" t="n">
        <x:v>2194</x:v>
      </x:c>
      <x:c r="B2198" s="30" t="str">
        <x:v>에이치엠넥스</x:v>
      </x:c>
      <x:c r="C2198" s="36" t="n">
        <x:v>232821</x:v>
      </x:c>
      <x:c r="D2198" s="39" t="n">
        <x:v>36170</x:v>
      </x:c>
      <x:c r="E2198" s="33" t="str">
        <x:v>OFS</x:v>
      </x:c>
      <x:c r="F2198" s="42" t="n">
        <x:v>3596433874</x:v>
      </x:c>
      <x:c r="G2198" s="42" t="n">
        <x:v>3954125528</x:v>
      </x:c>
      <x:c r="H2198" s="42" t="n">
        <x:v>3526517018</x:v>
      </x:c>
      <x:c r="I2198" s="42" t="n">
        <x:v>4085832939</x:v>
      </x:c>
      <x:c r="J2198" s="42" t="n">
        <x:f>SUM(F2198:I2198)</x:f>
        <x:v>15162909359</x:v>
      </x:c>
      <x:c r="K2198" s="42" t="n">
        <x:v>-4000817</x:v>
      </x:c>
      <x:c r="L2198" s="42" t="n">
        <x:v>202152545</x:v>
      </x:c>
      <x:c r="M2198" s="42" t="n">
        <x:v>-8406731</x:v>
      </x:c>
      <x:c r="N2198" s="42" t="n">
        <x:v>128359257</x:v>
      </x:c>
      <x:c r="O2198" s="42" t="n">
        <x:f>SUM(K2198:N2198)</x:f>
        <x:v>318104254</x:v>
      </x:c>
      <x:c r="P2198" s="45" t="n">
        <x:f>IFERROR(O2198/J2198,0)</x:f>
        <x:v>0.020979104106507638</x:v>
      </x:c>
      <x:c r="Q2198" s="30" t="str">
        <x:v>https://opendart.fss.or.kr/</x:v>
      </x:c>
    </x:row>
    <x:row r="2199">
      <x:c r="A2199" s="33" t="n">
        <x:v>2195</x:v>
      </x:c>
      <x:c r="B2199" s="30" t="str">
        <x:v>HB인베스트먼트</x:v>
      </x:c>
      <x:c r="C2199" s="36" t="n">
        <x:v>309460</x:v>
      </x:c>
      <x:c r="D2199" s="39" t="n">
        <x:v>440290</x:v>
      </x:c>
      <x:c r="E2199" s="33" t="str">
        <x:v>OFS</x:v>
      </x:c>
      <x:c r="F2199" s="42" t="n">
        <x:v>4922297608</x:v>
      </x:c>
      <x:c r="G2199" s="42" t="n">
        <x:v>1997430482</x:v>
      </x:c>
      <x:c r="H2199" s="42" t="n">
        <x:v>3539327961</x:v>
      </x:c>
      <x:c r="I2199" s="42" t="n">
        <x:v>4695183842</x:v>
      </x:c>
      <x:c r="J2199" s="42" t="n">
        <x:f>SUM(F2199:I2199)</x:f>
        <x:v>15154239893</x:v>
      </x:c>
      <x:c r="K2199" s="42" t="n">
        <x:v>2201510669</x:v>
      </x:c>
      <x:c r="L2199" s="42" t="n">
        <x:v>-301201998</x:v>
      </x:c>
      <x:c r="M2199" s="42" t="n">
        <x:v>3112958450</x:v>
      </x:c>
      <x:c r="N2199" s="42" t="n">
        <x:v>1481345419</x:v>
      </x:c>
      <x:c r="O2199" s="42" t="n">
        <x:f>SUM(K2199:N2199)</x:f>
        <x:v>6494612540</x:v>
      </x:c>
      <x:c r="P2199" s="45" t="n">
        <x:f>IFERROR(O2199/J2199,0)</x:f>
        <x:v>0.42856735711303945</x:v>
      </x:c>
      <x:c r="Q2199" s="30" t="str">
        <x:v>https://opendart.fss.or.kr/</x:v>
      </x:c>
    </x:row>
    <x:row r="2200">
      <x:c r="A2200" s="33" t="n">
        <x:v>2196</x:v>
      </x:c>
      <x:c r="B2200" s="30" t="str">
        <x:v>컴퍼니케이</x:v>
      </x:c>
      <x:c r="C2200" s="36" t="n">
        <x:v>598198</x:v>
      </x:c>
      <x:c r="D2200" s="39" t="n">
        <x:v>307930</x:v>
      </x:c>
      <x:c r="E2200" s="33" t="str">
        <x:v>OFS</x:v>
      </x:c>
      <x:c r="F2200" s="42" t="n">
        <x:v>3222873381</x:v>
      </x:c>
      <x:c r="G2200" s="42" t="n">
        <x:v>3329209781</x:v>
      </x:c>
      <x:c r="H2200" s="42" t="n">
        <x:v>3077771888</x:v>
      </x:c>
      <x:c r="I2200" s="42" t="n">
        <x:v>5442971845</x:v>
      </x:c>
      <x:c r="J2200" s="42" t="n">
        <x:f>SUM(F2200:I2200)</x:f>
        <x:v>15072826895</x:v>
      </x:c>
      <x:c r="K2200" s="42" t="n">
        <x:v>1457985289</x:v>
      </x:c>
      <x:c r="L2200" s="42" t="n">
        <x:v>1038836455</x:v>
      </x:c>
      <x:c r="M2200" s="42" t="n">
        <x:v>1335636120</x:v>
      </x:c>
      <x:c r="N2200" s="42" t="n">
        <x:v>-570817512</x:v>
      </x:c>
      <x:c r="O2200" s="42" t="n">
        <x:f>SUM(K2200:N2200)</x:f>
        <x:v>3261640352</x:v>
      </x:c>
      <x:c r="P2200" s="45" t="n">
        <x:f>IFERROR(O2200/J2200,0)</x:f>
        <x:v>0.21639207925103687</x:v>
      </x:c>
      <x:c r="Q2200" s="30" t="str">
        <x:v>https://opendart.fss.or.kr/</x:v>
      </x:c>
    </x:row>
    <x:row r="2201">
      <x:c r="A2201" s="33" t="n">
        <x:v>2197</x:v>
      </x:c>
      <x:c r="B2201" s="30" t="str">
        <x:v>HEM파마</x:v>
      </x:c>
      <x:c r="C2201" s="36" t="n">
        <x:v>1480708</x:v>
      </x:c>
      <x:c r="D2201" s="39" t="n">
        <x:v>376270</x:v>
      </x:c>
      <x:c r="E2201" s="33" t="str">
        <x:v>OFS</x:v>
      </x:c>
      <x:c r="F2201" s="42" t="n">
        <x:v>2588352001</x:v>
      </x:c>
      <x:c r="G2201" s="42" t="n">
        <x:v>2934952730</x:v>
      </x:c>
      <x:c r="H2201" s="42" t="n">
        <x:v>3223846014</x:v>
      </x:c>
      <x:c r="I2201" s="42" t="n">
        <x:v>6320186109</x:v>
      </x:c>
      <x:c r="J2201" s="42" t="n">
        <x:f>SUM(F2201:I2201)</x:f>
        <x:v>15067336854</x:v>
      </x:c>
      <x:c r="K2201" s="42" t="n">
        <x:v>-1736644303</x:v>
      </x:c>
      <x:c r="L2201" s="42" t="n">
        <x:v>-1731351352</x:v>
      </x:c>
      <x:c r="M2201" s="42" t="n">
        <x:v>-2226753067</x:v>
      </x:c>
      <x:c r="N2201" s="42" t="n">
        <x:v>-1986946365</x:v>
      </x:c>
      <x:c r="O2201" s="42" t="n">
        <x:f>SUM(K2201:N2201)</x:f>
        <x:v>-7681695087</x:v>
      </x:c>
      <x:c r="P2201" s="45" t="n">
        <x:f>IFERROR(O2201/J2201,0)</x:f>
        <x:v>-0.509824341317537</x:v>
      </x:c>
      <x:c r="Q2201" s="30" t="str">
        <x:v>https://opendart.fss.or.kr/</x:v>
      </x:c>
    </x:row>
    <x:row r="2202">
      <x:c r="A2202" s="33" t="n">
        <x:v>2198</x:v>
      </x:c>
      <x:c r="B2202" s="30" t="str">
        <x:v>현대바이오</x:v>
      </x:c>
      <x:c r="C2202" s="36" t="n">
        <x:v>313649</x:v>
      </x:c>
      <x:c r="D2202" s="39" t="n">
        <x:v>48410</x:v>
      </x:c>
      <x:c r="E2202" s="33" t="str">
        <x:v>CFS</x:v>
      </x:c>
      <x:c r="F2202" s="42" t="n">
        <x:v>5049773734</x:v>
      </x:c>
      <x:c r="G2202" s="42" t="n">
        <x:v>9175990779</x:v>
      </x:c>
      <x:c r="H2202" s="42" t="n">
        <x:v>458723553</x:v>
      </x:c>
      <x:c r="I2202" s="42" t="n">
        <x:v>365537290</x:v>
      </x:c>
      <x:c r="J2202" s="42" t="n">
        <x:f>SUM(F2202:I2202)</x:f>
        <x:v>15050025356</x:v>
      </x:c>
      <x:c r="K2202" s="42" t="n">
        <x:v>1220236001</x:v>
      </x:c>
      <x:c r="L2202" s="42" t="n">
        <x:v>5688344617</x:v>
      </x:c>
      <x:c r="M2202" s="42" t="n">
        <x:v>-3315208693</x:v>
      </x:c>
      <x:c r="N2202" s="42" t="n">
        <x:v>-2802399141</x:v>
      </x:c>
      <x:c r="O2202" s="42" t="n">
        <x:f>SUM(K2202:N2202)</x:f>
        <x:v>790972784</x:v>
      </x:c>
      <x:c r="P2202" s="45" t="n">
        <x:f>IFERROR(O2202/J2202,0)</x:f>
        <x:v>0.052556242616871245</x:v>
      </x:c>
      <x:c r="Q2202" s="30" t="str">
        <x:v>https://opendart.fss.or.kr/</x:v>
      </x:c>
    </x:row>
    <x:row r="2203">
      <x:c r="A2203" s="33" t="n">
        <x:v>2199</x:v>
      </x:c>
      <x:c r="B2203" s="30" t="str">
        <x:v>해성에어로보틱스</x:v>
      </x:c>
      <x:c r="C2203" s="36" t="n">
        <x:v>453442</x:v>
      </x:c>
      <x:c r="D2203" s="39" t="n">
        <x:v>59270</x:v>
      </x:c>
      <x:c r="E2203" s="33" t="str">
        <x:v>OFS</x:v>
      </x:c>
      <x:c r="F2203" s="42" t="n">
        <x:v>3418534660</x:v>
      </x:c>
      <x:c r="G2203" s="42" t="n">
        <x:v>4521405165</x:v>
      </x:c>
      <x:c r="H2203" s="42" t="n">
        <x:v>3400744717</x:v>
      </x:c>
      <x:c r="I2203" s="42" t="n">
        <x:v>3597433306</x:v>
      </x:c>
      <x:c r="J2203" s="42" t="n">
        <x:f>SUM(F2203:I2203)</x:f>
        <x:v>14938117848</x:v>
      </x:c>
      <x:c r="K2203" s="42" t="n">
        <x:v>-307873001</x:v>
      </x:c>
      <x:c r="L2203" s="42" t="n">
        <x:v>-2048692</x:v>
      </x:c>
      <x:c r="M2203" s="42" t="n">
        <x:v>-184979137</x:v>
      </x:c>
      <x:c r="N2203" s="42" t="n">
        <x:v>-220814286</x:v>
      </x:c>
      <x:c r="O2203" s="42" t="n">
        <x:f>SUM(K2203:N2203)</x:f>
        <x:v>-715715116</x:v>
      </x:c>
      <x:c r="P2203" s="45" t="n">
        <x:f>IFERROR(O2203/J2203,0)</x:f>
        <x:v>-0.047912000914882596</x:v>
      </x:c>
      <x:c r="Q2203" s="30" t="str">
        <x:v>https://opendart.fss.or.kr/</x:v>
      </x:c>
    </x:row>
    <x:row r="2204">
      <x:c r="A2204" s="33" t="n">
        <x:v>2200</x:v>
      </x:c>
      <x:c r="B2204" s="30" t="str">
        <x:v>모니터랩</x:v>
      </x:c>
      <x:c r="C2204" s="36" t="n">
        <x:v>1583652</x:v>
      </x:c>
      <x:c r="D2204" s="39" t="n">
        <x:v>434480</x:v>
      </x:c>
      <x:c r="E2204" s="33" t="str">
        <x:v>CFS</x:v>
      </x:c>
      <x:c r="F2204" s="42" t="n">
        <x:v>3037682367</x:v>
      </x:c>
      <x:c r="G2204" s="42" t="n">
        <x:v>3521948040</x:v>
      </x:c>
      <x:c r="H2204" s="42" t="n">
        <x:v>3410677226</x:v>
      </x:c>
      <x:c r="I2204" s="42" t="n">
        <x:v>4938878865</x:v>
      </x:c>
      <x:c r="J2204" s="42" t="n">
        <x:f>SUM(F2204:I2204)</x:f>
        <x:v>14909186498</x:v>
      </x:c>
      <x:c r="K2204" s="42" t="n">
        <x:v>-492946875</x:v>
      </x:c>
      <x:c r="L2204" s="42" t="n">
        <x:v>-374847027</x:v>
      </x:c>
      <x:c r="M2204" s="42" t="n">
        <x:v>-229969754</x:v>
      </x:c>
      <x:c r="N2204" s="42" t="n">
        <x:v>453957555</x:v>
      </x:c>
      <x:c r="O2204" s="42" t="n">
        <x:f>SUM(K2204:N2204)</x:f>
        <x:v>-643806101</x:v>
      </x:c>
      <x:c r="P2204" s="45" t="n">
        <x:f>IFERROR(O2204/J2204,0)</x:f>
        <x:v>-0.043181839672229175</x:v>
      </x:c>
      <x:c r="Q2204" s="30" t="str">
        <x:v>https://opendart.fss.or.kr/</x:v>
      </x:c>
    </x:row>
    <x:row r="2205">
      <x:c r="A2205" s="33" t="n">
        <x:v>2201</x:v>
      </x:c>
      <x:c r="B2205" s="30" t="str">
        <x:v>에이티세미콘</x:v>
      </x:c>
      <x:c r="C2205" s="36" t="n">
        <x:v>458562</x:v>
      </x:c>
      <x:c r="D2205" s="39" t="n">
        <x:v>89530</x:v>
      </x:c>
      <x:c r="E2205" s="33" t="str">
        <x:v>CFS</x:v>
      </x:c>
      <x:c r="F2205" s="42" t="n">
        <x:v>3373647097</x:v>
      </x:c>
      <x:c r="G2205" s="42" t="n">
        <x:v>4165765339</x:v>
      </x:c>
      <x:c r="H2205" s="42" t="n">
        <x:v>4670869528</x:v>
      </x:c>
      <x:c r="I2205" s="42" t="n">
        <x:v>2657757268</x:v>
      </x:c>
      <x:c r="J2205" s="42" t="n">
        <x:f>SUM(F2205:I2205)</x:f>
        <x:v>14868039232</x:v>
      </x:c>
      <x:c r="K2205" s="42" t="n">
        <x:v>-3597593793</x:v>
      </x:c>
      <x:c r="L2205" s="42" t="n">
        <x:v>-2112759206</x:v>
      </x:c>
      <x:c r="M2205" s="42" t="n">
        <x:v>-1029586364</x:v>
      </x:c>
      <x:c r="N2205" s="42" t="n">
        <x:v>-2457793038</x:v>
      </x:c>
      <x:c r="O2205" s="42" t="n">
        <x:f>SUM(K2205:N2205)</x:f>
        <x:v>-9197732401</x:v>
      </x:c>
      <x:c r="P2205" s="45" t="n">
        <x:f>IFERROR(O2205/J2205,0)</x:f>
        <x:v>-0.6186244371217435</x:v>
      </x:c>
      <x:c r="Q2205" s="30" t="str">
        <x:v>https://opendart.fss.or.kr/</x:v>
      </x:c>
    </x:row>
    <x:row r="2206">
      <x:c r="A2206" s="33" t="n">
        <x:v>2202</x:v>
      </x:c>
      <x:c r="B2206" s="30" t="str">
        <x:v>에이스토리</x:v>
      </x:c>
      <x:c r="C2206" s="36" t="n">
        <x:v>975290</x:v>
      </x:c>
      <x:c r="D2206" s="39" t="n">
        <x:v>241840</x:v>
      </x:c>
      <x:c r="E2206" s="33" t="str">
        <x:v>CFS</x:v>
      </x:c>
      <x:c r="F2206" s="42" t="n">
        <x:v>11642655454</x:v>
      </x:c>
      <x:c r="G2206" s="42" t="n">
        <x:v>1353334545</x:v>
      </x:c>
      <x:c r="H2206" s="42" t="n">
        <x:v>1339908838</x:v>
      </x:c>
      <x:c r="I2206" s="42" t="n">
        <x:v>455746375</x:v>
      </x:c>
      <x:c r="J2206" s="42" t="n">
        <x:f>SUM(F2206:I2206)</x:f>
        <x:v>14791645212</x:v>
      </x:c>
      <x:c r="K2206" s="42" t="n">
        <x:v>1752218977</x:v>
      </x:c>
      <x:c r="L2206" s="42" t="n">
        <x:v>-907908437</x:v>
      </x:c>
      <x:c r="M2206" s="42" t="n">
        <x:v>-703355048</x:v>
      </x:c>
      <x:c r="N2206" s="42" t="n">
        <x:v>-3645787027</x:v>
      </x:c>
      <x:c r="O2206" s="42" t="n">
        <x:f>SUM(K2206:N2206)</x:f>
        <x:v>-3504831535</x:v>
      </x:c>
      <x:c r="P2206" s="45" t="n">
        <x:f>IFERROR(O2206/J2206,0)</x:f>
        <x:v>-0.23694670097661885</x:v>
      </x:c>
      <x:c r="Q2206" s="30" t="str">
        <x:v>https://opendart.fss.or.kr/</x:v>
      </x:c>
    </x:row>
    <x:row r="2207">
      <x:c r="A2207" s="33" t="n">
        <x:v>2203</x:v>
      </x:c>
      <x:c r="B2207" s="30" t="str">
        <x:v>엑스페릭스</x:v>
      </x:c>
      <x:c r="C2207" s="36" t="n">
        <x:v>1231786</x:v>
      </x:c>
      <x:c r="D2207" s="39" t="n">
        <x:v>317770</x:v>
      </x:c>
      <x:c r="E2207" s="33" t="str">
        <x:v>CFS</x:v>
      </x:c>
      <x:c r="F2207" s="42" t="n">
        <x:v>2028243748</x:v>
      </x:c>
      <x:c r="G2207" s="42" t="n">
        <x:v>2811908428</x:v>
      </x:c>
      <x:c r="H2207" s="42" t="n">
        <x:v>4577193535</x:v>
      </x:c>
      <x:c r="I2207" s="42" t="n">
        <x:v>5329811688</x:v>
      </x:c>
      <x:c r="J2207" s="42" t="n">
        <x:f>SUM(F2207:I2207)</x:f>
        <x:v>14747157399</x:v>
      </x:c>
      <x:c r="K2207" s="42" t="n">
        <x:v>-579523075</x:v>
      </x:c>
      <x:c r="L2207" s="42" t="n">
        <x:v>-1437262173</x:v>
      </x:c>
      <x:c r="M2207" s="42" t="n">
        <x:v>-172479214</x:v>
      </x:c>
      <x:c r="N2207" s="42" t="n">
        <x:v>-1058546618</x:v>
      </x:c>
      <x:c r="O2207" s="42" t="n">
        <x:f>SUM(K2207:N2207)</x:f>
        <x:v>-3247811080</x:v>
      </x:c>
      <x:c r="P2207" s="45" t="n">
        <x:f>IFERROR(O2207/J2207,0)</x:f>
        <x:v>-0.22023302471974926</x:v>
      </x:c>
      <x:c r="Q2207" s="30" t="str">
        <x:v>https://opendart.fss.or.kr/</x:v>
      </x:c>
    </x:row>
    <x:row r="2208">
      <x:c r="A2208" s="33" t="n">
        <x:v>2204</x:v>
      </x:c>
      <x:c r="B2208" s="30" t="str">
        <x:v>팬젠</x:v>
      </x:c>
      <x:c r="C2208" s="36" t="n">
        <x:v>962922</x:v>
      </x:c>
      <x:c r="D2208" s="39" t="n">
        <x:v>222110</x:v>
      </x:c>
      <x:c r="E2208" s="33" t="str">
        <x:v>OFS</x:v>
      </x:c>
      <x:c r="F2208" s="42" t="n">
        <x:v>3474763501</x:v>
      </x:c>
      <x:c r="G2208" s="42" t="n">
        <x:v>2267635672</x:v>
      </x:c>
      <x:c r="H2208" s="42" t="n">
        <x:v>4595009775</x:v>
      </x:c>
      <x:c r="I2208" s="42" t="n">
        <x:v>4335277862</x:v>
      </x:c>
      <x:c r="J2208" s="42" t="n">
        <x:f>SUM(F2208:I2208)</x:f>
        <x:v>14672686810</x:v>
      </x:c>
      <x:c r="K2208" s="42" t="n">
        <x:v>80435215</x:v>
      </x:c>
      <x:c r="L2208" s="42" t="n">
        <x:v>-116439036</x:v>
      </x:c>
      <x:c r="M2208" s="42" t="n">
        <x:v>1333633116</x:v>
      </x:c>
      <x:c r="N2208" s="42" t="n">
        <x:v>-277463336</x:v>
      </x:c>
      <x:c r="O2208" s="42" t="n">
        <x:f>SUM(K2208:N2208)</x:f>
        <x:v>1020165959</x:v>
      </x:c>
      <x:c r="P2208" s="45" t="n">
        <x:f>IFERROR(O2208/J2208,0)</x:f>
        <x:v>0.06952823107385607</x:v>
      </x:c>
      <x:c r="Q2208" s="30" t="str">
        <x:v>https://opendart.fss.or.kr/</x:v>
      </x:c>
    </x:row>
    <x:row r="2209">
      <x:c r="A2209" s="33" t="n">
        <x:v>2205</x:v>
      </x:c>
      <x:c r="B2209" s="30" t="str">
        <x:v>에코글로우</x:v>
      </x:c>
      <x:c r="C2209" s="36" t="n">
        <x:v>896753</x:v>
      </x:c>
      <x:c r="D2209" s="39" t="n">
        <x:v>159910</x:v>
      </x:c>
      <x:c r="E2209" s="33" t="str">
        <x:v>CFS</x:v>
      </x:c>
      <x:c r="F2209" s="42" t="n">
        <x:v>4214423912</x:v>
      </x:c>
      <x:c r="G2209" s="42" t="n">
        <x:v>3792527826</x:v>
      </x:c>
      <x:c r="H2209" s="42" t="n">
        <x:v>2736184803</x:v>
      </x:c>
      <x:c r="I2209" s="42" t="n">
        <x:v>3778962291</x:v>
      </x:c>
      <x:c r="J2209" s="42" t="n">
        <x:f>SUM(F2209:I2209)</x:f>
        <x:v>14522098832</x:v>
      </x:c>
      <x:c r="K2209" s="42" t="n">
        <x:v>-1861847082</x:v>
      </x:c>
      <x:c r="L2209" s="42" t="n">
        <x:v>-1459008242</x:v>
      </x:c>
      <x:c r="M2209" s="42" t="n">
        <x:v>-1185302894</x:v>
      </x:c>
      <x:c r="N2209" s="42" t="n">
        <x:v>-1840021747</x:v>
      </x:c>
      <x:c r="O2209" s="42" t="n">
        <x:f>SUM(K2209:N2209)</x:f>
        <x:v>-6346179965</x:v>
      </x:c>
      <x:c r="P2209" s="45" t="n">
        <x:f>IFERROR(O2209/J2209,0)</x:f>
        <x:v>-0.43700156832812276</x:v>
      </x:c>
      <x:c r="Q2209" s="30" t="str">
        <x:v>https://opendart.fss.or.kr/</x:v>
      </x:c>
    </x:row>
    <x:row r="2210">
      <x:c r="A2210" s="33" t="n">
        <x:v>2206</x:v>
      </x:c>
      <x:c r="B2210" s="30" t="str">
        <x:v>레이저옵텍</x:v>
      </x:c>
      <x:c r="C2210" s="36" t="n">
        <x:v>1161432</x:v>
      </x:c>
      <x:c r="D2210" s="39" t="n">
        <x:v>199550</x:v>
      </x:c>
      <x:c r="E2210" s="33" t="str">
        <x:v>CFS</x:v>
      </x:c>
      <x:c r="F2210" s="42"/>
      <x:c r="G2210" s="42"/>
      <x:c r="H2210" s="42" t="n">
        <x:v>7287988098</x:v>
      </x:c>
      <x:c r="I2210" s="42" t="n">
        <x:v>7217557937</x:v>
      </x:c>
      <x:c r="J2210" s="42" t="n">
        <x:f>SUM(F2210:I2210)</x:f>
        <x:v>14505546035</x:v>
      </x:c>
      <x:c r="K2210" s="42"/>
      <x:c r="L2210" s="42"/>
      <x:c r="M2210" s="42" t="n">
        <x:v>-1047757633</x:v>
      </x:c>
      <x:c r="N2210" s="42" t="n">
        <x:v>-1104830344</x:v>
      </x:c>
      <x:c r="O2210" s="42" t="n">
        <x:f>SUM(K2210:N2210)</x:f>
        <x:v>-2152587977</x:v>
      </x:c>
      <x:c r="P2210" s="45" t="n">
        <x:f>IFERROR(O2210/J2210,0)</x:f>
        <x:v>-0.14839758336611972</x:v>
      </x:c>
      <x:c r="Q2210" s="30" t="str">
        <x:v>https://opendart.fss.or.kr/</x:v>
      </x:c>
    </x:row>
    <x:row r="2211">
      <x:c r="A2211" s="33" t="n">
        <x:v>2207</x:v>
      </x:c>
      <x:c r="B2211" s="30" t="str">
        <x:v>케이엠제약</x:v>
      </x:c>
      <x:c r="C2211" s="36" t="n">
        <x:v>1095704</x:v>
      </x:c>
      <x:c r="D2211" s="39" t="n">
        <x:v>225430</x:v>
      </x:c>
      <x:c r="E2211" s="33" t="str">
        <x:v>OFS</x:v>
      </x:c>
      <x:c r="F2211" s="42" t="n">
        <x:v>4465283049</x:v>
      </x:c>
      <x:c r="G2211" s="42" t="n">
        <x:v>3313795203</x:v>
      </x:c>
      <x:c r="H2211" s="42" t="n">
        <x:v>3298777433</x:v>
      </x:c>
      <x:c r="I2211" s="42" t="n">
        <x:v>3396939952</x:v>
      </x:c>
      <x:c r="J2211" s="42" t="n">
        <x:f>SUM(F2211:I2211)</x:f>
        <x:v>14474795637</x:v>
      </x:c>
      <x:c r="K2211" s="42" t="n">
        <x:v>-231677366</x:v>
      </x:c>
      <x:c r="L2211" s="42" t="n">
        <x:v>-1114392099</x:v>
      </x:c>
      <x:c r="M2211" s="42" t="n">
        <x:v>-752663430</x:v>
      </x:c>
      <x:c r="N2211" s="42" t="n">
        <x:v>-470333714</x:v>
      </x:c>
      <x:c r="O2211" s="42" t="n">
        <x:f>SUM(K2211:N2211)</x:f>
        <x:v>-2569066609</x:v>
      </x:c>
      <x:c r="P2211" s="45" t="n">
        <x:f>IFERROR(O2211/J2211,0)</x:f>
        <x:v>-0.17748551851281658</x:v>
      </x:c>
      <x:c r="Q2211" s="30" t="str">
        <x:v>https://opendart.fss.or.kr/</x:v>
      </x:c>
    </x:row>
    <x:row r="2212">
      <x:c r="A2212" s="33" t="n">
        <x:v>2208</x:v>
      </x:c>
      <x:c r="B2212" s="30" t="str">
        <x:v>시선AI</x:v>
      </x:c>
      <x:c r="C2212" s="36" t="n">
        <x:v>1315042</x:v>
      </x:c>
      <x:c r="D2212" s="39" t="n">
        <x:v>340810</x:v>
      </x:c>
      <x:c r="E2212" s="33" t="str">
        <x:v>CFS</x:v>
      </x:c>
      <x:c r="F2212" s="42" t="n">
        <x:v>3000909164</x:v>
      </x:c>
      <x:c r="G2212" s="42" t="n">
        <x:v>2407171820</x:v>
      </x:c>
      <x:c r="H2212" s="42" t="n">
        <x:v>4968422196</x:v>
      </x:c>
      <x:c r="I2212" s="42" t="n">
        <x:v>4070499216</x:v>
      </x:c>
      <x:c r="J2212" s="42" t="n">
        <x:f>SUM(F2212:I2212)</x:f>
        <x:v>14447002396</x:v>
      </x:c>
      <x:c r="K2212" s="42" t="n">
        <x:v>-3456283018</x:v>
      </x:c>
      <x:c r="L2212" s="42" t="n">
        <x:v>-3301994068</x:v>
      </x:c>
      <x:c r="M2212" s="42" t="n">
        <x:v>-2070211739</x:v>
      </x:c>
      <x:c r="N2212" s="42" t="n">
        <x:v>-1611699426</x:v>
      </x:c>
      <x:c r="O2212" s="42" t="n">
        <x:f>SUM(K2212:N2212)</x:f>
        <x:v>-10440188251</x:v>
      </x:c>
      <x:c r="P2212" s="45" t="n">
        <x:f>IFERROR(O2212/J2212,0)</x:f>
        <x:v>-0.7226542894386601</x:v>
      </x:c>
      <x:c r="Q2212" s="30" t="str">
        <x:v>https://opendart.fss.or.kr/</x:v>
      </x:c>
    </x:row>
    <x:row r="2213">
      <x:c r="A2213" s="33" t="n">
        <x:v>2209</x:v>
      </x:c>
      <x:c r="B2213" s="30" t="str">
        <x:v>세명전기</x:v>
      </x:c>
      <x:c r="C2213" s="36" t="n">
        <x:v>133751</x:v>
      </x:c>
      <x:c r="D2213" s="39" t="n">
        <x:v>17510</x:v>
      </x:c>
      <x:c r="E2213" s="33" t="str">
        <x:v>OFS</x:v>
      </x:c>
      <x:c r="F2213" s="42" t="n">
        <x:v>2964221706</x:v>
      </x:c>
      <x:c r="G2213" s="42" t="n">
        <x:v>3275942054</x:v>
      </x:c>
      <x:c r="H2213" s="42" t="n">
        <x:v>2993565064</x:v>
      </x:c>
      <x:c r="I2213" s="42" t="n">
        <x:v>5197756126</x:v>
      </x:c>
      <x:c r="J2213" s="42" t="n">
        <x:f>SUM(F2213:I2213)</x:f>
        <x:v>14431484950</x:v>
      </x:c>
      <x:c r="K2213" s="42" t="n">
        <x:v>573914070</x:v>
      </x:c>
      <x:c r="L2213" s="42" t="n">
        <x:v>584413682</x:v>
      </x:c>
      <x:c r="M2213" s="42" t="n">
        <x:v>422482417</x:v>
      </x:c>
      <x:c r="N2213" s="42" t="n">
        <x:v>1448863013</x:v>
      </x:c>
      <x:c r="O2213" s="42" t="n">
        <x:f>SUM(K2213:N2213)</x:f>
        <x:v>3029673182</x:v>
      </x:c>
      <x:c r="P2213" s="45" t="n">
        <x:f>IFERROR(O2213/J2213,0)</x:f>
        <x:v>0.20993495766352166</x:v>
      </x:c>
      <x:c r="Q2213" s="30" t="str">
        <x:v>https://opendart.fss.or.kr/</x:v>
      </x:c>
    </x:row>
    <x:row r="2214">
      <x:c r="A2214" s="33" t="n">
        <x:v>2210</x:v>
      </x:c>
      <x:c r="B2214" s="30" t="str">
        <x:v>오비고</x:v>
      </x:c>
      <x:c r="C2214" s="36" t="n">
        <x:v>494546</x:v>
      </x:c>
      <x:c r="D2214" s="39" t="n">
        <x:v>352910</x:v>
      </x:c>
      <x:c r="E2214" s="33" t="str">
        <x:v>CFS</x:v>
      </x:c>
      <x:c r="F2214" s="42" t="n">
        <x:v>3551429272</x:v>
      </x:c>
      <x:c r="G2214" s="42" t="n">
        <x:v>3519042333</x:v>
      </x:c>
      <x:c r="H2214" s="42" t="n">
        <x:v>3354546895</x:v>
      </x:c>
      <x:c r="I2214" s="42" t="n">
        <x:v>3995880525</x:v>
      </x:c>
      <x:c r="J2214" s="42" t="n">
        <x:f>SUM(F2214:I2214)</x:f>
        <x:v>14420899025</x:v>
      </x:c>
      <x:c r="K2214" s="42" t="n">
        <x:v>-632796591</x:v>
      </x:c>
      <x:c r="L2214" s="42" t="n">
        <x:v>-1317111993</x:v>
      </x:c>
      <x:c r="M2214" s="42" t="n">
        <x:v>-756306995</x:v>
      </x:c>
      <x:c r="N2214" s="42" t="n">
        <x:v>12056513</x:v>
      </x:c>
      <x:c r="O2214" s="42" t="n">
        <x:f>SUM(K2214:N2214)</x:f>
        <x:v>-2694159066</x:v>
      </x:c>
      <x:c r="P2214" s="45" t="n">
        <x:f>IFERROR(O2214/J2214,0)</x:f>
        <x:v>-0.18682323905946632</x:v>
      </x:c>
      <x:c r="Q2214" s="30" t="str">
        <x:v>https://opendart.fss.or.kr/</x:v>
      </x:c>
    </x:row>
    <x:row r="2215">
      <x:c r="A2215" s="33" t="n">
        <x:v>2211</x:v>
      </x:c>
      <x:c r="B2215" s="30" t="str">
        <x:v>메티스</x:v>
      </x:c>
      <x:c r="C2215" s="36" t="n">
        <x:v>393469</x:v>
      </x:c>
      <x:c r="D2215" s="39" t="n">
        <x:v>65560</x:v>
      </x:c>
      <x:c r="E2215" s="33" t="str">
        <x:v>CFS</x:v>
      </x:c>
      <x:c r="F2215" s="42" t="n">
        <x:v>4489512729</x:v>
      </x:c>
      <x:c r="G2215" s="42" t="n">
        <x:v>3658764059</x:v>
      </x:c>
      <x:c r="H2215" s="42" t="n">
        <x:v>3438841730</x:v>
      </x:c>
      <x:c r="I2215" s="42" t="n">
        <x:v>2822690094</x:v>
      </x:c>
      <x:c r="J2215" s="42" t="n">
        <x:f>SUM(F2215:I2215)</x:f>
        <x:v>14409808612</x:v>
      </x:c>
      <x:c r="K2215" s="42" t="n">
        <x:v>139375943</x:v>
      </x:c>
      <x:c r="L2215" s="42" t="n">
        <x:v>-271417709</x:v>
      </x:c>
      <x:c r="M2215" s="42" t="n">
        <x:v>-533335783</x:v>
      </x:c>
      <x:c r="N2215" s="42" t="n">
        <x:v>-1233191496</x:v>
      </x:c>
      <x:c r="O2215" s="42" t="n">
        <x:f>SUM(K2215:N2215)</x:f>
        <x:v>-1898569045</x:v>
      </x:c>
      <x:c r="P2215" s="45" t="n">
        <x:f>IFERROR(O2215/J2215,0)</x:f>
        <x:v>-0.13175532695270747</x:v>
      </x:c>
      <x:c r="Q2215" s="30" t="str">
        <x:v>https://opendart.fss.or.kr/</x:v>
      </x:c>
    </x:row>
    <x:row r="2216">
      <x:c r="A2216" s="33" t="n">
        <x:v>2212</x:v>
      </x:c>
      <x:c r="B2216" s="30" t="str">
        <x:v>스톤브릿지벤처스</x:v>
      </x:c>
      <x:c r="C2216" s="36" t="n">
        <x:v>1305249</x:v>
      </x:c>
      <x:c r="D2216" s="39" t="n">
        <x:v>330730</x:v>
      </x:c>
      <x:c r="E2216" s="33" t="str">
        <x:v>OFS</x:v>
      </x:c>
      <x:c r="F2216" s="42" t="n">
        <x:v>3814747046</x:v>
      </x:c>
      <x:c r="G2216" s="42" t="n">
        <x:v>7513179902</x:v>
      </x:c>
      <x:c r="H2216" s="42" t="n">
        <x:v>3611431675</x:v>
      </x:c>
      <x:c r="I2216" s="42" t="n">
        <x:v>-617747793</x:v>
      </x:c>
      <x:c r="J2216" s="42" t="n">
        <x:f>SUM(F2216:I2216)</x:f>
        <x:v>14321610830</x:v>
      </x:c>
      <x:c r="K2216" s="42" t="n">
        <x:v>1278052620</x:v>
      </x:c>
      <x:c r="L2216" s="42" t="n">
        <x:v>3667488127</x:v>
      </x:c>
      <x:c r="M2216" s="42" t="n">
        <x:v>591989056</x:v>
      </x:c>
      <x:c r="N2216" s="42" t="n">
        <x:v>-2163640563</x:v>
      </x:c>
      <x:c r="O2216" s="42" t="n">
        <x:f>SUM(K2216:N2216)</x:f>
        <x:v>3373889240</x:v>
      </x:c>
      <x:c r="P2216" s="45" t="n">
        <x:f>IFERROR(O2216/J2216,0)</x:f>
        <x:v>0.23558029051680354</x:v>
      </x:c>
      <x:c r="Q2216" s="30" t="str">
        <x:v>https://opendart.fss.or.kr/</x:v>
      </x:c>
    </x:row>
    <x:row r="2217">
      <x:c r="A2217" s="33" t="n">
        <x:v>2213</x:v>
      </x:c>
      <x:c r="B2217" s="30" t="str">
        <x:v>알엔투테크놀로지</x:v>
      </x:c>
      <x:c r="C2217" s="36" t="n">
        <x:v>915508</x:v>
      </x:c>
      <x:c r="D2217" s="39" t="n">
        <x:v>148250</x:v>
      </x:c>
      <x:c r="E2217" s="33" t="str">
        <x:v>CFS</x:v>
      </x:c>
      <x:c r="F2217" s="42" t="n">
        <x:v>4130824460</x:v>
      </x:c>
      <x:c r="G2217" s="42" t="n">
        <x:v>2573144086</x:v>
      </x:c>
      <x:c r="H2217" s="42" t="n">
        <x:v>3966433119</x:v>
      </x:c>
      <x:c r="I2217" s="42" t="n">
        <x:v>3632740627</x:v>
      </x:c>
      <x:c r="J2217" s="42" t="n">
        <x:f>SUM(F2217:I2217)</x:f>
        <x:v>14303142292</x:v>
      </x:c>
      <x:c r="K2217" s="42" t="n">
        <x:v>-339300115</x:v>
      </x:c>
      <x:c r="L2217" s="42" t="n">
        <x:v>-1005830029</x:v>
      </x:c>
      <x:c r="M2217" s="42" t="n">
        <x:v>-561285961</x:v>
      </x:c>
      <x:c r="N2217" s="42" t="n">
        <x:v>-781879837</x:v>
      </x:c>
      <x:c r="O2217" s="42" t="n">
        <x:f>SUM(K2217:N2217)</x:f>
        <x:v>-2688295942</x:v>
      </x:c>
      <x:c r="P2217" s="45" t="n">
        <x:f>IFERROR(O2217/J2217,0)</x:f>
        <x:v>-0.1879514226397378</x:v>
      </x:c>
      <x:c r="Q2217" s="30" t="str">
        <x:v>https://opendart.fss.or.kr/</x:v>
      </x:c>
    </x:row>
    <x:row r="2218">
      <x:c r="A2218" s="33" t="n">
        <x:v>2214</x:v>
      </x:c>
      <x:c r="B2218" s="30" t="str">
        <x:v>한주에이알티</x:v>
      </x:c>
      <x:c r="C2218" s="36" t="n">
        <x:v>146427</x:v>
      </x:c>
      <x:c r="D2218" s="39" t="n">
        <x:v>58450</x:v>
      </x:c>
      <x:c r="E2218" s="33" t="str">
        <x:v>CFS</x:v>
      </x:c>
      <x:c r="F2218" s="42" t="n">
        <x:v>2665260919</x:v>
      </x:c>
      <x:c r="G2218" s="42" t="n">
        <x:v>2942943666</x:v>
      </x:c>
      <x:c r="H2218" s="42" t="n">
        <x:v>4725934553</x:v>
      </x:c>
      <x:c r="I2218" s="42" t="n">
        <x:v>3930130076</x:v>
      </x:c>
      <x:c r="J2218" s="42" t="n">
        <x:f>SUM(F2218:I2218)</x:f>
        <x:v>14264269214</x:v>
      </x:c>
      <x:c r="K2218" s="42" t="n">
        <x:v>-1011242698</x:v>
      </x:c>
      <x:c r="L2218" s="42" t="n">
        <x:v>-1673577541</x:v>
      </x:c>
      <x:c r="M2218" s="42" t="n">
        <x:v>-1845827189</x:v>
      </x:c>
      <x:c r="N2218" s="42" t="n">
        <x:v>-1976901965</x:v>
      </x:c>
      <x:c r="O2218" s="42" t="n">
        <x:f>SUM(K2218:N2218)</x:f>
        <x:v>-6507549393</x:v>
      </x:c>
      <x:c r="P2218" s="45" t="n">
        <x:f>IFERROR(O2218/J2218,0)</x:f>
        <x:v>-0.456213304402094</x:v>
      </x:c>
      <x:c r="Q2218" s="30" t="str">
        <x:v>https://opendart.fss.or.kr/</x:v>
      </x:c>
    </x:row>
    <x:row r="2219">
      <x:c r="A2219" s="33" t="n">
        <x:v>2215</x:v>
      </x:c>
      <x:c r="B2219" s="30" t="str">
        <x:v>엔바이오니아</x:v>
      </x:c>
      <x:c r="C2219" s="36" t="n">
        <x:v>964595</x:v>
      </x:c>
      <x:c r="D2219" s="39" t="n">
        <x:v>317870</x:v>
      </x:c>
      <x:c r="E2219" s="33" t="str">
        <x:v>CFS</x:v>
      </x:c>
      <x:c r="F2219" s="42" t="n">
        <x:v>4715118672</x:v>
      </x:c>
      <x:c r="G2219" s="42" t="n">
        <x:v>3426459661</x:v>
      </x:c>
      <x:c r="H2219" s="42" t="n">
        <x:v>2944673391</x:v>
      </x:c>
      <x:c r="I2219" s="42" t="n">
        <x:v>3137869651</x:v>
      </x:c>
      <x:c r="J2219" s="42" t="n">
        <x:f>SUM(F2219:I2219)</x:f>
        <x:v>14224121375</x:v>
      </x:c>
      <x:c r="K2219" s="42" t="n">
        <x:v>325280118</x:v>
      </x:c>
      <x:c r="L2219" s="42" t="n">
        <x:v>-469558311</x:v>
      </x:c>
      <x:c r="M2219" s="42" t="n">
        <x:v>-917418304</x:v>
      </x:c>
      <x:c r="N2219" s="42" t="n">
        <x:v>-1047075055</x:v>
      </x:c>
      <x:c r="O2219" s="42" t="n">
        <x:f>SUM(K2219:N2219)</x:f>
        <x:v>-2108771552</x:v>
      </x:c>
      <x:c r="P2219" s="45" t="n">
        <x:f>IFERROR(O2219/J2219,0)</x:f>
        <x:v>-0.14825320288016736</x:v>
      </x:c>
      <x:c r="Q2219" s="30" t="str">
        <x:v>https://opendart.fss.or.kr/</x:v>
      </x:c>
    </x:row>
    <x:row r="2220">
      <x:c r="A2220" s="33" t="n">
        <x:v>2216</x:v>
      </x:c>
      <x:c r="B2220" s="30" t="str">
        <x:v>코스텍시스</x:v>
      </x:c>
      <x:c r="C2220" s="36" t="n">
        <x:v>1476219</x:v>
      </x:c>
      <x:c r="D2220" s="39" t="n">
        <x:v>355150</x:v>
      </x:c>
      <x:c r="E2220" s="33" t="str">
        <x:v>OFS</x:v>
      </x:c>
      <x:c r="F2220" s="42" t="n">
        <x:v>3930220241</x:v>
      </x:c>
      <x:c r="G2220" s="42" t="n">
        <x:v>3569074327</x:v>
      </x:c>
      <x:c r="H2220" s="42" t="n">
        <x:v>2802803844</x:v>
      </x:c>
      <x:c r="I2220" s="42" t="n">
        <x:v>3911195062</x:v>
      </x:c>
      <x:c r="J2220" s="42" t="n">
        <x:f>SUM(F2220:I2220)</x:f>
        <x:v>14213293474</x:v>
      </x:c>
      <x:c r="K2220" s="42" t="n">
        <x:v>191853857</x:v>
      </x:c>
      <x:c r="L2220" s="42" t="n">
        <x:v>97844762</x:v>
      </x:c>
      <x:c r="M2220" s="42" t="n">
        <x:v>-1079761164</x:v>
      </x:c>
      <x:c r="N2220" s="42" t="n">
        <x:v>-1104777365</x:v>
      </x:c>
      <x:c r="O2220" s="42" t="n">
        <x:f>SUM(K2220:N2220)</x:f>
        <x:v>-1894839910</x:v>
      </x:c>
      <x:c r="P2220" s="45" t="n">
        <x:f>IFERROR(O2220/J2220,0)</x:f>
        <x:v>-0.13331462644222328</x:v>
      </x:c>
      <x:c r="Q2220" s="30" t="str">
        <x:v>https://opendart.fss.or.kr/</x:v>
      </x:c>
    </x:row>
    <x:row r="2221">
      <x:c r="A2221" s="33" t="n">
        <x:v>2217</x:v>
      </x:c>
      <x:c r="B2221" s="30" t="str">
        <x:v>플래스크</x:v>
      </x:c>
      <x:c r="C2221" s="36" t="n">
        <x:v>297448</x:v>
      </x:c>
      <x:c r="D2221" s="39" t="n">
        <x:v>41590</x:v>
      </x:c>
      <x:c r="E2221" s="33" t="str">
        <x:v>CFS</x:v>
      </x:c>
      <x:c r="F2221" s="42" t="n">
        <x:v>3860368861</x:v>
      </x:c>
      <x:c r="G2221" s="42" t="n">
        <x:v>4133603868</x:v>
      </x:c>
      <x:c r="H2221" s="42" t="n">
        <x:v>3257587655</x:v>
      </x:c>
      <x:c r="I2221" s="42" t="n">
        <x:v>2912416360</x:v>
      </x:c>
      <x:c r="J2221" s="42" t="n">
        <x:f>SUM(F2221:I2221)</x:f>
        <x:v>14163976744</x:v>
      </x:c>
      <x:c r="K2221" s="42" t="n">
        <x:v>-4966165362</x:v>
      </x:c>
      <x:c r="L2221" s="42" t="n">
        <x:v>-2333449405</x:v>
      </x:c>
      <x:c r="M2221" s="42" t="n">
        <x:v>-2483217266</x:v>
      </x:c>
      <x:c r="N2221" s="42" t="n">
        <x:v>-1363374637</x:v>
      </x:c>
      <x:c r="O2221" s="42" t="n">
        <x:f>SUM(K2221:N2221)</x:f>
        <x:v>-11146206670</x:v>
      </x:c>
      <x:c r="P2221" s="45" t="n">
        <x:f>IFERROR(O2221/J2221,0)</x:f>
        <x:v>-0.7869404808731871</x:v>
      </x:c>
      <x:c r="Q2221" s="30" t="str">
        <x:v>https://opendart.fss.or.kr/</x:v>
      </x:c>
    </x:row>
    <x:row r="2222">
      <x:c r="A2222" s="33" t="n">
        <x:v>2218</x:v>
      </x:c>
      <x:c r="B2222" s="30" t="str">
        <x:v>에브리봇</x:v>
      </x:c>
      <x:c r="C2222" s="36" t="n">
        <x:v>1201590</x:v>
      </x:c>
      <x:c r="D2222" s="39" t="n">
        <x:v>270660</x:v>
      </x:c>
      <x:c r="E2222" s="33" t="str">
        <x:v>CFS</x:v>
      </x:c>
      <x:c r="F2222" s="42"/>
      <x:c r="G2222" s="42"/>
      <x:c r="H2222" s="42" t="n">
        <x:v>7234700913</x:v>
      </x:c>
      <x:c r="I2222" s="42" t="n">
        <x:v>6888958643</x:v>
      </x:c>
      <x:c r="J2222" s="42" t="n">
        <x:f>SUM(F2222:I2222)</x:f>
        <x:v>14123659556</x:v>
      </x:c>
      <x:c r="K2222" s="42"/>
      <x:c r="L2222" s="42"/>
      <x:c r="M2222" s="42" t="n">
        <x:v>-219877330</x:v>
      </x:c>
      <x:c r="N2222" s="42" t="n">
        <x:v>-823274152</x:v>
      </x:c>
      <x:c r="O2222" s="42" t="n">
        <x:f>SUM(K2222:N2222)</x:f>
        <x:v>-1043151482</x:v>
      </x:c>
      <x:c r="P2222" s="45" t="n">
        <x:f>IFERROR(O2222/J2222,0)</x:f>
        <x:v>-0.07385844142333843</x:v>
      </x:c>
      <x:c r="Q2222" s="30" t="str">
        <x:v>https://opendart.fss.or.kr/</x:v>
      </x:c>
    </x:row>
    <x:row r="2223">
      <x:c r="A2223" s="33" t="n">
        <x:v>2219</x:v>
      </x:c>
      <x:c r="B2223" s="30" t="str">
        <x:v>큐캐피탈</x:v>
      </x:c>
      <x:c r="C2223" s="36" t="n">
        <x:v>267942</x:v>
      </x:c>
      <x:c r="D2223" s="39" t="n">
        <x:v>16600</x:v>
      </x:c>
      <x:c r="E2223" s="33" t="str">
        <x:v>OFS</x:v>
      </x:c>
      <x:c r="F2223" s="42" t="n">
        <x:v>5045867052</x:v>
      </x:c>
      <x:c r="G2223" s="42" t="n">
        <x:v>5342457895</x:v>
      </x:c>
      <x:c r="H2223" s="42" t="n">
        <x:v>3725726907</x:v>
      </x:c>
      <x:c r="I2223" s="42"/>
      <x:c r="J2223" s="42" t="n">
        <x:f>SUM(F2223:I2223)</x:f>
        <x:v>14114051854</x:v>
      </x:c>
      <x:c r="K2223" s="42" t="n">
        <x:v>400492515</x:v>
      </x:c>
      <x:c r="L2223" s="42" t="n">
        <x:v>1035431059</x:v>
      </x:c>
      <x:c r="M2223" s="42" t="n">
        <x:v>667084099</x:v>
      </x:c>
      <x:c r="N2223" s="42" t="n">
        <x:v>720138662</x:v>
      </x:c>
      <x:c r="O2223" s="42" t="n">
        <x:f>SUM(K2223:N2223)</x:f>
        <x:v>2823146335</x:v>
      </x:c>
      <x:c r="P2223" s="45" t="n">
        <x:f>IFERROR(O2223/J2223,0)</x:f>
        <x:v>0.20002380352598073</x:v>
      </x:c>
      <x:c r="Q2223" s="30" t="str">
        <x:v>https://opendart.fss.or.kr/</x:v>
      </x:c>
    </x:row>
    <x:row r="2224">
      <x:c r="A2224" s="33" t="n">
        <x:v>2220</x:v>
      </x:c>
      <x:c r="B2224" s="30" t="str">
        <x:v>링크드</x:v>
      </x:c>
      <x:c r="C2224" s="36" t="n">
        <x:v>1035678</x:v>
      </x:c>
      <x:c r="D2224" s="39" t="n">
        <x:v>193250</x:v>
      </x:c>
      <x:c r="E2224" s="33" t="str">
        <x:v>CFS</x:v>
      </x:c>
      <x:c r="F2224" s="42" t="n">
        <x:v>4698902685</x:v>
      </x:c>
      <x:c r="G2224" s="42" t="n">
        <x:v>2818513140</x:v>
      </x:c>
      <x:c r="H2224" s="42" t="n">
        <x:v>2860881199</x:v>
      </x:c>
      <x:c r="I2224" s="42" t="n">
        <x:v>3700684212</x:v>
      </x:c>
      <x:c r="J2224" s="42" t="n">
        <x:f>SUM(F2224:I2224)</x:f>
        <x:v>14078981236</x:v>
      </x:c>
      <x:c r="K2224" s="42" t="n">
        <x:v>-2159695090</x:v>
      </x:c>
      <x:c r="L2224" s="42" t="n">
        <x:v>-1116277217</x:v>
      </x:c>
      <x:c r="M2224" s="42" t="n">
        <x:v>-1673128264</x:v>
      </x:c>
      <x:c r="N2224" s="42" t="n">
        <x:v>-1111122966</x:v>
      </x:c>
      <x:c r="O2224" s="42" t="n">
        <x:f>SUM(K2224:N2224)</x:f>
        <x:v>-6060223537</x:v>
      </x:c>
      <x:c r="P2224" s="45" t="n">
        <x:f>IFERROR(O2224/J2224,0)</x:f>
        <x:v>-0.4304447484810896</x:v>
      </x:c>
      <x:c r="Q2224" s="30" t="str">
        <x:v>https://opendart.fss.or.kr/</x:v>
      </x:c>
    </x:row>
    <x:row r="2225">
      <x:c r="A2225" s="33" t="n">
        <x:v>2221</x:v>
      </x:c>
      <x:c r="B2225" s="30" t="str">
        <x:v>썸에이지</x:v>
      </x:c>
      <x:c r="C2225" s="36" t="n">
        <x:v>1049422</x:v>
      </x:c>
      <x:c r="D2225" s="39" t="n">
        <x:v>208640</x:v>
      </x:c>
      <x:c r="E2225" s="33" t="str">
        <x:v>CFS</x:v>
      </x:c>
      <x:c r="F2225" s="42" t="n">
        <x:v>5863182181</x:v>
      </x:c>
      <x:c r="G2225" s="42" t="n">
        <x:v>3679747533</x:v>
      </x:c>
      <x:c r="H2225" s="42" t="n">
        <x:v>2282079452</x:v>
      </x:c>
      <x:c r="I2225" s="42" t="n">
        <x:v>2150923666</x:v>
      </x:c>
      <x:c r="J2225" s="42" t="n">
        <x:f>SUM(F2225:I2225)</x:f>
        <x:v>13975932832</x:v>
      </x:c>
      <x:c r="K2225" s="42" t="n">
        <x:v>-2410890707</x:v>
      </x:c>
      <x:c r="L2225" s="42" t="n">
        <x:v>-2176890151</x:v>
      </x:c>
      <x:c r="M2225" s="42" t="n">
        <x:v>-2837061071</x:v>
      </x:c>
      <x:c r="N2225" s="42" t="n">
        <x:v>-2743956601</x:v>
      </x:c>
      <x:c r="O2225" s="42" t="n">
        <x:f>SUM(K2225:N2225)</x:f>
        <x:v>-10168798530</x:v>
      </x:c>
      <x:c r="P2225" s="45" t="n">
        <x:f>IFERROR(O2225/J2225,0)</x:f>
        <x:v>-0.7275935461507804</x:v>
      </x:c>
      <x:c r="Q2225" s="30" t="str">
        <x:v>https://opendart.fss.or.kr/</x:v>
      </x:c>
    </x:row>
    <x:row r="2226">
      <x:c r="A2226" s="33" t="n">
        <x:v>2222</x:v>
      </x:c>
      <x:c r="B2226" s="30" t="str">
        <x:v>제일바이오</x:v>
      </x:c>
      <x:c r="C2226" s="36" t="n">
        <x:v>185505</x:v>
      </x:c>
      <x:c r="D2226" s="39" t="n">
        <x:v>52670</x:v>
      </x:c>
      <x:c r="E2226" s="33" t="str">
        <x:v>OFS</x:v>
      </x:c>
      <x:c r="F2226" s="42" t="n">
        <x:v>5880322623</x:v>
      </x:c>
      <x:c r="G2226" s="42" t="n">
        <x:v>7752845437</x:v>
      </x:c>
      <x:c r="H2226" s="42" t="n">
        <x:v>6383028982</x:v>
      </x:c>
      <x:c r="I2226" s="42" t="n">
        <x:v>-6108373349</x:v>
      </x:c>
      <x:c r="J2226" s="42" t="n">
        <x:f>SUM(F2226:I2226)</x:f>
        <x:v>13907823693</x:v>
      </x:c>
      <x:c r="K2226" s="42" t="n">
        <x:v>-325072882</x:v>
      </x:c>
      <x:c r="L2226" s="42" t="n">
        <x:v>-426042368</x:v>
      </x:c>
      <x:c r="M2226" s="42" t="n">
        <x:v>22757898</x:v>
      </x:c>
      <x:c r="N2226" s="42" t="n">
        <x:v>-333385900</x:v>
      </x:c>
      <x:c r="O2226" s="42" t="n">
        <x:f>SUM(K2226:N2226)</x:f>
        <x:v>-1061743252</x:v>
      </x:c>
      <x:c r="P2226" s="45" t="n">
        <x:f>IFERROR(O2226/J2226,0)</x:f>
        <x:v>-0.07634143741226675</x:v>
      </x:c>
      <x:c r="Q2226" s="30" t="str">
        <x:v>https://opendart.fss.or.kr/</x:v>
      </x:c>
    </x:row>
    <x:row r="2227">
      <x:c r="A2227" s="33" t="n">
        <x:v>2223</x:v>
      </x:c>
      <x:c r="B2227" s="30" t="str">
        <x:v>유네코</x:v>
      </x:c>
      <x:c r="C2227" s="36" t="n">
        <x:v>127699</x:v>
      </x:c>
      <x:c r="D2227" s="39" t="n">
        <x:v>64510</x:v>
      </x:c>
      <x:c r="E2227" s="33" t="str">
        <x:v>CFS</x:v>
      </x:c>
      <x:c r="F2227" s="42" t="n">
        <x:v>4502603483</x:v>
      </x:c>
      <x:c r="G2227" s="42" t="n">
        <x:v>5599034291</x:v>
      </x:c>
      <x:c r="H2227" s="42" t="n">
        <x:v>3642948769</x:v>
      </x:c>
      <x:c r="I2227" s="42" t="n">
        <x:v>106419732</x:v>
      </x:c>
      <x:c r="J2227" s="42" t="n">
        <x:f>SUM(F2227:I2227)</x:f>
        <x:v>13851006275</x:v>
      </x:c>
      <x:c r="K2227" s="42" t="n">
        <x:v>-715677777</x:v>
      </x:c>
      <x:c r="L2227" s="42" t="n">
        <x:v>534292078</x:v>
      </x:c>
      <x:c r="M2227" s="42" t="n">
        <x:v>-793199473</x:v>
      </x:c>
      <x:c r="N2227" s="42" t="n">
        <x:v>3451160581</x:v>
      </x:c>
      <x:c r="O2227" s="42" t="n">
        <x:f>SUM(K2227:N2227)</x:f>
        <x:v>2476575409</x:v>
      </x:c>
      <x:c r="P2227" s="45" t="n">
        <x:f>IFERROR(O2227/J2227,0)</x:f>
        <x:v>0.17880111811587493</x:v>
      </x:c>
      <x:c r="Q2227" s="30" t="str">
        <x:v>https://opendart.fss.or.kr/</x:v>
      </x:c>
    </x:row>
    <x:row r="2228">
      <x:c r="A2228" s="33" t="n">
        <x:v>2224</x:v>
      </x:c>
      <x:c r="B2228" s="30" t="str">
        <x:v>석경에이티</x:v>
      </x:c>
      <x:c r="C2228" s="36" t="n">
        <x:v>921916</x:v>
      </x:c>
      <x:c r="D2228" s="39" t="n">
        <x:v>357550</x:v>
      </x:c>
      <x:c r="E2228" s="33" t="str">
        <x:v>CFS</x:v>
      </x:c>
      <x:c r="F2228" s="42" t="n">
        <x:v>2569095682</x:v>
      </x:c>
      <x:c r="G2228" s="42" t="n">
        <x:v>3156461860</x:v>
      </x:c>
      <x:c r="H2228" s="42" t="n">
        <x:v>4126317627</x:v>
      </x:c>
      <x:c r="I2228" s="42" t="n">
        <x:v>3964559626</x:v>
      </x:c>
      <x:c r="J2228" s="42" t="n">
        <x:f>SUM(F2228:I2228)</x:f>
        <x:v>13816434795</x:v>
      </x:c>
      <x:c r="K2228" s="42" t="n">
        <x:v>-72400521</x:v>
      </x:c>
      <x:c r="L2228" s="42" t="n">
        <x:v>445129342</x:v>
      </x:c>
      <x:c r="M2228" s="42" t="n">
        <x:v>1210384019</x:v>
      </x:c>
      <x:c r="N2228" s="42" t="n">
        <x:v>435960095</x:v>
      </x:c>
      <x:c r="O2228" s="42" t="n">
        <x:f>SUM(K2228:N2228)</x:f>
        <x:v>2019072935</x:v>
      </x:c>
      <x:c r="P2228" s="45" t="n">
        <x:f>IFERROR(O2228/J2228,0)</x:f>
        <x:v>0.14613559611852098</x:v>
      </x:c>
      <x:c r="Q2228" s="30" t="str">
        <x:v>https://opendart.fss.or.kr/</x:v>
      </x:c>
    </x:row>
    <x:row r="2229">
      <x:c r="A2229" s="33" t="n">
        <x:v>2225</x:v>
      </x:c>
      <x:c r="B2229" s="30" t="str">
        <x:v>드림인사이트</x:v>
      </x:c>
      <x:c r="C2229" s="36" t="n">
        <x:v>1492688</x:v>
      </x:c>
      <x:c r="D2229" s="39" t="n">
        <x:v>362990</x:v>
      </x:c>
      <x:c r="E2229" s="33" t="str">
        <x:v>CFS</x:v>
      </x:c>
      <x:c r="F2229" s="42"/>
      <x:c r="G2229" s="42" t="n">
        <x:v>4456569158</x:v>
      </x:c>
      <x:c r="H2229" s="42" t="n">
        <x:v>4521631490</x:v>
      </x:c>
      <x:c r="I2229" s="42" t="n">
        <x:v>4837706077</x:v>
      </x:c>
      <x:c r="J2229" s="42" t="n">
        <x:f>SUM(F2229:I2229)</x:f>
        <x:v>13815906725</x:v>
      </x:c>
      <x:c r="K2229" s="42"/>
      <x:c r="L2229" s="42" t="n">
        <x:v>717556267</x:v>
      </x:c>
      <x:c r="M2229" s="42" t="n">
        <x:v>417796597</x:v>
      </x:c>
      <x:c r="N2229" s="42" t="n">
        <x:v>-54047867</x:v>
      </x:c>
      <x:c r="O2229" s="42" t="n">
        <x:f>SUM(K2229:N2229)</x:f>
        <x:v>1081304997</x:v>
      </x:c>
      <x:c r="P2229" s="45" t="n">
        <x:f>IFERROR(O2229/J2229,0)</x:f>
        <x:v>0.07826522127884444</x:v>
      </x:c>
      <x:c r="Q2229" s="30" t="str">
        <x:v>https://opendart.fss.or.kr/</x:v>
      </x:c>
    </x:row>
    <x:row r="2230">
      <x:c r="A2230" s="33" t="n">
        <x:v>2226</x:v>
      </x:c>
      <x:c r="B2230" s="30" t="str">
        <x:v>에스바이오메딕스</x:v>
      </x:c>
      <x:c r="C2230" s="36" t="n">
        <x:v>1258020</x:v>
      </x:c>
      <x:c r="D2230" s="39" t="n">
        <x:v>304360</x:v>
      </x:c>
      <x:c r="E2230" s="33" t="str">
        <x:v>CFS</x:v>
      </x:c>
      <x:c r="F2230" s="42" t="n">
        <x:v>2606554767</x:v>
      </x:c>
      <x:c r="G2230" s="42" t="n">
        <x:v>3299397194</x:v>
      </x:c>
      <x:c r="H2230" s="42" t="n">
        <x:v>3378274098</x:v>
      </x:c>
      <x:c r="I2230" s="42" t="n">
        <x:v>4449801350</x:v>
      </x:c>
      <x:c r="J2230" s="42" t="n">
        <x:f>SUM(F2230:I2230)</x:f>
        <x:v>13734027409</x:v>
      </x:c>
      <x:c r="K2230" s="42" t="n">
        <x:v>-1754108816</x:v>
      </x:c>
      <x:c r="L2230" s="42" t="n">
        <x:v>-1248959396</x:v>
      </x:c>
      <x:c r="M2230" s="42" t="n">
        <x:v>-1332005256</x:v>
      </x:c>
      <x:c r="N2230" s="42" t="n">
        <x:v>-1110195197</x:v>
      </x:c>
      <x:c r="O2230" s="42" t="n">
        <x:f>SUM(K2230:N2230)</x:f>
        <x:v>-5445268665</x:v>
      </x:c>
      <x:c r="P2230" s="45" t="n">
        <x:f>IFERROR(O2230/J2230,0)</x:f>
        <x:v>-0.3964801076071596</x:v>
      </x:c>
      <x:c r="Q2230" s="30" t="str">
        <x:v>https://opendart.fss.or.kr/</x:v>
      </x:c>
    </x:row>
    <x:row r="2231">
      <x:c r="A2231" s="33" t="n">
        <x:v>2227</x:v>
      </x:c>
      <x:c r="B2231" s="30" t="str">
        <x:v>스타코링크</x:v>
      </x:c>
      <x:c r="C2231" s="36" t="n">
        <x:v>373571</x:v>
      </x:c>
      <x:c r="D2231" s="39" t="n">
        <x:v>60240</x:v>
      </x:c>
      <x:c r="E2231" s="33" t="str">
        <x:v>CFS</x:v>
      </x:c>
      <x:c r="F2231" s="42" t="n">
        <x:v>1050892239</x:v>
      </x:c>
      <x:c r="G2231" s="42" t="n">
        <x:v>806889351</x:v>
      </x:c>
      <x:c r="H2231" s="42" t="n">
        <x:v>6446671790</x:v>
      </x:c>
      <x:c r="I2231" s="42" t="n">
        <x:v>5385362752</x:v>
      </x:c>
      <x:c r="J2231" s="42" t="n">
        <x:f>SUM(F2231:I2231)</x:f>
        <x:v>13689816132</x:v>
      </x:c>
      <x:c r="K2231" s="42" t="n">
        <x:v>-1421049489</x:v>
      </x:c>
      <x:c r="L2231" s="42" t="n">
        <x:v>-1606920597</x:v>
      </x:c>
      <x:c r="M2231" s="42" t="n">
        <x:v>-1169199702</x:v>
      </x:c>
      <x:c r="N2231" s="42" t="n">
        <x:v>-1302561075</x:v>
      </x:c>
      <x:c r="O2231" s="42" t="n">
        <x:f>SUM(K2231:N2231)</x:f>
        <x:v>-5499730863</x:v>
      </x:c>
      <x:c r="P2231" s="45" t="n">
        <x:f>IFERROR(O2231/J2231,0)</x:f>
        <x:v>-0.4017388407536283</x:v>
      </x:c>
      <x:c r="Q2231" s="30" t="str">
        <x:v>https://opendart.fss.or.kr/</x:v>
      </x:c>
    </x:row>
    <x:row r="2232">
      <x:c r="A2232" s="33" t="n">
        <x:v>2228</x:v>
      </x:c>
      <x:c r="B2232" s="30" t="str">
        <x:v>엔투텍</x:v>
      </x:c>
      <x:c r="C2232" s="36" t="n">
        <x:v>1105621</x:v>
      </x:c>
      <x:c r="D2232" s="39" t="n">
        <x:v>227950</x:v>
      </x:c>
      <x:c r="E2232" s="33" t="str">
        <x:v>CFS</x:v>
      </x:c>
      <x:c r="F2232" s="42" t="n">
        <x:v>7066204418</x:v>
      </x:c>
      <x:c r="G2232" s="42" t="n">
        <x:v>-787119300</x:v>
      </x:c>
      <x:c r="H2232" s="42" t="n">
        <x:v>3153467861</x:v>
      </x:c>
      <x:c r="I2232" s="42" t="n">
        <x:v>4181807294</x:v>
      </x:c>
      <x:c r="J2232" s="42" t="n">
        <x:f>SUM(F2232:I2232)</x:f>
        <x:v>13614360273</x:v>
      </x:c>
      <x:c r="K2232" s="42" t="n">
        <x:v>-1054909125</x:v>
      </x:c>
      <x:c r="L2232" s="42" t="n">
        <x:v>-819824379</x:v>
      </x:c>
      <x:c r="M2232" s="42" t="n">
        <x:v>-738815991</x:v>
      </x:c>
      <x:c r="N2232" s="42" t="n">
        <x:v>-908092019</x:v>
      </x:c>
      <x:c r="O2232" s="42" t="n">
        <x:f>SUM(K2232:N2232)</x:f>
        <x:v>-3521641514</x:v>
      </x:c>
      <x:c r="P2232" s="45" t="n">
        <x:f>IFERROR(O2232/J2232,0)</x:f>
        <x:v>-0.2586710975310474</x:v>
      </x:c>
      <x:c r="Q2232" s="30" t="str">
        <x:v>https://opendart.fss.or.kr/</x:v>
      </x:c>
    </x:row>
    <x:row r="2233">
      <x:c r="A2233" s="33" t="n">
        <x:v>2229</x:v>
      </x:c>
      <x:c r="B2233" s="30" t="str">
        <x:v>아이엠티</x:v>
      </x:c>
      <x:c r="C2233" s="36" t="n">
        <x:v>1546101</x:v>
      </x:c>
      <x:c r="D2233" s="39" t="n">
        <x:v>451220</x:v>
      </x:c>
      <x:c r="E2233" s="33" t="str">
        <x:v>CFS</x:v>
      </x:c>
      <x:c r="F2233" s="42" t="n">
        <x:v>1726908906</x:v>
      </x:c>
      <x:c r="G2233" s="42" t="n">
        <x:v>1647431418</x:v>
      </x:c>
      <x:c r="H2233" s="42" t="n">
        <x:v>4730707878</x:v>
      </x:c>
      <x:c r="I2233" s="42" t="n">
        <x:v>5460395818</x:v>
      </x:c>
      <x:c r="J2233" s="42" t="n">
        <x:f>SUM(F2233:I2233)</x:f>
        <x:v>13565444020</x:v>
      </x:c>
      <x:c r="K2233" s="42" t="n">
        <x:v>-664933300</x:v>
      </x:c>
      <x:c r="L2233" s="42" t="n">
        <x:v>-674448306</x:v>
      </x:c>
      <x:c r="M2233" s="42" t="n">
        <x:v>-410225331</x:v>
      </x:c>
      <x:c r="N2233" s="42" t="n">
        <x:v>-411505685</x:v>
      </x:c>
      <x:c r="O2233" s="42" t="n">
        <x:f>SUM(K2233:N2233)</x:f>
        <x:v>-2161112622</x:v>
      </x:c>
      <x:c r="P2233" s="45" t="n">
        <x:f>IFERROR(O2233/J2233,0)</x:f>
        <x:v>-0.15931012791131624</x:v>
      </x:c>
      <x:c r="Q2233" s="30" t="str">
        <x:v>https://opendart.fss.or.kr/</x:v>
      </x:c>
    </x:row>
    <x:row r="2234">
      <x:c r="A2234" s="33" t="n">
        <x:v>2230</x:v>
      </x:c>
      <x:c r="B2234" s="30" t="str">
        <x:v>로보로보</x:v>
      </x:c>
      <x:c r="C2234" s="36" t="n">
        <x:v>1063990</x:v>
      </x:c>
      <x:c r="D2234" s="39" t="n">
        <x:v>215100</x:v>
      </x:c>
      <x:c r="E2234" s="33" t="str">
        <x:v>CFS</x:v>
      </x:c>
      <x:c r="F2234" s="42" t="n">
        <x:v>3244610280</x:v>
      </x:c>
      <x:c r="G2234" s="42" t="n">
        <x:v>3385088603</x:v>
      </x:c>
      <x:c r="H2234" s="42" t="n">
        <x:v>3066598884</x:v>
      </x:c>
      <x:c r="I2234" s="42" t="n">
        <x:v>3798160730</x:v>
      </x:c>
      <x:c r="J2234" s="42" t="n">
        <x:f>SUM(F2234:I2234)</x:f>
        <x:v>13494458497</x:v>
      </x:c>
      <x:c r="K2234" s="42" t="n">
        <x:v>-428612295</x:v>
      </x:c>
      <x:c r="L2234" s="42" t="n">
        <x:v>-294060006</x:v>
      </x:c>
      <x:c r="M2234" s="42" t="n">
        <x:v>-438491485</x:v>
      </x:c>
      <x:c r="N2234" s="42" t="n">
        <x:v>-374352184</x:v>
      </x:c>
      <x:c r="O2234" s="42" t="n">
        <x:f>SUM(K2234:N2234)</x:f>
        <x:v>-1535515970</x:v>
      </x:c>
      <x:c r="P2234" s="45" t="n">
        <x:f>IFERROR(O2234/J2234,0)</x:f>
        <x:v>-0.11378863185516973</x:v>
      </x:c>
      <x:c r="Q2234" s="30" t="str">
        <x:v>https://opendart.fss.or.kr/</x:v>
      </x:c>
    </x:row>
    <x:row r="2235">
      <x:c r="A2235" s="33" t="n">
        <x:v>2231</x:v>
      </x:c>
      <x:c r="B2235" s="30" t="str">
        <x:v>키네마스터</x:v>
      </x:c>
      <x:c r="C2235" s="36" t="n">
        <x:v>535375</x:v>
      </x:c>
      <x:c r="D2235" s="39" t="n">
        <x:v>139670</x:v>
      </x:c>
      <x:c r="E2235" s="33" t="str">
        <x:v>CFS</x:v>
      </x:c>
      <x:c r="F2235" s="42" t="n">
        <x:v>3274332417</x:v>
      </x:c>
      <x:c r="G2235" s="42" t="n">
        <x:v>3468850946</x:v>
      </x:c>
      <x:c r="H2235" s="42" t="n">
        <x:v>3235052105</x:v>
      </x:c>
      <x:c r="I2235" s="42" t="n">
        <x:v>3355713106</x:v>
      </x:c>
      <x:c r="J2235" s="42" t="n">
        <x:f>SUM(F2235:I2235)</x:f>
        <x:v>13333948574</x:v>
      </x:c>
      <x:c r="K2235" s="42" t="n">
        <x:v>50977008</x:v>
      </x:c>
      <x:c r="L2235" s="42" t="n">
        <x:v>286137772</x:v>
      </x:c>
      <x:c r="M2235" s="42" t="n">
        <x:v>94330281</x:v>
      </x:c>
      <x:c r="N2235" s="42" t="n">
        <x:v>160777068</x:v>
      </x:c>
      <x:c r="O2235" s="42" t="n">
        <x:f>SUM(K2235:N2235)</x:f>
        <x:v>592222129</x:v>
      </x:c>
      <x:c r="P2235" s="45" t="n">
        <x:f>IFERROR(O2235/J2235,0)</x:f>
        <x:v>0.04441461024941853</x:v>
      </x:c>
      <x:c r="Q2235" s="30" t="str">
        <x:v>https://opendart.fss.or.kr/</x:v>
      </x:c>
    </x:row>
    <x:row r="2236">
      <x:c r="A2236" s="33" t="n">
        <x:v>2232</x:v>
      </x:c>
      <x:c r="B2236" s="30" t="str">
        <x:v>비큐AI</x:v>
      </x:c>
      <x:c r="C2236" s="36" t="n">
        <x:v>980043</x:v>
      </x:c>
      <x:c r="D2236" s="39" t="n">
        <x:v>148780</x:v>
      </x:c>
      <x:c r="E2236" s="33" t="str">
        <x:v>CFS</x:v>
      </x:c>
      <x:c r="F2236" s="42"/>
      <x:c r="G2236" s="42" t="n">
        <x:v>4150424197</x:v>
      </x:c>
      <x:c r="H2236" s="42" t="n">
        <x:v>4531477302</x:v>
      </x:c>
      <x:c r="I2236" s="42" t="n">
        <x:v>4531235209</x:v>
      </x:c>
      <x:c r="J2236" s="42" t="n">
        <x:f>SUM(F2236:I2236)</x:f>
        <x:v>13213136708</x:v>
      </x:c>
      <x:c r="K2236" s="42"/>
      <x:c r="L2236" s="42" t="n">
        <x:v>-249446182</x:v>
      </x:c>
      <x:c r="M2236" s="42" t="n">
        <x:v>-281301073</x:v>
      </x:c>
      <x:c r="N2236" s="42" t="n">
        <x:v>-192209866</x:v>
      </x:c>
      <x:c r="O2236" s="42" t="n">
        <x:f>SUM(K2236:N2236)</x:f>
        <x:v>-722957121</x:v>
      </x:c>
      <x:c r="P2236" s="45" t="n">
        <x:f>IFERROR(O2236/J2236,0)</x:f>
        <x:v>-0.05471502618770907</x:v>
      </x:c>
      <x:c r="Q2236" s="30" t="str">
        <x:v>https://opendart.fss.or.kr/</x:v>
      </x:c>
    </x:row>
    <x:row r="2237">
      <x:c r="A2237" s="33" t="n">
        <x:v>2233</x:v>
      </x:c>
      <x:c r="B2237" s="30" t="str">
        <x:v>세진티에스</x:v>
      </x:c>
      <x:c r="C2237" s="36" t="n">
        <x:v>406727</x:v>
      </x:c>
      <x:c r="D2237" s="39" t="n">
        <x:v>67770</x:v>
      </x:c>
      <x:c r="E2237" s="33" t="str">
        <x:v>CFS</x:v>
      </x:c>
      <x:c r="F2237" s="42" t="n">
        <x:v>3626743646</x:v>
      </x:c>
      <x:c r="G2237" s="42" t="n">
        <x:v>3483221843</x:v>
      </x:c>
      <x:c r="H2237" s="42" t="n">
        <x:v>3309165257</x:v>
      </x:c>
      <x:c r="I2237" s="42" t="n">
        <x:v>2757201461</x:v>
      </x:c>
      <x:c r="J2237" s="42" t="n">
        <x:f>SUM(F2237:I2237)</x:f>
        <x:v>13176332207</x:v>
      </x:c>
      <x:c r="K2237" s="42" t="n">
        <x:v>364671083</x:v>
      </x:c>
      <x:c r="L2237" s="42" t="n">
        <x:v>400062618</x:v>
      </x:c>
      <x:c r="M2237" s="42" t="n">
        <x:v>160134210</x:v>
      </x:c>
      <x:c r="N2237" s="42" t="n">
        <x:v>-188828013</x:v>
      </x:c>
      <x:c r="O2237" s="42" t="n">
        <x:f>SUM(K2237:N2237)</x:f>
        <x:v>736039898</x:v>
      </x:c>
      <x:c r="P2237" s="45" t="n">
        <x:f>IFERROR(O2237/J2237,0)</x:f>
        <x:v>0.05586075748826177</x:v>
      </x:c>
      <x:c r="Q2237" s="30" t="str">
        <x:v>https://opendart.fss.or.kr/</x:v>
      </x:c>
    </x:row>
    <x:row r="2238">
      <x:c r="A2238" s="33" t="n">
        <x:v>2234</x:v>
      </x:c>
      <x:c r="B2238" s="30" t="str">
        <x:v>라이콤</x:v>
      </x:c>
      <x:c r="C2238" s="36" t="n">
        <x:v>1569102</x:v>
      </x:c>
      <x:c r="D2238" s="39" t="n">
        <x:v>388790</x:v>
      </x:c>
      <x:c r="E2238" s="33" t="str">
        <x:v>OFS</x:v>
      </x:c>
      <x:c r="F2238" s="42" t="n">
        <x:v>2824966227</x:v>
      </x:c>
      <x:c r="G2238" s="42" t="n">
        <x:v>3161987781</x:v>
      </x:c>
      <x:c r="H2238" s="42" t="n">
        <x:v>2731953260</x:v>
      </x:c>
      <x:c r="I2238" s="42" t="n">
        <x:v>4417779208</x:v>
      </x:c>
      <x:c r="J2238" s="42" t="n">
        <x:f>SUM(F2238:I2238)</x:f>
        <x:v>13136686476</x:v>
      </x:c>
      <x:c r="K2238" s="42" t="n">
        <x:v>-781781599</x:v>
      </x:c>
      <x:c r="L2238" s="42" t="n">
        <x:v>-1334088271</x:v>
      </x:c>
      <x:c r="M2238" s="42" t="n">
        <x:v>-1246067414</x:v>
      </x:c>
      <x:c r="N2238" s="42" t="n">
        <x:v>-1980512644</x:v>
      </x:c>
      <x:c r="O2238" s="42" t="n">
        <x:f>SUM(K2238:N2238)</x:f>
        <x:v>-5342449928</x:v>
      </x:c>
      <x:c r="P2238" s="45" t="n">
        <x:f>IFERROR(O2238/J2238,0)</x:f>
        <x:v>-0.4066816954001575</x:v>
      </x:c>
      <x:c r="Q2238" s="30" t="str">
        <x:v>https://opendart.fss.or.kr/</x:v>
      </x:c>
    </x:row>
    <x:row r="2239">
      <x:c r="A2239" s="33" t="n">
        <x:v>2235</x:v>
      </x:c>
      <x:c r="B2239" s="30" t="str">
        <x:v>로킷헬스케어</x:v>
      </x:c>
      <x:c r="C2239" s="36" t="n">
        <x:v>1335143</x:v>
      </x:c>
      <x:c r="D2239" s="39" t="n">
        <x:v>376900</x:v>
      </x:c>
      <x:c r="E2239" s="33" t="str">
        <x:v>CFS</x:v>
      </x:c>
      <x:c r="F2239" s="42" t="n">
        <x:v>3292055021</x:v>
      </x:c>
      <x:c r="G2239" s="42" t="n">
        <x:v>3612722561</x:v>
      </x:c>
      <x:c r="H2239" s="42" t="n">
        <x:v>2540993933</x:v>
      </x:c>
      <x:c r="I2239" s="42" t="n">
        <x:v>3665466205</x:v>
      </x:c>
      <x:c r="J2239" s="42" t="n">
        <x:f>SUM(F2239:I2239)</x:f>
        <x:v>13111237720</x:v>
      </x:c>
      <x:c r="K2239" s="42" t="n">
        <x:v>-611871531</x:v>
      </x:c>
      <x:c r="L2239" s="42" t="n">
        <x:v>-1058080358</x:v>
      </x:c>
      <x:c r="M2239" s="42" t="n">
        <x:v>-1918114909</x:v>
      </x:c>
      <x:c r="N2239" s="42" t="n">
        <x:v>-1983954387</x:v>
      </x:c>
      <x:c r="O2239" s="42" t="n">
        <x:f>SUM(K2239:N2239)</x:f>
        <x:v>-5572021185</x:v>
      </x:c>
      <x:c r="P2239" s="45" t="n">
        <x:f>IFERROR(O2239/J2239,0)</x:f>
        <x:v>-0.424980562780918</x:v>
      </x:c>
      <x:c r="Q2239" s="30" t="str">
        <x:v>https://opendart.fss.or.kr/</x:v>
      </x:c>
    </x:row>
    <x:row r="2240">
      <x:c r="A2240" s="33" t="n">
        <x:v>2236</x:v>
      </x:c>
      <x:c r="B2240" s="30" t="str">
        <x:v>링크제니시스</x:v>
      </x:c>
      <x:c r="C2240" s="36" t="n">
        <x:v>1109955</x:v>
      </x:c>
      <x:c r="D2240" s="39" t="n">
        <x:v>219420</x:v>
      </x:c>
      <x:c r="E2240" s="33" t="str">
        <x:v>CFS</x:v>
      </x:c>
      <x:c r="F2240" s="42" t="n">
        <x:v>4053242481</x:v>
      </x:c>
      <x:c r="G2240" s="42" t="n">
        <x:v>3398333681</x:v>
      </x:c>
      <x:c r="H2240" s="42" t="n">
        <x:v>2389795984</x:v>
      </x:c>
      <x:c r="I2240" s="42" t="n">
        <x:v>3262240646</x:v>
      </x:c>
      <x:c r="J2240" s="42" t="n">
        <x:f>SUM(F2240:I2240)</x:f>
        <x:v>13103612792</x:v>
      </x:c>
      <x:c r="K2240" s="42" t="n">
        <x:v>-485987597</x:v>
      </x:c>
      <x:c r="L2240" s="42" t="n">
        <x:v>425144101</x:v>
      </x:c>
      <x:c r="M2240" s="42" t="n">
        <x:v>-264926934</x:v>
      </x:c>
      <x:c r="N2240" s="42" t="n">
        <x:v>246147667</x:v>
      </x:c>
      <x:c r="O2240" s="42" t="n">
        <x:f>SUM(K2240:N2240)</x:f>
        <x:v>-79622763</x:v>
      </x:c>
      <x:c r="P2240" s="45" t="n">
        <x:f>IFERROR(O2240/J2240,0)</x:f>
        <x:v>-0.00607639772816022</x:v>
      </x:c>
      <x:c r="Q2240" s="30" t="str">
        <x:v>https://opendart.fss.or.kr/</x:v>
      </x:c>
    </x:row>
    <x:row r="2241">
      <x:c r="A2241" s="33" t="n">
        <x:v>2237</x:v>
      </x:c>
      <x:c r="B2241" s="30" t="str">
        <x:v>KB스타리츠</x:v>
      </x:c>
      <x:c r="C2241" s="36" t="n">
        <x:v>1622720</x:v>
      </x:c>
      <x:c r="D2241" s="39" t="n">
        <x:v>432320</x:v>
      </x:c>
      <x:c r="E2241" s="33" t="str">
        <x:v>CFS</x:v>
      </x:c>
      <x:c r="F2241" s="42"/>
      <x:c r="G2241" s="42" t="n">
        <x:v>13049821275</x:v>
      </x:c>
      <x:c r="H2241" s="42"/>
      <x:c r="I2241" s="42"/>
      <x:c r="J2241" s="42" t="n">
        <x:f>SUM(F2241:I2241)</x:f>
        <x:v>13049821275</x:v>
      </x:c>
      <x:c r="K2241" s="42"/>
      <x:c r="L2241" s="42" t="n">
        <x:v>6682885437</x:v>
      </x:c>
      <x:c r="M2241" s="42"/>
      <x:c r="N2241" s="42"/>
      <x:c r="O2241" s="42" t="n">
        <x:f>SUM(K2241:N2241)</x:f>
        <x:v>6682885437</x:v>
      </x:c>
      <x:c r="P2241" s="45" t="n">
        <x:f>IFERROR(O2241/J2241,0)</x:f>
        <x:v>0.5121055144105795</x:v>
      </x:c>
      <x:c r="Q2241" s="30" t="str">
        <x:v>https://opendart.fss.or.kr/</x:v>
      </x:c>
    </x:row>
    <x:row r="2242">
      <x:c r="A2242" s="33" t="n">
        <x:v>2238</x:v>
      </x:c>
      <x:c r="B2242" s="30" t="str">
        <x:v>오늘이엔엠</x:v>
      </x:c>
      <x:c r="C2242" s="36" t="n">
        <x:v>623184</x:v>
      </x:c>
      <x:c r="D2242" s="39" t="n">
        <x:v>192410</x:v>
      </x:c>
      <x:c r="E2242" s="33" t="str">
        <x:v>CFS</x:v>
      </x:c>
      <x:c r="F2242" s="42" t="n">
        <x:v>3937151824</x:v>
      </x:c>
      <x:c r="G2242" s="42" t="n">
        <x:v>3657092686</x:v>
      </x:c>
      <x:c r="H2242" s="42" t="n">
        <x:v>2615086874</x:v>
      </x:c>
      <x:c r="I2242" s="42" t="n">
        <x:v>2810981643</x:v>
      </x:c>
      <x:c r="J2242" s="42" t="n">
        <x:f>SUM(F2242:I2242)</x:f>
        <x:v>13020313027</x:v>
      </x:c>
      <x:c r="K2242" s="42" t="n">
        <x:v>-1536661445</x:v>
      </x:c>
      <x:c r="L2242" s="42" t="n">
        <x:v>-1216398145</x:v>
      </x:c>
      <x:c r="M2242" s="42" t="n">
        <x:v>-1818935868</x:v>
      </x:c>
      <x:c r="N2242" s="42" t="n">
        <x:v>-1920173574</x:v>
      </x:c>
      <x:c r="O2242" s="42" t="n">
        <x:f>SUM(K2242:N2242)</x:f>
        <x:v>-6492169032</x:v>
      </x:c>
      <x:c r="P2242" s="45" t="n">
        <x:f>IFERROR(O2242/J2242,0)</x:f>
        <x:v>-0.4986185062169627</x:v>
      </x:c>
      <x:c r="Q2242" s="30" t="str">
        <x:v>https://opendart.fss.or.kr/</x:v>
      </x:c>
    </x:row>
    <x:row r="2243">
      <x:c r="A2243" s="33" t="n">
        <x:v>2239</x:v>
      </x:c>
      <x:c r="B2243" s="30" t="str">
        <x:v>이미지스</x:v>
      </x:c>
      <x:c r="C2243" s="36" t="n">
        <x:v>694942</x:v>
      </x:c>
      <x:c r="D2243" s="39" t="n">
        <x:v>115610</x:v>
      </x:c>
      <x:c r="E2243" s="33" t="str">
        <x:v>OFS</x:v>
      </x:c>
      <x:c r="F2243" s="42" t="n">
        <x:v>4414157662</x:v>
      </x:c>
      <x:c r="G2243" s="42" t="n">
        <x:v>4448221290</x:v>
      </x:c>
      <x:c r="H2243" s="42" t="n">
        <x:v>2935382374</x:v>
      </x:c>
      <x:c r="I2243" s="42" t="n">
        <x:v>1187075906</x:v>
      </x:c>
      <x:c r="J2243" s="42" t="n">
        <x:f>SUM(F2243:I2243)</x:f>
        <x:v>12984837232</x:v>
      </x:c>
      <x:c r="K2243" s="42" t="n">
        <x:v>-170402440</x:v>
      </x:c>
      <x:c r="L2243" s="42" t="n">
        <x:v>-218673197</x:v>
      </x:c>
      <x:c r="M2243" s="42" t="n">
        <x:v>-1474937282</x:v>
      </x:c>
      <x:c r="N2243" s="42" t="n">
        <x:v>-3349920678</x:v>
      </x:c>
      <x:c r="O2243" s="42" t="n">
        <x:f>SUM(K2243:N2243)</x:f>
        <x:v>-5213933597</x:v>
      </x:c>
      <x:c r="P2243" s="45" t="n">
        <x:f>IFERROR(O2243/J2243,0)</x:f>
        <x:v>-0.4015401582509417</x:v>
      </x:c>
      <x:c r="Q2243" s="30" t="str">
        <x:v>https://opendart.fss.or.kr/</x:v>
      </x:c>
    </x:row>
    <x:row r="2244">
      <x:c r="A2244" s="33" t="n">
        <x:v>2240</x:v>
      </x:c>
      <x:c r="B2244" s="30" t="str">
        <x:v>바이오솔루션</x:v>
      </x:c>
      <x:c r="C2244" s="36" t="n">
        <x:v>560982</x:v>
      </x:c>
      <x:c r="D2244" s="39" t="n">
        <x:v>86820</x:v>
      </x:c>
      <x:c r="E2244" s="33" t="str">
        <x:v>OFS</x:v>
      </x:c>
      <x:c r="F2244" s="42" t="n">
        <x:v>2577320265</x:v>
      </x:c>
      <x:c r="G2244" s="42" t="n">
        <x:v>3293195136</x:v>
      </x:c>
      <x:c r="H2244" s="42" t="n">
        <x:v>3432958021</x:v>
      </x:c>
      <x:c r="I2244" s="42" t="n">
        <x:v>3585053556</x:v>
      </x:c>
      <x:c r="J2244" s="42" t="n">
        <x:f>SUM(F2244:I2244)</x:f>
        <x:v>12888526978</x:v>
      </x:c>
      <x:c r="K2244" s="42" t="n">
        <x:v>-2621783892</x:v>
      </x:c>
      <x:c r="L2244" s="42" t="n">
        <x:v>-714206394</x:v>
      </x:c>
      <x:c r="M2244" s="42" t="n">
        <x:v>-1256975938</x:v>
      </x:c>
      <x:c r="N2244" s="42" t="n">
        <x:v>-476256387</x:v>
      </x:c>
      <x:c r="O2244" s="42" t="n">
        <x:f>SUM(K2244:N2244)</x:f>
        <x:v>-5069222611</x:v>
      </x:c>
      <x:c r="P2244" s="45" t="n">
        <x:f>IFERROR(O2244/J2244,0)</x:f>
        <x:v>-0.39331279824706744</x:v>
      </x:c>
      <x:c r="Q2244" s="30" t="str">
        <x:v>https://opendart.fss.or.kr/</x:v>
      </x:c>
    </x:row>
    <x:row r="2245">
      <x:c r="A2245" s="33" t="n">
        <x:v>2241</x:v>
      </x:c>
      <x:c r="B2245" s="30" t="str">
        <x:v>시스웍</x:v>
      </x:c>
      <x:c r="C2245" s="36" t="n">
        <x:v>1188378</x:v>
      </x:c>
      <x:c r="D2245" s="39" t="n">
        <x:v>269620</x:v>
      </x:c>
      <x:c r="E2245" s="33" t="str">
        <x:v>CFS</x:v>
      </x:c>
      <x:c r="F2245" s="42" t="n">
        <x:v>5387352018</x:v>
      </x:c>
      <x:c r="G2245" s="42" t="n">
        <x:v>2913543117</x:v>
      </x:c>
      <x:c r="H2245" s="42" t="n">
        <x:v>1693610585</x:v>
      </x:c>
      <x:c r="I2245" s="42" t="n">
        <x:v>2868687832</x:v>
      </x:c>
      <x:c r="J2245" s="42" t="n">
        <x:f>SUM(F2245:I2245)</x:f>
        <x:v>12863193552</x:v>
      </x:c>
      <x:c r="K2245" s="42" t="n">
        <x:v>78949800</x:v>
      </x:c>
      <x:c r="L2245" s="42" t="n">
        <x:v>361976448</x:v>
      </x:c>
      <x:c r="M2245" s="42" t="n">
        <x:v>-2253815146</x:v>
      </x:c>
      <x:c r="N2245" s="42" t="n">
        <x:v>-27842088</x:v>
      </x:c>
      <x:c r="O2245" s="42" t="n">
        <x:f>SUM(K2245:N2245)</x:f>
        <x:v>-1840730986</x:v>
      </x:c>
      <x:c r="P2245" s="45" t="n">
        <x:f>IFERROR(O2245/J2245,0)</x:f>
        <x:v>-0.14310062105174487</x:v>
      </x:c>
      <x:c r="Q2245" s="30" t="str">
        <x:v>https://opendart.fss.or.kr/</x:v>
      </x:c>
    </x:row>
    <x:row r="2246">
      <x:c r="A2246" s="33" t="n">
        <x:v>2242</x:v>
      </x:c>
      <x:c r="B2246" s="30" t="str">
        <x:v>써니전자</x:v>
      </x:c>
      <x:c r="C2246" s="36" t="n">
        <x:v>138057</x:v>
      </x:c>
      <x:c r="D2246" s="39" t="n">
        <x:v>4770</x:v>
      </x:c>
      <x:c r="E2246" s="33" t="str">
        <x:v>OFS</x:v>
      </x:c>
      <x:c r="F2246" s="42" t="n">
        <x:v>3001787285</x:v>
      </x:c>
      <x:c r="G2246" s="42" t="n">
        <x:v>3066486071</x:v>
      </x:c>
      <x:c r="H2246" s="42" t="n">
        <x:v>3213369161</x:v>
      </x:c>
      <x:c r="I2246" s="42" t="n">
        <x:v>3527870002</x:v>
      </x:c>
      <x:c r="J2246" s="42" t="n">
        <x:f>SUM(F2246:I2246)</x:f>
        <x:v>12809512519</x:v>
      </x:c>
      <x:c r="K2246" s="42" t="n">
        <x:v>457098231</x:v>
      </x:c>
      <x:c r="L2246" s="42" t="n">
        <x:v>560903437</x:v>
      </x:c>
      <x:c r="M2246" s="42" t="n">
        <x:v>695939568</x:v>
      </x:c>
      <x:c r="N2246" s="42" t="n">
        <x:v>862440300</x:v>
      </x:c>
      <x:c r="O2246" s="42" t="n">
        <x:f>SUM(K2246:N2246)</x:f>
        <x:v>2576381536</x:v>
      </x:c>
      <x:c r="P2246" s="45" t="n">
        <x:f>IFERROR(O2246/J2246,0)</x:f>
        <x:v>0.20113033436506844</x:v>
      </x:c>
      <x:c r="Q2246" s="30" t="str">
        <x:v>https://opendart.fss.or.kr/</x:v>
      </x:c>
    </x:row>
    <x:row r="2247">
      <x:c r="A2247" s="33" t="n">
        <x:v>2243</x:v>
      </x:c>
      <x:c r="B2247" s="30" t="str">
        <x:v>비케이홀딩스</x:v>
      </x:c>
      <x:c r="C2247" s="36" t="n">
        <x:v>369569</x:v>
      </x:c>
      <x:c r="D2247" s="39" t="n">
        <x:v>50090</x:v>
      </x:c>
      <x:c r="E2247" s="33" t="str">
        <x:v>OFS</x:v>
      </x:c>
      <x:c r="F2247" s="42" t="n">
        <x:v>818817777</x:v>
      </x:c>
      <x:c r="G2247" s="42" t="n">
        <x:v>3417841827</x:v>
      </x:c>
      <x:c r="H2247" s="42" t="n">
        <x:v>3192035361</x:v>
      </x:c>
      <x:c r="I2247" s="42" t="n">
        <x:v>5280212922</x:v>
      </x:c>
      <x:c r="J2247" s="42" t="n">
        <x:f>SUM(F2247:I2247)</x:f>
        <x:v>12708907887</x:v>
      </x:c>
      <x:c r="K2247" s="42" t="n">
        <x:v>-1291831484</x:v>
      </x:c>
      <x:c r="L2247" s="42" t="n">
        <x:v>-548956673</x:v>
      </x:c>
      <x:c r="M2247" s="42" t="n">
        <x:v>-486578555</x:v>
      </x:c>
      <x:c r="N2247" s="42" t="n">
        <x:v>293128593</x:v>
      </x:c>
      <x:c r="O2247" s="42" t="n">
        <x:f>SUM(K2247:N2247)</x:f>
        <x:v>-2034238119</x:v>
      </x:c>
      <x:c r="P2247" s="45" t="n">
        <x:f>IFERROR(O2247/J2247,0)</x:f>
        <x:v>-0.16006395963266296</x:v>
      </x:c>
      <x:c r="Q2247" s="30" t="str">
        <x:v>https://opendart.fss.or.kr/</x:v>
      </x:c>
    </x:row>
    <x:row r="2248">
      <x:c r="A2248" s="33" t="n">
        <x:v>2244</x:v>
      </x:c>
      <x:c r="B2248" s="30" t="str">
        <x:v>삼영에스앤씨</x:v>
      </x:c>
      <x:c r="C2248" s="36" t="n">
        <x:v>405506</x:v>
      </x:c>
      <x:c r="D2248" s="39" t="n">
        <x:v>361670</x:v>
      </x:c>
      <x:c r="E2248" s="33" t="str">
        <x:v>OFS</x:v>
      </x:c>
      <x:c r="F2248" s="42" t="n">
        <x:v>2680051808</x:v>
      </x:c>
      <x:c r="G2248" s="42" t="n">
        <x:v>2967678460</x:v>
      </x:c>
      <x:c r="H2248" s="42" t="n">
        <x:v>3424802747</x:v>
      </x:c>
      <x:c r="I2248" s="42" t="n">
        <x:v>3321236253</x:v>
      </x:c>
      <x:c r="J2248" s="42" t="n">
        <x:f>SUM(F2248:I2248)</x:f>
        <x:v>12393769268</x:v>
      </x:c>
      <x:c r="K2248" s="42" t="n">
        <x:v>-421721490</x:v>
      </x:c>
      <x:c r="L2248" s="42" t="n">
        <x:v>-1441526468</x:v>
      </x:c>
      <x:c r="M2248" s="42" t="n">
        <x:v>-700724355</x:v>
      </x:c>
      <x:c r="N2248" s="42" t="n">
        <x:v>-557141037</x:v>
      </x:c>
      <x:c r="O2248" s="42" t="n">
        <x:f>SUM(K2248:N2248)</x:f>
        <x:v>-3121113350</x:v>
      </x:c>
      <x:c r="P2248" s="45" t="n">
        <x:f>IFERROR(O2248/J2248,0)</x:f>
        <x:v>-0.25182922826056925</x:v>
      </x:c>
      <x:c r="Q2248" s="30" t="str">
        <x:v>https://opendart.fss.or.kr/</x:v>
      </x:c>
    </x:row>
    <x:row r="2249">
      <x:c r="A2249" s="33" t="n">
        <x:v>2245</x:v>
      </x:c>
      <x:c r="B2249" s="30" t="str">
        <x:v>비피도</x:v>
      </x:c>
      <x:c r="C2249" s="36" t="n">
        <x:v>1109070</x:v>
      </x:c>
      <x:c r="D2249" s="39" t="n">
        <x:v>238200</x:v>
      </x:c>
      <x:c r="E2249" s="33" t="str">
        <x:v>CFS</x:v>
      </x:c>
      <x:c r="F2249" s="42" t="n">
        <x:v>3172359728</x:v>
      </x:c>
      <x:c r="G2249" s="42" t="n">
        <x:v>3020429606</x:v>
      </x:c>
      <x:c r="H2249" s="42" t="n">
        <x:v>2355167694</x:v>
      </x:c>
      <x:c r="I2249" s="42" t="n">
        <x:v>3795837557</x:v>
      </x:c>
      <x:c r="J2249" s="42" t="n">
        <x:f>SUM(F2249:I2249)</x:f>
        <x:v>12343794585</x:v>
      </x:c>
      <x:c r="K2249" s="42" t="n">
        <x:v>-901496111</x:v>
      </x:c>
      <x:c r="L2249" s="42" t="n">
        <x:v>-1196334110</x:v>
      </x:c>
      <x:c r="M2249" s="42" t="n">
        <x:v>-1564347225</x:v>
      </x:c>
      <x:c r="N2249" s="42" t="n">
        <x:v>-835680032</x:v>
      </x:c>
      <x:c r="O2249" s="42" t="n">
        <x:f>SUM(K2249:N2249)</x:f>
        <x:v>-4497857478</x:v>
      </x:c>
      <x:c r="P2249" s="45" t="n">
        <x:f>IFERROR(O2249/J2249,0)</x:f>
        <x:v>-0.36438207449318144</x:v>
      </x:c>
      <x:c r="Q2249" s="30" t="str">
        <x:v>https://opendart.fss.or.kr/</x:v>
      </x:c>
    </x:row>
    <x:row r="2250">
      <x:c r="A2250" s="33" t="n">
        <x:v>2246</x:v>
      </x:c>
      <x:c r="B2250" s="30" t="str">
        <x:v>시지트로닉스</x:v>
      </x:c>
      <x:c r="C2250" s="36" t="n">
        <x:v>1284751</x:v>
      </x:c>
      <x:c r="D2250" s="39" t="n">
        <x:v>429270</x:v>
      </x:c>
      <x:c r="E2250" s="33" t="str">
        <x:v>OFS</x:v>
      </x:c>
      <x:c r="F2250" s="42" t="n">
        <x:v>3031321423</x:v>
      </x:c>
      <x:c r="G2250" s="42" t="n">
        <x:v>3189110736</x:v>
      </x:c>
      <x:c r="H2250" s="42" t="n">
        <x:v>3386540071</x:v>
      </x:c>
      <x:c r="I2250" s="42" t="n">
        <x:v>2565691646</x:v>
      </x:c>
      <x:c r="J2250" s="42" t="n">
        <x:f>SUM(F2250:I2250)</x:f>
        <x:v>12172663876</x:v>
      </x:c>
      <x:c r="K2250" s="42" t="n">
        <x:v>-1258338807</x:v>
      </x:c>
      <x:c r="L2250" s="42" t="n">
        <x:v>-1383947467</x:v>
      </x:c>
      <x:c r="M2250" s="42" t="n">
        <x:v>-1499884831</x:v>
      </x:c>
      <x:c r="N2250" s="42" t="n">
        <x:v>-2143009460</x:v>
      </x:c>
      <x:c r="O2250" s="42" t="n">
        <x:f>SUM(K2250:N2250)</x:f>
        <x:v>-6285180565</x:v>
      </x:c>
      <x:c r="P2250" s="45" t="n">
        <x:f>IFERROR(O2250/J2250,0)</x:f>
        <x:v>-0.5163356705669049</x:v>
      </x:c>
      <x:c r="Q2250" s="30" t="str">
        <x:v>https://opendart.fss.or.kr/</x:v>
      </x:c>
    </x:row>
    <x:row r="2251">
      <x:c r="A2251" s="33" t="n">
        <x:v>2247</x:v>
      </x:c>
      <x:c r="B2251" s="30" t="str">
        <x:v>한화리츠</x:v>
      </x:c>
      <x:c r="C2251" s="36" t="n">
        <x:v>1669226</x:v>
      </x:c>
      <x:c r="D2251" s="39" t="n">
        <x:v>451800</x:v>
      </x:c>
      <x:c r="E2251" s="33" t="str">
        <x:v>OFS</x:v>
      </x:c>
      <x:c r="F2251" s="42"/>
      <x:c r="G2251" s="42" t="n">
        <x:v>12092244243</x:v>
      </x:c>
      <x:c r="H2251" s="42"/>
      <x:c r="I2251" s="42"/>
      <x:c r="J2251" s="42" t="n">
        <x:f>SUM(F2251:I2251)</x:f>
        <x:v>12092244243</x:v>
      </x:c>
      <x:c r="K2251" s="42"/>
      <x:c r="L2251" s="42" t="n">
        <x:v>6503332502</x:v>
      </x:c>
      <x:c r="M2251" s="42"/>
      <x:c r="N2251" s="42"/>
      <x:c r="O2251" s="42" t="n">
        <x:f>SUM(K2251:N2251)</x:f>
        <x:v>6503332502</x:v>
      </x:c>
      <x:c r="P2251" s="45" t="n">
        <x:f>IFERROR(O2251/J2251,0)</x:f>
        <x:v>0.5378102171368786</x:v>
      </x:c>
      <x:c r="Q2251" s="30" t="str">
        <x:v>https://opendart.fss.or.kr/</x:v>
      </x:c>
    </x:row>
    <x:row r="2252">
      <x:c r="A2252" s="33" t="n">
        <x:v>2248</x:v>
      </x:c>
      <x:c r="B2252" s="30" t="str">
        <x:v>케이탑리츠</x:v>
      </x:c>
      <x:c r="C2252" s="36" t="n">
        <x:v>861076</x:v>
      </x:c>
      <x:c r="D2252" s="39" t="n">
        <x:v>145270</x:v>
      </x:c>
      <x:c r="E2252" s="33" t="str">
        <x:v>CFS</x:v>
      </x:c>
      <x:c r="F2252" s="42" t="n">
        <x:v>2295253346</x:v>
      </x:c>
      <x:c r="G2252" s="42" t="n">
        <x:v>2297432649</x:v>
      </x:c>
      <x:c r="H2252" s="42" t="n">
        <x:v>2396941889</x:v>
      </x:c>
      <x:c r="I2252" s="42" t="n">
        <x:v>5098163262</x:v>
      </x:c>
      <x:c r="J2252" s="42" t="n">
        <x:f>SUM(F2252:I2252)</x:f>
        <x:v>12087791146</x:v>
      </x:c>
      <x:c r="K2252" s="42" t="n">
        <x:v>1330898655</x:v>
      </x:c>
      <x:c r="L2252" s="42" t="n">
        <x:v>1017070622</x:v>
      </x:c>
      <x:c r="M2252" s="42" t="n">
        <x:v>1457488435</x:v>
      </x:c>
      <x:c r="N2252" s="42" t="n">
        <x:v>4111814531</x:v>
      </x:c>
      <x:c r="O2252" s="42" t="n">
        <x:f>SUM(K2252:N2252)</x:f>
        <x:v>7917272243</x:v>
      </x:c>
      <x:c r="P2252" s="45" t="n">
        <x:f>IFERROR(O2252/J2252,0)</x:f>
        <x:v>0.6549808933139885</x:v>
      </x:c>
      <x:c r="Q2252" s="30" t="str">
        <x:v>https://opendart.fss.or.kr/</x:v>
      </x:c>
    </x:row>
    <x:row r="2253">
      <x:c r="A2253" s="33" t="n">
        <x:v>2249</x:v>
      </x:c>
      <x:c r="B2253" s="30" t="str">
        <x:v>티디에스팜</x:v>
      </x:c>
      <x:c r="C2253" s="36" t="n">
        <x:v>1232192</x:v>
      </x:c>
      <x:c r="D2253" s="39" t="n">
        <x:v>464280</x:v>
      </x:c>
      <x:c r="E2253" s="33" t="str">
        <x:v>OFS</x:v>
      </x:c>
      <x:c r="F2253" s="42"/>
      <x:c r="G2253" s="42"/>
      <x:c r="H2253" s="42" t="n">
        <x:v>6465271398</x:v>
      </x:c>
      <x:c r="I2253" s="42" t="n">
        <x:v>5618024149</x:v>
      </x:c>
      <x:c r="J2253" s="42" t="n">
        <x:f>SUM(F2253:I2253)</x:f>
        <x:v>12083295547</x:v>
      </x:c>
      <x:c r="K2253" s="42"/>
      <x:c r="L2253" s="42"/>
      <x:c r="M2253" s="42" t="n">
        <x:v>846548758</x:v>
      </x:c>
      <x:c r="N2253" s="42" t="n">
        <x:v>297283197</x:v>
      </x:c>
      <x:c r="O2253" s="42" t="n">
        <x:f>SUM(K2253:N2253)</x:f>
        <x:v>1143831955</x:v>
      </x:c>
      <x:c r="P2253" s="45" t="n">
        <x:f>IFERROR(O2253/J2253,0)</x:f>
        <x:v>0.09466225091912005</x:v>
      </x:c>
      <x:c r="Q2253" s="30" t="str">
        <x:v>https://opendart.fss.or.kr/</x:v>
      </x:c>
    </x:row>
    <x:row r="2254">
      <x:c r="A2254" s="33" t="n">
        <x:v>2250</x:v>
      </x:c>
      <x:c r="B2254" s="30" t="str">
        <x:v>시큐브</x:v>
      </x:c>
      <x:c r="C2254" s="36" t="n">
        <x:v>402110</x:v>
      </x:c>
      <x:c r="D2254" s="39" t="n">
        <x:v>131090</x:v>
      </x:c>
      <x:c r="E2254" s="33" t="str">
        <x:v>OFS</x:v>
      </x:c>
      <x:c r="F2254" s="42" t="n">
        <x:v>1853237423</x:v>
      </x:c>
      <x:c r="G2254" s="42" t="n">
        <x:v>3040860010</x:v>
      </x:c>
      <x:c r="H2254" s="42" t="n">
        <x:v>2533068578</x:v>
      </x:c>
      <x:c r="I2254" s="42" t="n">
        <x:v>4648490382</x:v>
      </x:c>
      <x:c r="J2254" s="42" t="n">
        <x:f>SUM(F2254:I2254)</x:f>
        <x:v>12075656393</x:v>
      </x:c>
      <x:c r="K2254" s="42" t="n">
        <x:v>-71311529</x:v>
      </x:c>
      <x:c r="L2254" s="42" t="n">
        <x:v>551512026</x:v>
      </x:c>
      <x:c r="M2254" s="42" t="n">
        <x:v>458763737</x:v>
      </x:c>
      <x:c r="N2254" s="42" t="n">
        <x:v>2481871764</x:v>
      </x:c>
      <x:c r="O2254" s="42" t="n">
        <x:f>SUM(K2254:N2254)</x:f>
        <x:v>3420835998</x:v>
      </x:c>
      <x:c r="P2254" s="45" t="n">
        <x:f>IFERROR(O2254/J2254,0)</x:f>
        <x:v>0.28328364824813873</x:v>
      </x:c>
      <x:c r="Q2254" s="30" t="str">
        <x:v>https://opendart.fss.or.kr/</x:v>
      </x:c>
    </x:row>
    <x:row r="2255">
      <x:c r="A2255" s="33" t="n">
        <x:v>2251</x:v>
      </x:c>
      <x:c r="B2255" s="30" t="str">
        <x:v>자이글</x:v>
      </x:c>
      <x:c r="C2255" s="36" t="n">
        <x:v>1020524</x:v>
      </x:c>
      <x:c r="D2255" s="39" t="n">
        <x:v>234920</x:v>
      </x:c>
      <x:c r="E2255" s="33" t="str">
        <x:v>OFS</x:v>
      </x:c>
      <x:c r="F2255" s="42" t="n">
        <x:v>1895328806</x:v>
      </x:c>
      <x:c r="G2255" s="42" t="n">
        <x:v>3133093693</x:v>
      </x:c>
      <x:c r="H2255" s="42" t="n">
        <x:v>3730799356</x:v>
      </x:c>
      <x:c r="I2255" s="42" t="n">
        <x:v>3311491237</x:v>
      </x:c>
      <x:c r="J2255" s="42" t="n">
        <x:f>SUM(F2255:I2255)</x:f>
        <x:v>12070713092</x:v>
      </x:c>
      <x:c r="K2255" s="42" t="n">
        <x:v>-1356276999</x:v>
      </x:c>
      <x:c r="L2255" s="42" t="n">
        <x:v>-1246253983</x:v>
      </x:c>
      <x:c r="M2255" s="42" t="n">
        <x:v>-46188704</x:v>
      </x:c>
      <x:c r="N2255" s="42" t="n">
        <x:v>-2245216135</x:v>
      </x:c>
      <x:c r="O2255" s="42" t="n">
        <x:f>SUM(K2255:N2255)</x:f>
        <x:v>-4893935821</x:v>
      </x:c>
      <x:c r="P2255" s="45" t="n">
        <x:f>IFERROR(O2255/J2255,0)</x:f>
        <x:v>-0.40543883229595695</x:v>
      </x:c>
      <x:c r="Q2255" s="30" t="str">
        <x:v>https://opendart.fss.or.kr/</x:v>
      </x:c>
    </x:row>
    <x:row r="2256">
      <x:c r="A2256" s="33" t="n">
        <x:v>2252</x:v>
      </x:c>
      <x:c r="B2256" s="30" t="str">
        <x:v>코셈</x:v>
      </x:c>
      <x:c r="C2256" s="36" t="n">
        <x:v>1493793</x:v>
      </x:c>
      <x:c r="D2256" s="39" t="n">
        <x:v>360350</x:v>
      </x:c>
      <x:c r="E2256" s="33" t="str">
        <x:v>CFS</x:v>
      </x:c>
      <x:c r="F2256" s="42"/>
      <x:c r="G2256" s="42" t="n">
        <x:v>3151472987</x:v>
      </x:c>
      <x:c r="H2256" s="42" t="n">
        <x:v>2623605375</x:v>
      </x:c>
      <x:c r="I2256" s="42" t="n">
        <x:v>6289895275</x:v>
      </x:c>
      <x:c r="J2256" s="42" t="n">
        <x:f>SUM(F2256:I2256)</x:f>
        <x:v>12064973637</x:v>
      </x:c>
      <x:c r="K2256" s="42"/>
      <x:c r="L2256" s="42" t="n">
        <x:v>-301955723</x:v>
      </x:c>
      <x:c r="M2256" s="42" t="n">
        <x:v>-373484033</x:v>
      </x:c>
      <x:c r="N2256" s="42" t="n">
        <x:v>850363633</x:v>
      </x:c>
      <x:c r="O2256" s="42" t="n">
        <x:f>SUM(K2256:N2256)</x:f>
        <x:v>174923877</x:v>
      </x:c>
      <x:c r="P2256" s="45" t="n">
        <x:f>IFERROR(O2256/J2256,0)</x:f>
        <x:v>0.014498488124628464</x:v>
      </x:c>
      <x:c r="Q2256" s="30" t="str">
        <x:v>https://opendart.fss.or.kr/</x:v>
      </x:c>
    </x:row>
    <x:row r="2257">
      <x:c r="A2257" s="33" t="n">
        <x:v>2253</x:v>
      </x:c>
      <x:c r="B2257" s="30" t="str">
        <x:v>미디어젠</x:v>
      </x:c>
      <x:c r="C2257" s="36" t="n">
        <x:v>1190124</x:v>
      </x:c>
      <x:c r="D2257" s="39" t="n">
        <x:v>279600</x:v>
      </x:c>
      <x:c r="E2257" s="33" t="str">
        <x:v>OFS</x:v>
      </x:c>
      <x:c r="F2257" s="42" t="n">
        <x:v>2326934919</x:v>
      </x:c>
      <x:c r="G2257" s="42" t="n">
        <x:v>3196777863</x:v>
      </x:c>
      <x:c r="H2257" s="42" t="n">
        <x:v>3261518022</x:v>
      </x:c>
      <x:c r="I2257" s="42" t="n">
        <x:v>3231400710</x:v>
      </x:c>
      <x:c r="J2257" s="42" t="n">
        <x:f>SUM(F2257:I2257)</x:f>
        <x:v>12016631514</x:v>
      </x:c>
      <x:c r="K2257" s="42" t="n">
        <x:v>-1606565952</x:v>
      </x:c>
      <x:c r="L2257" s="42" t="n">
        <x:v>-1058515530</x:v>
      </x:c>
      <x:c r="M2257" s="42" t="n">
        <x:v>-1021670586</x:v>
      </x:c>
      <x:c r="N2257" s="42" t="n">
        <x:v>-987609203</x:v>
      </x:c>
      <x:c r="O2257" s="42" t="n">
        <x:f>SUM(K2257:N2257)</x:f>
        <x:v>-4674361271</x:v>
      </x:c>
      <x:c r="P2257" s="45" t="n">
        <x:f>IFERROR(O2257/J2257,0)</x:f>
        <x:v>-0.38899098017228256</x:v>
      </x:c>
      <x:c r="Q2257" s="30" t="str">
        <x:v>https://opendart.fss.or.kr/</x:v>
      </x:c>
    </x:row>
    <x:row r="2258">
      <x:c r="A2258" s="33" t="n">
        <x:v>2254</x:v>
      </x:c>
      <x:c r="B2258" s="30" t="str">
        <x:v>크라우드웍스</x:v>
      </x:c>
      <x:c r="C2258" s="36" t="n">
        <x:v>1514005</x:v>
      </x:c>
      <x:c r="D2258" s="39" t="n">
        <x:v>355390</x:v>
      </x:c>
      <x:c r="E2258" s="33" t="str">
        <x:v>CFS</x:v>
      </x:c>
      <x:c r="F2258" s="42" t="n">
        <x:v>2656299880</x:v>
      </x:c>
      <x:c r="G2258" s="42" t="n">
        <x:v>1831545458</x:v>
      </x:c>
      <x:c r="H2258" s="42" t="n">
        <x:v>2228872028</x:v>
      </x:c>
      <x:c r="I2258" s="42" t="n">
        <x:v>5296786094</x:v>
      </x:c>
      <x:c r="J2258" s="42" t="n">
        <x:f>SUM(F2258:I2258)</x:f>
        <x:v>12013503460</x:v>
      </x:c>
      <x:c r="K2258" s="42" t="n">
        <x:v>-3003466628</x:v>
      </x:c>
      <x:c r="L2258" s="42" t="n">
        <x:v>-4329596622</x:v>
      </x:c>
      <x:c r="M2258" s="42" t="n">
        <x:v>-3793135542</x:v>
      </x:c>
      <x:c r="N2258" s="42" t="n">
        <x:v>-599896702</x:v>
      </x:c>
      <x:c r="O2258" s="42" t="n">
        <x:f>SUM(K2258:N2258)</x:f>
        <x:v>-11726095494</x:v>
      </x:c>
      <x:c r="P2258" s="45" t="n">
        <x:f>IFERROR(O2258/J2258,0)</x:f>
        <x:v>-0.9760762572752445</x:v>
      </x:c>
      <x:c r="Q2258" s="30" t="str">
        <x:v>https://opendart.fss.or.kr/</x:v>
      </x:c>
    </x:row>
    <x:row r="2259">
      <x:c r="A2259" s="33" t="n">
        <x:v>2255</x:v>
      </x:c>
      <x:c r="B2259" s="30" t="str">
        <x:v>KBG</x:v>
      </x:c>
      <x:c r="C2259" s="36" t="n">
        <x:v>876166</x:v>
      </x:c>
      <x:c r="D2259" s="39" t="n">
        <x:v>318000</x:v>
      </x:c>
      <x:c r="E2259" s="33" t="str">
        <x:v>CFS</x:v>
      </x:c>
      <x:c r="F2259" s="42"/>
      <x:c r="G2259" s="42"/>
      <x:c r="H2259" s="42" t="n">
        <x:v>6209346709</x:v>
      </x:c>
      <x:c r="I2259" s="42" t="n">
        <x:v>5734469905</x:v>
      </x:c>
      <x:c r="J2259" s="42" t="n">
        <x:f>SUM(F2259:I2259)</x:f>
        <x:v>11943816614</x:v>
      </x:c>
      <x:c r="K2259" s="42"/>
      <x:c r="L2259" s="42"/>
      <x:c r="M2259" s="42" t="n">
        <x:v>76675047</x:v>
      </x:c>
      <x:c r="N2259" s="42" t="n">
        <x:v>181422587</x:v>
      </x:c>
      <x:c r="O2259" s="42" t="n">
        <x:f>SUM(K2259:N2259)</x:f>
        <x:v>258097634</x:v>
      </x:c>
      <x:c r="P2259" s="45" t="n">
        <x:f>IFERROR(O2259/J2259,0)</x:f>
        <x:v>0.02160930984970664</x:v>
      </x:c>
      <x:c r="Q2259" s="30" t="str">
        <x:v>https://opendart.fss.or.kr/</x:v>
      </x:c>
    </x:row>
    <x:row r="2260">
      <x:c r="A2260" s="33" t="n">
        <x:v>2256</x:v>
      </x:c>
      <x:c r="B2260" s="30" t="str">
        <x:v>애닉</x:v>
      </x:c>
      <x:c r="C2260" s="36" t="n">
        <x:v>1259056</x:v>
      </x:c>
      <x:c r="D2260" s="39" t="n">
        <x:v>299910</x:v>
      </x:c>
      <x:c r="E2260" s="33" t="str">
        <x:v>CFS</x:v>
      </x:c>
      <x:c r="F2260" s="42" t="n">
        <x:v>384713148</x:v>
      </x:c>
      <x:c r="G2260" s="42" t="n">
        <x:v>1670208357</x:v>
      </x:c>
      <x:c r="H2260" s="42" t="n">
        <x:v>9829301837</x:v>
      </x:c>
      <x:c r="I2260" s="42"/>
      <x:c r="J2260" s="42" t="n">
        <x:f>SUM(F2260:I2260)</x:f>
        <x:v>11884223342</x:v>
      </x:c>
      <x:c r="K2260" s="42" t="n">
        <x:v>-902790823</x:v>
      </x:c>
      <x:c r="L2260" s="42" t="n">
        <x:v>-1815373961</x:v>
      </x:c>
      <x:c r="M2260" s="42" t="n">
        <x:v>-161860375</x:v>
      </x:c>
      <x:c r="N2260" s="42"/>
      <x:c r="O2260" s="42" t="n">
        <x:f>SUM(K2260:N2260)</x:f>
        <x:v>-2880025159</x:v>
      </x:c>
      <x:c r="P2260" s="45" t="n">
        <x:f>IFERROR(O2260/J2260,0)</x:f>
        <x:v>-0.24234020820037194</x:v>
      </x:c>
      <x:c r="Q2260" s="30" t="str">
        <x:v>https://opendart.fss.or.kr/</x:v>
      </x:c>
    </x:row>
    <x:row r="2261">
      <x:c r="A2261" s="33" t="n">
        <x:v>2257</x:v>
      </x:c>
      <x:c r="B2261" s="30" t="str">
        <x:v>디티씨</x:v>
      </x:c>
      <x:c r="C2261" s="36" t="n">
        <x:v>371740</x:v>
      </x:c>
      <x:c r="D2261" s="39" t="n">
        <x:v>66670</x:v>
      </x:c>
      <x:c r="E2261" s="33" t="str">
        <x:v>CFS</x:v>
      </x:c>
      <x:c r="F2261" s="42" t="n">
        <x:v>2595692414</x:v>
      </x:c>
      <x:c r="G2261" s="42" t="n">
        <x:v>2626025887</x:v>
      </x:c>
      <x:c r="H2261" s="42" t="n">
        <x:v>3605374949</x:v>
      </x:c>
      <x:c r="I2261" s="42" t="n">
        <x:v>3057110388</x:v>
      </x:c>
      <x:c r="J2261" s="42" t="n">
        <x:f>SUM(F2261:I2261)</x:f>
        <x:v>11884203638</x:v>
      </x:c>
      <x:c r="K2261" s="42" t="n">
        <x:v>713164656</x:v>
      </x:c>
      <x:c r="L2261" s="42" t="n">
        <x:v>386739522</x:v>
      </x:c>
      <x:c r="M2261" s="42" t="n">
        <x:v>710158840</x:v>
      </x:c>
      <x:c r="N2261" s="42" t="n">
        <x:v>628159616</x:v>
      </x:c>
      <x:c r="O2261" s="42" t="n">
        <x:f>SUM(K2261:N2261)</x:f>
        <x:v>2438222634</x:v>
      </x:c>
      <x:c r="P2261" s="45" t="n">
        <x:f>IFERROR(O2261/J2261,0)</x:f>
        <x:v>0.20516499954643405</x:v>
      </x:c>
      <x:c r="Q2261" s="30" t="str">
        <x:v>https://opendart.fss.or.kr/</x:v>
      </x:c>
    </x:row>
    <x:row r="2262">
      <x:c r="A2262" s="33" t="n">
        <x:v>2258</x:v>
      </x:c>
      <x:c r="B2262" s="30" t="str">
        <x:v>하스</x:v>
      </x:c>
      <x:c r="C2262" s="36" t="n">
        <x:v>1663569</x:v>
      </x:c>
      <x:c r="D2262" s="39" t="n">
        <x:v>450330</x:v>
      </x:c>
      <x:c r="E2262" s="33" t="str">
        <x:v>CFS</x:v>
      </x:c>
      <x:c r="F2262" s="42"/>
      <x:c r="G2262" s="42" t="n">
        <x:v>4076143336</x:v>
      </x:c>
      <x:c r="H2262" s="42" t="n">
        <x:v>3350031723</x:v>
      </x:c>
      <x:c r="I2262" s="42" t="n">
        <x:v>4410676405</x:v>
      </x:c>
      <x:c r="J2262" s="42" t="n">
        <x:f>SUM(F2262:I2262)</x:f>
        <x:v>11836851464</x:v>
      </x:c>
      <x:c r="K2262" s="42"/>
      <x:c r="L2262" s="42" t="n">
        <x:v>107944547</x:v>
      </x:c>
      <x:c r="M2262" s="42" t="n">
        <x:v>-180825678</x:v>
      </x:c>
      <x:c r="N2262" s="42" t="n">
        <x:v>562408714</x:v>
      </x:c>
      <x:c r="O2262" s="42" t="n">
        <x:f>SUM(K2262:N2262)</x:f>
        <x:v>489527583</x:v>
      </x:c>
      <x:c r="P2262" s="45" t="n">
        <x:f>IFERROR(O2262/J2262,0)</x:f>
        <x:v>0.04135623265095658</x:v>
      </x:c>
      <x:c r="Q2262" s="30" t="str">
        <x:v>https://opendart.fss.or.kr/</x:v>
      </x:c>
    </x:row>
    <x:row r="2263">
      <x:c r="A2263" s="33" t="n">
        <x:v>2259</x:v>
      </x:c>
      <x:c r="B2263" s="30" t="str">
        <x:v>파라택시스이더리움</x:v>
      </x:c>
      <x:c r="C2263" s="36" t="n">
        <x:v>1130849</x:v>
      </x:c>
      <x:c r="D2263" s="39" t="n">
        <x:v>290560</x:v>
      </x:c>
      <x:c r="E2263" s="33" t="str">
        <x:v>OFS</x:v>
      </x:c>
      <x:c r="F2263" s="42" t="n">
        <x:v>1803101439</x:v>
      </x:c>
      <x:c r="G2263" s="42" t="n">
        <x:v>2533279292</x:v>
      </x:c>
      <x:c r="H2263" s="42" t="n">
        <x:v>2498084204</x:v>
      </x:c>
      <x:c r="I2263" s="42" t="n">
        <x:v>4991060706</x:v>
      </x:c>
      <x:c r="J2263" s="42" t="n">
        <x:f>SUM(F2263:I2263)</x:f>
        <x:v>11825525641</x:v>
      </x:c>
      <x:c r="K2263" s="42" t="n">
        <x:v>-321908415</x:v>
      </x:c>
      <x:c r="L2263" s="42" t="n">
        <x:v>411383168</x:v>
      </x:c>
      <x:c r="M2263" s="42" t="n">
        <x:v>324488221</x:v>
      </x:c>
      <x:c r="N2263" s="42" t="n">
        <x:v>1967175087</x:v>
      </x:c>
      <x:c r="O2263" s="42" t="n">
        <x:f>SUM(K2263:N2263)</x:f>
        <x:v>2381138061</x:v>
      </x:c>
      <x:c r="P2263" s="45" t="n">
        <x:f>IFERROR(O2263/J2263,0)</x:f>
        <x:v>0.20135579028676853</x:v>
      </x:c>
      <x:c r="Q2263" s="30" t="str">
        <x:v>https://opendart.fss.or.kr/</x:v>
      </x:c>
    </x:row>
    <x:row r="2264">
      <x:c r="A2264" s="33" t="n">
        <x:v>2260</x:v>
      </x:c>
      <x:c r="B2264" s="30" t="str">
        <x:v>에이전트AI</x:v>
      </x:c>
      <x:c r="C2264" s="36" t="n">
        <x:v>367695</x:v>
      </x:c>
      <x:c r="D2264" s="39" t="n">
        <x:v>60900</x:v>
      </x:c>
      <x:c r="E2264" s="33" t="str">
        <x:v>CFS</x:v>
      </x:c>
      <x:c r="F2264" s="42" t="n">
        <x:v>2484572439</x:v>
      </x:c>
      <x:c r="G2264" s="42" t="n">
        <x:v>4982677814</x:v>
      </x:c>
      <x:c r="H2264" s="42" t="n">
        <x:v>2418910627</x:v>
      </x:c>
      <x:c r="I2264" s="42" t="n">
        <x:v>1909622114</x:v>
      </x:c>
      <x:c r="J2264" s="42" t="n">
        <x:f>SUM(F2264:I2264)</x:f>
        <x:v>11795782994</x:v>
      </x:c>
      <x:c r="K2264" s="42" t="n">
        <x:v>-1488513364</x:v>
      </x:c>
      <x:c r="L2264" s="42" t="n">
        <x:v>-378583238</x:v>
      </x:c>
      <x:c r="M2264" s="42" t="n">
        <x:v>-919673018</x:v>
      </x:c>
      <x:c r="N2264" s="42" t="n">
        <x:v>-2219337330</x:v>
      </x:c>
      <x:c r="O2264" s="42" t="n">
        <x:f>SUM(K2264:N2264)</x:f>
        <x:v>-5006106950</x:v>
      </x:c>
      <x:c r="P2264" s="45" t="n">
        <x:f>IFERROR(O2264/J2264,0)</x:f>
        <x:v>-0.4243980202540508</x:v>
      </x:c>
      <x:c r="Q2264" s="30" t="str">
        <x:v>https://opendart.fss.or.kr/</x:v>
      </x:c>
    </x:row>
    <x:row r="2265">
      <x:c r="A2265" s="33" t="n">
        <x:v>2261</x:v>
      </x:c>
      <x:c r="B2265" s="30" t="str">
        <x:v>미래아이앤지</x:v>
      </x:c>
      <x:c r="C2265" s="36" t="n">
        <x:v>104786</x:v>
      </x:c>
      <x:c r="D2265" s="39" t="n">
        <x:v>7120</x:v>
      </x:c>
      <x:c r="E2265" s="33" t="str">
        <x:v>OFS</x:v>
      </x:c>
      <x:c r="F2265" s="42" t="n">
        <x:v>2912946526</x:v>
      </x:c>
      <x:c r="G2265" s="42" t="n">
        <x:v>2994652457</x:v>
      </x:c>
      <x:c r="H2265" s="42" t="n">
        <x:v>2299370161</x:v>
      </x:c>
      <x:c r="I2265" s="42" t="n">
        <x:v>3495679663</x:v>
      </x:c>
      <x:c r="J2265" s="42" t="n">
        <x:f>SUM(F2265:I2265)</x:f>
        <x:v>11702648807</x:v>
      </x:c>
      <x:c r="K2265" s="42" t="n">
        <x:v>331834646</x:v>
      </x:c>
      <x:c r="L2265" s="42" t="n">
        <x:v>754978843</x:v>
      </x:c>
      <x:c r="M2265" s="42" t="n">
        <x:v>26684503</x:v>
      </x:c>
      <x:c r="N2265" s="42" t="n">
        <x:v>899579723</x:v>
      </x:c>
      <x:c r="O2265" s="42" t="n">
        <x:f>SUM(K2265:N2265)</x:f>
        <x:v>2013077715</x:v>
      </x:c>
      <x:c r="P2265" s="45" t="n">
        <x:f>IFERROR(O2265/J2265,0)</x:f>
        <x:v>0.17201898033510732</x:v>
      </x:c>
      <x:c r="Q2265" s="30" t="str">
        <x:v>https://opendart.fss.or.kr/</x:v>
      </x:c>
    </x:row>
    <x:row r="2266">
      <x:c r="A2266" s="33" t="n">
        <x:v>2262</x:v>
      </x:c>
      <x:c r="B2266" s="30" t="str">
        <x:v>케이씨티</x:v>
      </x:c>
      <x:c r="C2266" s="36" t="n">
        <x:v>441447</x:v>
      </x:c>
      <x:c r="D2266" s="39" t="n">
        <x:v>89150</x:v>
      </x:c>
      <x:c r="E2266" s="33" t="str">
        <x:v>OFS</x:v>
      </x:c>
      <x:c r="F2266" s="42" t="n">
        <x:v>2160188076</x:v>
      </x:c>
      <x:c r="G2266" s="42" t="n">
        <x:v>1986518845</x:v>
      </x:c>
      <x:c r="H2266" s="42" t="n">
        <x:v>3788163638</x:v>
      </x:c>
      <x:c r="I2266" s="42" t="n">
        <x:v>3733441122</x:v>
      </x:c>
      <x:c r="J2266" s="42" t="n">
        <x:f>SUM(F2266:I2266)</x:f>
        <x:v>11668311681</x:v>
      </x:c>
      <x:c r="K2266" s="42" t="n">
        <x:v>305329484</x:v>
      </x:c>
      <x:c r="L2266" s="42" t="n">
        <x:v>90361315</x:v>
      </x:c>
      <x:c r="M2266" s="42" t="n">
        <x:v>721040419</x:v>
      </x:c>
      <x:c r="N2266" s="42" t="n">
        <x:v>490698929</x:v>
      </x:c>
      <x:c r="O2266" s="42" t="n">
        <x:f>SUM(K2266:N2266)</x:f>
        <x:v>1607430147</x:v>
      </x:c>
      <x:c r="P2266" s="45" t="n">
        <x:f>IFERROR(O2266/J2266,0)</x:f>
        <x:v>0.13776030251381147</x:v>
      </x:c>
      <x:c r="Q2266" s="30" t="str">
        <x:v>https://opendart.fss.or.kr/</x:v>
      </x:c>
    </x:row>
    <x:row r="2267">
      <x:c r="A2267" s="33" t="n">
        <x:v>2263</x:v>
      </x:c>
      <x:c r="B2267" s="30" t="str">
        <x:v>태원물산</x:v>
      </x:c>
      <x:c r="C2267" s="36" t="n">
        <x:v>154055</x:v>
      </x:c>
      <x:c r="D2267" s="39" t="n">
        <x:v>1420</x:v>
      </x:c>
      <x:c r="E2267" s="33" t="str">
        <x:v>OFS</x:v>
      </x:c>
      <x:c r="F2267" s="42" t="n">
        <x:v>3321644640</x:v>
      </x:c>
      <x:c r="G2267" s="42" t="n">
        <x:v>2931655048</x:v>
      </x:c>
      <x:c r="H2267" s="42" t="n">
        <x:v>2356505531</x:v>
      </x:c>
      <x:c r="I2267" s="42" t="n">
        <x:v>2960834337</x:v>
      </x:c>
      <x:c r="J2267" s="42" t="n">
        <x:f>SUM(F2267:I2267)</x:f>
        <x:v>11570639556</x:v>
      </x:c>
      <x:c r="K2267" s="42" t="n">
        <x:v>-45036305</x:v>
      </x:c>
      <x:c r="L2267" s="42" t="n">
        <x:v>-193079991</x:v>
      </x:c>
      <x:c r="M2267" s="42" t="n">
        <x:v>-320489357</x:v>
      </x:c>
      <x:c r="N2267" s="42" t="n">
        <x:v>-335679359</x:v>
      </x:c>
      <x:c r="O2267" s="42" t="n">
        <x:f>SUM(K2267:N2267)</x:f>
        <x:v>-894285012</x:v>
      </x:c>
      <x:c r="P2267" s="45" t="n">
        <x:f>IFERROR(O2267/J2267,0)</x:f>
        <x:v>-0.07728916000466586</x:v>
      </x:c>
      <x:c r="Q2267" s="30" t="str">
        <x:v>https://opendart.fss.or.kr/</x:v>
      </x:c>
    </x:row>
    <x:row r="2268">
      <x:c r="A2268" s="33" t="n">
        <x:v>2264</x:v>
      </x:c>
      <x:c r="B2268" s="30" t="str">
        <x:v>마이크로디지탈</x:v>
      </x:c>
      <x:c r="C2268" s="36" t="n">
        <x:v>1267967</x:v>
      </x:c>
      <x:c r="D2268" s="39" t="n">
        <x:v>305090</x:v>
      </x:c>
      <x:c r="E2268" s="33" t="str">
        <x:v>OFS</x:v>
      </x:c>
      <x:c r="F2268" s="42" t="n">
        <x:v>2685352291</x:v>
      </x:c>
      <x:c r="G2268" s="42" t="n">
        <x:v>2425047987</x:v>
      </x:c>
      <x:c r="H2268" s="42" t="n">
        <x:v>2293171976</x:v>
      </x:c>
      <x:c r="I2268" s="42" t="n">
        <x:v>4129700371</x:v>
      </x:c>
      <x:c r="J2268" s="42" t="n">
        <x:f>SUM(F2268:I2268)</x:f>
        <x:v>11533272625</x:v>
      </x:c>
      <x:c r="K2268" s="42" t="n">
        <x:v>47382571</x:v>
      </x:c>
      <x:c r="L2268" s="42" t="n">
        <x:v>-783145242</x:v>
      </x:c>
      <x:c r="M2268" s="42" t="n">
        <x:v>158383888</x:v>
      </x:c>
      <x:c r="N2268" s="42" t="n">
        <x:v>857261815</x:v>
      </x:c>
      <x:c r="O2268" s="42" t="n">
        <x:f>SUM(K2268:N2268)</x:f>
        <x:v>279883032</x:v>
      </x:c>
      <x:c r="P2268" s="45" t="n">
        <x:f>IFERROR(O2268/J2268,0)</x:f>
        <x:v>0.02426744265052002</x:v>
      </x:c>
      <x:c r="Q2268" s="30" t="str">
        <x:v>https://opendart.fss.or.kr/</x:v>
      </x:c>
    </x:row>
    <x:row r="2269">
      <x:c r="A2269" s="33" t="n">
        <x:v>2265</x:v>
      </x:c>
      <x:c r="B2269" s="30" t="str">
        <x:v>이스타코</x:v>
      </x:c>
      <x:c r="C2269" s="36" t="n">
        <x:v>134565</x:v>
      </x:c>
      <x:c r="D2269" s="39" t="n">
        <x:v>15020</x:v>
      </x:c>
      <x:c r="E2269" s="33" t="str">
        <x:v>OFS</x:v>
      </x:c>
      <x:c r="F2269" s="42" t="n">
        <x:v>2433778998</x:v>
      </x:c>
      <x:c r="G2269" s="42" t="n">
        <x:v>2706367106</x:v>
      </x:c>
      <x:c r="H2269" s="42" t="n">
        <x:v>2928156746</x:v>
      </x:c>
      <x:c r="I2269" s="42" t="n">
        <x:v>3423390681</x:v>
      </x:c>
      <x:c r="J2269" s="42" t="n">
        <x:f>SUM(F2269:I2269)</x:f>
        <x:v>11491693531</x:v>
      </x:c>
      <x:c r="K2269" s="42" t="n">
        <x:v>-815797137</x:v>
      </x:c>
      <x:c r="L2269" s="42" t="n">
        <x:v>-559612194</x:v>
      </x:c>
      <x:c r="M2269" s="42" t="n">
        <x:v>-818429570</x:v>
      </x:c>
      <x:c r="N2269" s="42" t="n">
        <x:v>-1092630989</x:v>
      </x:c>
      <x:c r="O2269" s="42" t="n">
        <x:f>SUM(K2269:N2269)</x:f>
        <x:v>-3286469890</x:v>
      </x:c>
      <x:c r="P2269" s="45" t="n">
        <x:f>IFERROR(O2269/J2269,0)</x:f>
        <x:v>-0.285986558998847</x:v>
      </x:c>
      <x:c r="Q2269" s="30" t="str">
        <x:v>https://opendart.fss.or.kr/</x:v>
      </x:c>
    </x:row>
    <x:row r="2270">
      <x:c r="A2270" s="33" t="n">
        <x:v>2266</x:v>
      </x:c>
      <x:c r="B2270" s="30" t="str">
        <x:v>멕아이씨에스</x:v>
      </x:c>
      <x:c r="C2270" s="36" t="n">
        <x:v>270113</x:v>
      </x:c>
      <x:c r="D2270" s="39" t="n">
        <x:v>58110</x:v>
      </x:c>
      <x:c r="E2270" s="33" t="str">
        <x:v>CFS</x:v>
      </x:c>
      <x:c r="F2270" s="42" t="n">
        <x:v>2917617723</x:v>
      </x:c>
      <x:c r="G2270" s="42" t="n">
        <x:v>3162367290</x:v>
      </x:c>
      <x:c r="H2270" s="42" t="n">
        <x:v>1650732235</x:v>
      </x:c>
      <x:c r="I2270" s="42" t="n">
        <x:v>3638287388</x:v>
      </x:c>
      <x:c r="J2270" s="42" t="n">
        <x:f>SUM(F2270:I2270)</x:f>
        <x:v>11369004636</x:v>
      </x:c>
      <x:c r="K2270" s="42" t="n">
        <x:v>-1672985846</x:v>
      </x:c>
      <x:c r="L2270" s="42" t="n">
        <x:v>-1281101862</x:v>
      </x:c>
      <x:c r="M2270" s="42" t="n">
        <x:v>-2358700620</x:v>
      </x:c>
      <x:c r="N2270" s="42" t="n">
        <x:v>-4179278176</x:v>
      </x:c>
      <x:c r="O2270" s="42" t="n">
        <x:f>SUM(K2270:N2270)</x:f>
        <x:v>-9492066504</x:v>
      </x:c>
      <x:c r="P2270" s="45" t="n">
        <x:f>IFERROR(O2270/J2270,0)</x:f>
        <x:v>-0.8349074354269619</x:v>
      </x:c>
      <x:c r="Q2270" s="30" t="str">
        <x:v>https://opendart.fss.or.kr/</x:v>
      </x:c>
    </x:row>
    <x:row r="2271">
      <x:c r="A2271" s="33" t="n">
        <x:v>2267</x:v>
      </x:c>
      <x:c r="B2271" s="30" t="str">
        <x:v>이리츠코크렙</x:v>
      </x:c>
      <x:c r="C2271" s="36" t="n">
        <x:v>544452</x:v>
      </x:c>
      <x:c r="D2271" s="39" t="n">
        <x:v>88260</x:v>
      </x:c>
      <x:c r="E2271" s="33" t="str">
        <x:v>CFS</x:v>
      </x:c>
      <x:c r="F2271" s="42"/>
      <x:c r="G2271" s="42" t="n">
        <x:v>11316467181</x:v>
      </x:c>
      <x:c r="H2271" s="42"/>
      <x:c r="I2271" s="42"/>
      <x:c r="J2271" s="42" t="n">
        <x:f>SUM(F2271:I2271)</x:f>
        <x:v>11316467181</x:v>
      </x:c>
      <x:c r="K2271" s="42"/>
      <x:c r="L2271" s="42" t="n">
        <x:v>8764562538</x:v>
      </x:c>
      <x:c r="M2271" s="42"/>
      <x:c r="N2271" s="42"/>
      <x:c r="O2271" s="42" t="n">
        <x:f>SUM(K2271:N2271)</x:f>
        <x:v>8764562538</x:v>
      </x:c>
      <x:c r="P2271" s="45" t="n">
        <x:f>IFERROR(O2271/J2271,0)</x:f>
        <x:v>0.7744963510092117</x:v>
      </x:c>
      <x:c r="Q2271" s="30" t="str">
        <x:v>https://opendart.fss.or.kr/</x:v>
      </x:c>
    </x:row>
    <x:row r="2272">
      <x:c r="A2272" s="33" t="n">
        <x:v>2268</x:v>
      </x:c>
      <x:c r="B2272" s="30" t="str">
        <x:v>에스티큐브</x:v>
      </x:c>
      <x:c r="C2272" s="36" t="n">
        <x:v>273110</x:v>
      </x:c>
      <x:c r="D2272" s="39" t="n">
        <x:v>52020</x:v>
      </x:c>
      <x:c r="E2272" s="33" t="str">
        <x:v>CFS</x:v>
      </x:c>
      <x:c r="F2272" s="42" t="n">
        <x:v>2605646934</x:v>
      </x:c>
      <x:c r="G2272" s="42" t="n">
        <x:v>2922160298</x:v>
      </x:c>
      <x:c r="H2272" s="42" t="n">
        <x:v>3208495764</x:v>
      </x:c>
      <x:c r="I2272" s="42" t="n">
        <x:v>2561354667</x:v>
      </x:c>
      <x:c r="J2272" s="42" t="n">
        <x:f>SUM(F2272:I2272)</x:f>
        <x:v>11297657663</x:v>
      </x:c>
      <x:c r="K2272" s="42" t="n">
        <x:v>-5229123409</x:v>
      </x:c>
      <x:c r="L2272" s="42" t="n">
        <x:v>-5489047972</x:v>
      </x:c>
      <x:c r="M2272" s="42" t="n">
        <x:v>-6347117985</x:v>
      </x:c>
      <x:c r="N2272" s="42" t="n">
        <x:v>-5550265624</x:v>
      </x:c>
      <x:c r="O2272" s="42" t="n">
        <x:f>SUM(K2272:N2272)</x:f>
        <x:v>-22615554990</x:v>
      </x:c>
      <x:c r="P2272" s="45" t="n">
        <x:f>IFERROR(O2272/J2272,0)</x:f>
        <x:v>-2.001791492060012</x:v>
      </x:c>
      <x:c r="Q2272" s="30" t="str">
        <x:v>https://opendart.fss.or.kr/</x:v>
      </x:c>
    </x:row>
    <x:row r="2273">
      <x:c r="A2273" s="33" t="n">
        <x:v>2269</x:v>
      </x:c>
      <x:c r="B2273" s="30" t="str">
        <x:v>다산디엠씨</x:v>
      </x:c>
      <x:c r="C2273" s="36" t="n">
        <x:v>1084364</x:v>
      </x:c>
      <x:c r="D2273" s="39" t="n">
        <x:v>208860</x:v>
      </x:c>
      <x:c r="E2273" s="33" t="str">
        <x:v>OFS</x:v>
      </x:c>
      <x:c r="F2273" s="42" t="n">
        <x:v>1750518439</x:v>
      </x:c>
      <x:c r="G2273" s="42" t="n">
        <x:v>852529590</x:v>
      </x:c>
      <x:c r="H2273" s="42" t="n">
        <x:v>2849832181</x:v>
      </x:c>
      <x:c r="I2273" s="42" t="n">
        <x:v>5761756197</x:v>
      </x:c>
      <x:c r="J2273" s="42" t="n">
        <x:f>SUM(F2273:I2273)</x:f>
        <x:v>11214636407</x:v>
      </x:c>
      <x:c r="K2273" s="42" t="n">
        <x:v>89024858</x:v>
      </x:c>
      <x:c r="L2273" s="42" t="n">
        <x:v>-1252999478</x:v>
      </x:c>
      <x:c r="M2273" s="42" t="n">
        <x:v>680987957</x:v>
      </x:c>
      <x:c r="N2273" s="42" t="n">
        <x:v>2272106808</x:v>
      </x:c>
      <x:c r="O2273" s="42" t="n">
        <x:f>SUM(K2273:N2273)</x:f>
        <x:v>1789120145</x:v>
      </x:c>
      <x:c r="P2273" s="45" t="n">
        <x:f>IFERROR(O2273/J2273,0)</x:f>
        <x:v>0.15953438703400669</x:v>
      </x:c>
      <x:c r="Q2273" s="30" t="str">
        <x:v>https://opendart.fss.or.kr/</x:v>
      </x:c>
    </x:row>
    <x:row r="2274">
      <x:c r="A2274" s="33" t="n">
        <x:v>2270</x:v>
      </x:c>
      <x:c r="B2274" s="30" t="str">
        <x:v>케이알엠</x:v>
      </x:c>
      <x:c r="C2274" s="36" t="n">
        <x:v>536888</x:v>
      </x:c>
      <x:c r="D2274" s="39" t="n">
        <x:v>93640</x:v>
      </x:c>
      <x:c r="E2274" s="33" t="str">
        <x:v>CFS</x:v>
      </x:c>
      <x:c r="F2274" s="42" t="n">
        <x:v>3090542977</x:v>
      </x:c>
      <x:c r="G2274" s="42" t="n">
        <x:v>3151750445</x:v>
      </x:c>
      <x:c r="H2274" s="42" t="n">
        <x:v>2274974304</x:v>
      </x:c>
      <x:c r="I2274" s="42" t="n">
        <x:v>2680029734</x:v>
      </x:c>
      <x:c r="J2274" s="42" t="n">
        <x:f>SUM(F2274:I2274)</x:f>
        <x:v>11197297460</x:v>
      </x:c>
      <x:c r="K2274" s="42" t="n">
        <x:v>-3700673030</x:v>
      </x:c>
      <x:c r="L2274" s="42" t="n">
        <x:v>-1048169748</x:v>
      </x:c>
      <x:c r="M2274" s="42" t="n">
        <x:v>-2690918458</x:v>
      </x:c>
      <x:c r="N2274" s="42" t="n">
        <x:v>-2437546264</x:v>
      </x:c>
      <x:c r="O2274" s="42" t="n">
        <x:f>SUM(K2274:N2274)</x:f>
        <x:v>-9877307500</x:v>
      </x:c>
      <x:c r="P2274" s="45" t="n">
        <x:f>IFERROR(O2274/J2274,0)</x:f>
        <x:v>-0.882115308205807</x:v>
      </x:c>
      <x:c r="Q2274" s="30" t="str">
        <x:v>https://opendart.fss.or.kr/</x:v>
      </x:c>
    </x:row>
    <x:row r="2275">
      <x:c r="A2275" s="33" t="n">
        <x:v>2271</x:v>
      </x:c>
      <x:c r="B2275" s="30" t="str">
        <x:v>애드바이오텍</x:v>
      </x:c>
      <x:c r="C2275" s="36" t="n">
        <x:v>1022902</x:v>
      </x:c>
      <x:c r="D2275" s="39" t="n">
        <x:v>179530</x:v>
      </x:c>
      <x:c r="E2275" s="33" t="str">
        <x:v>CFS</x:v>
      </x:c>
      <x:c r="F2275" s="42" t="n">
        <x:v>2930337656</x:v>
      </x:c>
      <x:c r="G2275" s="42" t="n">
        <x:v>1835660130</x:v>
      </x:c>
      <x:c r="H2275" s="42" t="n">
        <x:v>1732166971</x:v>
      </x:c>
      <x:c r="I2275" s="42" t="n">
        <x:v>4638080442</x:v>
      </x:c>
      <x:c r="J2275" s="42" t="n">
        <x:f>SUM(F2275:I2275)</x:f>
        <x:v>11136245199</x:v>
      </x:c>
      <x:c r="K2275" s="42" t="n">
        <x:v>-572864549</x:v>
      </x:c>
      <x:c r="L2275" s="42" t="n">
        <x:v>-1703412919</x:v>
      </x:c>
      <x:c r="M2275" s="42" t="n">
        <x:v>-1118315309</x:v>
      </x:c>
      <x:c r="N2275" s="42" t="n">
        <x:v>-722724000</x:v>
      </x:c>
      <x:c r="O2275" s="42" t="n">
        <x:f>SUM(K2275:N2275)</x:f>
        <x:v>-4117316777</x:v>
      </x:c>
      <x:c r="P2275" s="45" t="n">
        <x:f>IFERROR(O2275/J2275,0)</x:f>
        <x:v>-0.36972217326623896</x:v>
      </x:c>
      <x:c r="Q2275" s="30" t="str">
        <x:v>https://opendart.fss.or.kr/</x:v>
      </x:c>
    </x:row>
    <x:row r="2276">
      <x:c r="A2276" s="33" t="n">
        <x:v>2272</x:v>
      </x:c>
      <x:c r="B2276" s="30" t="str">
        <x:v>아센디오</x:v>
      </x:c>
      <x:c r="C2276" s="36" t="n">
        <x:v>145437</x:v>
      </x:c>
      <x:c r="D2276" s="39" t="n">
        <x:v>12170</x:v>
      </x:c>
      <x:c r="E2276" s="33" t="str">
        <x:v>CFS</x:v>
      </x:c>
      <x:c r="F2276" s="42"/>
      <x:c r="G2276" s="42" t="n">
        <x:v>6286608683</x:v>
      </x:c>
      <x:c r="H2276" s="42" t="n">
        <x:v>3193206407</x:v>
      </x:c>
      <x:c r="I2276" s="42" t="n">
        <x:v>1580557828</x:v>
      </x:c>
      <x:c r="J2276" s="42" t="n">
        <x:f>SUM(F2276:I2276)</x:f>
        <x:v>11060372918</x:v>
      </x:c>
      <x:c r="K2276" s="42"/>
      <x:c r="L2276" s="42" t="n">
        <x:v>-1306814333</x:v>
      </x:c>
      <x:c r="M2276" s="42" t="n">
        <x:v>-1712341193</x:v>
      </x:c>
      <x:c r="N2276" s="42" t="n">
        <x:v>-522442441</x:v>
      </x:c>
      <x:c r="O2276" s="42" t="n">
        <x:f>SUM(K2276:N2276)</x:f>
        <x:v>-3541597967</x:v>
      </x:c>
      <x:c r="P2276" s="45" t="n">
        <x:f>IFERROR(O2276/J2276,0)</x:f>
        <x:v>-0.3202060177587947</x:v>
      </x:c>
      <x:c r="Q2276" s="30" t="str">
        <x:v>https://opendart.fss.or.kr/</x:v>
      </x:c>
    </x:row>
    <x:row r="2277">
      <x:c r="A2277" s="33" t="n">
        <x:v>2273</x:v>
      </x:c>
      <x:c r="B2277" s="30" t="str">
        <x:v>이퓨쳐</x:v>
      </x:c>
      <x:c r="C2277" s="36" t="n">
        <x:v>788737</x:v>
      </x:c>
      <x:c r="D2277" s="39" t="n">
        <x:v>134060</x:v>
      </x:c>
      <x:c r="E2277" s="33" t="str">
        <x:v>OFS</x:v>
      </x:c>
      <x:c r="F2277" s="42" t="n">
        <x:v>2889176859</x:v>
      </x:c>
      <x:c r="G2277" s="42" t="n">
        <x:v>2210544746</x:v>
      </x:c>
      <x:c r="H2277" s="42" t="n">
        <x:v>2503274047</x:v>
      </x:c>
      <x:c r="I2277" s="42" t="n">
        <x:v>3426389597</x:v>
      </x:c>
      <x:c r="J2277" s="42" t="n">
        <x:f>SUM(F2277:I2277)</x:f>
        <x:v>11029385249</x:v>
      </x:c>
      <x:c r="K2277" s="42" t="n">
        <x:v>499851566</x:v>
      </x:c>
      <x:c r="L2277" s="42" t="n">
        <x:v>-207513557</x:v>
      </x:c>
      <x:c r="M2277" s="42" t="n">
        <x:v>120391119</x:v>
      </x:c>
      <x:c r="N2277" s="42" t="n">
        <x:v>323842833</x:v>
      </x:c>
      <x:c r="O2277" s="42" t="n">
        <x:f>SUM(K2277:N2277)</x:f>
        <x:v>736571961</x:v>
      </x:c>
      <x:c r="P2277" s="45" t="n">
        <x:f>IFERROR(O2277/J2277,0)</x:f>
        <x:v>0.06678268501562974</x:v>
      </x:c>
      <x:c r="Q2277" s="30" t="str">
        <x:v>https://opendart.fss.or.kr/</x:v>
      </x:c>
    </x:row>
    <x:row r="2278">
      <x:c r="A2278" s="33" t="n">
        <x:v>2274</x:v>
      </x:c>
      <x:c r="B2278" s="30" t="str">
        <x:v>싸이토젠</x:v>
      </x:c>
      <x:c r="C2278" s="36" t="n">
        <x:v>1046391</x:v>
      </x:c>
      <x:c r="D2278" s="39" t="n">
        <x:v>217330</x:v>
      </x:c>
      <x:c r="E2278" s="33" t="str">
        <x:v>CFS</x:v>
      </x:c>
      <x:c r="F2278" s="42" t="n">
        <x:v>792534968</x:v>
      </x:c>
      <x:c r="G2278" s="42" t="n">
        <x:v>1193727809</x:v>
      </x:c>
      <x:c r="H2278" s="42" t="n">
        <x:v>3337321078</x:v>
      </x:c>
      <x:c r="I2278" s="42" t="n">
        <x:v>5587059181</x:v>
      </x:c>
      <x:c r="J2278" s="42" t="n">
        <x:f>SUM(F2278:I2278)</x:f>
        <x:v>10910643036</x:v>
      </x:c>
      <x:c r="K2278" s="42" t="n">
        <x:v>-3347657149</x:v>
      </x:c>
      <x:c r="L2278" s="42" t="n">
        <x:v>-3245624873</x:v>
      </x:c>
      <x:c r="M2278" s="42" t="n">
        <x:v>-2186067331</x:v>
      </x:c>
      <x:c r="N2278" s="42" t="n">
        <x:v>-1886251666</x:v>
      </x:c>
      <x:c r="O2278" s="42" t="n">
        <x:f>SUM(K2278:N2278)</x:f>
        <x:v>-10665601019</x:v>
      </x:c>
      <x:c r="P2278" s="45" t="n">
        <x:f>IFERROR(O2278/J2278,0)</x:f>
        <x:v>-0.9775410105351741</x:v>
      </x:c>
      <x:c r="Q2278" s="30" t="str">
        <x:v>https://opendart.fss.or.kr/</x:v>
      </x:c>
    </x:row>
    <x:row r="2279">
      <x:c r="A2279" s="33" t="n">
        <x:v>2275</x:v>
      </x:c>
      <x:c r="B2279" s="30" t="str">
        <x:v>딥노이드</x:v>
      </x:c>
      <x:c r="C2279" s="36" t="n">
        <x:v>1344831</x:v>
      </x:c>
      <x:c r="D2279" s="39" t="n">
        <x:v>315640</x:v>
      </x:c>
      <x:c r="E2279" s="33" t="str">
        <x:v>OFS</x:v>
      </x:c>
      <x:c r="F2279" s="42" t="n">
        <x:v>358057362</x:v>
      </x:c>
      <x:c r="G2279" s="42" t="n">
        <x:v>3871787087</x:v>
      </x:c>
      <x:c r="H2279" s="42" t="n">
        <x:v>3979297314</x:v>
      </x:c>
      <x:c r="I2279" s="42" t="n">
        <x:v>2638238969</x:v>
      </x:c>
      <x:c r="J2279" s="42" t="n">
        <x:f>SUM(F2279:I2279)</x:f>
        <x:v>10847380732</x:v>
      </x:c>
      <x:c r="K2279" s="42" t="n">
        <x:v>-2757676529</x:v>
      </x:c>
      <x:c r="L2279" s="42" t="n">
        <x:v>-2742238526</x:v>
      </x:c>
      <x:c r="M2279" s="42" t="n">
        <x:v>-1845060761</x:v>
      </x:c>
      <x:c r="N2279" s="42" t="n">
        <x:v>-2750701368</x:v>
      </x:c>
      <x:c r="O2279" s="42" t="n">
        <x:f>SUM(K2279:N2279)</x:f>
        <x:v>-10095677184</x:v>
      </x:c>
      <x:c r="P2279" s="45" t="n">
        <x:f>IFERROR(O2279/J2279,0)</x:f>
        <x:v>-0.9307018379301043</x:v>
      </x:c>
      <x:c r="Q2279" s="30" t="str">
        <x:v>https://opendart.fss.or.kr/</x:v>
      </x:c>
    </x:row>
    <x:row r="2280">
      <x:c r="A2280" s="33" t="n">
        <x:v>2276</x:v>
      </x:c>
      <x:c r="B2280" s="30" t="str">
        <x:v>일신바이오</x:v>
      </x:c>
      <x:c r="C2280" s="36" t="n">
        <x:v>385415</x:v>
      </x:c>
      <x:c r="D2280" s="39" t="n">
        <x:v>68330</x:v>
      </x:c>
      <x:c r="E2280" s="33" t="str">
        <x:v>OFS</x:v>
      </x:c>
      <x:c r="F2280" s="42" t="n">
        <x:v>1543987097</x:v>
      </x:c>
      <x:c r="G2280" s="42" t="n">
        <x:v>2765539453</x:v>
      </x:c>
      <x:c r="H2280" s="42" t="n">
        <x:v>2622614684</x:v>
      </x:c>
      <x:c r="I2280" s="42" t="n">
        <x:v>3885819845</x:v>
      </x:c>
      <x:c r="J2280" s="42" t="n">
        <x:f>SUM(F2280:I2280)</x:f>
        <x:v>10817961079</x:v>
      </x:c>
      <x:c r="K2280" s="42" t="n">
        <x:v>118209308</x:v>
      </x:c>
      <x:c r="L2280" s="42" t="n">
        <x:v>608937638</x:v>
      </x:c>
      <x:c r="M2280" s="42" t="n">
        <x:v>375316499</x:v>
      </x:c>
      <x:c r="N2280" s="42" t="n">
        <x:v>1159679957</x:v>
      </x:c>
      <x:c r="O2280" s="42" t="n">
        <x:f>SUM(K2280:N2280)</x:f>
        <x:v>2262143402</x:v>
      </x:c>
      <x:c r="P2280" s="45" t="n">
        <x:f>IFERROR(O2280/J2280,0)</x:f>
        <x:v>0.20910995939810775</x:v>
      </x:c>
      <x:c r="Q2280" s="30" t="str">
        <x:v>https://opendart.fss.or.kr/</x:v>
      </x:c>
    </x:row>
    <x:row r="2281">
      <x:c r="A2281" s="33" t="n">
        <x:v>2277</x:v>
      </x:c>
      <x:c r="B2281" s="30" t="str">
        <x:v>엑스큐어</x:v>
      </x:c>
      <x:c r="C2281" s="36" t="n">
        <x:v>683007</x:v>
      </x:c>
      <x:c r="D2281" s="39" t="n">
        <x:v>70300</x:v>
      </x:c>
      <x:c r="E2281" s="33" t="str">
        <x:v>CFS</x:v>
      </x:c>
      <x:c r="F2281" s="42" t="n">
        <x:v>15083651227</x:v>
      </x:c>
      <x:c r="G2281" s="42" t="n">
        <x:v>17136631487</x:v>
      </x:c>
      <x:c r="H2281" s="42" t="n">
        <x:v>11322998702</x:v>
      </x:c>
      <x:c r="I2281" s="42" t="n">
        <x:v>-32796081367</x:v>
      </x:c>
      <x:c r="J2281" s="42" t="n">
        <x:f>SUM(F2281:I2281)</x:f>
        <x:v>10747200049</x:v>
      </x:c>
      <x:c r="K2281" s="42" t="n">
        <x:v>82569368</x:v>
      </x:c>
      <x:c r="L2281" s="42" t="n">
        <x:v>-90829353</x:v>
      </x:c>
      <x:c r="M2281" s="42" t="n">
        <x:v>-1116955042</x:v>
      </x:c>
      <x:c r="N2281" s="42" t="n">
        <x:v>-1051653064</x:v>
      </x:c>
      <x:c r="O2281" s="42" t="n">
        <x:f>SUM(K2281:N2281)</x:f>
        <x:v>-2176868091</x:v>
      </x:c>
      <x:c r="P2281" s="45" t="n">
        <x:f>IFERROR(O2281/J2281,0)</x:f>
        <x:v>-0.20255211413902657</x:v>
      </x:c>
      <x:c r="Q2281" s="30" t="str">
        <x:v>https://opendart.fss.or.kr/</x:v>
      </x:c>
    </x:row>
    <x:row r="2282">
      <x:c r="A2282" s="33" t="n">
        <x:v>2278</x:v>
      </x:c>
      <x:c r="B2282" s="30" t="str">
        <x:v>핀텔</x:v>
      </x:c>
      <x:c r="C2282" s="36" t="n">
        <x:v>1524507</x:v>
      </x:c>
      <x:c r="D2282" s="39" t="n">
        <x:v>291810</x:v>
      </x:c>
      <x:c r="E2282" s="33" t="str">
        <x:v>OFS</x:v>
      </x:c>
      <x:c r="F2282" s="42" t="n">
        <x:v>3816479786</x:v>
      </x:c>
      <x:c r="G2282" s="42" t="n">
        <x:v>1902855938</x:v>
      </x:c>
      <x:c r="H2282" s="42" t="n">
        <x:v>1391949933</x:v>
      </x:c>
      <x:c r="I2282" s="42" t="n">
        <x:v>3531784220</x:v>
      </x:c>
      <x:c r="J2282" s="42" t="n">
        <x:f>SUM(F2282:I2282)</x:f>
        <x:v>10643069877</x:v>
      </x:c>
      <x:c r="K2282" s="42" t="n">
        <x:v>-704940991</x:v>
      </x:c>
      <x:c r="L2282" s="42" t="n">
        <x:v>-135447732</x:v>
      </x:c>
      <x:c r="M2282" s="42" t="n">
        <x:v>-391266115</x:v>
      </x:c>
      <x:c r="N2282" s="42" t="n">
        <x:v>-296726839</x:v>
      </x:c>
      <x:c r="O2282" s="42" t="n">
        <x:f>SUM(K2282:N2282)</x:f>
        <x:v>-1528381677</x:v>
      </x:c>
      <x:c r="P2282" s="45" t="n">
        <x:f>IFERROR(O2282/J2282,0)</x:f>
        <x:v>-0.1436034616575129</x:v>
      </x:c>
      <x:c r="Q2282" s="30" t="str">
        <x:v>https://opendart.fss.or.kr/</x:v>
      </x:c>
    </x:row>
    <x:row r="2283">
      <x:c r="A2283" s="33" t="n">
        <x:v>2279</x:v>
      </x:c>
      <x:c r="B2283" s="30" t="str">
        <x:v>신도기연</x:v>
      </x:c>
      <x:c r="C2283" s="36" t="n">
        <x:v>961570</x:v>
      </x:c>
      <x:c r="D2283" s="39" t="n">
        <x:v>290520</x:v>
      </x:c>
      <x:c r="E2283" s="33" t="str">
        <x:v>CFS</x:v>
      </x:c>
      <x:c r="F2283" s="42" t="n">
        <x:v>1971677209</x:v>
      </x:c>
      <x:c r="G2283" s="42" t="n">
        <x:v>3154628722</x:v>
      </x:c>
      <x:c r="H2283" s="42" t="n">
        <x:v>2539545113</x:v>
      </x:c>
      <x:c r="I2283" s="42" t="n">
        <x:v>2931790663</x:v>
      </x:c>
      <x:c r="J2283" s="42" t="n">
        <x:f>SUM(F2283:I2283)</x:f>
        <x:v>10597641707</x:v>
      </x:c>
      <x:c r="K2283" s="42" t="n">
        <x:v>-1367859555</x:v>
      </x:c>
      <x:c r="L2283" s="42" t="n">
        <x:v>-1102067911</x:v>
      </x:c>
      <x:c r="M2283" s="42" t="n">
        <x:v>905290232</x:v>
      </x:c>
      <x:c r="N2283" s="42" t="n">
        <x:v>-2531675412</x:v>
      </x:c>
      <x:c r="O2283" s="42" t="n">
        <x:f>SUM(K2283:N2283)</x:f>
        <x:v>-4096312646</x:v>
      </x:c>
      <x:c r="P2283" s="45" t="n">
        <x:f>IFERROR(O2283/J2283,0)</x:f>
        <x:v>-0.3865305847521044</x:v>
      </x:c>
      <x:c r="Q2283" s="30" t="str">
        <x:v>https://opendart.fss.or.kr/</x:v>
      </x:c>
    </x:row>
    <x:row r="2284">
      <x:c r="A2284" s="33" t="n">
        <x:v>2280</x:v>
      </x:c>
      <x:c r="B2284" s="30" t="str">
        <x:v>에스아이리소스</x:v>
      </x:c>
      <x:c r="C2284" s="36" t="n">
        <x:v>120906</x:v>
      </x:c>
      <x:c r="D2284" s="39" t="n">
        <x:v>65420</x:v>
      </x:c>
      <x:c r="E2284" s="33" t="str">
        <x:v>OFS</x:v>
      </x:c>
      <x:c r="F2284" s="42" t="n">
        <x:v>2266168943</x:v>
      </x:c>
      <x:c r="G2284" s="42" t="n">
        <x:v>1612064589</x:v>
      </x:c>
      <x:c r="H2284" s="42" t="n">
        <x:v>689594998</x:v>
      </x:c>
      <x:c r="I2284" s="42" t="n">
        <x:v>5970335688</x:v>
      </x:c>
      <x:c r="J2284" s="42" t="n">
        <x:f>SUM(F2284:I2284)</x:f>
        <x:v>10538164218</x:v>
      </x:c>
      <x:c r="K2284" s="42" t="n">
        <x:v>-950169431</x:v>
      </x:c>
      <x:c r="L2284" s="42" t="n">
        <x:v>-1110334746</x:v>
      </x:c>
      <x:c r="M2284" s="42" t="n">
        <x:v>-908190379</x:v>
      </x:c>
      <x:c r="N2284" s="42" t="n">
        <x:v>-723330197</x:v>
      </x:c>
      <x:c r="O2284" s="42" t="n">
        <x:f>SUM(K2284:N2284)</x:f>
        <x:v>-3692024753</x:v>
      </x:c>
      <x:c r="P2284" s="45" t="n">
        <x:f>IFERROR(O2284/J2284,0)</x:f>
        <x:v>-0.350347999577928</x:v>
      </x:c>
      <x:c r="Q2284" s="30" t="str">
        <x:v>https://opendart.fss.or.kr/</x:v>
      </x:c>
    </x:row>
    <x:row r="2285">
      <x:c r="A2285" s="33" t="n">
        <x:v>2281</x:v>
      </x:c>
      <x:c r="B2285" s="30" t="str">
        <x:v>프로티아</x:v>
      </x:c>
      <x:c r="C2285" s="36" t="n">
        <x:v>1267958</x:v>
      </x:c>
      <x:c r="D2285" s="39" t="n">
        <x:v>303360</x:v>
      </x:c>
      <x:c r="E2285" s="33" t="str">
        <x:v>OFS</x:v>
      </x:c>
      <x:c r="F2285" s="42" t="n">
        <x:v>2165854069</x:v>
      </x:c>
      <x:c r="G2285" s="42" t="n">
        <x:v>2455668467</x:v>
      </x:c>
      <x:c r="H2285" s="42" t="n">
        <x:v>2945331106</x:v>
      </x:c>
      <x:c r="I2285" s="42" t="n">
        <x:v>2947693796</x:v>
      </x:c>
      <x:c r="J2285" s="42" t="n">
        <x:f>SUM(F2285:I2285)</x:f>
        <x:v>10514547438</x:v>
      </x:c>
      <x:c r="K2285" s="42" t="n">
        <x:v>-164382710</x:v>
      </x:c>
      <x:c r="L2285" s="42" t="n">
        <x:v>573595686</x:v>
      </x:c>
      <x:c r="M2285" s="42" t="n">
        <x:v>540071027</x:v>
      </x:c>
      <x:c r="N2285" s="42" t="n">
        <x:v>552582321</x:v>
      </x:c>
      <x:c r="O2285" s="42" t="n">
        <x:f>SUM(K2285:N2285)</x:f>
        <x:v>1501866324</x:v>
      </x:c>
      <x:c r="P2285" s="45" t="n">
        <x:f>IFERROR(O2285/J2285,0)</x:f>
        <x:v>0.14283699159244784</x:v>
      </x:c>
      <x:c r="Q2285" s="30" t="str">
        <x:v>https://opendart.fss.or.kr/</x:v>
      </x:c>
    </x:row>
    <x:row r="2286">
      <x:c r="A2286" s="33" t="n">
        <x:v>2282</x:v>
      </x:c>
      <x:c r="B2286" s="30" t="str">
        <x:v>NH프라임리츠</x:v>
      </x:c>
      <x:c r="C2286" s="36" t="n">
        <x:v>1391033</x:v>
      </x:c>
      <x:c r="D2286" s="39" t="n">
        <x:v>338100</x:v>
      </x:c>
      <x:c r="E2286" s="33" t="str">
        <x:v>OFS</x:v>
      </x:c>
      <x:c r="F2286" s="42"/>
      <x:c r="G2286" s="42" t="n">
        <x:v>10425305586</x:v>
      </x:c>
      <x:c r="H2286" s="42"/>
      <x:c r="I2286" s="42"/>
      <x:c r="J2286" s="42" t="n">
        <x:f>SUM(F2286:I2286)</x:f>
        <x:v>10425305586</x:v>
      </x:c>
      <x:c r="K2286" s="42"/>
      <x:c r="L2286" s="42" t="n">
        <x:v>10256213520</x:v>
      </x:c>
      <x:c r="M2286" s="42"/>
      <x:c r="N2286" s="42"/>
      <x:c r="O2286" s="42" t="n">
        <x:f>SUM(K2286:N2286)</x:f>
        <x:v>10256213520</x:v>
      </x:c>
      <x:c r="P2286" s="45" t="n">
        <x:f>IFERROR(O2286/J2286,0)</x:f>
        <x:v>0.9837806129896978</x:v>
      </x:c>
      <x:c r="Q2286" s="30" t="str">
        <x:v>https://opendart.fss.or.kr/</x:v>
      </x:c>
    </x:row>
    <x:row r="2287">
      <x:c r="A2287" s="33" t="n">
        <x:v>2283</x:v>
      </x:c>
      <x:c r="B2287" s="30" t="str">
        <x:v>에이텀</x:v>
      </x:c>
      <x:c r="C2287" s="36" t="n">
        <x:v>1444380</x:v>
      </x:c>
      <x:c r="D2287" s="39" t="n">
        <x:v>355690</x:v>
      </x:c>
      <x:c r="E2287" s="33" t="str">
        <x:v>CFS</x:v>
      </x:c>
      <x:c r="F2287" s="42" t="n">
        <x:v>10313053634</x:v>
      </x:c>
      <x:c r="G2287" s="42"/>
      <x:c r="H2287" s="42" t="n">
        <x:v>8709970144</x:v>
      </x:c>
      <x:c r="I2287" s="42" t="n">
        <x:v>-8607753328</x:v>
      </x:c>
      <x:c r="J2287" s="42" t="n">
        <x:f>SUM(F2287:I2287)</x:f>
        <x:v>10415270450</x:v>
      </x:c>
      <x:c r="K2287" s="42" t="n">
        <x:v>-1280524965</x:v>
      </x:c>
      <x:c r="L2287" s="42"/>
      <x:c r="M2287" s="42" t="n">
        <x:v>-1480238849</x:v>
      </x:c>
      <x:c r="N2287" s="42" t="n">
        <x:v>1697187140</x:v>
      </x:c>
      <x:c r="O2287" s="42" t="n">
        <x:f>SUM(K2287:N2287)</x:f>
        <x:v>-1063576674</x:v>
      </x:c>
      <x:c r="P2287" s="45" t="n">
        <x:f>IFERROR(O2287/J2287,0)</x:f>
        <x:v>-0.10211704814635898</x:v>
      </x:c>
      <x:c r="Q2287" s="30" t="str">
        <x:v>https://opendart.fss.or.kr/</x:v>
      </x:c>
    </x:row>
    <x:row r="2288">
      <x:c r="A2288" s="33" t="n">
        <x:v>2284</x:v>
      </x:c>
      <x:c r="B2288" s="30" t="str">
        <x:v>인트로메딕</x:v>
      </x:c>
      <x:c r="C2288" s="36" t="n">
        <x:v>661157</x:v>
      </x:c>
      <x:c r="D2288" s="39" t="n">
        <x:v>150840</x:v>
      </x:c>
      <x:c r="E2288" s="33" t="str">
        <x:v>CFS</x:v>
      </x:c>
      <x:c r="F2288" s="42" t="n">
        <x:v>3184548677</x:v>
      </x:c>
      <x:c r="G2288" s="42" t="n">
        <x:v>2710273954</x:v>
      </x:c>
      <x:c r="H2288" s="42" t="n">
        <x:v>2449902085</x:v>
      </x:c>
      <x:c r="I2288" s="42" t="n">
        <x:v>2038574828</x:v>
      </x:c>
      <x:c r="J2288" s="42" t="n">
        <x:f>SUM(F2288:I2288)</x:f>
        <x:v>10383299544</x:v>
      </x:c>
      <x:c r="K2288" s="42" t="n">
        <x:v>-670449427</x:v>
      </x:c>
      <x:c r="L2288" s="42" t="n">
        <x:v>-23939898</x:v>
      </x:c>
      <x:c r="M2288" s="42" t="n">
        <x:v>22582231</x:v>
      </x:c>
      <x:c r="N2288" s="42" t="n">
        <x:v>-792548135</x:v>
      </x:c>
      <x:c r="O2288" s="42" t="n">
        <x:f>SUM(K2288:N2288)</x:f>
        <x:v>-1464355229</x:v>
      </x:c>
      <x:c r="P2288" s="45" t="n">
        <x:f>IFERROR(O2288/J2288,0)</x:f>
        <x:v>-0.1410298549892244</x:v>
      </x:c>
      <x:c r="Q2288" s="30" t="str">
        <x:v>https://opendart.fss.or.kr/</x:v>
      </x:c>
    </x:row>
    <x:row r="2289">
      <x:c r="A2289" s="33" t="n">
        <x:v>2285</x:v>
      </x:c>
      <x:c r="B2289" s="30" t="str">
        <x:v>더테크놀로지</x:v>
      </x:c>
      <x:c r="C2289" s="36" t="n">
        <x:v>351454</x:v>
      </x:c>
      <x:c r="D2289" s="39" t="n">
        <x:v>43090</x:v>
      </x:c>
      <x:c r="E2289" s="33" t="str">
        <x:v>CFS</x:v>
      </x:c>
      <x:c r="F2289" s="42" t="n">
        <x:v>2651108962</x:v>
      </x:c>
      <x:c r="G2289" s="42" t="n">
        <x:v>2547787124</x:v>
      </x:c>
      <x:c r="H2289" s="42" t="n">
        <x:v>2926913494</x:v>
      </x:c>
      <x:c r="I2289" s="42" t="n">
        <x:v>2233337722</x:v>
      </x:c>
      <x:c r="J2289" s="42" t="n">
        <x:f>SUM(F2289:I2289)</x:f>
        <x:v>10359147302</x:v>
      </x:c>
      <x:c r="K2289" s="42" t="n">
        <x:v>-1901675118</x:v>
      </x:c>
      <x:c r="L2289" s="42" t="n">
        <x:v>-1916961473</x:v>
      </x:c>
      <x:c r="M2289" s="42" t="n">
        <x:v>-1536829557</x:v>
      </x:c>
      <x:c r="N2289" s="42" t="n">
        <x:v>-1802850447</x:v>
      </x:c>
      <x:c r="O2289" s="42" t="n">
        <x:f>SUM(K2289:N2289)</x:f>
        <x:v>-7158316595</x:v>
      </x:c>
      <x:c r="P2289" s="45" t="n">
        <x:f>IFERROR(O2289/J2289,0)</x:f>
        <x:v>-0.6910140754169961</x:v>
      </x:c>
      <x:c r="Q2289" s="30" t="str">
        <x:v>https://opendart.fss.or.kr/</x:v>
      </x:c>
    </x:row>
    <x:row r="2290">
      <x:c r="A2290" s="33" t="n">
        <x:v>2286</x:v>
      </x:c>
      <x:c r="B2290" s="30" t="str">
        <x:v>케이에이치미래물산</x:v>
      </x:c>
      <x:c r="C2290" s="36" t="n">
        <x:v>125965</x:v>
      </x:c>
      <x:c r="D2290" s="39" t="n">
        <x:v>111870</x:v>
      </x:c>
      <x:c r="E2290" s="33" t="str">
        <x:v>CFS</x:v>
      </x:c>
      <x:c r="F2290" s="42" t="n">
        <x:v>1974163162</x:v>
      </x:c>
      <x:c r="G2290" s="42" t="n">
        <x:v>3358474987</x:v>
      </x:c>
      <x:c r="H2290" s="42" t="n">
        <x:v>2458478128</x:v>
      </x:c>
      <x:c r="I2290" s="42" t="n">
        <x:v>2405103286</x:v>
      </x:c>
      <x:c r="J2290" s="42" t="n">
        <x:f>SUM(F2290:I2290)</x:f>
        <x:v>10196219563</x:v>
      </x:c>
      <x:c r="K2290" s="42" t="n">
        <x:v>-1390463140</x:v>
      </x:c>
      <x:c r="L2290" s="42" t="n">
        <x:v>-730463272</x:v>
      </x:c>
      <x:c r="M2290" s="42" t="n">
        <x:v>-945501347</x:v>
      </x:c>
      <x:c r="N2290" s="42" t="n">
        <x:v>-1110935199</x:v>
      </x:c>
      <x:c r="O2290" s="42" t="n">
        <x:f>SUM(K2290:N2290)</x:f>
        <x:v>-4177362958</x:v>
      </x:c>
      <x:c r="P2290" s="45" t="n">
        <x:f>IFERROR(O2290/J2290,0)</x:f>
        <x:v>-0.4096972345670936</x:v>
      </x:c>
      <x:c r="Q2290" s="30" t="str">
        <x:v>https://opendart.fss.or.kr/</x:v>
      </x:c>
    </x:row>
    <x:row r="2291">
      <x:c r="A2291" s="33" t="n">
        <x:v>2287</x:v>
      </x:c>
      <x:c r="B2291" s="30" t="str">
        <x:v>마이크로투나노</x:v>
      </x:c>
      <x:c r="C2291" s="36" t="n">
        <x:v>624378</x:v>
      </x:c>
      <x:c r="D2291" s="39" t="n">
        <x:v>424980</x:v>
      </x:c>
      <x:c r="E2291" s="33" t="str">
        <x:v>OFS</x:v>
      </x:c>
      <x:c r="F2291" s="42" t="n">
        <x:v>624520996</x:v>
      </x:c>
      <x:c r="G2291" s="42" t="n">
        <x:v>2160813278</x:v>
      </x:c>
      <x:c r="H2291" s="42" t="n">
        <x:v>3109839450</x:v>
      </x:c>
      <x:c r="I2291" s="42" t="n">
        <x:v>4256298045</x:v>
      </x:c>
      <x:c r="J2291" s="42" t="n">
        <x:f>SUM(F2291:I2291)</x:f>
        <x:v>10151471769</x:v>
      </x:c>
      <x:c r="K2291" s="42" t="n">
        <x:v>-2945986706</x:v>
      </x:c>
      <x:c r="L2291" s="42" t="n">
        <x:v>-3442399947</x:v>
      </x:c>
      <x:c r="M2291" s="42" t="n">
        <x:v>-1204489612</x:v>
      </x:c>
      <x:c r="N2291" s="42" t="n">
        <x:v>-1955758865</x:v>
      </x:c>
      <x:c r="O2291" s="42" t="n">
        <x:f>SUM(K2291:N2291)</x:f>
        <x:v>-9548635130</x:v>
      </x:c>
      <x:c r="P2291" s="45" t="n">
        <x:f>IFERROR(O2291/J2291,0)</x:f>
        <x:v>-0.9406158384993092</x:v>
      </x:c>
      <x:c r="Q2291" s="30" t="str">
        <x:v>https://opendart.fss.or.kr/</x:v>
      </x:c>
    </x:row>
    <x:row r="2292">
      <x:c r="A2292" s="33" t="n">
        <x:v>2288</x:v>
      </x:c>
      <x:c r="B2292" s="30" t="str">
        <x:v>플라즈맵</x:v>
      </x:c>
      <x:c r="C2292" s="36" t="n">
        <x:v>1575839</x:v>
      </x:c>
      <x:c r="D2292" s="39" t="n">
        <x:v>405000</x:v>
      </x:c>
      <x:c r="E2292" s="33" t="str">
        <x:v>CFS</x:v>
      </x:c>
      <x:c r="F2292" s="42" t="n">
        <x:v>4076708246</x:v>
      </x:c>
      <x:c r="G2292" s="42" t="n">
        <x:v>2575203262</x:v>
      </x:c>
      <x:c r="H2292" s="42" t="n">
        <x:v>1585001445</x:v>
      </x:c>
      <x:c r="I2292" s="42" t="n">
        <x:v>1902383848</x:v>
      </x:c>
      <x:c r="J2292" s="42" t="n">
        <x:f>SUM(F2292:I2292)</x:f>
        <x:v>10139296801</x:v>
      </x:c>
      <x:c r="K2292" s="42" t="n">
        <x:v>-3148652269</x:v>
      </x:c>
      <x:c r="L2292" s="42" t="n">
        <x:v>-4152422042</x:v>
      </x:c>
      <x:c r="M2292" s="42" t="n">
        <x:v>-4836121671</x:v>
      </x:c>
      <x:c r="N2292" s="42" t="n">
        <x:v>-5521581799</x:v>
      </x:c>
      <x:c r="O2292" s="42" t="n">
        <x:f>SUM(K2292:N2292)</x:f>
        <x:v>-17658777781</x:v>
      </x:c>
      <x:c r="P2292" s="45" t="n">
        <x:f>IFERROR(O2292/J2292,0)</x:f>
        <x:v>-1.7416176020469567</x:v>
      </x:c>
      <x:c r="Q2292" s="30" t="str">
        <x:v>https://opendart.fss.or.kr/</x:v>
      </x:c>
    </x:row>
    <x:row r="2293">
      <x:c r="A2293" s="33" t="n">
        <x:v>2289</x:v>
      </x:c>
      <x:c r="B2293" s="30" t="str">
        <x:v>수젠텍</x:v>
      </x:c>
      <x:c r="C2293" s="36" t="n">
        <x:v>1063954</x:v>
      </x:c>
      <x:c r="D2293" s="39" t="n">
        <x:v>253840</x:v>
      </x:c>
      <x:c r="E2293" s="33" t="str">
        <x:v>CFS</x:v>
      </x:c>
      <x:c r="F2293" s="42" t="n">
        <x:v>1960011846</x:v>
      </x:c>
      <x:c r="G2293" s="42" t="n">
        <x:v>1557244303</x:v>
      </x:c>
      <x:c r="H2293" s="42" t="n">
        <x:v>4113288960</x:v>
      </x:c>
      <x:c r="I2293" s="42" t="n">
        <x:v>2466537888</x:v>
      </x:c>
      <x:c r="J2293" s="42" t="n">
        <x:f>SUM(F2293:I2293)</x:f>
        <x:v>10097082997</x:v>
      </x:c>
      <x:c r="K2293" s="42" t="n">
        <x:v>-5098027379</x:v>
      </x:c>
      <x:c r="L2293" s="42" t="n">
        <x:v>-4835141461</x:v>
      </x:c>
      <x:c r="M2293" s="42" t="n">
        <x:v>-4425818163</x:v>
      </x:c>
      <x:c r="N2293" s="42" t="n">
        <x:v>-7662755935</x:v>
      </x:c>
      <x:c r="O2293" s="42" t="n">
        <x:f>SUM(K2293:N2293)</x:f>
        <x:v>-22021742938</x:v>
      </x:c>
      <x:c r="P2293" s="45" t="n">
        <x:f>IFERROR(O2293/J2293,0)</x:f>
        <x:v>-2.1810004874222586</x:v>
      </x:c>
      <x:c r="Q2293" s="30" t="str">
        <x:v>https://opendart.fss.or.kr/</x:v>
      </x:c>
    </x:row>
    <x:row r="2294">
      <x:c r="A2294" s="33" t="n">
        <x:v>2290</x:v>
      </x:c>
      <x:c r="B2294" s="30" t="str">
        <x:v>엘디티</x:v>
      </x:c>
      <x:c r="C2294" s="36" t="n">
        <x:v>540571</x:v>
      </x:c>
      <x:c r="D2294" s="39" t="n">
        <x:v>96870</x:v>
      </x:c>
      <x:c r="E2294" s="33" t="str">
        <x:v>OFS</x:v>
      </x:c>
      <x:c r="F2294" s="42" t="n">
        <x:v>2277093991</x:v>
      </x:c>
      <x:c r="G2294" s="42" t="n">
        <x:v>2011837063</x:v>
      </x:c>
      <x:c r="H2294" s="42" t="n">
        <x:v>3299068231</x:v>
      </x:c>
      <x:c r="I2294" s="42" t="n">
        <x:v>2440868934</x:v>
      </x:c>
      <x:c r="J2294" s="42" t="n">
        <x:f>SUM(F2294:I2294)</x:f>
        <x:v>10028868219</x:v>
      </x:c>
      <x:c r="K2294" s="42" t="n">
        <x:v>-252310508</x:v>
      </x:c>
      <x:c r="L2294" s="42" t="n">
        <x:v>-347835420</x:v>
      </x:c>
      <x:c r="M2294" s="42" t="n">
        <x:v>71550308</x:v>
      </x:c>
      <x:c r="N2294" s="42" t="n">
        <x:v>-307062407</x:v>
      </x:c>
      <x:c r="O2294" s="42" t="n">
        <x:f>SUM(K2294:N2294)</x:f>
        <x:v>-835658027</x:v>
      </x:c>
      <x:c r="P2294" s="45" t="n">
        <x:f>IFERROR(O2294/J2294,0)</x:f>
        <x:v>-0.08332525752176304</x:v>
      </x:c>
      <x:c r="Q2294" s="30" t="str">
        <x:v>https://opendart.fss.or.kr/</x:v>
      </x:c>
    </x:row>
    <x:row r="2295">
      <x:c r="A2295" s="33" t="n">
        <x:v>2291</x:v>
      </x:c>
      <x:c r="B2295" s="30" t="str">
        <x:v>진매트릭스</x:v>
      </x:c>
      <x:c r="C2295" s="36" t="n">
        <x:v>552992</x:v>
      </x:c>
      <x:c r="D2295" s="39" t="n">
        <x:v>109820</x:v>
      </x:c>
      <x:c r="E2295" s="33" t="str">
        <x:v>OFS</x:v>
      </x:c>
      <x:c r="F2295" s="42" t="n">
        <x:v>1805894146</x:v>
      </x:c>
      <x:c r="G2295" s="42" t="n">
        <x:v>2955676919</x:v>
      </x:c>
      <x:c r="H2295" s="42" t="n">
        <x:v>2632283365</x:v>
      </x:c>
      <x:c r="I2295" s="42" t="n">
        <x:v>2624991222</x:v>
      </x:c>
      <x:c r="J2295" s="42" t="n">
        <x:f>SUM(F2295:I2295)</x:f>
        <x:v>10018845652</x:v>
      </x:c>
      <x:c r="K2295" s="42" t="n">
        <x:v>-914375311</x:v>
      </x:c>
      <x:c r="L2295" s="42" t="n">
        <x:v>-144906474</x:v>
      </x:c>
      <x:c r="M2295" s="42" t="n">
        <x:v>-147767967</x:v>
      </x:c>
      <x:c r="N2295" s="42" t="n">
        <x:v>-434602567</x:v>
      </x:c>
      <x:c r="O2295" s="42" t="n">
        <x:f>SUM(K2295:N2295)</x:f>
        <x:v>-1641652319</x:v>
      </x:c>
      <x:c r="P2295" s="45" t="n">
        <x:f>IFERROR(O2295/J2295,0)</x:f>
        <x:v>-0.16385643376712636</x:v>
      </x:c>
      <x:c r="Q2295" s="30" t="str">
        <x:v>https://opendart.fss.or.kr/</x:v>
      </x:c>
    </x:row>
    <x:row r="2296">
      <x:c r="A2296" s="33" t="n">
        <x:v>2292</x:v>
      </x:c>
      <x:c r="B2296" s="30" t="str">
        <x:v>HLB파나진</x:v>
      </x:c>
      <x:c r="C2296" s="36" t="n">
        <x:v>172079</x:v>
      </x:c>
      <x:c r="D2296" s="39" t="n">
        <x:v>46210</x:v>
      </x:c>
      <x:c r="E2296" s="33" t="str">
        <x:v>CFS</x:v>
      </x:c>
      <x:c r="F2296" s="42"/>
      <x:c r="G2296" s="42" t="n">
        <x:v>2463636695</x:v>
      </x:c>
      <x:c r="H2296" s="42" t="n">
        <x:v>3851908217</x:v>
      </x:c>
      <x:c r="I2296" s="42" t="n">
        <x:v>3474051248</x:v>
      </x:c>
      <x:c r="J2296" s="42" t="n">
        <x:f>SUM(F2296:I2296)</x:f>
        <x:v>9789596160</x:v>
      </x:c>
      <x:c r="K2296" s="42"/>
      <x:c r="L2296" s="42" t="n">
        <x:v>-998670694</x:v>
      </x:c>
      <x:c r="M2296" s="42" t="n">
        <x:v>-256199899</x:v>
      </x:c>
      <x:c r="N2296" s="42" t="n">
        <x:v>-270125530</x:v>
      </x:c>
      <x:c r="O2296" s="42" t="n">
        <x:f>SUM(K2296:N2296)</x:f>
        <x:v>-1524996123</x:v>
      </x:c>
      <x:c r="P2296" s="45" t="n">
        <x:f>IFERROR(O2296/J2296,0)</x:f>
        <x:v>-0.15577722493100268</x:v>
      </x:c>
      <x:c r="Q2296" s="30" t="str">
        <x:v>https://opendart.fss.or.kr/</x:v>
      </x:c>
    </x:row>
    <x:row r="2297">
      <x:c r="A2297" s="33" t="n">
        <x:v>2293</x:v>
      </x:c>
      <x:c r="B2297" s="30" t="str">
        <x:v>페니트리움바이오</x:v>
      </x:c>
      <x:c r="C2297" s="36" t="n">
        <x:v>1409022</x:v>
      </x:c>
      <x:c r="D2297" s="39" t="n">
        <x:v>187660</x:v>
      </x:c>
      <x:c r="E2297" s="33" t="str">
        <x:v>CFS</x:v>
      </x:c>
      <x:c r="F2297" s="42" t="n">
        <x:v>2932546806</x:v>
      </x:c>
      <x:c r="G2297" s="42" t="n">
        <x:v>2626563311</x:v>
      </x:c>
      <x:c r="H2297" s="42" t="n">
        <x:v>2044560410</x:v>
      </x:c>
      <x:c r="I2297" s="42" t="n">
        <x:v>2141316149</x:v>
      </x:c>
      <x:c r="J2297" s="42" t="n">
        <x:f>SUM(F2297:I2297)</x:f>
        <x:v>9744986676</x:v>
      </x:c>
      <x:c r="K2297" s="42" t="n">
        <x:v>-1772388898</x:v>
      </x:c>
      <x:c r="L2297" s="42" t="n">
        <x:v>-10566487230</x:v>
      </x:c>
      <x:c r="M2297" s="42" t="n">
        <x:v>-2578089165</x:v>
      </x:c>
      <x:c r="N2297" s="42" t="n">
        <x:v>-1015480868</x:v>
      </x:c>
      <x:c r="O2297" s="42" t="n">
        <x:f>SUM(K2297:N2297)</x:f>
        <x:v>-15932446161</x:v>
      </x:c>
      <x:c r="P2297" s="45" t="n">
        <x:f>IFERROR(O2297/J2297,0)</x:f>
        <x:v>-1.6349377059938424</x:v>
      </x:c>
      <x:c r="Q2297" s="30" t="str">
        <x:v>https://opendart.fss.or.kr/</x:v>
      </x:c>
    </x:row>
    <x:row r="2298">
      <x:c r="A2298" s="33" t="n">
        <x:v>2294</x:v>
      </x:c>
      <x:c r="B2298" s="30" t="str">
        <x:v>캡스톤파트너스</x:v>
      </x:c>
      <x:c r="C2298" s="36" t="n">
        <x:v>1497124</x:v>
      </x:c>
      <x:c r="D2298" s="39" t="n">
        <x:v>452300</x:v>
      </x:c>
      <x:c r="E2298" s="33" t="str">
        <x:v>OFS</x:v>
      </x:c>
      <x:c r="F2298" s="42" t="n">
        <x:v>1902996511</x:v>
      </x:c>
      <x:c r="G2298" s="42" t="n">
        <x:v>1596182672</x:v>
      </x:c>
      <x:c r="H2298" s="42" t="n">
        <x:v>1581172635</x:v>
      </x:c>
      <x:c r="I2298" s="42" t="n">
        <x:v>4612401780</x:v>
      </x:c>
      <x:c r="J2298" s="42" t="n">
        <x:f>SUM(F2298:I2298)</x:f>
        <x:v>9692753598</x:v>
      </x:c>
      <x:c r="K2298" s="42" t="n">
        <x:v>656975833</x:v>
      </x:c>
      <x:c r="L2298" s="42" t="n">
        <x:v>235343647</x:v>
      </x:c>
      <x:c r="M2298" s="42" t="n">
        <x:v>356353370</x:v>
      </x:c>
      <x:c r="N2298" s="42" t="n">
        <x:v>946991393</x:v>
      </x:c>
      <x:c r="O2298" s="42" t="n">
        <x:f>SUM(K2298:N2298)</x:f>
        <x:v>2195664243</x:v>
      </x:c>
      <x:c r="P2298" s="45" t="n">
        <x:f>IFERROR(O2298/J2298,0)</x:f>
        <x:v>0.22652636537186427</x:v>
      </x:c>
      <x:c r="Q2298" s="30" t="str">
        <x:v>https://opendart.fss.or.kr/</x:v>
      </x:c>
    </x:row>
    <x:row r="2299">
      <x:c r="A2299" s="33" t="n">
        <x:v>2295</x:v>
      </x:c>
      <x:c r="B2299" s="30" t="str">
        <x:v>비덴트</x:v>
      </x:c>
      <x:c r="C2299" s="36" t="n">
        <x:v>693651</x:v>
      </x:c>
      <x:c r="D2299" s="39" t="n">
        <x:v>121800</x:v>
      </x:c>
      <x:c r="E2299" s="33" t="str">
        <x:v>CFS</x:v>
      </x:c>
      <x:c r="F2299" s="42" t="n">
        <x:v>2409567526</x:v>
      </x:c>
      <x:c r="G2299" s="42" t="n">
        <x:v>2187729259</x:v>
      </x:c>
      <x:c r="H2299" s="42" t="n">
        <x:v>2349473899</x:v>
      </x:c>
      <x:c r="I2299" s="42" t="n">
        <x:v>2688046068</x:v>
      </x:c>
      <x:c r="J2299" s="42" t="n">
        <x:f>SUM(F2299:I2299)</x:f>
        <x:v>9634816752</x:v>
      </x:c>
      <x:c r="K2299" s="42" t="n">
        <x:v>-636170747</x:v>
      </x:c>
      <x:c r="L2299" s="42" t="n">
        <x:v>-1337693644</x:v>
      </x:c>
      <x:c r="M2299" s="42" t="n">
        <x:v>-2283160260</x:v>
      </x:c>
      <x:c r="N2299" s="42" t="n">
        <x:v>-6793075708</x:v>
      </x:c>
      <x:c r="O2299" s="42" t="n">
        <x:f>SUM(K2299:N2299)</x:f>
        <x:v>-11050100359</x:v>
      </x:c>
      <x:c r="P2299" s="45" t="n">
        <x:f>IFERROR(O2299/J2299,0)</x:f>
        <x:v>-1.146892633604704</x:v>
      </x:c>
      <x:c r="Q2299" s="30" t="str">
        <x:v>https://opendart.fss.or.kr/</x:v>
      </x:c>
    </x:row>
    <x:row r="2300">
      <x:c r="A2300" s="33" t="n">
        <x:v>2296</x:v>
      </x:c>
      <x:c r="B2300" s="30" t="str">
        <x:v>캔버스엔</x:v>
      </x:c>
      <x:c r="C2300" s="36" t="n">
        <x:v>550082</x:v>
      </x:c>
      <x:c r="D2300" s="39" t="n">
        <x:v>210120</x:v>
      </x:c>
      <x:c r="E2300" s="33" t="str">
        <x:v>OFS</x:v>
      </x:c>
      <x:c r="F2300" s="42" t="n">
        <x:v>305715564</x:v>
      </x:c>
      <x:c r="G2300" s="42" t="n">
        <x:v>594268117</x:v>
      </x:c>
      <x:c r="H2300" s="42" t="n">
        <x:v>8274778080</x:v>
      </x:c>
      <x:c r="I2300" s="42" t="n">
        <x:v>448839963</x:v>
      </x:c>
      <x:c r="J2300" s="42" t="n">
        <x:f>SUM(F2300:I2300)</x:f>
        <x:v>9623601724</x:v>
      </x:c>
      <x:c r="K2300" s="42" t="n">
        <x:v>-97205747</x:v>
      </x:c>
      <x:c r="L2300" s="42" t="n">
        <x:v>-320247192</x:v>
      </x:c>
      <x:c r="M2300" s="42" t="n">
        <x:v>-4260063090</x:v>
      </x:c>
      <x:c r="N2300" s="42" t="n">
        <x:v>-439774640</x:v>
      </x:c>
      <x:c r="O2300" s="42" t="n">
        <x:f>SUM(K2300:N2300)</x:f>
        <x:v>-5117290669</x:v>
      </x:c>
      <x:c r="P2300" s="45" t="n">
        <x:f>IFERROR(O2300/J2300,0)</x:f>
        <x:v>-0.5317438123232124</x:v>
      </x:c>
      <x:c r="Q2300" s="30" t="str">
        <x:v>https://opendart.fss.or.kr/</x:v>
      </x:c>
    </x:row>
    <x:row r="2301">
      <x:c r="A2301" s="33" t="n">
        <x:v>2297</x:v>
      </x:c>
      <x:c r="B2301" s="30" t="str">
        <x:v>골드앤에스</x:v>
      </x:c>
      <x:c r="C2301" s="36" t="n">
        <x:v>249502</x:v>
      </x:c>
      <x:c r="D2301" s="39" t="n">
        <x:v>35290</x:v>
      </x:c>
      <x:c r="E2301" s="33" t="str">
        <x:v>OFS</x:v>
      </x:c>
      <x:c r="F2301" s="42" t="n">
        <x:v>2882783192</x:v>
      </x:c>
      <x:c r="G2301" s="42" t="n">
        <x:v>2302366792</x:v>
      </x:c>
      <x:c r="H2301" s="42" t="n">
        <x:v>2275102073</x:v>
      </x:c>
      <x:c r="I2301" s="42" t="n">
        <x:v>2133704649</x:v>
      </x:c>
      <x:c r="J2301" s="42" t="n">
        <x:f>SUM(F2301:I2301)</x:f>
        <x:v>9593956706</x:v>
      </x:c>
      <x:c r="K2301" s="42" t="n">
        <x:v>-221888233</x:v>
      </x:c>
      <x:c r="L2301" s="42" t="n">
        <x:v>-178128338</x:v>
      </x:c>
      <x:c r="M2301" s="42" t="n">
        <x:v>-117860381</x:v>
      </x:c>
      <x:c r="N2301" s="42" t="n">
        <x:v>31633314</x:v>
      </x:c>
      <x:c r="O2301" s="42" t="n">
        <x:f>SUM(K2301:N2301)</x:f>
        <x:v>-486243638</x:v>
      </x:c>
      <x:c r="P2301" s="45" t="n">
        <x:f>IFERROR(O2301/J2301,0)</x:f>
        <x:v>-0.050682283952345364</x:v>
      </x:c>
      <x:c r="Q2301" s="30" t="str">
        <x:v>https://opendart.fss.or.kr/</x:v>
      </x:c>
    </x:row>
    <x:row r="2302">
      <x:c r="A2302" s="33" t="n">
        <x:v>2298</x:v>
      </x:c>
      <x:c r="B2302" s="30" t="str">
        <x:v>디에이치엑스컴퍼니</x:v>
      </x:c>
      <x:c r="C2302" s="36" t="n">
        <x:v>180865</x:v>
      </x:c>
      <x:c r="D2302" s="39" t="n">
        <x:v>31860</x:v>
      </x:c>
      <x:c r="E2302" s="33" t="str">
        <x:v>CFS</x:v>
      </x:c>
      <x:c r="F2302" s="42" t="n">
        <x:v>2695099684</x:v>
      </x:c>
      <x:c r="G2302" s="42" t="n">
        <x:v>2948969138</x:v>
      </x:c>
      <x:c r="H2302" s="42" t="n">
        <x:v>3103064940</x:v>
      </x:c>
      <x:c r="I2302" s="42" t="n">
        <x:v>796920881</x:v>
      </x:c>
      <x:c r="J2302" s="42" t="n">
        <x:f>SUM(F2302:I2302)</x:f>
        <x:v>9544054643</x:v>
      </x:c>
      <x:c r="K2302" s="42" t="n">
        <x:v>-3376288017</x:v>
      </x:c>
      <x:c r="L2302" s="42" t="n">
        <x:v>-1947017508</x:v>
      </x:c>
      <x:c r="M2302" s="42" t="n">
        <x:v>-2192705654</x:v>
      </x:c>
      <x:c r="N2302" s="42" t="n">
        <x:v>1395898862</x:v>
      </x:c>
      <x:c r="O2302" s="42" t="n">
        <x:f>SUM(K2302:N2302)</x:f>
        <x:v>-6120112317</x:v>
      </x:c>
      <x:c r="P2302" s="45" t="n">
        <x:f>IFERROR(O2302/J2302,0)</x:f>
        <x:v>-0.6412486669372478</x:v>
      </x:c>
      <x:c r="Q2302" s="30" t="str">
        <x:v>https://opendart.fss.or.kr/</x:v>
      </x:c>
    </x:row>
    <x:row r="2303">
      <x:c r="A2303" s="33" t="n">
        <x:v>2299</x:v>
      </x:c>
      <x:c r="B2303" s="30" t="str">
        <x:v>NH올원리츠</x:v>
      </x:c>
      <x:c r="C2303" s="36" t="n">
        <x:v>1480780</x:v>
      </x:c>
      <x:c r="D2303" s="39" t="n">
        <x:v>400760</x:v>
      </x:c>
      <x:c r="E2303" s="33" t="str">
        <x:v>CFS</x:v>
      </x:c>
      <x:c r="F2303" s="42"/>
      <x:c r="G2303" s="42" t="n">
        <x:v>9542948786</x:v>
      </x:c>
      <x:c r="H2303" s="42"/>
      <x:c r="I2303" s="42"/>
      <x:c r="J2303" s="42" t="n">
        <x:f>SUM(F2303:I2303)</x:f>
        <x:v>9542948786</x:v>
      </x:c>
      <x:c r="K2303" s="42"/>
      <x:c r="L2303" s="42" t="n">
        <x:v>4884239835</x:v>
      </x:c>
      <x:c r="M2303" s="42"/>
      <x:c r="N2303" s="42"/>
      <x:c r="O2303" s="42" t="n">
        <x:f>SUM(K2303:N2303)</x:f>
        <x:v>4884239835</x:v>
      </x:c>
      <x:c r="P2303" s="45" t="n">
        <x:f>IFERROR(O2303/J2303,0)</x:f>
        <x:v>0.5118166244552661</x:v>
      </x:c>
      <x:c r="Q2303" s="30" t="str">
        <x:v>https://opendart.fss.or.kr/</x:v>
      </x:c>
    </x:row>
    <x:row r="2304">
      <x:c r="A2304" s="33" t="n">
        <x:v>2300</x:v>
      </x:c>
      <x:c r="B2304" s="30" t="str">
        <x:v>제이케이리버스톤자기관리부동산투자회사</x:v>
      </x:c>
      <x:c r="C2304" s="36" t="n">
        <x:v>1035289</x:v>
      </x:c>
      <x:c r="D2304" s="39" t="n">
        <x:v>204210</x:v>
      </x:c>
      <x:c r="E2304" s="33" t="str">
        <x:v>CFS</x:v>
      </x:c>
      <x:c r="F2304" s="42" t="n">
        <x:v>1736117186</x:v>
      </x:c>
      <x:c r="G2304" s="42" t="n">
        <x:v>2439311784</x:v>
      </x:c>
      <x:c r="H2304" s="42" t="n">
        <x:v>2415875239</x:v>
      </x:c>
      <x:c r="I2304" s="42" t="n">
        <x:v>2869482239</x:v>
      </x:c>
      <x:c r="J2304" s="42" t="n">
        <x:f>SUM(F2304:I2304)</x:f>
        <x:v>9460786448</x:v>
      </x:c>
      <x:c r="K2304" s="42" t="n">
        <x:v>-629568445</x:v>
      </x:c>
      <x:c r="L2304" s="42" t="n">
        <x:v>-186895507</x:v>
      </x:c>
      <x:c r="M2304" s="42" t="n">
        <x:v>-569945114</x:v>
      </x:c>
      <x:c r="N2304" s="42" t="n">
        <x:v>-2364248684</x:v>
      </x:c>
      <x:c r="O2304" s="42" t="n">
        <x:f>SUM(K2304:N2304)</x:f>
        <x:v>-3750657750</x:v>
      </x:c>
      <x:c r="P2304" s="45" t="n">
        <x:f>IFERROR(O2304/J2304,0)</x:f>
        <x:v>-0.39644249139487603</x:v>
      </x:c>
      <x:c r="Q2304" s="30" t="str">
        <x:v>https://opendart.fss.or.kr/</x:v>
      </x:c>
    </x:row>
    <x:row r="2305">
      <x:c r="A2305" s="33" t="n">
        <x:v>2301</x:v>
      </x:c>
      <x:c r="B2305" s="30" t="str">
        <x:v>한울반도체</x:v>
      </x:c>
      <x:c r="C2305" s="36" t="n">
        <x:v>1359815</x:v>
      </x:c>
      <x:c r="D2305" s="39" t="n">
        <x:v>320000</x:v>
      </x:c>
      <x:c r="E2305" s="33" t="str">
        <x:v>OFS</x:v>
      </x:c>
      <x:c r="F2305" s="42" t="n">
        <x:v>2427064649</x:v>
      </x:c>
      <x:c r="G2305" s="42" t="n">
        <x:v>3705833981</x:v>
      </x:c>
      <x:c r="H2305" s="42" t="n">
        <x:v>1522211939</x:v>
      </x:c>
      <x:c r="I2305" s="42" t="n">
        <x:v>1798281468</x:v>
      </x:c>
      <x:c r="J2305" s="42" t="n">
        <x:f>SUM(F2305:I2305)</x:f>
        <x:v>9453392037</x:v>
      </x:c>
      <x:c r="K2305" s="42" t="n">
        <x:v>-1074357954</x:v>
      </x:c>
      <x:c r="L2305" s="42" t="n">
        <x:v>-343902898</x:v>
      </x:c>
      <x:c r="M2305" s="42" t="n">
        <x:v>-1395385063</x:v>
      </x:c>
      <x:c r="N2305" s="42" t="n">
        <x:v>-1583959401</x:v>
      </x:c>
      <x:c r="O2305" s="42" t="n">
        <x:f>SUM(K2305:N2305)</x:f>
        <x:v>-4397605316</x:v>
      </x:c>
      <x:c r="P2305" s="45" t="n">
        <x:f>IFERROR(O2305/J2305,0)</x:f>
        <x:v>-0.46518808262558464</x:v>
      </x:c>
      <x:c r="Q2305" s="30" t="str">
        <x:v>https://opendart.fss.or.kr/</x:v>
      </x:c>
    </x:row>
    <x:row r="2306">
      <x:c r="A2306" s="33" t="n">
        <x:v>2302</x:v>
      </x:c>
      <x:c r="B2306" s="30" t="str">
        <x:v>디앤디파마텍</x:v>
      </x:c>
      <x:c r="C2306" s="36" t="n">
        <x:v>1376715</x:v>
      </x:c>
      <x:c r="D2306" s="39" t="n">
        <x:v>347850</x:v>
      </x:c>
      <x:c r="E2306" s="33" t="str">
        <x:v>CFS</x:v>
      </x:c>
      <x:c r="F2306" s="42"/>
      <x:c r="G2306" s="42" t="n">
        <x:v>2316568342</x:v>
      </x:c>
      <x:c r="H2306" s="42" t="n">
        <x:v>1939728271</x:v>
      </x:c>
      <x:c r="I2306" s="42" t="n">
        <x:v>5055442778</x:v>
      </x:c>
      <x:c r="J2306" s="42" t="n">
        <x:f>SUM(F2306:I2306)</x:f>
        <x:v>9311739391</x:v>
      </x:c>
      <x:c r="K2306" s="42"/>
      <x:c r="L2306" s="42" t="n">
        <x:v>-5946857642</x:v>
      </x:c>
      <x:c r="M2306" s="42" t="n">
        <x:v>-6988493250</x:v>
      </x:c>
      <x:c r="N2306" s="42" t="n">
        <x:v>-6861189343</x:v>
      </x:c>
      <x:c r="O2306" s="42" t="n">
        <x:f>SUM(K2306:N2306)</x:f>
        <x:v>-19796540235</x:v>
      </x:c>
      <x:c r="P2306" s="45" t="n">
        <x:f>IFERROR(O2306/J2306,0)</x:f>
        <x:v>-2.125976619806799</x:v>
      </x:c>
      <x:c r="Q2306" s="30" t="str">
        <x:v>https://opendart.fss.or.kr/</x:v>
      </x:c>
    </x:row>
    <x:row r="2307">
      <x:c r="A2307" s="33" t="n">
        <x:v>2303</x:v>
      </x:c>
      <x:c r="B2307" s="30" t="str">
        <x:v>유틸렉스</x:v>
      </x:c>
      <x:c r="C2307" s="36" t="n">
        <x:v>1110678</x:v>
      </x:c>
      <x:c r="D2307" s="39" t="n">
        <x:v>263050</x:v>
      </x:c>
      <x:c r="E2307" s="33" t="str">
        <x:v>CFS</x:v>
      </x:c>
      <x:c r="F2307" s="42"/>
      <x:c r="G2307" s="42" t="n">
        <x:v>2672256939</x:v>
      </x:c>
      <x:c r="H2307" s="42" t="n">
        <x:v>3898710853</x:v>
      </x:c>
      <x:c r="I2307" s="42" t="n">
        <x:v>2639388791</x:v>
      </x:c>
      <x:c r="J2307" s="42" t="n">
        <x:f>SUM(F2307:I2307)</x:f>
        <x:v>9210356583</x:v>
      </x:c>
      <x:c r="K2307" s="42" t="n">
        <x:v>-6498794457</x:v>
      </x:c>
      <x:c r="L2307" s="42" t="n">
        <x:v>-5428739427</x:v>
      </x:c>
      <x:c r="M2307" s="42" t="n">
        <x:v>-6955639611</x:v>
      </x:c>
      <x:c r="N2307" s="42" t="n">
        <x:v>-7625238661</x:v>
      </x:c>
      <x:c r="O2307" s="42" t="n">
        <x:f>SUM(K2307:N2307)</x:f>
        <x:v>-26508412156</x:v>
      </x:c>
      <x:c r="P2307" s="45" t="n">
        <x:f>IFERROR(O2307/J2307,0)</x:f>
        <x:v>-2.878109215112025</x:v>
      </x:c>
      <x:c r="Q2307" s="30" t="str">
        <x:v>https://opendart.fss.or.kr/</x:v>
      </x:c>
    </x:row>
    <x:row r="2308">
      <x:c r="A2308" s="33" t="n">
        <x:v>2304</x:v>
      </x:c>
      <x:c r="B2308" s="30" t="str">
        <x:v>큐리언트</x:v>
      </x:c>
      <x:c r="C2308" s="36" t="n">
        <x:v>1042650</x:v>
      </x:c>
      <x:c r="D2308" s="39" t="n">
        <x:v>115180</x:v>
      </x:c>
      <x:c r="E2308" s="33" t="str">
        <x:v>CFS</x:v>
      </x:c>
      <x:c r="F2308" s="42" t="n">
        <x:v>2112607145</x:v>
      </x:c>
      <x:c r="G2308" s="42" t="n">
        <x:v>1985720281</x:v>
      </x:c>
      <x:c r="H2308" s="42" t="n">
        <x:v>2260298262</x:v>
      </x:c>
      <x:c r="I2308" s="42" t="n">
        <x:v>2821208756</x:v>
      </x:c>
      <x:c r="J2308" s="42" t="n">
        <x:f>SUM(F2308:I2308)</x:f>
        <x:v>9179834444</x:v>
      </x:c>
      <x:c r="K2308" s="42" t="n">
        <x:v>-5727380879</x:v>
      </x:c>
      <x:c r="L2308" s="42" t="n">
        <x:v>-7947917716</x:v>
      </x:c>
      <x:c r="M2308" s="42" t="n">
        <x:v>-6013149201</x:v>
      </x:c>
      <x:c r="N2308" s="42" t="n">
        <x:v>-7789342844</x:v>
      </x:c>
      <x:c r="O2308" s="42" t="n">
        <x:f>SUM(K2308:N2308)</x:f>
        <x:v>-27477790640</x:v>
      </x:c>
      <x:c r="P2308" s="45" t="n">
        <x:f>IFERROR(O2308/J2308,0)</x:f>
        <x:v>-2.9932773632927185</x:v>
      </x:c>
      <x:c r="Q2308" s="30" t="str">
        <x:v>https://opendart.fss.or.kr/</x:v>
      </x:c>
    </x:row>
    <x:row r="2309">
      <x:c r="A2309" s="33" t="n">
        <x:v>2305</x:v>
      </x:c>
      <x:c r="B2309" s="30" t="str">
        <x:v>린드먼아시아</x:v>
      </x:c>
      <x:c r="C2309" s="36" t="n">
        <x:v>616962</x:v>
      </x:c>
      <x:c r="D2309" s="39" t="n">
        <x:v>277070</x:v>
      </x:c>
      <x:c r="E2309" s="33" t="str">
        <x:v>CFS</x:v>
      </x:c>
      <x:c r="F2309" s="42" t="n">
        <x:v>1267825877</x:v>
      </x:c>
      <x:c r="G2309" s="42" t="n">
        <x:v>1288940108</x:v>
      </x:c>
      <x:c r="H2309" s="42" t="n">
        <x:v>1272771435</x:v>
      </x:c>
      <x:c r="I2309" s="42" t="n">
        <x:v>5264517887</x:v>
      </x:c>
      <x:c r="J2309" s="42" t="n">
        <x:f>SUM(F2309:I2309)</x:f>
        <x:v>9094055307</x:v>
      </x:c>
      <x:c r="K2309" s="42" t="n">
        <x:v>330236739</x:v>
      </x:c>
      <x:c r="L2309" s="42" t="n">
        <x:v>294105009</x:v>
      </x:c>
      <x:c r="M2309" s="42" t="n">
        <x:v>540321843</x:v>
      </x:c>
      <x:c r="N2309" s="42" t="n">
        <x:v>3044998347</x:v>
      </x:c>
      <x:c r="O2309" s="42" t="n">
        <x:f>SUM(K2309:N2309)</x:f>
        <x:v>4209661938</x:v>
      </x:c>
      <x:c r="P2309" s="45" t="n">
        <x:f>IFERROR(O2309/J2309,0)</x:f>
        <x:v>0.4629026100995539</x:v>
      </x:c>
      <x:c r="Q2309" s="30" t="str">
        <x:v>https://opendart.fss.or.kr/</x:v>
      </x:c>
    </x:row>
    <x:row r="2310">
      <x:c r="A2310" s="33" t="n">
        <x:v>2306</x:v>
      </x:c>
      <x:c r="B2310" s="30" t="str">
        <x:v>씨이랩</x:v>
      </x:c>
      <x:c r="C2310" s="36" t="n">
        <x:v>991298</x:v>
      </x:c>
      <x:c r="D2310" s="39" t="n">
        <x:v>189330</x:v>
      </x:c>
      <x:c r="E2310" s="33" t="str">
        <x:v>CFS</x:v>
      </x:c>
      <x:c r="F2310" s="42" t="n">
        <x:v>2289732768</x:v>
      </x:c>
      <x:c r="G2310" s="42" t="n">
        <x:v>348231363</x:v>
      </x:c>
      <x:c r="H2310" s="42" t="n">
        <x:v>2600718773</x:v>
      </x:c>
      <x:c r="I2310" s="42" t="n">
        <x:v>3854675069</x:v>
      </x:c>
      <x:c r="J2310" s="42" t="n">
        <x:f>SUM(F2310:I2310)</x:f>
        <x:v>9093357973</x:v>
      </x:c>
      <x:c r="K2310" s="42" t="n">
        <x:v>-1947757800</x:v>
      </x:c>
      <x:c r="L2310" s="42" t="n">
        <x:v>-1905078424</x:v>
      </x:c>
      <x:c r="M2310" s="42" t="n">
        <x:v>-1149857723</x:v>
      </x:c>
      <x:c r="N2310" s="42" t="n">
        <x:v>-282264823</x:v>
      </x:c>
      <x:c r="O2310" s="42" t="n">
        <x:f>SUM(K2310:N2310)</x:f>
        <x:v>-5284958770</x:v>
      </x:c>
      <x:c r="P2310" s="45" t="n">
        <x:f>IFERROR(O2310/J2310,0)</x:f>
        <x:v>-0.5811889057586977</x:v>
      </x:c>
      <x:c r="Q2310" s="30" t="str">
        <x:v>https://opendart.fss.or.kr/</x:v>
      </x:c>
    </x:row>
    <x:row r="2311">
      <x:c r="A2311" s="33" t="n">
        <x:v>2307</x:v>
      </x:c>
      <x:c r="B2311" s="30" t="str">
        <x:v>이노진</x:v>
      </x:c>
      <x:c r="C2311" s="36" t="n">
        <x:v>1419135</x:v>
      </x:c>
      <x:c r="D2311" s="39" t="n">
        <x:v>344860</x:v>
      </x:c>
      <x:c r="E2311" s="33" t="str">
        <x:v>OFS</x:v>
      </x:c>
      <x:c r="F2311" s="42" t="n">
        <x:v>2039685410</x:v>
      </x:c>
      <x:c r="G2311" s="42" t="n">
        <x:v>2936752873</x:v>
      </x:c>
      <x:c r="H2311" s="42" t="n">
        <x:v>1913403090</x:v>
      </x:c>
      <x:c r="I2311" s="42" t="n">
        <x:v>2054760312</x:v>
      </x:c>
      <x:c r="J2311" s="42" t="n">
        <x:f>SUM(F2311:I2311)</x:f>
        <x:v>8944601685</x:v>
      </x:c>
      <x:c r="K2311" s="42" t="n">
        <x:v>131317525</x:v>
      </x:c>
      <x:c r="L2311" s="42" t="n">
        <x:v>444504794</x:v>
      </x:c>
      <x:c r="M2311" s="42" t="n">
        <x:v>21387097</x:v>
      </x:c>
      <x:c r="N2311" s="42" t="n">
        <x:v>33281423</x:v>
      </x:c>
      <x:c r="O2311" s="42" t="n">
        <x:f>SUM(K2311:N2311)</x:f>
        <x:v>630490839</x:v>
      </x:c>
      <x:c r="P2311" s="45" t="n">
        <x:f>IFERROR(O2311/J2311,0)</x:f>
        <x:v>0.07048841985410331</x:v>
      </x:c>
      <x:c r="Q2311" s="30" t="str">
        <x:v>https://opendart.fss.or.kr/</x:v>
      </x:c>
    </x:row>
    <x:row r="2312">
      <x:c r="A2312" s="33" t="n">
        <x:v>2308</x:v>
      </x:c>
      <x:c r="B2312" s="30" t="str">
        <x:v>신한서부티엔디리츠</x:v>
      </x:c>
      <x:c r="C2312" s="36" t="n">
        <x:v>1436558</x:v>
      </x:c>
      <x:c r="D2312" s="39" t="n">
        <x:v>404990</x:v>
      </x:c>
      <x:c r="E2312" s="33" t="str">
        <x:v>CFS</x:v>
      </x:c>
      <x:c r="F2312" s="42"/>
      <x:c r="G2312" s="42" t="n">
        <x:v>8936655500</x:v>
      </x:c>
      <x:c r="H2312" s="42"/>
      <x:c r="I2312" s="42"/>
      <x:c r="J2312" s="42" t="n">
        <x:f>SUM(F2312:I2312)</x:f>
        <x:v>8936655500</x:v>
      </x:c>
      <x:c r="K2312" s="42"/>
      <x:c r="L2312" s="42" t="n">
        <x:v>5739366512</x:v>
      </x:c>
      <x:c r="M2312" s="42"/>
      <x:c r="N2312" s="42"/>
      <x:c r="O2312" s="42" t="n">
        <x:f>SUM(K2312:N2312)</x:f>
        <x:v>5739366512</x:v>
      </x:c>
      <x:c r="P2312" s="45" t="n">
        <x:f>IFERROR(O2312/J2312,0)</x:f>
        <x:v>0.6422275662298944</x:v>
      </x:c>
      <x:c r="Q2312" s="30" t="str">
        <x:v>https://opendart.fss.or.kr/</x:v>
      </x:c>
    </x:row>
    <x:row r="2313">
      <x:c r="A2313" s="33" t="n">
        <x:v>2309</x:v>
      </x:c>
      <x:c r="B2313" s="30" t="str">
        <x:v>라온텍</x:v>
      </x:c>
      <x:c r="C2313" s="36" t="n">
        <x:v>965512</x:v>
      </x:c>
      <x:c r="D2313" s="39" t="n">
        <x:v>418420</x:v>
      </x:c>
      <x:c r="E2313" s="33" t="str">
        <x:v>OFS</x:v>
      </x:c>
      <x:c r="F2313" s="42" t="n">
        <x:v>2746590109</x:v>
      </x:c>
      <x:c r="G2313" s="42" t="n">
        <x:v>1674093051</x:v>
      </x:c>
      <x:c r="H2313" s="42" t="n">
        <x:v>1514847791</x:v>
      </x:c>
      <x:c r="I2313" s="42" t="n">
        <x:v>2967384837</x:v>
      </x:c>
      <x:c r="J2313" s="42" t="n">
        <x:f>SUM(F2313:I2313)</x:f>
        <x:v>8902915788</x:v>
      </x:c>
      <x:c r="K2313" s="42" t="n">
        <x:v>-646417304</x:v>
      </x:c>
      <x:c r="L2313" s="42" t="n">
        <x:v>-1705288263</x:v>
      </x:c>
      <x:c r="M2313" s="42" t="n">
        <x:v>-2757629489</x:v>
      </x:c>
      <x:c r="N2313" s="42" t="n">
        <x:v>-1879497347</x:v>
      </x:c>
      <x:c r="O2313" s="42" t="n">
        <x:f>SUM(K2313:N2313)</x:f>
        <x:v>-6988832403</x:v>
      </x:c>
      <x:c r="P2313" s="45" t="n">
        <x:f>IFERROR(O2313/J2313,0)</x:f>
        <x:v>-0.7850048870977819</x:v>
      </x:c>
      <x:c r="Q2313" s="30" t="str">
        <x:v>https://opendart.fss.or.kr/</x:v>
      </x:c>
    </x:row>
    <x:row r="2314">
      <x:c r="A2314" s="33" t="n">
        <x:v>2310</x:v>
      </x:c>
      <x:c r="B2314" s="30" t="str">
        <x:v>비엘팜텍</x:v>
      </x:c>
      <x:c r="C2314" s="36" t="n">
        <x:v>384717</x:v>
      </x:c>
      <x:c r="D2314" s="39" t="n">
        <x:v>65170</x:v>
      </x:c>
      <x:c r="E2314" s="33" t="str">
        <x:v>CFS</x:v>
      </x:c>
      <x:c r="F2314" s="42" t="n">
        <x:v>3458118575</x:v>
      </x:c>
      <x:c r="G2314" s="42" t="n">
        <x:v>1505459056</x:v>
      </x:c>
      <x:c r="H2314" s="42" t="n">
        <x:v>2560052603</x:v>
      </x:c>
      <x:c r="I2314" s="42" t="n">
        <x:v>1281880501</x:v>
      </x:c>
      <x:c r="J2314" s="42" t="n">
        <x:f>SUM(F2314:I2314)</x:f>
        <x:v>8805510735</x:v>
      </x:c>
      <x:c r="K2314" s="42" t="n">
        <x:v>-981318666</x:v>
      </x:c>
      <x:c r="L2314" s="42" t="n">
        <x:v>-545169945</x:v>
      </x:c>
      <x:c r="M2314" s="42" t="n">
        <x:v>-105799515</x:v>
      </x:c>
      <x:c r="N2314" s="42" t="n">
        <x:v>-1583526898</x:v>
      </x:c>
      <x:c r="O2314" s="42" t="n">
        <x:f>SUM(K2314:N2314)</x:f>
        <x:v>-3215815024</x:v>
      </x:c>
      <x:c r="P2314" s="45" t="n">
        <x:f>IFERROR(O2314/J2314,0)</x:f>
        <x:v>-0.3652048269293263</x:v>
      </x:c>
      <x:c r="Q2314" s="30" t="str">
        <x:v>https://opendart.fss.or.kr/</x:v>
      </x:c>
    </x:row>
    <x:row r="2315">
      <x:c r="A2315" s="33" t="n">
        <x:v>2311</x:v>
      </x:c>
      <x:c r="B2315" s="30" t="str">
        <x:v>엔케이젠바이오텍코리아</x:v>
      </x:c>
      <x:c r="C2315" s="36" t="n">
        <x:v>977650</x:v>
      </x:c>
      <x:c r="D2315" s="39" t="n">
        <x:v>182400</x:v>
      </x:c>
      <x:c r="E2315" s="33" t="str">
        <x:v>CFS</x:v>
      </x:c>
      <x:c r="F2315" s="42" t="n">
        <x:v>1813321946</x:v>
      </x:c>
      <x:c r="G2315" s="42" t="n">
        <x:v>2426765968</x:v>
      </x:c>
      <x:c r="H2315" s="42" t="n">
        <x:v>2331026980</x:v>
      </x:c>
      <x:c r="I2315" s="42" t="n">
        <x:v>2228923611</x:v>
      </x:c>
      <x:c r="J2315" s="42" t="n">
        <x:f>SUM(F2315:I2315)</x:f>
        <x:v>8800038505</x:v>
      </x:c>
      <x:c r="K2315" s="42" t="n">
        <x:v>-4526916100</x:v>
      </x:c>
      <x:c r="L2315" s="42" t="n">
        <x:v>-2713192388</x:v>
      </x:c>
      <x:c r="M2315" s="42" t="n">
        <x:v>-1385690827</x:v>
      </x:c>
      <x:c r="N2315" s="42" t="n">
        <x:v>4561206089</x:v>
      </x:c>
      <x:c r="O2315" s="42" t="n">
        <x:f>SUM(K2315:N2315)</x:f>
        <x:v>-4064593226</x:v>
      </x:c>
      <x:c r="P2315" s="45" t="n">
        <x:f>IFERROR(O2315/J2315,0)</x:f>
        <x:v>-0.46188357286057125</x:v>
      </x:c>
      <x:c r="Q2315" s="30" t="str">
        <x:v>https://opendart.fss.or.kr/</x:v>
      </x:c>
    </x:row>
    <x:row r="2316">
      <x:c r="A2316" s="33" t="n">
        <x:v>2312</x:v>
      </x:c>
      <x:c r="B2316" s="30" t="str">
        <x:v>선바이오</x:v>
      </x:c>
      <x:c r="C2316" s="36" t="n">
        <x:v>407036</x:v>
      </x:c>
      <x:c r="D2316" s="39" t="n">
        <x:v>67370</x:v>
      </x:c>
      <x:c r="E2316" s="33" t="str">
        <x:v>OFS</x:v>
      </x:c>
      <x:c r="F2316" s="42" t="n">
        <x:v>1884529146</x:v>
      </x:c>
      <x:c r="G2316" s="42" t="n">
        <x:v>1591392830</x:v>
      </x:c>
      <x:c r="H2316" s="42" t="n">
        <x:v>1824979801</x:v>
      </x:c>
      <x:c r="I2316" s="42" t="n">
        <x:v>3381877204</x:v>
      </x:c>
      <x:c r="J2316" s="42" t="n">
        <x:f>SUM(F2316:I2316)</x:f>
        <x:v>8682778981</x:v>
      </x:c>
      <x:c r="K2316" s="42" t="n">
        <x:v>-434466662</x:v>
      </x:c>
      <x:c r="L2316" s="42" t="n">
        <x:v>-1500087784</x:v>
      </x:c>
      <x:c r="M2316" s="42" t="n">
        <x:v>-142240490</x:v>
      </x:c>
      <x:c r="N2316" s="42" t="n">
        <x:v>1543554618</x:v>
      </x:c>
      <x:c r="O2316" s="42" t="n">
        <x:f>SUM(K2316:N2316)</x:f>
        <x:v>-533240318</x:v>
      </x:c>
      <x:c r="P2316" s="45" t="n">
        <x:f>IFERROR(O2316/J2316,0)</x:f>
        <x:v>-0.061413554251105264</x:v>
      </x:c>
      <x:c r="Q2316" s="30" t="str">
        <x:v>https://opendart.fss.or.kr/</x:v>
      </x:c>
    </x:row>
    <x:row r="2317">
      <x:c r="A2317" s="33" t="n">
        <x:v>2313</x:v>
      </x:c>
      <x:c r="B2317" s="30" t="str">
        <x:v>넥사다이내믹스</x:v>
      </x:c>
      <x:c r="C2317" s="36" t="n">
        <x:v>1440153</x:v>
      </x:c>
      <x:c r="D2317" s="39" t="n">
        <x:v>351320</x:v>
      </x:c>
      <x:c r="E2317" s="33" t="str">
        <x:v>CFS</x:v>
      </x:c>
      <x:c r="F2317" s="42" t="n">
        <x:v>2898214779</x:v>
      </x:c>
      <x:c r="G2317" s="42" t="n">
        <x:v>3086500223</x:v>
      </x:c>
      <x:c r="H2317" s="42" t="n">
        <x:v>622079223</x:v>
      </x:c>
      <x:c r="I2317" s="42" t="n">
        <x:v>1961386347</x:v>
      </x:c>
      <x:c r="J2317" s="42" t="n">
        <x:f>SUM(F2317:I2317)</x:f>
        <x:v>8568180572</x:v>
      </x:c>
      <x:c r="K2317" s="42" t="n">
        <x:v>-1953439349</x:v>
      </x:c>
      <x:c r="L2317" s="42" t="n">
        <x:v>-2073369733</x:v>
      </x:c>
      <x:c r="M2317" s="42" t="n">
        <x:v>-1695291822</x:v>
      </x:c>
      <x:c r="N2317" s="42" t="n">
        <x:v>-2680242125</x:v>
      </x:c>
      <x:c r="O2317" s="42" t="n">
        <x:f>SUM(K2317:N2317)</x:f>
        <x:v>-8402343029</x:v>
      </x:c>
      <x:c r="P2317" s="45" t="n">
        <x:f>IFERROR(O2317/J2317,0)</x:f>
        <x:v>-0.9806449523785783</x:v>
      </x:c>
      <x:c r="Q2317" s="30" t="str">
        <x:v>https://opendart.fss.or.kr/</x:v>
      </x:c>
    </x:row>
    <x:row r="2318">
      <x:c r="A2318" s="33" t="n">
        <x:v>2314</x:v>
      </x:c>
      <x:c r="B2318" s="30" t="str">
        <x:v>셀레스트라</x:v>
      </x:c>
      <x:c r="C2318" s="36" t="n">
        <x:v>1201970</x:v>
      </x:c>
      <x:c r="D2318" s="39" t="n">
        <x:v>352770</x:v>
      </x:c>
      <x:c r="E2318" s="33" t="str">
        <x:v>CFS</x:v>
      </x:c>
      <x:c r="F2318" s="42" t="n">
        <x:v>3072221527</x:v>
      </x:c>
      <x:c r="G2318" s="42" t="n">
        <x:v>1924287820</x:v>
      </x:c>
      <x:c r="H2318" s="42" t="n">
        <x:v>1159598132</x:v>
      </x:c>
      <x:c r="I2318" s="42" t="n">
        <x:v>2345718992</x:v>
      </x:c>
      <x:c r="J2318" s="42" t="n">
        <x:f>SUM(F2318:I2318)</x:f>
        <x:v>8501826471</x:v>
      </x:c>
      <x:c r="K2318" s="42" t="n">
        <x:v>-2257098718</x:v>
      </x:c>
      <x:c r="L2318" s="42" t="n">
        <x:v>-4055975775</x:v>
      </x:c>
      <x:c r="M2318" s="42" t="n">
        <x:v>-6397100361</x:v>
      </x:c>
      <x:c r="N2318" s="42" t="n">
        <x:v>-15999270993</x:v>
      </x:c>
      <x:c r="O2318" s="42" t="n">
        <x:f>SUM(K2318:N2318)</x:f>
        <x:v>-28709445847</x:v>
      </x:c>
      <x:c r="P2318" s="45" t="n">
        <x:f>IFERROR(O2318/J2318,0)</x:f>
        <x:v>-3.3768562490576386</x:v>
      </x:c>
      <x:c r="Q2318" s="30" t="str">
        <x:v>https://opendart.fss.or.kr/</x:v>
      </x:c>
    </x:row>
    <x:row r="2319">
      <x:c r="A2319" s="33" t="n">
        <x:v>2315</x:v>
      </x:c>
      <x:c r="B2319" s="30" t="str">
        <x:v>하이드로리튬</x:v>
      </x:c>
      <x:c r="C2319" s="36" t="n">
        <x:v>527491</x:v>
      </x:c>
      <x:c r="D2319" s="39" t="n">
        <x:v>101670</x:v>
      </x:c>
      <x:c r="E2319" s="33" t="str">
        <x:v>OFS</x:v>
      </x:c>
      <x:c r="F2319" s="42" t="n">
        <x:v>2242392121</x:v>
      </x:c>
      <x:c r="G2319" s="42" t="n">
        <x:v>2609696369</x:v>
      </x:c>
      <x:c r="H2319" s="42" t="n">
        <x:v>467340219</x:v>
      </x:c>
      <x:c r="I2319" s="42" t="n">
        <x:v>3146619588</x:v>
      </x:c>
      <x:c r="J2319" s="42" t="n">
        <x:f>SUM(F2319:I2319)</x:f>
        <x:v>8466048297</x:v>
      </x:c>
      <x:c r="K2319" s="42" t="n">
        <x:v>-1094794325</x:v>
      </x:c>
      <x:c r="L2319" s="42" t="n">
        <x:v>-4012037147</x:v>
      </x:c>
      <x:c r="M2319" s="42" t="n">
        <x:v>19427632450</x:v>
      </x:c>
      <x:c r="N2319" s="42" t="n">
        <x:v>-5174759512</x:v>
      </x:c>
      <x:c r="O2319" s="42" t="n">
        <x:f>SUM(K2319:N2319)</x:f>
        <x:v>9146041466</x:v>
      </x:c>
      <x:c r="P2319" s="45" t="n">
        <x:f>IFERROR(O2319/J2319,0)</x:f>
        <x:v>1.0803200200548064</x:v>
      </x:c>
      <x:c r="Q2319" s="30" t="str">
        <x:v>https://opendart.fss.or.kr/</x:v>
      </x:c>
    </x:row>
    <x:row r="2320">
      <x:c r="A2320" s="33" t="n">
        <x:v>2316</x:v>
      </x:c>
      <x:c r="B2320" s="30" t="str">
        <x:v>에스엘에스바이오</x:v>
      </x:c>
      <x:c r="C2320" s="36" t="n">
        <x:v>1112700</x:v>
      </x:c>
      <x:c r="D2320" s="39" t="n">
        <x:v>246250</x:v>
      </x:c>
      <x:c r="E2320" s="33" t="str">
        <x:v>OFS</x:v>
      </x:c>
      <x:c r="F2320" s="42" t="n">
        <x:v>2048418462</x:v>
      </x:c>
      <x:c r="G2320" s="42" t="n">
        <x:v>2375042477</x:v>
      </x:c>
      <x:c r="H2320" s="42" t="n">
        <x:v>2119088846</x:v>
      </x:c>
      <x:c r="I2320" s="42" t="n">
        <x:v>1828745033</x:v>
      </x:c>
      <x:c r="J2320" s="42" t="n">
        <x:f>SUM(F2320:I2320)</x:f>
        <x:v>8371294818</x:v>
      </x:c>
      <x:c r="K2320" s="42" t="n">
        <x:v>79158031</x:v>
      </x:c>
      <x:c r="L2320" s="42" t="n">
        <x:v>296572333</x:v>
      </x:c>
      <x:c r="M2320" s="42" t="n">
        <x:v>107536100</x:v>
      </x:c>
      <x:c r="N2320" s="42" t="n">
        <x:v>-195646520</x:v>
      </x:c>
      <x:c r="O2320" s="42" t="n">
        <x:f>SUM(K2320:N2320)</x:f>
        <x:v>287619944</x:v>
      </x:c>
      <x:c r="P2320" s="45" t="n">
        <x:f>IFERROR(O2320/J2320,0)</x:f>
        <x:v>0.0343578801431719</x:v>
      </x:c>
      <x:c r="Q2320" s="30" t="str">
        <x:v>https://opendart.fss.or.kr/</x:v>
      </x:c>
    </x:row>
    <x:row r="2321">
      <x:c r="A2321" s="33" t="n">
        <x:v>2317</x:v>
      </x:c>
      <x:c r="B2321" s="30" t="str">
        <x:v>샌즈랩</x:v>
      </x:c>
      <x:c r="C2321" s="36" t="n">
        <x:v>1242241</x:v>
      </x:c>
      <x:c r="D2321" s="39" t="n">
        <x:v>411080</x:v>
      </x:c>
      <x:c r="E2321" s="33" t="str">
        <x:v>OFS</x:v>
      </x:c>
      <x:c r="F2321" s="42" t="n">
        <x:v>974499257</x:v>
      </x:c>
      <x:c r="G2321" s="42" t="n">
        <x:v>660732099</x:v>
      </x:c>
      <x:c r="H2321" s="42" t="n">
        <x:v>1792994254</x:v>
      </x:c>
      <x:c r="I2321" s="42" t="n">
        <x:v>4868704223</x:v>
      </x:c>
      <x:c r="J2321" s="42" t="n">
        <x:f>SUM(F2321:I2321)</x:f>
        <x:v>8296929833</x:v>
      </x:c>
      <x:c r="K2321" s="42" t="n">
        <x:v>-1735606778</x:v>
      </x:c>
      <x:c r="L2321" s="42" t="n">
        <x:v>-1267521875</x:v>
      </x:c>
      <x:c r="M2321" s="42" t="n">
        <x:v>-819732005</x:v>
      </x:c>
      <x:c r="N2321" s="42" t="n">
        <x:v>113745557</x:v>
      </x:c>
      <x:c r="O2321" s="42" t="n">
        <x:f>SUM(K2321:N2321)</x:f>
        <x:v>-3709115101</x:v>
      </x:c>
      <x:c r="P2321" s="45" t="n">
        <x:f>IFERROR(O2321/J2321,0)</x:f>
        <x:v>-0.44704669988258294</x:v>
      </x:c>
      <x:c r="Q2321" s="30" t="str">
        <x:v>https://opendart.fss.or.kr/</x:v>
      </x:c>
    </x:row>
    <x:row r="2322">
      <x:c r="A2322" s="33" t="n">
        <x:v>2318</x:v>
      </x:c>
      <x:c r="B2322" s="30" t="str">
        <x:v>우리벤처파트너스</x:v>
      </x:c>
      <x:c r="C2322" s="36" t="n">
        <x:v>682992</x:v>
      </x:c>
      <x:c r="D2322" s="39" t="n">
        <x:v>298870</x:v>
      </x:c>
      <x:c r="E2322" s="33" t="str">
        <x:v>CFS</x:v>
      </x:c>
      <x:c r="F2322" s="42" t="n">
        <x:v>8218571562</x:v>
      </x:c>
      <x:c r="G2322" s="42"/>
      <x:c r="H2322" s="42"/>
      <x:c r="I2322" s="42"/>
      <x:c r="J2322" s="42" t="n">
        <x:f>SUM(F2322:I2322)</x:f>
        <x:v>8218571562</x:v>
      </x:c>
      <x:c r="K2322" s="42" t="n">
        <x:v>1992648276</x:v>
      </x:c>
      <x:c r="L2322" s="42"/>
      <x:c r="M2322" s="42"/>
      <x:c r="N2322" s="42"/>
      <x:c r="O2322" s="42" t="n">
        <x:f>SUM(K2322:N2322)</x:f>
        <x:v>1992648276</x:v>
      </x:c>
      <x:c r="P2322" s="45" t="n">
        <x:f>IFERROR(O2322/J2322,0)</x:f>
        <x:v>0.24245676526239146</x:v>
      </x:c>
      <x:c r="Q2322" s="30" t="str">
        <x:v>https://opendart.fss.or.kr/</x:v>
      </x:c>
    </x:row>
    <x:row r="2323">
      <x:c r="A2323" s="33" t="n">
        <x:v>2319</x:v>
      </x:c>
      <x:c r="B2323" s="30" t="str">
        <x:v>하우리</x:v>
      </x:c>
      <x:c r="C2323" s="36" t="n">
        <x:v>352000</x:v>
      </x:c>
      <x:c r="D2323" s="39" t="n">
        <x:v>49130</x:v>
      </x:c>
      <x:c r="E2323" s="33" t="str">
        <x:v>OFS</x:v>
      </x:c>
      <x:c r="F2323" s="42" t="n">
        <x:v>1724552803</x:v>
      </x:c>
      <x:c r="G2323" s="42" t="n">
        <x:v>2205608159</x:v>
      </x:c>
      <x:c r="H2323" s="42" t="n">
        <x:v>1699433445</x:v>
      </x:c>
      <x:c r="I2323" s="42" t="n">
        <x:v>2535679895</x:v>
      </x:c>
      <x:c r="J2323" s="42" t="n">
        <x:f>SUM(F2323:I2323)</x:f>
        <x:v>8165274302</x:v>
      </x:c>
      <x:c r="K2323" s="42" t="n">
        <x:v>10050438</x:v>
      </x:c>
      <x:c r="L2323" s="42" t="n">
        <x:v>593883991</x:v>
      </x:c>
      <x:c r="M2323" s="42" t="n">
        <x:v>-81792697</x:v>
      </x:c>
      <x:c r="N2323" s="42" t="n">
        <x:v>648680885</x:v>
      </x:c>
      <x:c r="O2323" s="42" t="n">
        <x:f>SUM(K2323:N2323)</x:f>
        <x:v>1170822617</x:v>
      </x:c>
      <x:c r="P2323" s="45" t="n">
        <x:f>IFERROR(O2323/J2323,0)</x:f>
        <x:v>0.14339048189884068</x:v>
      </x:c>
      <x:c r="Q2323" s="30" t="str">
        <x:v>https://opendart.fss.or.kr/</x:v>
      </x:c>
    </x:row>
    <x:row r="2324">
      <x:c r="A2324" s="33" t="n">
        <x:v>2320</x:v>
      </x:c>
      <x:c r="B2324" s="30" t="str">
        <x:v>크레오에스지</x:v>
      </x:c>
      <x:c r="C2324" s="36" t="n">
        <x:v>346407</x:v>
      </x:c>
      <x:c r="D2324" s="39" t="n">
        <x:v>40350</x:v>
      </x:c>
      <x:c r="E2324" s="33" t="str">
        <x:v>CFS</x:v>
      </x:c>
      <x:c r="F2324" s="42" t="n">
        <x:v>1892053576</x:v>
      </x:c>
      <x:c r="G2324" s="42" t="n">
        <x:v>2102522688</x:v>
      </x:c>
      <x:c r="H2324" s="42" t="n">
        <x:v>2116462421</x:v>
      </x:c>
      <x:c r="I2324" s="42" t="n">
        <x:v>2046017959</x:v>
      </x:c>
      <x:c r="J2324" s="42" t="n">
        <x:f>SUM(F2324:I2324)</x:f>
        <x:v>8157056644</x:v>
      </x:c>
      <x:c r="K2324" s="42" t="n">
        <x:v>-1493136485</x:v>
      </x:c>
      <x:c r="L2324" s="42" t="n">
        <x:v>-1270971598</x:v>
      </x:c>
      <x:c r="M2324" s="42" t="n">
        <x:v>-1787480361</x:v>
      </x:c>
      <x:c r="N2324" s="42" t="n">
        <x:v>-1101942920</x:v>
      </x:c>
      <x:c r="O2324" s="42" t="n">
        <x:f>SUM(K2324:N2324)</x:f>
        <x:v>-5653531364</x:v>
      </x:c>
      <x:c r="P2324" s="45" t="n">
        <x:f>IFERROR(O2324/J2324,0)</x:f>
        <x:v>-0.6930847253780575</x:v>
      </x:c>
      <x:c r="Q2324" s="30" t="str">
        <x:v>https://opendart.fss.or.kr/</x:v>
      </x:c>
    </x:row>
    <x:row r="2325">
      <x:c r="A2325" s="33" t="n">
        <x:v>2321</x:v>
      </x:c>
      <x:c r="B2325" s="30" t="str">
        <x:v>사피엔반도체</x:v>
      </x:c>
      <x:c r="C2325" s="36" t="n">
        <x:v>1676642</x:v>
      </x:c>
      <x:c r="D2325" s="39" t="n">
        <x:v>452430</x:v>
      </x:c>
      <x:c r="E2325" s="33" t="str">
        <x:v>OFS</x:v>
      </x:c>
      <x:c r="F2325" s="42" t="n">
        <x:v>81915938</x:v>
      </x:c>
      <x:c r="G2325" s="42" t="n">
        <x:v>172431794</x:v>
      </x:c>
      <x:c r="H2325" s="42" t="n">
        <x:v>1050611970</x:v>
      </x:c>
      <x:c r="I2325" s="42" t="n">
        <x:v>6687212488</x:v>
      </x:c>
      <x:c r="J2325" s="42" t="n">
        <x:f>SUM(F2325:I2325)</x:f>
        <x:v>7992172190</x:v>
      </x:c>
      <x:c r="K2325" s="42" t="n">
        <x:v>-3255868827</x:v>
      </x:c>
      <x:c r="L2325" s="42" t="n">
        <x:v>138181525</x:v>
      </x:c>
      <x:c r="M2325" s="42" t="n">
        <x:v>-710487685</x:v>
      </x:c>
      <x:c r="N2325" s="42" t="n">
        <x:v>381796954</x:v>
      </x:c>
      <x:c r="O2325" s="42" t="n">
        <x:f>SUM(K2325:N2325)</x:f>
        <x:v>-3446378033</x:v>
      </x:c>
      <x:c r="P2325" s="45" t="n">
        <x:f>IFERROR(O2325/J2325,0)</x:f>
        <x:v>-0.4312191918627819</x:v>
      </x:c>
      <x:c r="Q2325" s="30" t="str">
        <x:v>https://opendart.fss.or.kr/</x:v>
      </x:c>
    </x:row>
    <x:row r="2326">
      <x:c r="A2326" s="33" t="n">
        <x:v>2322</x:v>
      </x:c>
      <x:c r="B2326" s="30" t="str">
        <x:v>마음AI</x:v>
      </x:c>
      <x:c r="C2326" s="36" t="n">
        <x:v>1297898</x:v>
      </x:c>
      <x:c r="D2326" s="39" t="n">
        <x:v>377480</x:v>
      </x:c>
      <x:c r="E2326" s="33" t="str">
        <x:v>CFS</x:v>
      </x:c>
      <x:c r="F2326" s="42" t="n">
        <x:v>1879102495</x:v>
      </x:c>
      <x:c r="G2326" s="42" t="n">
        <x:v>2195400681</x:v>
      </x:c>
      <x:c r="H2326" s="42" t="n">
        <x:v>1801810313</x:v>
      </x:c>
      <x:c r="I2326" s="42" t="n">
        <x:v>1897638369</x:v>
      </x:c>
      <x:c r="J2326" s="42" t="n">
        <x:f>SUM(F2326:I2326)</x:f>
        <x:v>7773951858</x:v>
      </x:c>
      <x:c r="K2326" s="42" t="n">
        <x:v>-1686357557</x:v>
      </x:c>
      <x:c r="L2326" s="42" t="n">
        <x:v>-1731309427</x:v>
      </x:c>
      <x:c r="M2326" s="42" t="n">
        <x:v>-1853459513</x:v>
      </x:c>
      <x:c r="N2326" s="42" t="n">
        <x:v>-1847298817</x:v>
      </x:c>
      <x:c r="O2326" s="42" t="n">
        <x:f>SUM(K2326:N2326)</x:f>
        <x:v>-7118425314</x:v>
      </x:c>
      <x:c r="P2326" s="45" t="n">
        <x:f>IFERROR(O2326/J2326,0)</x:f>
        <x:v>-0.915676536724959</x:v>
      </x:c>
      <x:c r="Q2326" s="30" t="str">
        <x:v>https://opendart.fss.or.kr/</x:v>
      </x:c>
    </x:row>
    <x:row r="2327">
      <x:c r="A2327" s="33" t="n">
        <x:v>2323</x:v>
      </x:c>
      <x:c r="B2327" s="30" t="str">
        <x:v>라닉스</x:v>
      </x:c>
      <x:c r="C2327" s="36" t="n">
        <x:v>1327092</x:v>
      </x:c>
      <x:c r="D2327" s="39" t="n">
        <x:v>317120</x:v>
      </x:c>
      <x:c r="E2327" s="33" t="str">
        <x:v>CFS</x:v>
      </x:c>
      <x:c r="F2327" s="42" t="n">
        <x:v>1847319153</x:v>
      </x:c>
      <x:c r="G2327" s="42" t="n">
        <x:v>2031337794</x:v>
      </x:c>
      <x:c r="H2327" s="42" t="n">
        <x:v>1196582840</x:v>
      </x:c>
      <x:c r="I2327" s="42" t="n">
        <x:v>2638022929</x:v>
      </x:c>
      <x:c r="J2327" s="42" t="n">
        <x:f>SUM(F2327:I2327)</x:f>
        <x:v>7713262716</x:v>
      </x:c>
      <x:c r="K2327" s="42" t="n">
        <x:v>-1612057856</x:v>
      </x:c>
      <x:c r="L2327" s="42" t="n">
        <x:v>-1226115701</x:v>
      </x:c>
      <x:c r="M2327" s="42" t="n">
        <x:v>-1547203208</x:v>
      </x:c>
      <x:c r="N2327" s="42" t="n">
        <x:v>-1033657697</x:v>
      </x:c>
      <x:c r="O2327" s="42" t="n">
        <x:f>SUM(K2327:N2327)</x:f>
        <x:v>-5419034462</x:v>
      </x:c>
      <x:c r="P2327" s="45" t="n">
        <x:f>IFERROR(O2327/J2327,0)</x:f>
        <x:v>-0.7025605974445847</x:v>
      </x:c>
      <x:c r="Q2327" s="30" t="str">
        <x:v>https://opendart.fss.or.kr/</x:v>
      </x:c>
    </x:row>
    <x:row r="2328">
      <x:c r="A2328" s="33" t="n">
        <x:v>2324</x:v>
      </x:c>
      <x:c r="B2328" s="30" t="str">
        <x:v>바른손이앤에이</x:v>
      </x:c>
      <x:c r="C2328" s="36" t="n">
        <x:v>259590</x:v>
      </x:c>
      <x:c r="D2328" s="39" t="n">
        <x:v>35620</x:v>
      </x:c>
      <x:c r="E2328" s="33" t="str">
        <x:v>CFS</x:v>
      </x:c>
      <x:c r="F2328" s="42"/>
      <x:c r="G2328" s="42" t="n">
        <x:v>2143694189</x:v>
      </x:c>
      <x:c r="H2328" s="42" t="n">
        <x:v>1982786526</x:v>
      </x:c>
      <x:c r="I2328" s="42" t="n">
        <x:v>3446696007</x:v>
      </x:c>
      <x:c r="J2328" s="42" t="n">
        <x:f>SUM(F2328:I2328)</x:f>
        <x:v>7573176722</x:v>
      </x:c>
      <x:c r="K2328" s="42" t="n">
        <x:v>426657514</x:v>
      </x:c>
      <x:c r="L2328" s="42" t="n">
        <x:v>161048050</x:v>
      </x:c>
      <x:c r="M2328" s="42" t="n">
        <x:v>-1209164457</x:v>
      </x:c>
      <x:c r="N2328" s="42" t="n">
        <x:v>355382865</x:v>
      </x:c>
      <x:c r="O2328" s="42" t="n">
        <x:f>SUM(K2328:N2328)</x:f>
        <x:v>-266076028</x:v>
      </x:c>
      <x:c r="P2328" s="45" t="n">
        <x:f>IFERROR(O2328/J2328,0)</x:f>
        <x:v>-0.03513400489216789</x:v>
      </x:c>
      <x:c r="Q2328" s="30" t="str">
        <x:v>https://opendart.fss.or.kr/</x:v>
      </x:c>
    </x:row>
    <x:row r="2329">
      <x:c r="A2329" s="33" t="n">
        <x:v>2325</x:v>
      </x:c>
      <x:c r="B2329" s="30" t="str">
        <x:v>넥써쓰</x:v>
      </x:c>
      <x:c r="C2329" s="36" t="n">
        <x:v>1042429</x:v>
      </x:c>
      <x:c r="D2329" s="39" t="n">
        <x:v>205500</x:v>
      </x:c>
      <x:c r="E2329" s="33" t="str">
        <x:v>CFS</x:v>
      </x:c>
      <x:c r="F2329" s="42" t="n">
        <x:v>1329922154</x:v>
      </x:c>
      <x:c r="G2329" s="42" t="n">
        <x:v>528893719</x:v>
      </x:c>
      <x:c r="H2329" s="42" t="n">
        <x:v>4871764945</x:v>
      </x:c>
      <x:c r="I2329" s="42" t="n">
        <x:v>820459601</x:v>
      </x:c>
      <x:c r="J2329" s="42" t="n">
        <x:f>SUM(F2329:I2329)</x:f>
        <x:v>7551040419</x:v>
      </x:c>
      <x:c r="K2329" s="42" t="n">
        <x:v>-3742981444</x:v>
      </x:c>
      <x:c r="L2329" s="42" t="n">
        <x:v>-4047743995</x:v>
      </x:c>
      <x:c r="M2329" s="42" t="n">
        <x:v>1043677472</x:v>
      </x:c>
      <x:c r="N2329" s="42" t="n">
        <x:v>-2190151521</x:v>
      </x:c>
      <x:c r="O2329" s="42" t="n">
        <x:f>SUM(K2329:N2329)</x:f>
        <x:v>-8937199488</x:v>
      </x:c>
      <x:c r="P2329" s="45" t="n">
        <x:f>IFERROR(O2329/J2329,0)</x:f>
        <x:v>-1.183571930764949</x:v>
      </x:c>
      <x:c r="Q2329" s="30" t="str">
        <x:v>https://opendart.fss.or.kr/</x:v>
      </x:c>
    </x:row>
    <x:row r="2330">
      <x:c r="A2330" s="33" t="n">
        <x:v>2326</x:v>
      </x:c>
      <x:c r="B2330" s="30" t="str">
        <x:v>엔피엑스</x:v>
      </x:c>
      <x:c r="C2330" s="36" t="n">
        <x:v>1037542</x:v>
      </x:c>
      <x:c r="D2330" s="39" t="n">
        <x:v>222160</x:v>
      </x:c>
      <x:c r="E2330" s="33" t="str">
        <x:v>CFS</x:v>
      </x:c>
      <x:c r="F2330" s="42" t="n">
        <x:v>3316392230</x:v>
      </x:c>
      <x:c r="G2330" s="42" t="n">
        <x:v>4177759279</x:v>
      </x:c>
      <x:c r="H2330" s="42"/>
      <x:c r="I2330" s="42"/>
      <x:c r="J2330" s="42" t="n">
        <x:f>SUM(F2330:I2330)</x:f>
        <x:v>7494151509</x:v>
      </x:c>
      <x:c r="K2330" s="42" t="n">
        <x:v>-902820876</x:v>
      </x:c>
      <x:c r="L2330" s="42" t="n">
        <x:v>-36509575</x:v>
      </x:c>
      <x:c r="M2330" s="42"/>
      <x:c r="N2330" s="42"/>
      <x:c r="O2330" s="42" t="n">
        <x:f>SUM(K2330:N2330)</x:f>
        <x:v>-939330451</x:v>
      </x:c>
      <x:c r="P2330" s="45" t="n">
        <x:f>IFERROR(O2330/J2330,0)</x:f>
        <x:v>-0.12534180151974827</x:v>
      </x:c>
      <x:c r="Q2330" s="30" t="str">
        <x:v>https://opendart.fss.or.kr/</x:v>
      </x:c>
    </x:row>
    <x:row r="2331">
      <x:c r="A2331" s="33" t="n">
        <x:v>2327</x:v>
      </x:c>
      <x:c r="B2331" s="30" t="str">
        <x:v>씨어스</x:v>
      </x:c>
      <x:c r="C2331" s="36" t="n">
        <x:v>1514227</x:v>
      </x:c>
      <x:c r="D2331" s="39" t="n">
        <x:v>458870</x:v>
      </x:c>
      <x:c r="E2331" s="33" t="str">
        <x:v>OFS</x:v>
      </x:c>
      <x:c r="F2331" s="42"/>
      <x:c r="G2331" s="42" t="n">
        <x:v>884271579</x:v>
      </x:c>
      <x:c r="H2331" s="42" t="n">
        <x:v>984105379</x:v>
      </x:c>
      <x:c r="I2331" s="42" t="n">
        <x:v>5485083428</x:v>
      </x:c>
      <x:c r="J2331" s="42" t="n">
        <x:f>SUM(F2331:I2331)</x:f>
        <x:v>7353460386</x:v>
      </x:c>
      <x:c r="K2331" s="42"/>
      <x:c r="L2331" s="42" t="n">
        <x:v>-2891224856</x:v>
      </x:c>
      <x:c r="M2331" s="42" t="n">
        <x:v>-3534057389</x:v>
      </x:c>
      <x:c r="N2331" s="42" t="n">
        <x:v>328437278</x:v>
      </x:c>
      <x:c r="O2331" s="42" t="n">
        <x:f>SUM(K2331:N2331)</x:f>
        <x:v>-6096844967</x:v>
      </x:c>
      <x:c r="P2331" s="45" t="n">
        <x:f>IFERROR(O2331/J2331,0)</x:f>
        <x:v>-0.8291123698181027</x:v>
      </x:c>
      <x:c r="Q2331" s="30" t="str">
        <x:v>https://opendart.fss.or.kr/</x:v>
      </x:c>
    </x:row>
    <x:row r="2332">
      <x:c r="A2332" s="33" t="n">
        <x:v>2328</x:v>
      </x:c>
      <x:c r="B2332" s="30" t="str">
        <x:v>행남사</x:v>
      </x:c>
      <x:c r="C2332" s="36" t="n">
        <x:v>164362</x:v>
      </x:c>
      <x:c r="D2332" s="39" t="n">
        <x:v>8800</x:v>
      </x:c>
      <x:c r="E2332" s="33" t="str">
        <x:v>OFS</x:v>
      </x:c>
      <x:c r="F2332" s="42" t="n">
        <x:v>1934754118</x:v>
      </x:c>
      <x:c r="G2332" s="42" t="n">
        <x:v>1766681537</x:v>
      </x:c>
      <x:c r="H2332" s="42" t="n">
        <x:v>1897831194</x:v>
      </x:c>
      <x:c r="I2332" s="42" t="n">
        <x:v>1701158650</x:v>
      </x:c>
      <x:c r="J2332" s="42" t="n">
        <x:f>SUM(F2332:I2332)</x:f>
        <x:v>7300425499</x:v>
      </x:c>
      <x:c r="K2332" s="42" t="n">
        <x:v>-347003021</x:v>
      </x:c>
      <x:c r="L2332" s="42" t="n">
        <x:v>-480280145</x:v>
      </x:c>
      <x:c r="M2332" s="42" t="n">
        <x:v>-414653932</x:v>
      </x:c>
      <x:c r="N2332" s="42" t="n">
        <x:v>-452227086</x:v>
      </x:c>
      <x:c r="O2332" s="42" t="n">
        <x:f>SUM(K2332:N2332)</x:f>
        <x:v>-1694164184</x:v>
      </x:c>
      <x:c r="P2332" s="45" t="n">
        <x:f>IFERROR(O2332/J2332,0)</x:f>
        <x:v>-0.23206375905514873</x:v>
      </x:c>
      <x:c r="Q2332" s="30" t="str">
        <x:v>https://opendart.fss.or.kr/</x:v>
      </x:c>
    </x:row>
    <x:row r="2333">
      <x:c r="A2333" s="33" t="n">
        <x:v>2329</x:v>
      </x:c>
      <x:c r="B2333" s="30" t="str">
        <x:v>레몬</x:v>
      </x:c>
      <x:c r="C2333" s="36" t="n">
        <x:v>1011395</x:v>
      </x:c>
      <x:c r="D2333" s="39" t="n">
        <x:v>294140</x:v>
      </x:c>
      <x:c r="E2333" s="33" t="str">
        <x:v>OFS</x:v>
      </x:c>
      <x:c r="F2333" s="42" t="n">
        <x:v>2939376041</x:v>
      </x:c>
      <x:c r="G2333" s="42" t="n">
        <x:v>1357542766</x:v>
      </x:c>
      <x:c r="H2333" s="42" t="n">
        <x:v>2038934799</x:v>
      </x:c>
      <x:c r="I2333" s="42" t="n">
        <x:v>952376956</x:v>
      </x:c>
      <x:c r="J2333" s="42" t="n">
        <x:f>SUM(F2333:I2333)</x:f>
        <x:v>7288230562</x:v>
      </x:c>
      <x:c r="K2333" s="42" t="n">
        <x:v>-1242334317</x:v>
      </x:c>
      <x:c r="L2333" s="42" t="n">
        <x:v>-2041376943</x:v>
      </x:c>
      <x:c r="M2333" s="42" t="n">
        <x:v>-1534129549</x:v>
      </x:c>
      <x:c r="N2333" s="42" t="n">
        <x:v>-1465492309</x:v>
      </x:c>
      <x:c r="O2333" s="42" t="n">
        <x:f>SUM(K2333:N2333)</x:f>
        <x:v>-6283333118</x:v>
      </x:c>
      <x:c r="P2333" s="45" t="n">
        <x:f>IFERROR(O2333/J2333,0)</x:f>
        <x:v>-0.8621205194523592</x:v>
      </x:c>
      <x:c r="Q2333" s="30" t="str">
        <x:v>https://opendart.fss.or.kr/</x:v>
      </x:c>
    </x:row>
    <x:row r="2334">
      <x:c r="A2334" s="33" t="n">
        <x:v>2330</x:v>
      </x:c>
      <x:c r="B2334" s="30" t="str">
        <x:v>CG인바이츠</x:v>
      </x:c>
      <x:c r="C2334" s="36" t="n">
        <x:v>407814</x:v>
      </x:c>
      <x:c r="D2334" s="39" t="n">
        <x:v>83790</x:v>
      </x:c>
      <x:c r="E2334" s="33" t="str">
        <x:v>CFS</x:v>
      </x:c>
      <x:c r="F2334" s="42" t="n">
        <x:v>709103383</x:v>
      </x:c>
      <x:c r="G2334" s="42" t="n">
        <x:v>2180004062</x:v>
      </x:c>
      <x:c r="H2334" s="42" t="n">
        <x:v>1628925873</x:v>
      </x:c>
      <x:c r="I2334" s="42" t="n">
        <x:v>2735237006</x:v>
      </x:c>
      <x:c r="J2334" s="42" t="n">
        <x:f>SUM(F2334:I2334)</x:f>
        <x:v>7253270324</x:v>
      </x:c>
      <x:c r="K2334" s="42" t="n">
        <x:v>-6098713230</x:v>
      </x:c>
      <x:c r="L2334" s="42" t="n">
        <x:v>-7511246986</x:v>
      </x:c>
      <x:c r="M2334" s="42" t="n">
        <x:v>-3903400383</x:v>
      </x:c>
      <x:c r="N2334" s="42" t="n">
        <x:v>-21300019836</x:v>
      </x:c>
      <x:c r="O2334" s="42" t="n">
        <x:f>SUM(K2334:N2334)</x:f>
        <x:v>-38813380435</x:v>
      </x:c>
      <x:c r="P2334" s="45" t="n">
        <x:f>IFERROR(O2334/J2334,0)</x:f>
        <x:v>-5.351155920188478</x:v>
      </x:c>
      <x:c r="Q2334" s="30" t="str">
        <x:v>https://opendart.fss.or.kr/</x:v>
      </x:c>
    </x:row>
    <x:row r="2335">
      <x:c r="A2335" s="33" t="n">
        <x:v>2331</x:v>
      </x:c>
      <x:c r="B2335" s="30" t="str">
        <x:v>비유테크놀러지</x:v>
      </x:c>
      <x:c r="C2335" s="36" t="n">
        <x:v>1110076</x:v>
      </x:c>
      <x:c r="D2335" s="39" t="n">
        <x:v>230980</x:v>
      </x:c>
      <x:c r="E2335" s="33" t="str">
        <x:v>CFS</x:v>
      </x:c>
      <x:c r="F2335" s="42" t="n">
        <x:v>1360961326</x:v>
      </x:c>
      <x:c r="G2335" s="42" t="n">
        <x:v>951306386</x:v>
      </x:c>
      <x:c r="H2335" s="42" t="n">
        <x:v>1234177345</x:v>
      </x:c>
      <x:c r="I2335" s="42" t="n">
        <x:v>3699511143</x:v>
      </x:c>
      <x:c r="J2335" s="42" t="n">
        <x:f>SUM(F2335:I2335)</x:f>
        <x:v>7245956200</x:v>
      </x:c>
      <x:c r="K2335" s="42" t="n">
        <x:v>-2564711159</x:v>
      </x:c>
      <x:c r="L2335" s="42" t="n">
        <x:v>-2094430223</x:v>
      </x:c>
      <x:c r="M2335" s="42" t="n">
        <x:v>-1000553828</x:v>
      </x:c>
      <x:c r="N2335" s="42" t="n">
        <x:v>-842385976</x:v>
      </x:c>
      <x:c r="O2335" s="42" t="n">
        <x:f>SUM(K2335:N2335)</x:f>
        <x:v>-6502081186</x:v>
      </x:c>
      <x:c r="P2335" s="45" t="n">
        <x:f>IFERROR(O2335/J2335,0)</x:f>
        <x:v>-0.8973392891886374</x:v>
      </x:c>
      <x:c r="Q2335" s="30" t="str">
        <x:v>https://opendart.fss.or.kr/</x:v>
      </x:c>
    </x:row>
    <x:row r="2336">
      <x:c r="A2336" s="33" t="n">
        <x:v>2332</x:v>
      </x:c>
      <x:c r="B2336" s="30" t="str">
        <x:v>제놀루션</x:v>
      </x:c>
      <x:c r="C2336" s="36" t="n">
        <x:v>1062177</x:v>
      </x:c>
      <x:c r="D2336" s="39" t="n">
        <x:v>225220</x:v>
      </x:c>
      <x:c r="E2336" s="33" t="str">
        <x:v>CFS</x:v>
      </x:c>
      <x:c r="F2336" s="42" t="n">
        <x:v>1262536366</x:v>
      </x:c>
      <x:c r="G2336" s="42" t="n">
        <x:v>2056175190</x:v>
      </x:c>
      <x:c r="H2336" s="42" t="n">
        <x:v>1690729384</x:v>
      </x:c>
      <x:c r="I2336" s="42" t="n">
        <x:v>2126296457</x:v>
      </x:c>
      <x:c r="J2336" s="42" t="n">
        <x:f>SUM(F2336:I2336)</x:f>
        <x:v>7135737397</x:v>
      </x:c>
      <x:c r="K2336" s="42" t="n">
        <x:v>-2166750602</x:v>
      </x:c>
      <x:c r="L2336" s="42" t="n">
        <x:v>-2421308208</x:v>
      </x:c>
      <x:c r="M2336" s="42" t="n">
        <x:v>-2498663825</x:v>
      </x:c>
      <x:c r="N2336" s="42" t="n">
        <x:v>-2077250498</x:v>
      </x:c>
      <x:c r="O2336" s="42" t="n">
        <x:f>SUM(K2336:N2336)</x:f>
        <x:v>-9163973133</x:v>
      </x:c>
      <x:c r="P2336" s="45" t="n">
        <x:f>IFERROR(O2336/J2336,0)</x:f>
        <x:v>-1.284236319690339</x:v>
      </x:c>
      <x:c r="Q2336" s="30" t="str">
        <x:v>https://opendart.fss.or.kr/</x:v>
      </x:c>
    </x:row>
    <x:row r="2337">
      <x:c r="A2337" s="33" t="n">
        <x:v>2333</x:v>
      </x:c>
      <x:c r="B2337" s="30" t="str">
        <x:v>코스나인</x:v>
      </x:c>
      <x:c r="C2337" s="36" t="n">
        <x:v>442455</x:v>
      </x:c>
      <x:c r="D2337" s="39" t="n">
        <x:v>82660</x:v>
      </x:c>
      <x:c r="E2337" s="33" t="str">
        <x:v>CFS</x:v>
      </x:c>
      <x:c r="F2337" s="42" t="n">
        <x:v>2160370570</x:v>
      </x:c>
      <x:c r="G2337" s="42" t="n">
        <x:v>2803790039</x:v>
      </x:c>
      <x:c r="H2337" s="42" t="n">
        <x:v>2171118665</x:v>
      </x:c>
      <x:c r="I2337" s="42"/>
      <x:c r="J2337" s="42" t="n">
        <x:f>SUM(F2337:I2337)</x:f>
        <x:v>7135279274</x:v>
      </x:c>
      <x:c r="K2337" s="42" t="n">
        <x:v>-1714214822</x:v>
      </x:c>
      <x:c r="L2337" s="42" t="n">
        <x:v>-1684010751</x:v>
      </x:c>
      <x:c r="M2337" s="42" t="n">
        <x:v>-2829263771</x:v>
      </x:c>
      <x:c r="N2337" s="42"/>
      <x:c r="O2337" s="42" t="n">
        <x:f>SUM(K2337:N2337)</x:f>
        <x:v>-6227489344</x:v>
      </x:c>
      <x:c r="P2337" s="45" t="n">
        <x:f>IFERROR(O2337/J2337,0)</x:f>
        <x:v>-0.8727744359904924</x:v>
      </x:c>
      <x:c r="Q2337" s="30" t="str">
        <x:v>https://opendart.fss.or.kr/</x:v>
      </x:c>
    </x:row>
    <x:row r="2338">
      <x:c r="A2338" s="33" t="n">
        <x:v>2334</x:v>
      </x:c>
      <x:c r="B2338" s="30" t="str">
        <x:v>로아앤코홀딩스</x:v>
      </x:c>
      <x:c r="C2338" s="36" t="n">
        <x:v>1046203</x:v>
      </x:c>
      <x:c r="D2338" s="39" t="n">
        <x:v>204630</x:v>
      </x:c>
      <x:c r="E2338" s="33" t="str">
        <x:v>CFS</x:v>
      </x:c>
      <x:c r="F2338" s="42" t="n">
        <x:v>1707931848</x:v>
      </x:c>
      <x:c r="G2338" s="42" t="n">
        <x:v>1378858840</x:v>
      </x:c>
      <x:c r="H2338" s="42" t="n">
        <x:v>1637895484</x:v>
      </x:c>
      <x:c r="I2338" s="42" t="n">
        <x:v>2401965653</x:v>
      </x:c>
      <x:c r="J2338" s="42" t="n">
        <x:f>SUM(F2338:I2338)</x:f>
        <x:v>7126651825</x:v>
      </x:c>
      <x:c r="K2338" s="42" t="n">
        <x:v>-1724340038</x:v>
      </x:c>
      <x:c r="L2338" s="42" t="n">
        <x:v>-1884774266</x:v>
      </x:c>
      <x:c r="M2338" s="42" t="n">
        <x:v>-2607110123</x:v>
      </x:c>
      <x:c r="N2338" s="42" t="n">
        <x:v>-787229073</x:v>
      </x:c>
      <x:c r="O2338" s="42" t="n">
        <x:f>SUM(K2338:N2338)</x:f>
        <x:v>-7003453500</x:v>
      </x:c>
      <x:c r="P2338" s="45" t="n">
        <x:f>IFERROR(O2338/J2338,0)</x:f>
        <x:v>-0.9827130147472863</x:v>
      </x:c>
      <x:c r="Q2338" s="30" t="str">
        <x:v>https://opendart.fss.or.kr/</x:v>
      </x:c>
    </x:row>
    <x:row r="2339">
      <x:c r="A2339" s="33" t="n">
        <x:v>2335</x:v>
      </x:c>
      <x:c r="B2339" s="30" t="str">
        <x:v>카프로</x:v>
      </x:c>
      <x:c r="C2339" s="36" t="n">
        <x:v>159810</x:v>
      </x:c>
      <x:c r="D2339" s="39" t="n">
        <x:v>6380</x:v>
      </x:c>
      <x:c r="E2339" s="33" t="str">
        <x:v>OFS</x:v>
      </x:c>
      <x:c r="F2339" s="42" t="n">
        <x:v>2528901888</x:v>
      </x:c>
      <x:c r="G2339" s="42" t="n">
        <x:v>1618702216</x:v>
      </x:c>
      <x:c r="H2339" s="42" t="n">
        <x:v>1539516564</x:v>
      </x:c>
      <x:c r="I2339" s="42" t="n">
        <x:v>1385451870</x:v>
      </x:c>
      <x:c r="J2339" s="42" t="n">
        <x:f>SUM(F2339:I2339)</x:f>
        <x:v>7072572538</x:v>
      </x:c>
      <x:c r="K2339" s="42" t="n">
        <x:v>-6404499649</x:v>
      </x:c>
      <x:c r="L2339" s="42" t="n">
        <x:v>-7243844117</x:v>
      </x:c>
      <x:c r="M2339" s="42" t="n">
        <x:v>-6422357434</x:v>
      </x:c>
      <x:c r="N2339" s="42" t="n">
        <x:v>-12315162535</x:v>
      </x:c>
      <x:c r="O2339" s="42" t="n">
        <x:f>SUM(K2339:N2339)</x:f>
        <x:v>-32385863735</x:v>
      </x:c>
      <x:c r="P2339" s="45" t="n">
        <x:f>IFERROR(O2339/J2339,0)</x:f>
        <x:v>-4.579078342568425</x:v>
      </x:c>
      <x:c r="Q2339" s="30" t="str">
        <x:v>https://opendart.fss.or.kr/</x:v>
      </x:c>
    </x:row>
    <x:row r="2340">
      <x:c r="A2340" s="33" t="n">
        <x:v>2336</x:v>
      </x:c>
      <x:c r="B2340" s="30" t="str">
        <x:v>인바이오젠</x:v>
      </x:c>
      <x:c r="C2340" s="36" t="n">
        <x:v>652423</x:v>
      </x:c>
      <x:c r="D2340" s="39" t="n">
        <x:v>101140</x:v>
      </x:c>
      <x:c r="E2340" s="33" t="str">
        <x:v>OFS</x:v>
      </x:c>
      <x:c r="F2340" s="42" t="n">
        <x:v>1368738220</x:v>
      </x:c>
      <x:c r="G2340" s="42" t="n">
        <x:v>1424136219</x:v>
      </x:c>
      <x:c r="H2340" s="42" t="n">
        <x:v>2080792735</x:v>
      </x:c>
      <x:c r="I2340" s="42" t="n">
        <x:v>2167394388</x:v>
      </x:c>
      <x:c r="J2340" s="42" t="n">
        <x:f>SUM(F2340:I2340)</x:f>
        <x:v>7041061562</x:v>
      </x:c>
      <x:c r="K2340" s="42" t="n">
        <x:v>-1223148647</x:v>
      </x:c>
      <x:c r="L2340" s="42" t="n">
        <x:v>-1470096176</x:v>
      </x:c>
      <x:c r="M2340" s="42" t="n">
        <x:v>-1284018196</x:v>
      </x:c>
      <x:c r="N2340" s="42" t="n">
        <x:v>-2115951888</x:v>
      </x:c>
      <x:c r="O2340" s="42" t="n">
        <x:f>SUM(K2340:N2340)</x:f>
        <x:v>-6093214907</x:v>
      </x:c>
      <x:c r="P2340" s="45" t="n">
        <x:f>IFERROR(O2340/J2340,0)</x:f>
        <x:v>-0.8653829899577293</x:v>
      </x:c>
      <x:c r="Q2340" s="30" t="str">
        <x:v>https://opendart.fss.or.kr/</x:v>
      </x:c>
    </x:row>
    <x:row r="2341">
      <x:c r="A2341" s="33" t="n">
        <x:v>2337</x:v>
      </x:c>
      <x:c r="B2341" s="30" t="str">
        <x:v>에스에스알</x:v>
      </x:c>
      <x:c r="C2341" s="36" t="n">
        <x:v>1250374</x:v>
      </x:c>
      <x:c r="D2341" s="39" t="n">
        <x:v>275630</x:v>
      </x:c>
      <x:c r="E2341" s="33" t="str">
        <x:v>CFS</x:v>
      </x:c>
      <x:c r="F2341" s="42"/>
      <x:c r="G2341" s="42"/>
      <x:c r="H2341" s="42" t="n">
        <x:v>3003654262</x:v>
      </x:c>
      <x:c r="I2341" s="42" t="n">
        <x:v>3958703622</x:v>
      </x:c>
      <x:c r="J2341" s="42" t="n">
        <x:f>SUM(F2341:I2341)</x:f>
        <x:v>6962357884</x:v>
      </x:c>
      <x:c r="K2341" s="42"/>
      <x:c r="L2341" s="42"/>
      <x:c r="M2341" s="42" t="n">
        <x:v>55439139</x:v>
      </x:c>
      <x:c r="N2341" s="42" t="n">
        <x:v>495460379</x:v>
      </x:c>
      <x:c r="O2341" s="42" t="n">
        <x:f>SUM(K2341:N2341)</x:f>
        <x:v>550899518</x:v>
      </x:c>
      <x:c r="P2341" s="45" t="n">
        <x:f>IFERROR(O2341/J2341,0)</x:f>
        <x:v>0.079125423768578</x:v>
      </x:c>
      <x:c r="Q2341" s="30" t="str">
        <x:v>https://opendart.fss.or.kr/</x:v>
      </x:c>
    </x:row>
    <x:row r="2342">
      <x:c r="A2342" s="33" t="n">
        <x:v>2338</x:v>
      </x:c>
      <x:c r="B2342" s="30" t="str">
        <x:v>안트로젠</x:v>
      </x:c>
      <x:c r="C2342" s="36" t="n">
        <x:v>631837</x:v>
      </x:c>
      <x:c r="D2342" s="39" t="n">
        <x:v>65660</x:v>
      </x:c>
      <x:c r="E2342" s="33" t="str">
        <x:v>OFS</x:v>
      </x:c>
      <x:c r="F2342" s="42" t="n">
        <x:v>1532697337</x:v>
      </x:c>
      <x:c r="G2342" s="42" t="n">
        <x:v>1709862305</x:v>
      </x:c>
      <x:c r="H2342" s="42" t="n">
        <x:v>1902592152</x:v>
      </x:c>
      <x:c r="I2342" s="42" t="n">
        <x:v>1787712792</x:v>
      </x:c>
      <x:c r="J2342" s="42" t="n">
        <x:f>SUM(F2342:I2342)</x:f>
        <x:v>6932864586</x:v>
      </x:c>
      <x:c r="K2342" s="42" t="n">
        <x:v>-951354005</x:v>
      </x:c>
      <x:c r="L2342" s="42" t="n">
        <x:v>-885103843</x:v>
      </x:c>
      <x:c r="M2342" s="42" t="n">
        <x:v>-638894639</x:v>
      </x:c>
      <x:c r="N2342" s="42" t="n">
        <x:v>-1274588026</x:v>
      </x:c>
      <x:c r="O2342" s="42" t="n">
        <x:f>SUM(K2342:N2342)</x:f>
        <x:v>-3749940513</x:v>
      </x:c>
      <x:c r="P2342" s="45" t="n">
        <x:f>IFERROR(O2342/J2342,0)</x:f>
        <x:v>-0.540893373364382</x:v>
      </x:c>
      <x:c r="Q2342" s="30" t="str">
        <x:v>https://opendart.fss.or.kr/</x:v>
      </x:c>
    </x:row>
    <x:row r="2343">
      <x:c r="A2343" s="33" t="n">
        <x:v>2339</x:v>
      </x:c>
      <x:c r="B2343" s="30" t="str">
        <x:v>위노바</x:v>
      </x:c>
      <x:c r="C2343" s="36" t="n">
        <x:v>261735</x:v>
      </x:c>
      <x:c r="D2343" s="39" t="n">
        <x:v>39790</x:v>
      </x:c>
      <x:c r="E2343" s="33" t="str">
        <x:v>OFS</x:v>
      </x:c>
      <x:c r="F2343" s="42" t="n">
        <x:v>1924426746</x:v>
      </x:c>
      <x:c r="G2343" s="42" t="n">
        <x:v>1733939544</x:v>
      </x:c>
      <x:c r="H2343" s="42" t="n">
        <x:v>1355256175</x:v>
      </x:c>
      <x:c r="I2343" s="42" t="n">
        <x:v>1883257257</x:v>
      </x:c>
      <x:c r="J2343" s="42" t="n">
        <x:f>SUM(F2343:I2343)</x:f>
        <x:v>6896879722</x:v>
      </x:c>
      <x:c r="K2343" s="42" t="n">
        <x:v>-41499941</x:v>
      </x:c>
      <x:c r="L2343" s="42" t="n">
        <x:v>-720269300</x:v>
      </x:c>
      <x:c r="M2343" s="42" t="n">
        <x:v>-435918148</x:v>
      </x:c>
      <x:c r="N2343" s="42" t="n">
        <x:v>-519390502</x:v>
      </x:c>
      <x:c r="O2343" s="42" t="n">
        <x:f>SUM(K2343:N2343)</x:f>
        <x:v>-1717077891</x:v>
      </x:c>
      <x:c r="P2343" s="45" t="n">
        <x:f>IFERROR(O2343/J2343,0)</x:f>
        <x:v>-0.24896445352276944</x:v>
      </x:c>
      <x:c r="Q2343" s="30" t="str">
        <x:v>https://opendart.fss.or.kr/</x:v>
      </x:c>
    </x:row>
    <x:row r="2344">
      <x:c r="A2344" s="33" t="n">
        <x:v>2340</x:v>
      </x:c>
      <x:c r="B2344" s="30" t="str">
        <x:v>시스네오텍</x:v>
      </x:c>
      <x:c r="C2344" s="36" t="n">
        <x:v>1101722</x:v>
      </x:c>
      <x:c r="D2344" s="39" t="n">
        <x:v>226440</x:v>
      </x:c>
      <x:c r="E2344" s="33" t="str">
        <x:v>CFS</x:v>
      </x:c>
      <x:c r="F2344" s="42" t="n">
        <x:v>2034899254</x:v>
      </x:c>
      <x:c r="G2344" s="42" t="n">
        <x:v>2451003663</x:v>
      </x:c>
      <x:c r="H2344" s="42" t="n">
        <x:v>873732029</x:v>
      </x:c>
      <x:c r="I2344" s="42" t="n">
        <x:v>1468556391</x:v>
      </x:c>
      <x:c r="J2344" s="42" t="n">
        <x:f>SUM(F2344:I2344)</x:f>
        <x:v>6828191337</x:v>
      </x:c>
      <x:c r="K2344" s="42" t="n">
        <x:v>-1836809107</x:v>
      </x:c>
      <x:c r="L2344" s="42" t="n">
        <x:v>-3269411342</x:v>
      </x:c>
      <x:c r="M2344" s="42" t="n">
        <x:v>-2179355756</x:v>
      </x:c>
      <x:c r="N2344" s="42" t="n">
        <x:v>3526326343</x:v>
      </x:c>
      <x:c r="O2344" s="42" t="n">
        <x:f>SUM(K2344:N2344)</x:f>
        <x:v>-3759249862</x:v>
      </x:c>
      <x:c r="P2344" s="45" t="n">
        <x:f>IFERROR(O2344/J2344,0)</x:f>
        <x:v>-0.5505484068130471</x:v>
      </x:c>
      <x:c r="Q2344" s="30" t="str">
        <x:v>https://opendart.fss.or.kr/</x:v>
      </x:c>
    </x:row>
    <x:row r="2345">
      <x:c r="A2345" s="33" t="n">
        <x:v>2341</x:v>
      </x:c>
      <x:c r="B2345" s="30" t="str">
        <x:v>오션인더블유</x:v>
      </x:c>
      <x:c r="C2345" s="36" t="n">
        <x:v>349811</x:v>
      </x:c>
      <x:c r="D2345" s="39" t="n">
        <x:v>52300</x:v>
      </x:c>
      <x:c r="E2345" s="33" t="str">
        <x:v>CFS</x:v>
      </x:c>
      <x:c r="F2345" s="42" t="n">
        <x:v>2076530708</x:v>
      </x:c>
      <x:c r="G2345" s="42" t="n">
        <x:v>1643687637</x:v>
      </x:c>
      <x:c r="H2345" s="42" t="n">
        <x:v>1287277103</x:v>
      </x:c>
      <x:c r="I2345" s="42" t="n">
        <x:v>1794355890</x:v>
      </x:c>
      <x:c r="J2345" s="42" t="n">
        <x:f>SUM(F2345:I2345)</x:f>
        <x:v>6801851338</x:v>
      </x:c>
      <x:c r="K2345" s="42" t="n">
        <x:v>-368280150</x:v>
      </x:c>
      <x:c r="L2345" s="42" t="n">
        <x:v>-646607434</x:v>
      </x:c>
      <x:c r="M2345" s="42" t="n">
        <x:v>-952804649</x:v>
      </x:c>
      <x:c r="N2345" s="42" t="n">
        <x:v>-1299457297</x:v>
      </x:c>
      <x:c r="O2345" s="42" t="n">
        <x:f>SUM(K2345:N2345)</x:f>
        <x:v>-3267149530</x:v>
      </x:c>
      <x:c r="P2345" s="45" t="n">
        <x:f>IFERROR(O2345/J2345,0)</x:f>
        <x:v>-0.48033239299826636</x:v>
      </x:c>
      <x:c r="Q2345" s="30" t="str">
        <x:v>https://opendart.fss.or.kr/</x:v>
      </x:c>
    </x:row>
    <x:row r="2346">
      <x:c r="A2346" s="33" t="n">
        <x:v>2342</x:v>
      </x:c>
      <x:c r="B2346" s="30" t="str">
        <x:v>테고사이언스</x:v>
      </x:c>
      <x:c r="C2346" s="36" t="n">
        <x:v>926522</x:v>
      </x:c>
      <x:c r="D2346" s="39" t="n">
        <x:v>191420</x:v>
      </x:c>
      <x:c r="E2346" s="33" t="str">
        <x:v>CFS</x:v>
      </x:c>
      <x:c r="F2346" s="42" t="n">
        <x:v>1273632171</x:v>
      </x:c>
      <x:c r="G2346" s="42" t="n">
        <x:v>1897379761</x:v>
      </x:c>
      <x:c r="H2346" s="42" t="n">
        <x:v>1981891191</x:v>
      </x:c>
      <x:c r="I2346" s="42" t="n">
        <x:v>1606156208</x:v>
      </x:c>
      <x:c r="J2346" s="42" t="n">
        <x:f>SUM(F2346:I2346)</x:f>
        <x:v>6759059331</x:v>
      </x:c>
      <x:c r="K2346" s="42" t="n">
        <x:v>-848298533</x:v>
      </x:c>
      <x:c r="L2346" s="42" t="n">
        <x:v>-137205116</x:v>
      </x:c>
      <x:c r="M2346" s="42" t="n">
        <x:v>-147750580</x:v>
      </x:c>
      <x:c r="N2346" s="42" t="n">
        <x:v>-1097046800</x:v>
      </x:c>
      <x:c r="O2346" s="42" t="n">
        <x:f>SUM(K2346:N2346)</x:f>
        <x:v>-2230301029</x:v>
      </x:c>
      <x:c r="P2346" s="45" t="n">
        <x:f>IFERROR(O2346/J2346,0)</x:f>
        <x:v>-0.32997210407236177</x:v>
      </x:c>
      <x:c r="Q2346" s="30" t="str">
        <x:v>https://opendart.fss.or.kr/</x:v>
      </x:c>
    </x:row>
    <x:row r="2347">
      <x:c r="A2347" s="33" t="n">
        <x:v>2343</x:v>
      </x:c>
      <x:c r="B2347" s="30" t="str">
        <x:v>링크솔루션</x:v>
      </x:c>
      <x:c r="C2347" s="36" t="n">
        <x:v>1764099</x:v>
      </x:c>
      <x:c r="D2347" s="39" t="n">
        <x:v>474650</x:v>
      </x:c>
      <x:c r="E2347" s="33" t="str">
        <x:v>CFS</x:v>
      </x:c>
      <x:c r="F2347" s="42"/>
      <x:c r="G2347" s="42"/>
      <x:c r="H2347" s="42" t="n">
        <x:v>576944022</x:v>
      </x:c>
      <x:c r="I2347" s="42" t="n">
        <x:v>6169911029</x:v>
      </x:c>
      <x:c r="J2347" s="42" t="n">
        <x:f>SUM(F2347:I2347)</x:f>
        <x:v>6746855051</x:v>
      </x:c>
      <x:c r="K2347" s="42"/>
      <x:c r="L2347" s="42"/>
      <x:c r="M2347" s="42" t="n">
        <x:v>-2192543994</x:v>
      </x:c>
      <x:c r="N2347" s="42" t="n">
        <x:v>144668730</x:v>
      </x:c>
      <x:c r="O2347" s="42" t="n">
        <x:f>SUM(K2347:N2347)</x:f>
        <x:v>-2047875264</x:v>
      </x:c>
      <x:c r="P2347" s="45" t="n">
        <x:f>IFERROR(O2347/J2347,0)</x:f>
        <x:v>-0.3035303483652683</x:v>
      </x:c>
      <x:c r="Q2347" s="30" t="str">
        <x:v>https://opendart.fss.or.kr/</x:v>
      </x:c>
    </x:row>
    <x:row r="2348">
      <x:c r="A2348" s="33" t="n">
        <x:v>2344</x:v>
      </x:c>
      <x:c r="B2348" s="30" t="str">
        <x:v>셀레믹스</x:v>
      </x:c>
      <x:c r="C2348" s="36" t="n">
        <x:v>1114586</x:v>
      </x:c>
      <x:c r="D2348" s="39" t="n">
        <x:v>331920</x:v>
      </x:c>
      <x:c r="E2348" s="33" t="str">
        <x:v>CFS</x:v>
      </x:c>
      <x:c r="F2348" s="42" t="n">
        <x:v>1840586552</x:v>
      </x:c>
      <x:c r="G2348" s="42" t="n">
        <x:v>1495608692</x:v>
      </x:c>
      <x:c r="H2348" s="42" t="n">
        <x:v>1358699471</x:v>
      </x:c>
      <x:c r="I2348" s="42" t="n">
        <x:v>2024100293</x:v>
      </x:c>
      <x:c r="J2348" s="42" t="n">
        <x:f>SUM(F2348:I2348)</x:f>
        <x:v>6718995008</x:v>
      </x:c>
      <x:c r="K2348" s="42" t="n">
        <x:v>-522131907</x:v>
      </x:c>
      <x:c r="L2348" s="42" t="n">
        <x:v>-756506522</x:v>
      </x:c>
      <x:c r="M2348" s="42" t="n">
        <x:v>-483421097</x:v>
      </x:c>
      <x:c r="N2348" s="42" t="n">
        <x:v>-141073415</x:v>
      </x:c>
      <x:c r="O2348" s="42" t="n">
        <x:f>SUM(K2348:N2348)</x:f>
        <x:v>-1903132941</x:v>
      </x:c>
      <x:c r="P2348" s="45" t="n">
        <x:f>IFERROR(O2348/J2348,0)</x:f>
        <x:v>-0.2832466669098618</x:v>
      </x:c>
      <x:c r="Q2348" s="30" t="str">
        <x:v>https://opendart.fss.or.kr/</x:v>
      </x:c>
    </x:row>
    <x:row r="2349">
      <x:c r="A2349" s="33" t="n">
        <x:v>2345</x:v>
      </x:c>
      <x:c r="B2349" s="30" t="str">
        <x:v>미래에셋글로벌리츠</x:v>
      </x:c>
      <x:c r="C2349" s="36" t="n">
        <x:v>1576102</x:v>
      </x:c>
      <x:c r="D2349" s="39" t="n">
        <x:v>396690</x:v>
      </x:c>
      <x:c r="E2349" s="33" t="str">
        <x:v>CFS</x:v>
      </x:c>
      <x:c r="F2349" s="42"/>
      <x:c r="G2349" s="42" t="n">
        <x:v>6589550049</x:v>
      </x:c>
      <x:c r="H2349" s="42"/>
      <x:c r="I2349" s="42"/>
      <x:c r="J2349" s="42" t="n">
        <x:f>SUM(F2349:I2349)</x:f>
        <x:v>6589550049</x:v>
      </x:c>
      <x:c r="K2349" s="42"/>
      <x:c r="L2349" s="42" t="n">
        <x:v>2243475224</x:v>
      </x:c>
      <x:c r="M2349" s="42"/>
      <x:c r="N2349" s="42"/>
      <x:c r="O2349" s="42" t="n">
        <x:f>SUM(K2349:N2349)</x:f>
        <x:v>2243475224</x:v>
      </x:c>
      <x:c r="P2349" s="45" t="n">
        <x:f>IFERROR(O2349/J2349,0)</x:f>
        <x:v>0.34045954690646285</x:v>
      </x:c>
      <x:c r="Q2349" s="30" t="str">
        <x:v>https://opendart.fss.or.kr/</x:v>
      </x:c>
    </x:row>
    <x:row r="2350">
      <x:c r="A2350" s="33" t="n">
        <x:v>2346</x:v>
      </x:c>
      <x:c r="B2350" s="30" t="str">
        <x:v>엑스플러스</x:v>
      </x:c>
      <x:c r="C2350" s="36" t="n">
        <x:v>1514698</x:v>
      </x:c>
      <x:c r="D2350" s="39" t="n">
        <x:v>373200</x:v>
      </x:c>
      <x:c r="E2350" s="33" t="str">
        <x:v>CFS</x:v>
      </x:c>
      <x:c r="F2350" s="42"/>
      <x:c r="G2350" s="42" t="n">
        <x:v>2952386767</x:v>
      </x:c>
      <x:c r="H2350" s="42" t="n">
        <x:v>3598942514</x:v>
      </x:c>
      <x:c r="I2350" s="42"/>
      <x:c r="J2350" s="42" t="n">
        <x:f>SUM(F2350:I2350)</x:f>
        <x:v>6551329281</x:v>
      </x:c>
      <x:c r="K2350" s="42"/>
      <x:c r="L2350" s="42" t="n">
        <x:v>-2354001115</x:v>
      </x:c>
      <x:c r="M2350" s="42" t="n">
        <x:v>45056153</x:v>
      </x:c>
      <x:c r="N2350" s="42"/>
      <x:c r="O2350" s="42" t="n">
        <x:f>SUM(K2350:N2350)</x:f>
        <x:v>-2308944962</x:v>
      </x:c>
      <x:c r="P2350" s="45" t="n">
        <x:f>IFERROR(O2350/J2350,0)</x:f>
        <x:v>-0.35243915592769</x:v>
      </x:c>
      <x:c r="Q2350" s="30" t="str">
        <x:v>https://opendart.fss.or.kr/</x:v>
      </x:c>
    </x:row>
    <x:row r="2351">
      <x:c r="A2351" s="33" t="n">
        <x:v>2347</x:v>
      </x:c>
      <x:c r="B2351" s="30" t="str">
        <x:v>셀리버리</x:v>
      </x:c>
      <x:c r="C2351" s="36" t="n">
        <x:v>1182444</x:v>
      </x:c>
      <x:c r="D2351" s="39" t="n">
        <x:v>268600</x:v>
      </x:c>
      <x:c r="E2351" s="33" t="str">
        <x:v>CFS</x:v>
      </x:c>
      <x:c r="F2351" s="42" t="n">
        <x:v>3134796159</x:v>
      </x:c>
      <x:c r="G2351" s="42" t="n">
        <x:v>1499077559</x:v>
      </x:c>
      <x:c r="H2351" s="42" t="n">
        <x:v>1904698504</x:v>
      </x:c>
      <x:c r="I2351" s="42"/>
      <x:c r="J2351" s="42" t="n">
        <x:f>SUM(F2351:I2351)</x:f>
        <x:v>6538572222</x:v>
      </x:c>
      <x:c r="K2351" s="42" t="n">
        <x:v>-2178947553</x:v>
      </x:c>
      <x:c r="L2351" s="42" t="n">
        <x:v>-1099886605</x:v>
      </x:c>
      <x:c r="M2351" s="42" t="n">
        <x:v>-1318583950</x:v>
      </x:c>
      <x:c r="N2351" s="42"/>
      <x:c r="O2351" s="42" t="n">
        <x:f>SUM(K2351:N2351)</x:f>
        <x:v>-4597418108</x:v>
      </x:c>
      <x:c r="P2351" s="45" t="n">
        <x:f>IFERROR(O2351/J2351,0)</x:f>
        <x:v>-0.7031226316551651</x:v>
      </x:c>
      <x:c r="Q2351" s="30" t="str">
        <x:v>https://opendart.fss.or.kr/</x:v>
      </x:c>
    </x:row>
    <x:row r="2352">
      <x:c r="A2352" s="33" t="n">
        <x:v>2348</x:v>
      </x:c>
      <x:c r="B2352" s="30" t="str">
        <x:v>광무</x:v>
      </x:c>
      <x:c r="C2352" s="36" t="n">
        <x:v>186452</x:v>
      </x:c>
      <x:c r="D2352" s="39" t="n">
        <x:v>29480</x:v>
      </x:c>
      <x:c r="E2352" s="33" t="str">
        <x:v>CFS</x:v>
      </x:c>
      <x:c r="F2352" s="42" t="n">
        <x:v>1618954791</x:v>
      </x:c>
      <x:c r="G2352" s="42" t="n">
        <x:v>1411768438</x:v>
      </x:c>
      <x:c r="H2352" s="42" t="n">
        <x:v>1397005830</x:v>
      </x:c>
      <x:c r="I2352" s="42" t="n">
        <x:v>2099158664</x:v>
      </x:c>
      <x:c r="J2352" s="42" t="n">
        <x:f>SUM(F2352:I2352)</x:f>
        <x:v>6526887723</x:v>
      </x:c>
      <x:c r="K2352" s="42" t="n">
        <x:v>-676195455</x:v>
      </x:c>
      <x:c r="L2352" s="42" t="n">
        <x:v>-262466773</x:v>
      </x:c>
      <x:c r="M2352" s="42" t="n">
        <x:v>-1246855411</x:v>
      </x:c>
      <x:c r="N2352" s="42" t="n">
        <x:v>-2523267732</x:v>
      </x:c>
      <x:c r="O2352" s="42" t="n">
        <x:f>SUM(K2352:N2352)</x:f>
        <x:v>-4708785371</x:v>
      </x:c>
      <x:c r="P2352" s="45" t="n">
        <x:f>IFERROR(O2352/J2352,0)</x:f>
        <x:v>-0.7214442121329563</x:v>
      </x:c>
      <x:c r="Q2352" s="30" t="str">
        <x:v>https://opendart.fss.or.kr/</x:v>
      </x:c>
    </x:row>
    <x:row r="2353">
      <x:c r="A2353" s="33" t="n">
        <x:v>2349</x:v>
      </x:c>
      <x:c r="B2353" s="30" t="str">
        <x:v>한국첨단소재</x:v>
      </x:c>
      <x:c r="C2353" s="36" t="n">
        <x:v>403766</x:v>
      </x:c>
      <x:c r="D2353" s="39" t="n">
        <x:v>62970</x:v>
      </x:c>
      <x:c r="E2353" s="33" t="str">
        <x:v>OFS</x:v>
      </x:c>
      <x:c r="F2353" s="42" t="n">
        <x:v>1431603863</x:v>
      </x:c>
      <x:c r="G2353" s="42" t="n">
        <x:v>2071066742</x:v>
      </x:c>
      <x:c r="H2353" s="42" t="n">
        <x:v>1507236744</x:v>
      </x:c>
      <x:c r="I2353" s="42" t="n">
        <x:v>1494650088</x:v>
      </x:c>
      <x:c r="J2353" s="42" t="n">
        <x:f>SUM(F2353:I2353)</x:f>
        <x:v>6504557437</x:v>
      </x:c>
      <x:c r="K2353" s="42" t="n">
        <x:v>-1733627236</x:v>
      </x:c>
      <x:c r="L2353" s="42" t="n">
        <x:v>-1397129724</x:v>
      </x:c>
      <x:c r="M2353" s="42" t="n">
        <x:v>-1270499675</x:v>
      </x:c>
      <x:c r="N2353" s="42" t="n">
        <x:v>-395084616</x:v>
      </x:c>
      <x:c r="O2353" s="42" t="n">
        <x:f>SUM(K2353:N2353)</x:f>
        <x:v>-4796341251</x:v>
      </x:c>
      <x:c r="P2353" s="45" t="n">
        <x:f>IFERROR(O2353/J2353,0)</x:f>
        <x:v>-0.7373816431717367</x:v>
      </x:c>
      <x:c r="Q2353" s="30" t="str">
        <x:v>https://opendart.fss.or.kr/</x:v>
      </x:c>
    </x:row>
    <x:row r="2354">
      <x:c r="A2354" s="33" t="n">
        <x:v>2350</x:v>
      </x:c>
      <x:c r="B2354" s="30" t="str">
        <x:v>지니너스</x:v>
      </x:c>
      <x:c r="C2354" s="36" t="n">
        <x:v>1494154</x:v>
      </x:c>
      <x:c r="D2354" s="39" t="n">
        <x:v>389030</x:v>
      </x:c>
      <x:c r="E2354" s="33" t="str">
        <x:v>CFS</x:v>
      </x:c>
      <x:c r="F2354" s="42" t="n">
        <x:v>1758780900</x:v>
      </x:c>
      <x:c r="G2354" s="42" t="n">
        <x:v>1471845247</x:v>
      </x:c>
      <x:c r="H2354" s="42" t="n">
        <x:v>1765242781</x:v>
      </x:c>
      <x:c r="I2354" s="42" t="n">
        <x:v>1459570591</x:v>
      </x:c>
      <x:c r="J2354" s="42" t="n">
        <x:f>SUM(F2354:I2354)</x:f>
        <x:v>6455439519</x:v>
      </x:c>
      <x:c r="K2354" s="42" t="n">
        <x:v>-2846232514</x:v>
      </x:c>
      <x:c r="L2354" s="42" t="n">
        <x:v>-3745417048</x:v>
      </x:c>
      <x:c r="M2354" s="42" t="n">
        <x:v>-2079785336</x:v>
      </x:c>
      <x:c r="N2354" s="42" t="n">
        <x:v>-3588085517</x:v>
      </x:c>
      <x:c r="O2354" s="42" t="n">
        <x:f>SUM(K2354:N2354)</x:f>
        <x:v>-12259520415</x:v>
      </x:c>
      <x:c r="P2354" s="45" t="n">
        <x:f>IFERROR(O2354/J2354,0)</x:f>
        <x:v>-1.8990992602311763</x:v>
      </x:c>
      <x:c r="Q2354" s="30" t="str">
        <x:v>https://opendart.fss.or.kr/</x:v>
      </x:c>
    </x:row>
    <x:row r="2355">
      <x:c r="A2355" s="33" t="n">
        <x:v>2351</x:v>
      </x:c>
      <x:c r="B2355" s="30" t="str">
        <x:v>에이디칩스</x:v>
      </x:c>
      <x:c r="C2355" s="36" t="n">
        <x:v>356927</x:v>
      </x:c>
      <x:c r="D2355" s="39" t="n">
        <x:v>54630</x:v>
      </x:c>
      <x:c r="E2355" s="33" t="str">
        <x:v>CFS</x:v>
      </x:c>
      <x:c r="F2355" s="42" t="n">
        <x:v>2986734625</x:v>
      </x:c>
      <x:c r="G2355" s="42" t="n">
        <x:v>1527930896</x:v>
      </x:c>
      <x:c r="H2355" s="42" t="n">
        <x:v>902061508</x:v>
      </x:c>
      <x:c r="I2355" s="42" t="n">
        <x:v>1006162278</x:v>
      </x:c>
      <x:c r="J2355" s="42" t="n">
        <x:f>SUM(F2355:I2355)</x:f>
        <x:v>6422889307</x:v>
      </x:c>
      <x:c r="K2355" s="42" t="n">
        <x:v>-5195012082</x:v>
      </x:c>
      <x:c r="L2355" s="42" t="n">
        <x:v>-1949100099</x:v>
      </x:c>
      <x:c r="M2355" s="42" t="n">
        <x:v>-666026823</x:v>
      </x:c>
      <x:c r="N2355" s="42" t="n">
        <x:v>-1204261239</x:v>
      </x:c>
      <x:c r="O2355" s="42" t="n">
        <x:f>SUM(K2355:N2355)</x:f>
        <x:v>-9014400243</x:v>
      </x:c>
      <x:c r="P2355" s="45" t="n">
        <x:f>IFERROR(O2355/J2355,0)</x:f>
        <x:v>-1.4034805540203903</x:v>
      </x:c>
      <x:c r="Q2355" s="30" t="str">
        <x:v>https://opendart.fss.or.kr/</x:v>
      </x:c>
    </x:row>
    <x:row r="2356">
      <x:c r="A2356" s="33" t="n">
        <x:v>2352</x:v>
      </x:c>
      <x:c r="B2356" s="30" t="str">
        <x:v>인트론바이오</x:v>
      </x:c>
      <x:c r="C2356" s="36" t="n">
        <x:v>292434</x:v>
      </x:c>
      <x:c r="D2356" s="39" t="n">
        <x:v>48530</x:v>
      </x:c>
      <x:c r="E2356" s="33" t="str">
        <x:v>CFS</x:v>
      </x:c>
      <x:c r="F2356" s="42" t="n">
        <x:v>1910044735</x:v>
      </x:c>
      <x:c r="G2356" s="42" t="n">
        <x:v>1777844597</x:v>
      </x:c>
      <x:c r="H2356" s="42" t="n">
        <x:v>1208400178</x:v>
      </x:c>
      <x:c r="I2356" s="42" t="n">
        <x:v>1521539836</x:v>
      </x:c>
      <x:c r="J2356" s="42" t="n">
        <x:f>SUM(F2356:I2356)</x:f>
        <x:v>6417829346</x:v>
      </x:c>
      <x:c r="K2356" s="42" t="n">
        <x:v>-1110758242</x:v>
      </x:c>
      <x:c r="L2356" s="42" t="n">
        <x:v>-1153495816</x:v>
      </x:c>
      <x:c r="M2356" s="42" t="n">
        <x:v>-1632777542</x:v>
      </x:c>
      <x:c r="N2356" s="42" t="n">
        <x:v>-1340799790</x:v>
      </x:c>
      <x:c r="O2356" s="42" t="n">
        <x:f>SUM(K2356:N2356)</x:f>
        <x:v>-5237831390</x:v>
      </x:c>
      <x:c r="P2356" s="45" t="n">
        <x:f>IFERROR(O2356/J2356,0)</x:f>
        <x:v>-0.8161375299367457</x:v>
      </x:c>
      <x:c r="Q2356" s="30" t="str">
        <x:v>https://opendart.fss.or.kr/</x:v>
      </x:c>
    </x:row>
    <x:row r="2357">
      <x:c r="A2357" s="33" t="n">
        <x:v>2353</x:v>
      </x:c>
      <x:c r="B2357" s="30" t="str">
        <x:v>에스에프씨</x:v>
      </x:c>
      <x:c r="C2357" s="36" t="n">
        <x:v>450339</x:v>
      </x:c>
      <x:c r="D2357" s="39" t="n">
        <x:v>112240</x:v>
      </x:c>
      <x:c r="E2357" s="33" t="str">
        <x:v>CFS</x:v>
      </x:c>
      <x:c r="F2357" s="42" t="n">
        <x:v>1639464229</x:v>
      </x:c>
      <x:c r="G2357" s="42" t="n">
        <x:v>1933902390</x:v>
      </x:c>
      <x:c r="H2357" s="42" t="n">
        <x:v>1667325688</x:v>
      </x:c>
      <x:c r="I2357" s="42" t="n">
        <x:v>1111399422</x:v>
      </x:c>
      <x:c r="J2357" s="42" t="n">
        <x:f>SUM(F2357:I2357)</x:f>
        <x:v>6352091729</x:v>
      </x:c>
      <x:c r="K2357" s="42" t="n">
        <x:v>-740564271</x:v>
      </x:c>
      <x:c r="L2357" s="42" t="n">
        <x:v>-662599049</x:v>
      </x:c>
      <x:c r="M2357" s="42" t="n">
        <x:v>-165704322</x:v>
      </x:c>
      <x:c r="N2357" s="42" t="n">
        <x:v>-1228359555</x:v>
      </x:c>
      <x:c r="O2357" s="42" t="n">
        <x:f>SUM(K2357:N2357)</x:f>
        <x:v>-2797227197</x:v>
      </x:c>
      <x:c r="P2357" s="45" t="n">
        <x:f>IFERROR(O2357/J2357,0)</x:f>
        <x:v>-0.44036316166995326</x:v>
      </x:c>
      <x:c r="Q2357" s="30" t="str">
        <x:v>https://opendart.fss.or.kr/</x:v>
      </x:c>
    </x:row>
    <x:row r="2358">
      <x:c r="A2358" s="33" t="n">
        <x:v>2354</x:v>
      </x:c>
      <x:c r="B2358" s="30" t="str">
        <x:v>한울비앤씨</x:v>
      </x:c>
      <x:c r="C2358" s="36" t="n">
        <x:v>820389</x:v>
      </x:c>
      <x:c r="D2358" s="39" t="n">
        <x:v>214870</x:v>
      </x:c>
      <x:c r="E2358" s="33" t="str">
        <x:v>CFS</x:v>
      </x:c>
      <x:c r="F2358" s="42" t="n">
        <x:v>1307281805</x:v>
      </x:c>
      <x:c r="G2358" s="42" t="n">
        <x:v>1448320930</x:v>
      </x:c>
      <x:c r="H2358" s="42" t="n">
        <x:v>1809573419</x:v>
      </x:c>
      <x:c r="I2358" s="42" t="n">
        <x:v>1729507091</x:v>
      </x:c>
      <x:c r="J2358" s="42" t="n">
        <x:f>SUM(F2358:I2358)</x:f>
        <x:v>6294683245</x:v>
      </x:c>
      <x:c r="K2358" s="42" t="n">
        <x:v>-1930798412</x:v>
      </x:c>
      <x:c r="L2358" s="42" t="n">
        <x:v>-1630532661</x:v>
      </x:c>
      <x:c r="M2358" s="42" t="n">
        <x:v>-1568362852</x:v>
      </x:c>
      <x:c r="N2358" s="42" t="n">
        <x:v>-1181489253</x:v>
      </x:c>
      <x:c r="O2358" s="42" t="n">
        <x:f>SUM(K2358:N2358)</x:f>
        <x:v>-6311183178</x:v>
      </x:c>
      <x:c r="P2358" s="45" t="n">
        <x:f>IFERROR(O2358/J2358,0)</x:f>
        <x:v>-1.0026212491332438</x:v>
      </x:c>
      <x:c r="Q2358" s="30" t="str">
        <x:v>https://opendart.fss.or.kr/</x:v>
      </x:c>
    </x:row>
    <x:row r="2359">
      <x:c r="A2359" s="33" t="n">
        <x:v>2355</x:v>
      </x:c>
      <x:c r="B2359" s="30" t="str">
        <x:v>두산밥캣</x:v>
      </x:c>
      <x:c r="C2359" s="36" t="n">
        <x:v>1032486</x:v>
      </x:c>
      <x:c r="D2359" s="39" t="n">
        <x:v>241560</x:v>
      </x:c>
      <x:c r="E2359" s="33" t="str">
        <x:v>CFS</x:v>
      </x:c>
      <x:c r="F2359" s="42" t="n">
        <x:v>1802536337</x:v>
      </x:c>
      <x:c r="G2359" s="42" t="n">
        <x:v>1629269502</x:v>
      </x:c>
      <x:c r="H2359" s="42" t="n">
        <x:v>1305541887</x:v>
      </x:c>
      <x:c r="I2359" s="42" t="n">
        <x:v>1531957274</x:v>
      </x:c>
      <x:c r="J2359" s="42" t="n">
        <x:f>SUM(F2359:I2359)</x:f>
        <x:v>6269305000</x:v>
      </x:c>
      <x:c r="K2359" s="42" t="n">
        <x:v>245375785</x:v>
      </x:c>
      <x:c r="L2359" s="42" t="n">
        <x:v>173676282</x:v>
      </x:c>
      <x:c r="M2359" s="42" t="n">
        <x:v>91880741</x:v>
      </x:c>
      <x:c r="N2359" s="42" t="n">
        <x:v>127934192</x:v>
      </x:c>
      <x:c r="O2359" s="42" t="n">
        <x:f>SUM(K2359:N2359)</x:f>
        <x:v>638867000</x:v>
      </x:c>
      <x:c r="P2359" s="45" t="n">
        <x:f>IFERROR(O2359/J2359,0)</x:f>
        <x:v>0.1019039590512824</x:v>
      </x:c>
      <x:c r="Q2359" s="30" t="str">
        <x:v>https://opendart.fss.or.kr/</x:v>
      </x:c>
    </x:row>
    <x:row r="2360">
      <x:c r="A2360" s="33" t="n">
        <x:v>2356</x:v>
      </x:c>
      <x:c r="B2360" s="30" t="str">
        <x:v>엔젯</x:v>
      </x:c>
      <x:c r="C2360" s="36" t="n">
        <x:v>1587056</x:v>
      </x:c>
      <x:c r="D2360" s="39" t="n">
        <x:v>419080</x:v>
      </x:c>
      <x:c r="E2360" s="33" t="str">
        <x:v>OFS</x:v>
      </x:c>
      <x:c r="F2360" s="42" t="n">
        <x:v>2003639075</x:v>
      </x:c>
      <x:c r="G2360" s="42" t="n">
        <x:v>1834136660</x:v>
      </x:c>
      <x:c r="H2360" s="42" t="n">
        <x:v>1987742839</x:v>
      </x:c>
      <x:c r="I2360" s="42" t="n">
        <x:v>434432159</x:v>
      </x:c>
      <x:c r="J2360" s="42" t="n">
        <x:f>SUM(F2360:I2360)</x:f>
        <x:v>6259950733</x:v>
      </x:c>
      <x:c r="K2360" s="42" t="n">
        <x:v>-1206257889</x:v>
      </x:c>
      <x:c r="L2360" s="42" t="n">
        <x:v>-1593737131</x:v>
      </x:c>
      <x:c r="M2360" s="42" t="n">
        <x:v>-1213708197</x:v>
      </x:c>
      <x:c r="N2360" s="42" t="n">
        <x:v>-2520122164</x:v>
      </x:c>
      <x:c r="O2360" s="42" t="n">
        <x:f>SUM(K2360:N2360)</x:f>
        <x:v>-6533825381</x:v>
      </x:c>
      <x:c r="P2360" s="45" t="n">
        <x:f>IFERROR(O2360/J2360,0)</x:f>
        <x:v>-1.0437502880903264</x:v>
      </x:c>
      <x:c r="Q2360" s="30" t="str">
        <x:v>https://opendart.fss.or.kr/</x:v>
      </x:c>
    </x:row>
    <x:row r="2361">
      <x:c r="A2361" s="33" t="n">
        <x:v>2357</x:v>
      </x:c>
      <x:c r="B2361" s="30" t="str">
        <x:v>HLB펩</x:v>
      </x:c>
      <x:c r="C2361" s="36" t="n">
        <x:v>808086</x:v>
      </x:c>
      <x:c r="D2361" s="39" t="n">
        <x:v>196300</x:v>
      </x:c>
      <x:c r="E2361" s="33" t="str">
        <x:v>OFS</x:v>
      </x:c>
      <x:c r="F2361" s="42" t="n">
        <x:v>2505143458</x:v>
      </x:c>
      <x:c r="G2361" s="42" t="n">
        <x:v>1211445762</x:v>
      </x:c>
      <x:c r="H2361" s="42" t="n">
        <x:v>1113775897</x:v>
      </x:c>
      <x:c r="I2361" s="42" t="n">
        <x:v>1398641903</x:v>
      </x:c>
      <x:c r="J2361" s="42" t="n">
        <x:f>SUM(F2361:I2361)</x:f>
        <x:v>6229007020</x:v>
      </x:c>
      <x:c r="K2361" s="42" t="n">
        <x:v>-1120857817</x:v>
      </x:c>
      <x:c r="L2361" s="42" t="n">
        <x:v>-1603568869</x:v>
      </x:c>
      <x:c r="M2361" s="42" t="n">
        <x:v>-1437839841</x:v>
      </x:c>
      <x:c r="N2361" s="42" t="n">
        <x:v>-1277255958</x:v>
      </x:c>
      <x:c r="O2361" s="42" t="n">
        <x:f>SUM(K2361:N2361)</x:f>
        <x:v>-5439522485</x:v>
      </x:c>
      <x:c r="P2361" s="45" t="n">
        <x:f>IFERROR(O2361/J2361,0)</x:f>
        <x:v>-0.8732567594698264</x:v>
      </x:c>
      <x:c r="Q2361" s="30" t="str">
        <x:v>https://opendart.fss.or.kr/</x:v>
      </x:c>
    </x:row>
    <x:row r="2362">
      <x:c r="A2362" s="33" t="n">
        <x:v>2358</x:v>
      </x:c>
      <x:c r="B2362" s="30" t="str">
        <x:v>피앤에스로보틱스</x:v>
      </x:c>
      <x:c r="C2362" s="36" t="n">
        <x:v>1419205</x:v>
      </x:c>
      <x:c r="D2362" s="39" t="n">
        <x:v>460940</x:v>
      </x:c>
      <x:c r="E2362" s="33" t="str">
        <x:v>OFS</x:v>
      </x:c>
      <x:c r="F2362" s="42"/>
      <x:c r="G2362" s="42" t="n">
        <x:v>1683602805</x:v>
      </x:c>
      <x:c r="H2362" s="42" t="n">
        <x:v>1426875696</x:v>
      </x:c>
      <x:c r="I2362" s="42" t="n">
        <x:v>3029018611</x:v>
      </x:c>
      <x:c r="J2362" s="42" t="n">
        <x:f>SUM(F2362:I2362)</x:f>
        <x:v>6139497112</x:v>
      </x:c>
      <x:c r="K2362" s="42"/>
      <x:c r="L2362" s="42" t="n">
        <x:v>521187901</x:v>
      </x:c>
      <x:c r="M2362" s="42" t="n">
        <x:v>17193645</x:v>
      </x:c>
      <x:c r="N2362" s="42" t="n">
        <x:v>1122933347</x:v>
      </x:c>
      <x:c r="O2362" s="42" t="n">
        <x:f>SUM(K2362:N2362)</x:f>
        <x:v>1661314893</x:v>
      </x:c>
      <x:c r="P2362" s="45" t="n">
        <x:f>IFERROR(O2362/J2362,0)</x:f>
        <x:v>0.27059462081232427</x:v>
      </x:c>
      <x:c r="Q2362" s="30" t="str">
        <x:v>https://opendart.fss.or.kr/</x:v>
      </x:c>
    </x:row>
    <x:row r="2363">
      <x:c r="A2363" s="33" t="n">
        <x:v>2359</x:v>
      </x:c>
      <x:c r="B2363" s="30" t="str">
        <x:v>퀄리타스반도체</x:v>
      </x:c>
      <x:c r="C2363" s="36" t="n">
        <x:v>1584183</x:v>
      </x:c>
      <x:c r="D2363" s="39" t="n">
        <x:v>432720</x:v>
      </x:c>
      <x:c r="E2363" s="33" t="str">
        <x:v>OFS</x:v>
      </x:c>
      <x:c r="F2363" s="42" t="n">
        <x:v>743129353</x:v>
      </x:c>
      <x:c r="G2363" s="42" t="n">
        <x:v>437706323</x:v>
      </x:c>
      <x:c r="H2363" s="42" t="n">
        <x:v>1176854380</x:v>
      </x:c>
      <x:c r="I2363" s="42" t="n">
        <x:v>3716993833</x:v>
      </x:c>
      <x:c r="J2363" s="42" t="n">
        <x:f>SUM(F2363:I2363)</x:f>
        <x:v>6074683889</x:v>
      </x:c>
      <x:c r="K2363" s="42" t="n">
        <x:v>-5928950842</x:v>
      </x:c>
      <x:c r="L2363" s="42" t="n">
        <x:v>-5625999558</x:v>
      </x:c>
      <x:c r="M2363" s="42" t="n">
        <x:v>-5902505038</x:v>
      </x:c>
      <x:c r="N2363" s="42" t="n">
        <x:v>-5236854973</x:v>
      </x:c>
      <x:c r="O2363" s="42" t="n">
        <x:f>SUM(K2363:N2363)</x:f>
        <x:v>-22694310411</x:v>
      </x:c>
      <x:c r="P2363" s="45" t="n">
        <x:f>IFERROR(O2363/J2363,0)</x:f>
        <x:v>-3.735883352234133</x:v>
      </x:c>
      <x:c r="Q2363" s="30" t="str">
        <x:v>https://opendart.fss.or.kr/</x:v>
      </x:c>
    </x:row>
    <x:row r="2364">
      <x:c r="A2364" s="33" t="n">
        <x:v>2360</x:v>
      </x:c>
      <x:c r="B2364" s="30" t="str">
        <x:v>하이딥</x:v>
      </x:c>
      <x:c r="C2364" s="36" t="n">
        <x:v>1505186</x:v>
      </x:c>
      <x:c r="D2364" s="39" t="n">
        <x:v>365590</x:v>
      </x:c>
      <x:c r="E2364" s="33" t="str">
        <x:v>OFS</x:v>
      </x:c>
      <x:c r="F2364" s="42" t="n">
        <x:v>2056404339</x:v>
      </x:c>
      <x:c r="G2364" s="42" t="n">
        <x:v>1566389072</x:v>
      </x:c>
      <x:c r="H2364" s="42" t="n">
        <x:v>891283551</x:v>
      </x:c>
      <x:c r="I2364" s="42" t="n">
        <x:v>1375893089</x:v>
      </x:c>
      <x:c r="J2364" s="42" t="n">
        <x:f>SUM(F2364:I2364)</x:f>
        <x:v>5889970051</x:v>
      </x:c>
      <x:c r="K2364" s="42" t="n">
        <x:v>-1607163426</x:v>
      </x:c>
      <x:c r="L2364" s="42" t="n">
        <x:v>-2444413046</x:v>
      </x:c>
      <x:c r="M2364" s="42" t="n">
        <x:v>-2660263575</x:v>
      </x:c>
      <x:c r="N2364" s="42" t="n">
        <x:v>-2408676529</x:v>
      </x:c>
      <x:c r="O2364" s="42" t="n">
        <x:f>SUM(K2364:N2364)</x:f>
        <x:v>-9120516576</x:v>
      </x:c>
      <x:c r="P2364" s="45" t="n">
        <x:f>IFERROR(O2364/J2364,0)</x:f>
        <x:v>-1.5484826742797304</x:v>
      </x:c>
      <x:c r="Q2364" s="30" t="str">
        <x:v>https://opendart.fss.or.kr/</x:v>
      </x:c>
    </x:row>
    <x:row r="2365">
      <x:c r="A2365" s="33" t="n">
        <x:v>2361</x:v>
      </x:c>
      <x:c r="B2365" s="30" t="str">
        <x:v>와이바이오로직스</x:v>
      </x:c>
      <x:c r="C2365" s="36" t="n">
        <x:v>1226234</x:v>
      </x:c>
      <x:c r="D2365" s="39" t="n">
        <x:v>338840</x:v>
      </x:c>
      <x:c r="E2365" s="33" t="str">
        <x:v>OFS</x:v>
      </x:c>
      <x:c r="F2365" s="42" t="n">
        <x:v>1142664755</x:v>
      </x:c>
      <x:c r="G2365" s="42" t="n">
        <x:v>232006503</x:v>
      </x:c>
      <x:c r="H2365" s="42" t="n">
        <x:v>3240708450</x:v>
      </x:c>
      <x:c r="I2365" s="42" t="n">
        <x:v>1147416030</x:v>
      </x:c>
      <x:c r="J2365" s="42" t="n">
        <x:f>SUM(F2365:I2365)</x:f>
        <x:v>5762795738</x:v>
      </x:c>
      <x:c r="K2365" s="42" t="n">
        <x:v>-2433528772</x:v>
      </x:c>
      <x:c r="L2365" s="42" t="n">
        <x:v>-3462673541</x:v>
      </x:c>
      <x:c r="M2365" s="42" t="n">
        <x:v>-188766637</x:v>
      </x:c>
      <x:c r="N2365" s="42" t="n">
        <x:v>-2362009299</x:v>
      </x:c>
      <x:c r="O2365" s="42" t="n">
        <x:f>SUM(K2365:N2365)</x:f>
        <x:v>-8446978249</x:v>
      </x:c>
      <x:c r="P2365" s="45" t="n">
        <x:f>IFERROR(O2365/J2365,0)</x:f>
        <x:v>-1.4657778330230313</x:v>
      </x:c>
      <x:c r="Q2365" s="30" t="str">
        <x:v>https://opendart.fss.or.kr/</x:v>
      </x:c>
    </x:row>
    <x:row r="2366">
      <x:c r="A2366" s="33" t="n">
        <x:v>2362</x:v>
      </x:c>
      <x:c r="B2366" s="30" t="str">
        <x:v>SBI핀테크솔루션즈</x:v>
      </x:c>
      <x:c r="C2366" s="36" t="n">
        <x:v>938688</x:v>
      </x:c>
      <x:c r="D2366" s="39" t="n">
        <x:v>950110</x:v>
      </x:c>
      <x:c r="E2366" s="33" t="str">
        <x:v>CFS</x:v>
      </x:c>
      <x:c r="F2366" s="42" t="n">
        <x:v>1369952000</x:v>
      </x:c>
      <x:c r="G2366" s="42" t="n">
        <x:v>1268437000</x:v>
      </x:c>
      <x:c r="H2366" s="42" t="n">
        <x:v>1179103000</x:v>
      </x:c>
      <x:c r="I2366" s="42" t="n">
        <x:v>1874641000</x:v>
      </x:c>
      <x:c r="J2366" s="42" t="n">
        <x:f>SUM(F2366:I2366)</x:f>
        <x:v>5692133000</x:v>
      </x:c>
      <x:c r="K2366" s="42" t="n">
        <x:v>86048000</x:v>
      </x:c>
      <x:c r="L2366" s="42" t="n">
        <x:v>-30249000</x:v>
      </x:c>
      <x:c r="M2366" s="42" t="n">
        <x:v>-109710000</x:v>
      </x:c>
      <x:c r="N2366" s="42" t="n">
        <x:v>40406000</x:v>
      </x:c>
      <x:c r="O2366" s="42" t="n">
        <x:f>SUM(K2366:N2366)</x:f>
        <x:v>-13505000</x:v>
      </x:c>
      <x:c r="P2366" s="45" t="n">
        <x:f>IFERROR(O2366/J2366,0)</x:f>
        <x:v>-0.002372572812335903</x:v>
      </x:c>
      <x:c r="Q2366" s="30" t="str">
        <x:v>https://opendart.fss.or.kr/</x:v>
      </x:c>
    </x:row>
    <x:row r="2367">
      <x:c r="A2367" s="33" t="n">
        <x:v>2363</x:v>
      </x:c>
      <x:c r="B2367" s="30" t="str">
        <x:v>엔젠바이오</x:v>
      </x:c>
      <x:c r="C2367" s="36" t="n">
        <x:v>1397903</x:v>
      </x:c>
      <x:c r="D2367" s="39" t="n">
        <x:v>354200</x:v>
      </x:c>
      <x:c r="E2367" s="33" t="str">
        <x:v>CFS</x:v>
      </x:c>
      <x:c r="F2367" s="42" t="n">
        <x:v>873507962</x:v>
      </x:c>
      <x:c r="G2367" s="42" t="n">
        <x:v>2029399864</x:v>
      </x:c>
      <x:c r="H2367" s="42" t="n">
        <x:v>2071409546</x:v>
      </x:c>
      <x:c r="I2367" s="42" t="n">
        <x:v>716542859</x:v>
      </x:c>
      <x:c r="J2367" s="42" t="n">
        <x:f>SUM(F2367:I2367)</x:f>
        <x:v>5690860231</x:v>
      </x:c>
      <x:c r="K2367" s="42" t="n">
        <x:v>-3030223844</x:v>
      </x:c>
      <x:c r="L2367" s="42" t="n">
        <x:v>-4451919171</x:v>
      </x:c>
      <x:c r="M2367" s="42" t="n">
        <x:v>-4113178083</x:v>
      </x:c>
      <x:c r="N2367" s="42" t="n">
        <x:v>-4479894076</x:v>
      </x:c>
      <x:c r="O2367" s="42" t="n">
        <x:f>SUM(K2367:N2367)</x:f>
        <x:v>-16075215174</x:v>
      </x:c>
      <x:c r="P2367" s="45" t="n">
        <x:f>IFERROR(O2367/J2367,0)</x:f>
        <x:v>-2.8247425734395972</x:v>
      </x:c>
      <x:c r="Q2367" s="30" t="str">
        <x:v>https://opendart.fss.or.kr/</x:v>
      </x:c>
    </x:row>
    <x:row r="2368">
      <x:c r="A2368" s="33" t="n">
        <x:v>2364</x:v>
      </x:c>
      <x:c r="B2368" s="30" t="str">
        <x:v>이엘케이</x:v>
      </x:c>
      <x:c r="C2368" s="36" t="n">
        <x:v>379016</x:v>
      </x:c>
      <x:c r="D2368" s="39" t="n">
        <x:v>94190</x:v>
      </x:c>
      <x:c r="E2368" s="33" t="str">
        <x:v>CFS</x:v>
      </x:c>
      <x:c r="F2368" s="42" t="n">
        <x:v>1339972134</x:v>
      </x:c>
      <x:c r="G2368" s="42" t="n">
        <x:v>2021989271</x:v>
      </x:c>
      <x:c r="H2368" s="42" t="n">
        <x:v>1242113409</x:v>
      </x:c>
      <x:c r="I2368" s="42" t="n">
        <x:v>1075483038</x:v>
      </x:c>
      <x:c r="J2368" s="42" t="n">
        <x:f>SUM(F2368:I2368)</x:f>
        <x:v>5679557852</x:v>
      </x:c>
      <x:c r="K2368" s="42" t="n">
        <x:v>-278155625</x:v>
      </x:c>
      <x:c r="L2368" s="42" t="n">
        <x:v>-202819984</x:v>
      </x:c>
      <x:c r="M2368" s="42" t="n">
        <x:v>-11304931244</x:v>
      </x:c>
      <x:c r="N2368" s="42" t="n">
        <x:v>11172024020</x:v>
      </x:c>
      <x:c r="O2368" s="42" t="n">
        <x:f>SUM(K2368:N2368)</x:f>
        <x:v>-613882833</x:v>
      </x:c>
      <x:c r="P2368" s="45" t="n">
        <x:f>IFERROR(O2368/J2368,0)</x:f>
        <x:v>-0.10808637731964069</x:v>
      </x:c>
      <x:c r="Q2368" s="30" t="str">
        <x:v>https://opendart.fss.or.kr/</x:v>
      </x:c>
    </x:row>
    <x:row r="2369">
      <x:c r="A2369" s="33" t="n">
        <x:v>2365</x:v>
      </x:c>
      <x:c r="B2369" s="30" t="str">
        <x:v>에피소드컴퍼니</x:v>
      </x:c>
      <x:c r="C2369" s="36" t="n">
        <x:v>1267222</x:v>
      </x:c>
      <x:c r="D2369" s="39" t="n">
        <x:v>317530</x:v>
      </x:c>
      <x:c r="E2369" s="33" t="str">
        <x:v>CFS</x:v>
      </x:c>
      <x:c r="F2369" s="42" t="n">
        <x:v>1222614837</x:v>
      </x:c>
      <x:c r="G2369" s="42" t="n">
        <x:v>1566164412</x:v>
      </x:c>
      <x:c r="H2369" s="42" t="n">
        <x:v>1809270948</x:v>
      </x:c>
      <x:c r="I2369" s="42" t="n">
        <x:v>1079524046</x:v>
      </x:c>
      <x:c r="J2369" s="42" t="n">
        <x:f>SUM(F2369:I2369)</x:f>
        <x:v>5677574243</x:v>
      </x:c>
      <x:c r="K2369" s="42" t="n">
        <x:v>-1101004628</x:v>
      </x:c>
      <x:c r="L2369" s="42" t="n">
        <x:v>-953988017</x:v>
      </x:c>
      <x:c r="M2369" s="42" t="n">
        <x:v>-290368398</x:v>
      </x:c>
      <x:c r="N2369" s="42" t="n">
        <x:v>-1265416880</x:v>
      </x:c>
      <x:c r="O2369" s="42" t="n">
        <x:f>SUM(K2369:N2369)</x:f>
        <x:v>-3610777923</x:v>
      </x:c>
      <x:c r="P2369" s="45" t="n">
        <x:f>IFERROR(O2369/J2369,0)</x:f>
        <x:v>-0.6359719430268663</x:v>
      </x:c>
      <x:c r="Q2369" s="30" t="str">
        <x:v>https://opendart.fss.or.kr/</x:v>
      </x:c>
    </x:row>
    <x:row r="2370">
      <x:c r="A2370" s="33" t="n">
        <x:v>2366</x:v>
      </x:c>
      <x:c r="B2370" s="30" t="str">
        <x:v>라메디텍</x:v>
      </x:c>
      <x:c r="C2370" s="36" t="n">
        <x:v>1504211</x:v>
      </x:c>
      <x:c r="D2370" s="39" t="n">
        <x:v>462510</x:v>
      </x:c>
      <x:c r="E2370" s="33" t="str">
        <x:v>OFS</x:v>
      </x:c>
      <x:c r="F2370" s="42"/>
      <x:c r="G2370" s="42" t="n">
        <x:v>1858358952</x:v>
      </x:c>
      <x:c r="H2370" s="42" t="n">
        <x:v>1692867002</x:v>
      </x:c>
      <x:c r="I2370" s="42" t="n">
        <x:v>2046582971</x:v>
      </x:c>
      <x:c r="J2370" s="42" t="n">
        <x:f>SUM(F2370:I2370)</x:f>
        <x:v>5597808925</x:v>
      </x:c>
      <x:c r="K2370" s="42"/>
      <x:c r="L2370" s="42" t="n">
        <x:v>-2770539892</x:v>
      </x:c>
      <x:c r="M2370" s="42" t="n">
        <x:v>-2495459341</x:v>
      </x:c>
      <x:c r="N2370" s="42" t="n">
        <x:v>-2682225867</x:v>
      </x:c>
      <x:c r="O2370" s="42" t="n">
        <x:f>SUM(K2370:N2370)</x:f>
        <x:v>-7948225100</x:v>
      </x:c>
      <x:c r="P2370" s="45" t="n">
        <x:f>IFERROR(O2370/J2370,0)</x:f>
        <x:v>-1.4198814583511352</x:v>
      </x:c>
      <x:c r="Q2370" s="30" t="str">
        <x:v>https://opendart.fss.or.kr/</x:v>
      </x:c>
    </x:row>
    <x:row r="2371">
      <x:c r="A2371" s="33" t="n">
        <x:v>2367</x:v>
      </x:c>
      <x:c r="B2371" s="30" t="str">
        <x:v>에스비비테크</x:v>
      </x:c>
      <x:c r="C2371" s="36" t="n">
        <x:v>567897</x:v>
      </x:c>
      <x:c r="D2371" s="39" t="n">
        <x:v>389500</x:v>
      </x:c>
      <x:c r="E2371" s="33" t="str">
        <x:v>OFS</x:v>
      </x:c>
      <x:c r="F2371" s="42" t="n">
        <x:v>1144737212</x:v>
      </x:c>
      <x:c r="G2371" s="42" t="n">
        <x:v>1633201239</x:v>
      </x:c>
      <x:c r="H2371" s="42" t="n">
        <x:v>1113052506</x:v>
      </x:c>
      <x:c r="I2371" s="42" t="n">
        <x:v>1574599457</x:v>
      </x:c>
      <x:c r="J2371" s="42" t="n">
        <x:f>SUM(F2371:I2371)</x:f>
        <x:v>5465590414</x:v>
      </x:c>
      <x:c r="K2371" s="42" t="n">
        <x:v>-1718283600</x:v>
      </x:c>
      <x:c r="L2371" s="42" t="n">
        <x:v>-1741431456</x:v>
      </x:c>
      <x:c r="M2371" s="42" t="n">
        <x:v>-1889863550</x:v>
      </x:c>
      <x:c r="N2371" s="42" t="n">
        <x:v>-1543273475</x:v>
      </x:c>
      <x:c r="O2371" s="42" t="n">
        <x:f>SUM(K2371:N2371)</x:f>
        <x:v>-6892852081</x:v>
      </x:c>
      <x:c r="P2371" s="45" t="n">
        <x:f>IFERROR(O2371/J2371,0)</x:f>
        <x:v>-1.261135862530807</x:v>
      </x:c>
      <x:c r="Q2371" s="30" t="str">
        <x:v>https://opendart.fss.or.kr/</x:v>
      </x:c>
    </x:row>
    <x:row r="2372">
      <x:c r="A2372" s="33" t="n">
        <x:v>2368</x:v>
      </x:c>
      <x:c r="B2372" s="30" t="str">
        <x:v>나노실리칸첨단소재</x:v>
      </x:c>
      <x:c r="C2372" s="36" t="n">
        <x:v>1136001</x:v>
      </x:c>
      <x:c r="D2372" s="39" t="n">
        <x:v>286750</x:v>
      </x:c>
      <x:c r="E2372" s="33" t="str">
        <x:v>CFS</x:v>
      </x:c>
      <x:c r="F2372" s="42" t="n">
        <x:v>3775080673</x:v>
      </x:c>
      <x:c r="G2372" s="42" t="n">
        <x:v>392715424</x:v>
      </x:c>
      <x:c r="H2372" s="42" t="n">
        <x:v>357182369</x:v>
      </x:c>
      <x:c r="I2372" s="42" t="n">
        <x:v>753799202</x:v>
      </x:c>
      <x:c r="J2372" s="42" t="n">
        <x:f>SUM(F2372:I2372)</x:f>
        <x:v>5278777668</x:v>
      </x:c>
      <x:c r="K2372" s="42" t="n">
        <x:v>329459616</x:v>
      </x:c>
      <x:c r="L2372" s="42" t="n">
        <x:v>-1574053362</x:v>
      </x:c>
      <x:c r="M2372" s="42" t="n">
        <x:v>-974484824</x:v>
      </x:c>
      <x:c r="N2372" s="42" t="n">
        <x:v>-1220737144</x:v>
      </x:c>
      <x:c r="O2372" s="42" t="n">
        <x:f>SUM(K2372:N2372)</x:f>
        <x:v>-3439815714</x:v>
      </x:c>
      <x:c r="P2372" s="45" t="n">
        <x:f>IFERROR(O2372/J2372,0)</x:f>
        <x:v>-0.6516311029449479</x:v>
      </x:c>
      <x:c r="Q2372" s="30" t="str">
        <x:v>https://opendart.fss.or.kr/</x:v>
      </x:c>
    </x:row>
    <x:row r="2373">
      <x:c r="A2373" s="33" t="n">
        <x:v>2369</x:v>
      </x:c>
      <x:c r="B2373" s="30" t="str">
        <x:v>바이오다인</x:v>
      </x:c>
      <x:c r="C2373" s="36" t="n">
        <x:v>1117413</x:v>
      </x:c>
      <x:c r="D2373" s="39" t="n">
        <x:v>314930</x:v>
      </x:c>
      <x:c r="E2373" s="33" t="str">
        <x:v>OFS</x:v>
      </x:c>
      <x:c r="F2373" s="42" t="n">
        <x:v>1106015539</x:v>
      </x:c>
      <x:c r="G2373" s="42" t="n">
        <x:v>1232296177</x:v>
      </x:c>
      <x:c r="H2373" s="42" t="n">
        <x:v>1519636994</x:v>
      </x:c>
      <x:c r="I2373" s="42" t="n">
        <x:v>1413416650</x:v>
      </x:c>
      <x:c r="J2373" s="42" t="n">
        <x:f>SUM(F2373:I2373)</x:f>
        <x:v>5271365360</x:v>
      </x:c>
      <x:c r="K2373" s="42" t="n">
        <x:v>-454918109</x:v>
      </x:c>
      <x:c r="L2373" s="42" t="n">
        <x:v>-278413732</x:v>
      </x:c>
      <x:c r="M2373" s="42" t="n">
        <x:v>-425313867</x:v>
      </x:c>
      <x:c r="N2373" s="42" t="n">
        <x:v>-571159365</x:v>
      </x:c>
      <x:c r="O2373" s="42" t="n">
        <x:f>SUM(K2373:N2373)</x:f>
        <x:v>-1729805073</x:v>
      </x:c>
      <x:c r="P2373" s="45" t="n">
        <x:f>IFERROR(O2373/J2373,0)</x:f>
        <x:v>-0.3281512387902477</x:v>
      </x:c>
      <x:c r="Q2373" s="30" t="str">
        <x:v>https://opendart.fss.or.kr/</x:v>
      </x:c>
    </x:row>
    <x:row r="2374">
      <x:c r="A2374" s="33" t="n">
        <x:v>2370</x:v>
      </x:c>
      <x:c r="B2374" s="30" t="str">
        <x:v>티웨이홀딩스</x:v>
      </x:c>
      <x:c r="C2374" s="36" t="n">
        <x:v>109514</x:v>
      </x:c>
      <x:c r="D2374" s="39" t="n">
        <x:v>4870</x:v>
      </x:c>
      <x:c r="E2374" s="33" t="str">
        <x:v>OFS</x:v>
      </x:c>
      <x:c r="F2374" s="42" t="n">
        <x:v>689370500</x:v>
      </x:c>
      <x:c r="G2374" s="42" t="n">
        <x:v>1095988600</x:v>
      </x:c>
      <x:c r="H2374" s="42" t="n">
        <x:v>1655431400</x:v>
      </x:c>
      <x:c r="I2374" s="42" t="n">
        <x:v>1802052000</x:v>
      </x:c>
      <x:c r="J2374" s="42" t="n">
        <x:f>SUM(F2374:I2374)</x:f>
        <x:v>5242842500</x:v>
      </x:c>
      <x:c r="K2374" s="42" t="n">
        <x:v>-1241791768</x:v>
      </x:c>
      <x:c r="L2374" s="42" t="n">
        <x:v>-1315302341</x:v>
      </x:c>
      <x:c r="M2374" s="42" t="n">
        <x:v>-1285459896</x:v>
      </x:c>
      <x:c r="N2374" s="42" t="n">
        <x:v>-1377446550</x:v>
      </x:c>
      <x:c r="O2374" s="42" t="n">
        <x:f>SUM(K2374:N2374)</x:f>
        <x:v>-5220000555</x:v>
      </x:c>
      <x:c r="P2374" s="45" t="n">
        <x:f>IFERROR(O2374/J2374,0)</x:f>
        <x:v>-0.9956432135811824</x:v>
      </x:c>
      <x:c r="Q2374" s="30" t="str">
        <x:v>https://opendart.fss.or.kr/</x:v>
      </x:c>
    </x:row>
    <x:row r="2375">
      <x:c r="A2375" s="33" t="n">
        <x:v>2371</x:v>
      </x:c>
      <x:c r="B2375" s="30" t="str">
        <x:v>케이씨더블류</x:v>
      </x:c>
      <x:c r="C2375" s="36" t="n">
        <x:v>175650</x:v>
      </x:c>
      <x:c r="D2375" s="39" t="n">
        <x:v>68060</x:v>
      </x:c>
      <x:c r="E2375" s="33" t="str">
        <x:v>CFS</x:v>
      </x:c>
      <x:c r="F2375" s="42" t="n">
        <x:v>889897177</x:v>
      </x:c>
      <x:c r="G2375" s="42" t="n">
        <x:v>1363882447</x:v>
      </x:c>
      <x:c r="H2375" s="42" t="n">
        <x:v>1361911485</x:v>
      </x:c>
      <x:c r="I2375" s="42" t="n">
        <x:v>1612390793</x:v>
      </x:c>
      <x:c r="J2375" s="42" t="n">
        <x:f>SUM(F2375:I2375)</x:f>
        <x:v>5228081902</x:v>
      </x:c>
      <x:c r="K2375" s="42" t="n">
        <x:v>-16955040</x:v>
      </x:c>
      <x:c r="L2375" s="42" t="n">
        <x:v>-219579636</x:v>
      </x:c>
      <x:c r="M2375" s="42" t="n">
        <x:v>-163660162</x:v>
      </x:c>
      <x:c r="N2375" s="42" t="n">
        <x:v>-187242749</x:v>
      </x:c>
      <x:c r="O2375" s="42" t="n">
        <x:f>SUM(K2375:N2375)</x:f>
        <x:v>-587437587</x:v>
      </x:c>
      <x:c r="P2375" s="45" t="n">
        <x:f>IFERROR(O2375/J2375,0)</x:f>
        <x:v>-0.1123619709888776</x:v>
      </x:c>
      <x:c r="Q2375" s="30" t="str">
        <x:v>https://opendart.fss.or.kr/</x:v>
      </x:c>
    </x:row>
    <x:row r="2376">
      <x:c r="A2376" s="33" t="n">
        <x:v>2372</x:v>
      </x:c>
      <x:c r="B2376" s="30" t="str">
        <x:v>텔라움</x:v>
      </x:c>
      <x:c r="C2376" s="36" t="n">
        <x:v>304401</x:v>
      </x:c>
      <x:c r="D2376" s="39" t="n">
        <x:v>47730</x:v>
      </x:c>
      <x:c r="E2376" s="33" t="str">
        <x:v>CFS</x:v>
      </x:c>
      <x:c r="F2376" s="42" t="n">
        <x:v>885125210</x:v>
      </x:c>
      <x:c r="G2376" s="42" t="n">
        <x:v>343261229</x:v>
      </x:c>
      <x:c r="H2376" s="42" t="n">
        <x:v>2597040000</x:v>
      </x:c>
      <x:c r="I2376" s="42" t="n">
        <x:v>1248537127</x:v>
      </x:c>
      <x:c r="J2376" s="42" t="n">
        <x:f>SUM(F2376:I2376)</x:f>
        <x:v>5073963566</x:v>
      </x:c>
      <x:c r="K2376" s="42" t="n">
        <x:v>-4542887</x:v>
      </x:c>
      <x:c r="L2376" s="42" t="n">
        <x:v>-61339433</x:v>
      </x:c>
      <x:c r="M2376" s="42" t="n">
        <x:v>166559334</x:v>
      </x:c>
      <x:c r="N2376" s="42" t="n">
        <x:v>-29921114</x:v>
      </x:c>
      <x:c r="O2376" s="42" t="n">
        <x:f>SUM(K2376:N2376)</x:f>
        <x:v>70755900</x:v>
      </x:c>
      <x:c r="P2376" s="45" t="n">
        <x:f>IFERROR(O2376/J2376,0)</x:f>
        <x:v>0.013944897136062723</x:v>
      </x:c>
      <x:c r="Q2376" s="30" t="str">
        <x:v>https://opendart.fss.or.kr/</x:v>
      </x:c>
    </x:row>
    <x:row r="2377">
      <x:c r="A2377" s="33" t="n">
        <x:v>2373</x:v>
      </x:c>
      <x:c r="B2377" s="30" t="str">
        <x:v>이오플로우</x:v>
      </x:c>
      <x:c r="C2377" s="36" t="n">
        <x:v>1274310</x:v>
      </x:c>
      <x:c r="D2377" s="39" t="n">
        <x:v>294090</x:v>
      </x:c>
      <x:c r="E2377" s="33" t="str">
        <x:v>CFS</x:v>
      </x:c>
      <x:c r="F2377" s="42" t="n">
        <x:v>1208685530</x:v>
      </x:c>
      <x:c r="G2377" s="42" t="n">
        <x:v>1917380230</x:v>
      </x:c>
      <x:c r="H2377" s="42" t="n">
        <x:v>1426914431</x:v>
      </x:c>
      <x:c r="I2377" s="42" t="n">
        <x:v>477944836</x:v>
      </x:c>
      <x:c r="J2377" s="42" t="n">
        <x:f>SUM(F2377:I2377)</x:f>
        <x:v>5030925027</x:v>
      </x:c>
      <x:c r="K2377" s="42" t="n">
        <x:v>-8183679152</x:v>
      </x:c>
      <x:c r="L2377" s="42" t="n">
        <x:v>-19131302324</x:v>
      </x:c>
      <x:c r="M2377" s="42" t="n">
        <x:v>-13569268266</x:v>
      </x:c>
      <x:c r="N2377" s="42" t="n">
        <x:v>-20125332358</x:v>
      </x:c>
      <x:c r="O2377" s="42" t="n">
        <x:f>SUM(K2377:N2377)</x:f>
        <x:v>-61009582100</x:v>
      </x:c>
      <x:c r="P2377" s="45" t="n">
        <x:f>IFERROR(O2377/J2377,0)</x:f>
        <x:v>-12.126911407459541</x:v>
      </x:c>
      <x:c r="Q2377" s="30" t="str">
        <x:v>https://opendart.fss.or.kr/</x:v>
      </x:c>
    </x:row>
    <x:row r="2378">
      <x:c r="A2378" s="33" t="n">
        <x:v>2374</x:v>
      </x:c>
      <x:c r="B2378" s="30" t="str">
        <x:v>바이오인프라</x:v>
      </x:c>
      <x:c r="C2378" s="36" t="n">
        <x:v>1110058</x:v>
      </x:c>
      <x:c r="D2378" s="39" t="n">
        <x:v>199730</x:v>
      </x:c>
      <x:c r="E2378" s="33" t="str">
        <x:v>OFS</x:v>
      </x:c>
      <x:c r="F2378" s="42" t="n">
        <x:v>5022224725</x:v>
      </x:c>
      <x:c r="G2378" s="42"/>
      <x:c r="H2378" s="42"/>
      <x:c r="I2378" s="42"/>
      <x:c r="J2378" s="42" t="n">
        <x:f>SUM(F2378:I2378)</x:f>
        <x:v>5022224725</x:v>
      </x:c>
      <x:c r="K2378" s="42" t="n">
        <x:v>-1505502626</x:v>
      </x:c>
      <x:c r="L2378" s="42"/>
      <x:c r="M2378" s="42"/>
      <x:c r="N2378" s="42"/>
      <x:c r="O2378" s="42" t="n">
        <x:f>SUM(K2378:N2378)</x:f>
        <x:v>-1505502626</x:v>
      </x:c>
      <x:c r="P2378" s="45" t="n">
        <x:f>IFERROR(O2378/J2378,0)</x:f>
        <x:v>-0.29976807260451693</x:v>
      </x:c>
      <x:c r="Q2378" s="30" t="str">
        <x:v>https://opendart.fss.or.kr/</x:v>
      </x:c>
    </x:row>
    <x:row r="2379">
      <x:c r="A2379" s="33" t="n">
        <x:v>2375</x:v>
      </x:c>
      <x:c r="B2379" s="30" t="str">
        <x:v>헬릭스미스</x:v>
      </x:c>
      <x:c r="C2379" s="36" t="n">
        <x:v>359395</x:v>
      </x:c>
      <x:c r="D2379" s="39" t="n">
        <x:v>84990</x:v>
      </x:c>
      <x:c r="E2379" s="33" t="str">
        <x:v>CFS</x:v>
      </x:c>
      <x:c r="F2379" s="42" t="n">
        <x:v>817608986</x:v>
      </x:c>
      <x:c r="G2379" s="42" t="n">
        <x:v>720461631</x:v>
      </x:c>
      <x:c r="H2379" s="42" t="n">
        <x:v>1802995151</x:v>
      </x:c>
      <x:c r="I2379" s="42" t="n">
        <x:v>1632906122</x:v>
      </x:c>
      <x:c r="J2379" s="42" t="n">
        <x:f>SUM(F2379:I2379)</x:f>
        <x:v>4973971890</x:v>
      </x:c>
      <x:c r="K2379" s="42" t="n">
        <x:v>-5729840669</x:v>
      </x:c>
      <x:c r="L2379" s="42" t="n">
        <x:v>-5914679562</x:v>
      </x:c>
      <x:c r="M2379" s="42" t="n">
        <x:v>-5056965863</x:v>
      </x:c>
      <x:c r="N2379" s="42" t="n">
        <x:v>-1253268450</x:v>
      </x:c>
      <x:c r="O2379" s="42" t="n">
        <x:f>SUM(K2379:N2379)</x:f>
        <x:v>-17954754544</x:v>
      </x:c>
      <x:c r="P2379" s="45" t="n">
        <x:f>IFERROR(O2379/J2379,0)</x:f>
        <x:v>-3.609741860443043</x:v>
      </x:c>
      <x:c r="Q2379" s="30" t="str">
        <x:v>https://opendart.fss.or.kr/</x:v>
      </x:c>
    </x:row>
    <x:row r="2380">
      <x:c r="A2380" s="33" t="n">
        <x:v>2376</x:v>
      </x:c>
      <x:c r="B2380" s="30" t="str">
        <x:v>이지스밸류플러스리츠</x:v>
      </x:c>
      <x:c r="C2380" s="36" t="n">
        <x:v>1394377</x:v>
      </x:c>
      <x:c r="D2380" s="39" t="n">
        <x:v>334890</x:v>
      </x:c>
      <x:c r="E2380" s="33" t="str">
        <x:v>CFS</x:v>
      </x:c>
      <x:c r="F2380" s="42"/>
      <x:c r="G2380" s="42" t="n">
        <x:v>4776321498</x:v>
      </x:c>
      <x:c r="H2380" s="42"/>
      <x:c r="I2380" s="42"/>
      <x:c r="J2380" s="42" t="n">
        <x:f>SUM(F2380:I2380)</x:f>
        <x:v>4776321498</x:v>
      </x:c>
      <x:c r="K2380" s="42"/>
      <x:c r="L2380" s="42" t="n">
        <x:v>3805288724</x:v>
      </x:c>
      <x:c r="M2380" s="42"/>
      <x:c r="N2380" s="42"/>
      <x:c r="O2380" s="42" t="n">
        <x:f>SUM(K2380:N2380)</x:f>
        <x:v>3805288724</x:v>
      </x:c>
      <x:c r="P2380" s="45" t="n">
        <x:f>IFERROR(O2380/J2380,0)</x:f>
        <x:v>0.7966986153661133</x:v>
      </x:c>
      <x:c r="Q2380" s="30" t="str">
        <x:v>https://opendart.fss.or.kr/</x:v>
      </x:c>
    </x:row>
    <x:row r="2381">
      <x:c r="A2381" s="33" t="n">
        <x:v>2377</x:v>
      </x:c>
      <x:c r="B2381" s="30" t="str">
        <x:v>아이엠텍</x:v>
      </x:c>
      <x:c r="C2381" s="36" t="n">
        <x:v>809517</x:v>
      </x:c>
      <x:c r="D2381" s="39" t="n">
        <x:v>226350</x:v>
      </x:c>
      <x:c r="E2381" s="33" t="str">
        <x:v>CFS</x:v>
      </x:c>
      <x:c r="F2381" s="42" t="n">
        <x:v>3188429830</x:v>
      </x:c>
      <x:c r="G2381" s="42" t="n">
        <x:v>1550983900</x:v>
      </x:c>
      <x:c r="H2381" s="42"/>
      <x:c r="I2381" s="42"/>
      <x:c r="J2381" s="42" t="n">
        <x:f>SUM(F2381:I2381)</x:f>
        <x:v>4739413730</x:v>
      </x:c>
      <x:c r="K2381" s="42" t="n">
        <x:v>-162194818</x:v>
      </x:c>
      <x:c r="L2381" s="42" t="n">
        <x:v>-1903070235</x:v>
      </x:c>
      <x:c r="M2381" s="42"/>
      <x:c r="N2381" s="42"/>
      <x:c r="O2381" s="42" t="n">
        <x:f>SUM(K2381:N2381)</x:f>
        <x:v>-2065265053</x:v>
      </x:c>
      <x:c r="P2381" s="45" t="n">
        <x:f>IFERROR(O2381/J2381,0)</x:f>
        <x:v>-0.4357638245268788</x:v>
      </x:c>
      <x:c r="Q2381" s="30" t="str">
        <x:v>https://opendart.fss.or.kr/</x:v>
      </x:c>
    </x:row>
    <x:row r="2382">
      <x:c r="A2382" s="33" t="n">
        <x:v>2378</x:v>
      </x:c>
      <x:c r="B2382" s="30" t="str">
        <x:v>SCL사이언스</x:v>
      </x:c>
      <x:c r="C2382" s="36" t="n">
        <x:v>1110182</x:v>
      </x:c>
      <x:c r="D2382" s="39" t="n">
        <x:v>246960</x:v>
      </x:c>
      <x:c r="E2382" s="33" t="str">
        <x:v>CFS</x:v>
      </x:c>
      <x:c r="F2382" s="42" t="n">
        <x:v>1133488506</x:v>
      </x:c>
      <x:c r="G2382" s="42" t="n">
        <x:v>1005093941</x:v>
      </x:c>
      <x:c r="H2382" s="42" t="n">
        <x:v>1001704540</x:v>
      </x:c>
      <x:c r="I2382" s="42" t="n">
        <x:v>1596829068</x:v>
      </x:c>
      <x:c r="J2382" s="42" t="n">
        <x:f>SUM(F2382:I2382)</x:f>
        <x:v>4737116055</x:v>
      </x:c>
      <x:c r="K2382" s="42" t="n">
        <x:v>-542692665</x:v>
      </x:c>
      <x:c r="L2382" s="42" t="n">
        <x:v>-971798074</x:v>
      </x:c>
      <x:c r="M2382" s="42" t="n">
        <x:v>-780311024</x:v>
      </x:c>
      <x:c r="N2382" s="42" t="n">
        <x:v>-1365878959</x:v>
      </x:c>
      <x:c r="O2382" s="42" t="n">
        <x:f>SUM(K2382:N2382)</x:f>
        <x:v>-3660680722</x:v>
      </x:c>
      <x:c r="P2382" s="45" t="n">
        <x:f>IFERROR(O2382/J2382,0)</x:f>
        <x:v>-0.7727656826427488</x:v>
      </x:c>
      <x:c r="Q2382" s="30" t="str">
        <x:v>https://opendart.fss.or.kr/</x:v>
      </x:c>
    </x:row>
    <x:row r="2383">
      <x:c r="A2383" s="33" t="n">
        <x:v>2379</x:v>
      </x:c>
      <x:c r="B2383" s="30" t="str">
        <x:v>스마트레이더시스템</x:v>
      </x:c>
      <x:c r="C2383" s="36" t="n">
        <x:v>1555215</x:v>
      </x:c>
      <x:c r="D2383" s="39" t="n">
        <x:v>424960</x:v>
      </x:c>
      <x:c r="E2383" s="33" t="str">
        <x:v>CFS</x:v>
      </x:c>
      <x:c r="F2383" s="42" t="n">
        <x:v>1973827660</x:v>
      </x:c>
      <x:c r="G2383" s="42" t="n">
        <x:v>911481367</x:v>
      </x:c>
      <x:c r="H2383" s="42" t="n">
        <x:v>946175795</x:v>
      </x:c>
      <x:c r="I2383" s="42" t="n">
        <x:v>905209600</x:v>
      </x:c>
      <x:c r="J2383" s="42" t="n">
        <x:f>SUM(F2383:I2383)</x:f>
        <x:v>4736694422</x:v>
      </x:c>
      <x:c r="K2383" s="42" t="n">
        <x:v>-2003833341</x:v>
      </x:c>
      <x:c r="L2383" s="42" t="n">
        <x:v>-1601679248</x:v>
      </x:c>
      <x:c r="M2383" s="42" t="n">
        <x:v>-1443327676</x:v>
      </x:c>
      <x:c r="N2383" s="42" t="n">
        <x:v>-1706763305</x:v>
      </x:c>
      <x:c r="O2383" s="42" t="n">
        <x:f>SUM(K2383:N2383)</x:f>
        <x:v>-6755603570</x:v>
      </x:c>
      <x:c r="P2383" s="45" t="n">
        <x:f>IFERROR(O2383/J2383,0)</x:f>
        <x:v>-1.4262274422058971</x:v>
      </x:c>
      <x:c r="Q2383" s="30" t="str">
        <x:v>https://opendart.fss.or.kr/</x:v>
      </x:c>
    </x:row>
    <x:row r="2384">
      <x:c r="A2384" s="33" t="n">
        <x:v>2380</x:v>
      </x:c>
      <x:c r="B2384" s="30" t="str">
        <x:v>나노씨엠에스</x:v>
      </x:c>
      <x:c r="C2384" s="36" t="n">
        <x:v>660459</x:v>
      </x:c>
      <x:c r="D2384" s="39" t="n">
        <x:v>247660</x:v>
      </x:c>
      <x:c r="E2384" s="33" t="str">
        <x:v>OFS</x:v>
      </x:c>
      <x:c r="F2384" s="42" t="n">
        <x:v>2231461178</x:v>
      </x:c>
      <x:c r="G2384" s="42" t="n">
        <x:v>598211149</x:v>
      </x:c>
      <x:c r="H2384" s="42" t="n">
        <x:v>1306604505</x:v>
      </x:c>
      <x:c r="I2384" s="42" t="n">
        <x:v>513410132</x:v>
      </x:c>
      <x:c r="J2384" s="42" t="n">
        <x:f>SUM(F2384:I2384)</x:f>
        <x:v>4649686964</x:v>
      </x:c>
      <x:c r="K2384" s="42" t="n">
        <x:v>241487949</x:v>
      </x:c>
      <x:c r="L2384" s="42" t="n">
        <x:v>-2584267062</x:v>
      </x:c>
      <x:c r="M2384" s="42" t="n">
        <x:v>-2101592558</x:v>
      </x:c>
      <x:c r="N2384" s="42" t="n">
        <x:v>-4413792141</x:v>
      </x:c>
      <x:c r="O2384" s="42" t="n">
        <x:f>SUM(K2384:N2384)</x:f>
        <x:v>-8858163812</x:v>
      </x:c>
      <x:c r="P2384" s="45" t="n">
        <x:f>IFERROR(O2384/J2384,0)</x:f>
        <x:v>-1.9051097161129233</x:v>
      </x:c>
      <x:c r="Q2384" s="30" t="str">
        <x:v>https://opendart.fss.or.kr/</x:v>
      </x:c>
    </x:row>
    <x:row r="2385">
      <x:c r="A2385" s="33" t="n">
        <x:v>2381</x:v>
      </x:c>
      <x:c r="B2385" s="30" t="str">
        <x:v>롤링스톤</x:v>
      </x:c>
      <x:c r="C2385" s="36" t="n">
        <x:v>1049167</x:v>
      </x:c>
      <x:c r="D2385" s="39" t="n">
        <x:v>214610</x:v>
      </x:c>
      <x:c r="E2385" s="33" t="str">
        <x:v>CFS</x:v>
      </x:c>
      <x:c r="F2385" s="42" t="n">
        <x:v>2473264718</x:v>
      </x:c>
      <x:c r="G2385" s="42" t="n">
        <x:v>2264100272</x:v>
      </x:c>
      <x:c r="H2385" s="42" t="n">
        <x:v>2478162819</x:v>
      </x:c>
      <x:c r="I2385" s="42" t="n">
        <x:v>-2575424234</x:v>
      </x:c>
      <x:c r="J2385" s="42" t="n">
        <x:f>SUM(F2385:I2385)</x:f>
        <x:v>4640103575</x:v>
      </x:c>
      <x:c r="K2385" s="42" t="n">
        <x:v>-6545842290</x:v>
      </x:c>
      <x:c r="L2385" s="42" t="n">
        <x:v>-5899073359</x:v>
      </x:c>
      <x:c r="M2385" s="42" t="n">
        <x:v>-5757322319</x:v>
      </x:c>
      <x:c r="N2385" s="42" t="n">
        <x:v>-1032333843</x:v>
      </x:c>
      <x:c r="O2385" s="42" t="n">
        <x:f>SUM(K2385:N2385)</x:f>
        <x:v>-19234571811</x:v>
      </x:c>
      <x:c r="P2385" s="45" t="n">
        <x:f>IFERROR(O2385/J2385,0)</x:f>
        <x:v>-4.145289323848767</x:v>
      </x:c>
      <x:c r="Q2385" s="30" t="str">
        <x:v>https://opendart.fss.or.kr/</x:v>
      </x:c>
    </x:row>
    <x:row r="2386">
      <x:c r="A2386" s="33" t="n">
        <x:v>2382</x:v>
      </x:c>
      <x:c r="B2386" s="30" t="str">
        <x:v>버넥트</x:v>
      </x:c>
      <x:c r="C2386" s="36" t="n">
        <x:v>1605529</x:v>
      </x:c>
      <x:c r="D2386" s="39" t="n">
        <x:v>438700</x:v>
      </x:c>
      <x:c r="E2386" s="33" t="str">
        <x:v>CFS</x:v>
      </x:c>
      <x:c r="F2386" s="42" t="n">
        <x:v>956379710</x:v>
      </x:c>
      <x:c r="G2386" s="42" t="n">
        <x:v>692799002</x:v>
      </x:c>
      <x:c r="H2386" s="42" t="n">
        <x:v>919230368</x:v>
      </x:c>
      <x:c r="I2386" s="42" t="n">
        <x:v>2030790329</x:v>
      </x:c>
      <x:c r="J2386" s="42" t="n">
        <x:f>SUM(F2386:I2386)</x:f>
        <x:v>4599199409</x:v>
      </x:c>
      <x:c r="K2386" s="42" t="n">
        <x:v>-3713449669</x:v>
      </x:c>
      <x:c r="L2386" s="42" t="n">
        <x:v>-3273976679</x:v>
      </x:c>
      <x:c r="M2386" s="42" t="n">
        <x:v>-3011513056</x:v>
      </x:c>
      <x:c r="N2386" s="42" t="n">
        <x:v>-2698137632</x:v>
      </x:c>
      <x:c r="O2386" s="42" t="n">
        <x:f>SUM(K2386:N2386)</x:f>
        <x:v>-12697077036</x:v>
      </x:c>
      <x:c r="P2386" s="45" t="n">
        <x:f>IFERROR(O2386/J2386,0)</x:f>
        <x:v>-2.7607146172339405</x:v>
      </x:c>
      <x:c r="Q2386" s="30" t="str">
        <x:v>https://opendart.fss.or.kr/</x:v>
      </x:c>
    </x:row>
    <x:row r="2387">
      <x:c r="A2387" s="33" t="n">
        <x:v>2383</x:v>
      </x:c>
      <x:c r="B2387" s="30" t="str">
        <x:v>큐리옥스바이오시스템즈</x:v>
      </x:c>
      <x:c r="C2387" s="36" t="n">
        <x:v>1498974</x:v>
      </x:c>
      <x:c r="D2387" s="39" t="n">
        <x:v>445680</x:v>
      </x:c>
      <x:c r="E2387" s="33" t="str">
        <x:v>CFS</x:v>
      </x:c>
      <x:c r="F2387" s="42" t="n">
        <x:v>1587515714</x:v>
      </x:c>
      <x:c r="G2387" s="42" t="n">
        <x:v>1092691985</x:v>
      </x:c>
      <x:c r="H2387" s="42" t="n">
        <x:v>951467152</x:v>
      </x:c>
      <x:c r="I2387" s="42" t="n">
        <x:v>955961672</x:v>
      </x:c>
      <x:c r="J2387" s="42" t="n">
        <x:f>SUM(F2387:I2387)</x:f>
        <x:v>4587636523</x:v>
      </x:c>
      <x:c r="K2387" s="42" t="n">
        <x:v>-3260321653</x:v>
      </x:c>
      <x:c r="L2387" s="42" t="n">
        <x:v>-3229326208</x:v>
      </x:c>
      <x:c r="M2387" s="42" t="n">
        <x:v>-3259448297</x:v>
      </x:c>
      <x:c r="N2387" s="42" t="n">
        <x:v>-3628711593</x:v>
      </x:c>
      <x:c r="O2387" s="42" t="n">
        <x:f>SUM(K2387:N2387)</x:f>
        <x:v>-13377807751</x:v>
      </x:c>
      <x:c r="P2387" s="45" t="n">
        <x:f>IFERROR(O2387/J2387,0)</x:f>
        <x:v>-2.916056597755881</x:v>
      </x:c>
      <x:c r="Q2387" s="30" t="str">
        <x:v>https://opendart.fss.or.kr/</x:v>
      </x:c>
    </x:row>
    <x:row r="2388">
      <x:c r="A2388" s="33" t="n">
        <x:v>2384</x:v>
      </x:c>
      <x:c r="B2388" s="30" t="str">
        <x:v>GRT</x:v>
      </x:c>
      <x:c r="C2388" s="36" t="n">
        <x:v>1170962</x:v>
      </x:c>
      <x:c r="D2388" s="39" t="n">
        <x:v>900290</x:v>
      </x:c>
      <x:c r="E2388" s="33" t="str">
        <x:v>CFS</x:v>
      </x:c>
      <x:c r="F2388" s="42" t="n">
        <x:v>1281014974</x:v>
      </x:c>
      <x:c r="G2388" s="42" t="n">
        <x:v>1317366851</x:v>
      </x:c>
      <x:c r="H2388" s="42" t="n">
        <x:v>716497306</x:v>
      </x:c>
      <x:c r="I2388" s="42" t="n">
        <x:v>1259342173</x:v>
      </x:c>
      <x:c r="J2388" s="42" t="n">
        <x:f>SUM(F2388:I2388)</x:f>
        <x:v>4574221304</x:v>
      </x:c>
      <x:c r="K2388" s="42" t="n">
        <x:v>167470625</x:v>
      </x:c>
      <x:c r="L2388" s="42" t="n">
        <x:v>203586313</x:v>
      </x:c>
      <x:c r="M2388" s="42" t="n">
        <x:v>216352225</x:v>
      </x:c>
      <x:c r="N2388" s="42" t="n">
        <x:v>210670119</x:v>
      </x:c>
      <x:c r="O2388" s="42" t="n">
        <x:f>SUM(K2388:N2388)</x:f>
        <x:v>798079282</x:v>
      </x:c>
      <x:c r="P2388" s="45" t="n">
        <x:f>IFERROR(O2388/J2388,0)</x:f>
        <x:v>0.1744732554374024</x:v>
      </x:c>
      <x:c r="Q2388" s="30" t="str">
        <x:v>https://opendart.fss.or.kr/</x:v>
      </x:c>
    </x:row>
    <x:row r="2389">
      <x:c r="A2389" s="33" t="n">
        <x:v>2385</x:v>
      </x:c>
      <x:c r="B2389" s="30" t="str">
        <x:v>인크레더블버즈</x:v>
      </x:c>
      <x:c r="C2389" s="36" t="n">
        <x:v>390408</x:v>
      </x:c>
      <x:c r="D2389" s="39" t="n">
        <x:v>64090</x:v>
      </x:c>
      <x:c r="E2389" s="33" t="str">
        <x:v>CFS</x:v>
      </x:c>
      <x:c r="F2389" s="42" t="n">
        <x:v>430655725</x:v>
      </x:c>
      <x:c r="G2389" s="42" t="n">
        <x:v>881532042</x:v>
      </x:c>
      <x:c r="H2389" s="42" t="n">
        <x:v>1098504094</x:v>
      </x:c>
      <x:c r="I2389" s="42" t="n">
        <x:v>2150132588</x:v>
      </x:c>
      <x:c r="J2389" s="42" t="n">
        <x:f>SUM(F2389:I2389)</x:f>
        <x:v>4560824449</x:v>
      </x:c>
      <x:c r="K2389" s="42" t="n">
        <x:v>-628543863</x:v>
      </x:c>
      <x:c r="L2389" s="42" t="n">
        <x:v>-702815209</x:v>
      </x:c>
      <x:c r="M2389" s="42" t="n">
        <x:v>-764903101</x:v>
      </x:c>
      <x:c r="N2389" s="42" t="n">
        <x:v>-1438862061</x:v>
      </x:c>
      <x:c r="O2389" s="42" t="n">
        <x:f>SUM(K2389:N2389)</x:f>
        <x:v>-3535124234</x:v>
      </x:c>
      <x:c r="P2389" s="45" t="n">
        <x:f>IFERROR(O2389/J2389,0)</x:f>
        <x:v>-0.7751064031361932</x:v>
      </x:c>
      <x:c r="Q2389" s="30" t="str">
        <x:v>https://opendart.fss.or.kr/</x:v>
      </x:c>
    </x:row>
    <x:row r="2390">
      <x:c r="A2390" s="33" t="n">
        <x:v>2386</x:v>
      </x:c>
      <x:c r="B2390" s="30" t="str">
        <x:v>에이자기관리부동산투자회사</x:v>
      </x:c>
      <x:c r="C2390" s="36" t="n">
        <x:v>860730</x:v>
      </x:c>
      <x:c r="D2390" s="39" t="n">
        <x:v>140910</x:v>
      </x:c>
      <x:c r="E2390" s="33" t="str">
        <x:v>OFS</x:v>
      </x:c>
      <x:c r="F2390" s="42" t="n">
        <x:v>1242885264</x:v>
      </x:c>
      <x:c r="G2390" s="42" t="n">
        <x:v>2227109008</x:v>
      </x:c>
      <x:c r="H2390" s="42" t="n">
        <x:v>532897166</x:v>
      </x:c>
      <x:c r="I2390" s="42" t="n">
        <x:v>522267893</x:v>
      </x:c>
      <x:c r="J2390" s="42" t="n">
        <x:f>SUM(F2390:I2390)</x:f>
        <x:v>4525159331</x:v>
      </x:c>
      <x:c r="K2390" s="42" t="n">
        <x:v>-307855020</x:v>
      </x:c>
      <x:c r="L2390" s="42" t="n">
        <x:v>-489770271</x:v>
      </x:c>
      <x:c r="M2390" s="42" t="n">
        <x:v>-400864014</x:v>
      </x:c>
      <x:c r="N2390" s="42" t="n">
        <x:v>-3273191</x:v>
      </x:c>
      <x:c r="O2390" s="42" t="n">
        <x:f>SUM(K2390:N2390)</x:f>
        <x:v>-1201762496</x:v>
      </x:c>
      <x:c r="P2390" s="45" t="n">
        <x:f>IFERROR(O2390/J2390,0)</x:f>
        <x:v>-0.2655735208630602</x:v>
      </x:c>
      <x:c r="Q2390" s="30" t="str">
        <x:v>https://opendart.fss.or.kr/</x:v>
      </x:c>
    </x:row>
    <x:row r="2391">
      <x:c r="A2391" s="33" t="n">
        <x:v>2387</x:v>
      </x:c>
      <x:c r="B2391" s="30" t="str">
        <x:v>넥스트바이오메디컬</x:v>
      </x:c>
      <x:c r="C2391" s="36" t="n">
        <x:v>1385050</x:v>
      </x:c>
      <x:c r="D2391" s="39" t="n">
        <x:v>389650</x:v>
      </x:c>
      <x:c r="E2391" s="33" t="str">
        <x:v>OFS</x:v>
      </x:c>
      <x:c r="F2391" s="42"/>
      <x:c r="G2391" s="42"/>
      <x:c r="H2391" s="42" t="n">
        <x:v>2191780898</x:v>
      </x:c>
      <x:c r="I2391" s="42" t="n">
        <x:v>2226923490</x:v>
      </x:c>
      <x:c r="J2391" s="42" t="n">
        <x:f>SUM(F2391:I2391)</x:f>
        <x:v>4418704388</x:v>
      </x:c>
      <x:c r="K2391" s="42"/>
      <x:c r="L2391" s="42"/>
      <x:c r="M2391" s="42" t="n">
        <x:v>-1008682432</x:v>
      </x:c>
      <x:c r="N2391" s="42" t="n">
        <x:v>-1113235181</x:v>
      </x:c>
      <x:c r="O2391" s="42" t="n">
        <x:f>SUM(K2391:N2391)</x:f>
        <x:v>-2121917613</x:v>
      </x:c>
      <x:c r="P2391" s="45" t="n">
        <x:f>IFERROR(O2391/J2391,0)</x:f>
        <x:v>-0.48021262041483276</x:v>
      </x:c>
      <x:c r="Q2391" s="30" t="str">
        <x:v>https://opendart.fss.or.kr/</x:v>
      </x:c>
    </x:row>
    <x:row r="2392">
      <x:c r="A2392" s="33" t="n">
        <x:v>2388</x:v>
      </x:c>
      <x:c r="B2392" s="30" t="str">
        <x:v>강스템바이오텍</x:v>
      </x:c>
      <x:c r="C2392" s="36" t="n">
        <x:v>1025644</x:v>
      </x:c>
      <x:c r="D2392" s="39" t="n">
        <x:v>217730</x:v>
      </x:c>
      <x:c r="E2392" s="33" t="str">
        <x:v>CFS</x:v>
      </x:c>
      <x:c r="F2392" s="42" t="n">
        <x:v>2916002689</x:v>
      </x:c>
      <x:c r="G2392" s="42" t="n">
        <x:v>643519246</x:v>
      </x:c>
      <x:c r="H2392" s="42" t="n">
        <x:v>783325741</x:v>
      </x:c>
      <x:c r="I2392" s="42"/>
      <x:c r="J2392" s="42" t="n">
        <x:f>SUM(F2392:I2392)</x:f>
        <x:v>4342847676</x:v>
      </x:c>
      <x:c r="K2392" s="42" t="n">
        <x:v>-4307513935</x:v>
      </x:c>
      <x:c r="L2392" s="42" t="n">
        <x:v>-4025594960</x:v>
      </x:c>
      <x:c r="M2392" s="42" t="n">
        <x:v>-3983182325</x:v>
      </x:c>
      <x:c r="N2392" s="42"/>
      <x:c r="O2392" s="42" t="n">
        <x:f>SUM(K2392:N2392)</x:f>
        <x:v>-12316291220</x:v>
      </x:c>
      <x:c r="P2392" s="45" t="n">
        <x:f>IFERROR(O2392/J2392,0)</x:f>
        <x:v>-2.8359942919628205</x:v>
      </x:c>
      <x:c r="Q2392" s="30" t="str">
        <x:v>https://opendart.fss.or.kr/</x:v>
      </x:c>
    </x:row>
    <x:row r="2393">
      <x:c r="A2393" s="33" t="n">
        <x:v>2389</x:v>
      </x:c>
      <x:c r="B2393" s="30" t="str">
        <x:v>라임</x:v>
      </x:c>
      <x:c r="C2393" s="36" t="n">
        <x:v>389387</x:v>
      </x:c>
      <x:c r="D2393" s="39" t="n">
        <x:v>65160</x:v>
      </x:c>
      <x:c r="E2393" s="33" t="str">
        <x:v>CFS</x:v>
      </x:c>
      <x:c r="F2393" s="42" t="n">
        <x:v>1428603461</x:v>
      </x:c>
      <x:c r="G2393" s="42" t="n">
        <x:v>1455243109</x:v>
      </x:c>
      <x:c r="H2393" s="42" t="n">
        <x:v>1408506136</x:v>
      </x:c>
      <x:c r="I2393" s="42"/>
      <x:c r="J2393" s="42" t="n">
        <x:f>SUM(F2393:I2393)</x:f>
        <x:v>4292352706</x:v>
      </x:c>
      <x:c r="K2393" s="42" t="n">
        <x:v>-231225623</x:v>
      </x:c>
      <x:c r="L2393" s="42" t="n">
        <x:v>-164094659</x:v>
      </x:c>
      <x:c r="M2393" s="42" t="n">
        <x:v>-522622980</x:v>
      </x:c>
      <x:c r="N2393" s="42"/>
      <x:c r="O2393" s="42" t="n">
        <x:f>SUM(K2393:N2393)</x:f>
        <x:v>-917943262</x:v>
      </x:c>
      <x:c r="P2393" s="45" t="n">
        <x:f>IFERROR(O2393/J2393,0)</x:f>
        <x:v>-0.21385550649574228</x:v>
      </x:c>
      <x:c r="Q2393" s="30" t="str">
        <x:v>https://opendart.fss.or.kr/</x:v>
      </x:c>
    </x:row>
    <x:row r="2394">
      <x:c r="A2394" s="33" t="n">
        <x:v>2390</x:v>
      </x:c>
      <x:c r="B2394" s="30" t="str">
        <x:v>엔젤로보틱스</x:v>
      </x:c>
      <x:c r="C2394" s="36" t="n">
        <x:v>1592049</x:v>
      </x:c>
      <x:c r="D2394" s="39" t="n">
        <x:v>455900</x:v>
      </x:c>
      <x:c r="E2394" s="33" t="str">
        <x:v>OFS</x:v>
      </x:c>
      <x:c r="F2394" s="42" t="n">
        <x:v>1031712167</x:v>
      </x:c>
      <x:c r="G2394" s="42" t="n">
        <x:v>1385190853</x:v>
      </x:c>
      <x:c r="H2394" s="42" t="n">
        <x:v>945489186</x:v>
      </x:c>
      <x:c r="I2394" s="42" t="n">
        <x:v>848561718</x:v>
      </x:c>
      <x:c r="J2394" s="42" t="n">
        <x:f>SUM(F2394:I2394)</x:f>
        <x:v>4210953924</x:v>
      </x:c>
      <x:c r="K2394" s="42" t="n">
        <x:v>-2290535780</x:v>
      </x:c>
      <x:c r="L2394" s="42" t="n">
        <x:v>-2624876629</x:v>
      </x:c>
      <x:c r="M2394" s="42" t="n">
        <x:v>-2388269314</x:v>
      </x:c>
      <x:c r="N2394" s="42" t="n">
        <x:v>-3538142885</x:v>
      </x:c>
      <x:c r="O2394" s="42" t="n">
        <x:f>SUM(K2394:N2394)</x:f>
        <x:v>-10841824608</x:v>
      </x:c>
      <x:c r="P2394" s="45" t="n">
        <x:f>IFERROR(O2394/J2394,0)</x:f>
        <x:v>-2.5746718685777763</x:v>
      </x:c>
      <x:c r="Q2394" s="30" t="str">
        <x:v>https://opendart.fss.or.kr/</x:v>
      </x:c>
    </x:row>
    <x:row r="2395">
      <x:c r="A2395" s="33" t="n">
        <x:v>2391</x:v>
      </x:c>
      <x:c r="B2395" s="30" t="str">
        <x:v>스마트솔루션즈</x:v>
      </x:c>
      <x:c r="C2395" s="36" t="n">
        <x:v>763358</x:v>
      </x:c>
      <x:c r="D2395" s="39" t="n">
        <x:v>136510</x:v>
      </x:c>
      <x:c r="E2395" s="33" t="str">
        <x:v>CFS</x:v>
      </x:c>
      <x:c r="F2395" s="42" t="n">
        <x:v>39406364</x:v>
      </x:c>
      <x:c r="G2395" s="42" t="n">
        <x:v>539530690</x:v>
      </x:c>
      <x:c r="H2395" s="42" t="n">
        <x:v>1836104516</x:v>
      </x:c>
      <x:c r="I2395" s="42" t="n">
        <x:v>1723336893</x:v>
      </x:c>
      <x:c r="J2395" s="42" t="n">
        <x:f>SUM(F2395:I2395)</x:f>
        <x:v>4138378463</x:v>
      </x:c>
      <x:c r="K2395" s="42" t="n">
        <x:v>-2114222206</x:v>
      </x:c>
      <x:c r="L2395" s="42" t="n">
        <x:v>-1102494931</x:v>
      </x:c>
      <x:c r="M2395" s="42" t="n">
        <x:v>304004851</x:v>
      </x:c>
      <x:c r="N2395" s="42" t="n">
        <x:v>-2683612377</x:v>
      </x:c>
      <x:c r="O2395" s="42" t="n">
        <x:f>SUM(K2395:N2395)</x:f>
        <x:v>-5596324663</x:v>
      </x:c>
      <x:c r="P2395" s="45" t="n">
        <x:f>IFERROR(O2395/J2395,0)</x:f>
        <x:v>-1.352298904760659</x:v>
      </x:c>
      <x:c r="Q2395" s="30" t="str">
        <x:v>https://opendart.fss.or.kr/</x:v>
      </x:c>
    </x:row>
    <x:row r="2396">
      <x:c r="A2396" s="33" t="n">
        <x:v>2392</x:v>
      </x:c>
      <x:c r="B2396" s="30" t="str">
        <x:v>레이저쎌</x:v>
      </x:c>
      <x:c r="C2396" s="36" t="n">
        <x:v>1573381</x:v>
      </x:c>
      <x:c r="D2396" s="39" t="n">
        <x:v>412350</x:v>
      </x:c>
      <x:c r="E2396" s="33" t="str">
        <x:v>CFS</x:v>
      </x:c>
      <x:c r="F2396" s="42" t="n">
        <x:v>462032448</x:v>
      </x:c>
      <x:c r="G2396" s="42" t="n">
        <x:v>1102461994</x:v>
      </x:c>
      <x:c r="H2396" s="42" t="n">
        <x:v>2297807077</x:v>
      </x:c>
      <x:c r="I2396" s="42" t="n">
        <x:v>153569021</x:v>
      </x:c>
      <x:c r="J2396" s="42" t="n">
        <x:f>SUM(F2396:I2396)</x:f>
        <x:v>4015870540</x:v>
      </x:c>
      <x:c r="K2396" s="42" t="n">
        <x:v>-1676726073</x:v>
      </x:c>
      <x:c r="L2396" s="42" t="n">
        <x:v>-1986696735</x:v>
      </x:c>
      <x:c r="M2396" s="42" t="n">
        <x:v>-2502529904</x:v>
      </x:c>
      <x:c r="N2396" s="42" t="n">
        <x:v>-3043032257</x:v>
      </x:c>
      <x:c r="O2396" s="42" t="n">
        <x:f>SUM(K2396:N2396)</x:f>
        <x:v>-9208984969</x:v>
      </x:c>
      <x:c r="P2396" s="45" t="n">
        <x:f>IFERROR(O2396/J2396,0)</x:f>
        <x:v>-2.2931478685067375</x:v>
      </x:c>
      <x:c r="Q2396" s="30" t="str">
        <x:v>https://opendart.fss.or.kr/</x:v>
      </x:c>
    </x:row>
    <x:row r="2397">
      <x:c r="A2397" s="33" t="n">
        <x:v>2393</x:v>
      </x:c>
      <x:c r="B2397" s="30" t="str">
        <x:v>노블엠앤비</x:v>
      </x:c>
      <x:c r="C2397" s="36" t="n">
        <x:v>536329</x:v>
      </x:c>
      <x:c r="D2397" s="39" t="n">
        <x:v>106520</x:v>
      </x:c>
      <x:c r="E2397" s="33" t="str">
        <x:v>CFS</x:v>
      </x:c>
      <x:c r="F2397" s="42" t="n">
        <x:v>662304954</x:v>
      </x:c>
      <x:c r="G2397" s="42" t="n">
        <x:v>995579746</x:v>
      </x:c>
      <x:c r="H2397" s="42" t="n">
        <x:v>792951923</x:v>
      </x:c>
      <x:c r="I2397" s="42" t="n">
        <x:v>1477955357</x:v>
      </x:c>
      <x:c r="J2397" s="42" t="n">
        <x:f>SUM(F2397:I2397)</x:f>
        <x:v>3928791980</x:v>
      </x:c>
      <x:c r="K2397" s="42" t="n">
        <x:v>-2335879120</x:v>
      </x:c>
      <x:c r="L2397" s="42" t="n">
        <x:v>-2428821411</x:v>
      </x:c>
      <x:c r="M2397" s="42" t="n">
        <x:v>-1139839704</x:v>
      </x:c>
      <x:c r="N2397" s="42" t="n">
        <x:v>-928352855</x:v>
      </x:c>
      <x:c r="O2397" s="42" t="n">
        <x:f>SUM(K2397:N2397)</x:f>
        <x:v>-6832893090</x:v>
      </x:c>
      <x:c r="P2397" s="45" t="n">
        <x:f>IFERROR(O2397/J2397,0)</x:f>
        <x:v>-1.7391842390189363</x:v>
      </x:c>
      <x:c r="Q2397" s="30" t="str">
        <x:v>https://opendart.fss.or.kr/</x:v>
      </x:c>
    </x:row>
    <x:row r="2398">
      <x:c r="A2398" s="33" t="n">
        <x:v>2394</x:v>
      </x:c>
      <x:c r="B2398" s="30" t="str">
        <x:v>신라젠</x:v>
      </x:c>
      <x:c r="C2398" s="36" t="n">
        <x:v>919966</x:v>
      </x:c>
      <x:c r="D2398" s="39" t="n">
        <x:v>215600</x:v>
      </x:c>
      <x:c r="E2398" s="33" t="str">
        <x:v>CFS</x:v>
      </x:c>
      <x:c r="F2398" s="42" t="n">
        <x:v>302195402</x:v>
      </x:c>
      <x:c r="G2398" s="42" t="n">
        <x:v>806943259</x:v>
      </x:c>
      <x:c r="H2398" s="42" t="n">
        <x:v>1290884115</x:v>
      </x:c>
      <x:c r="I2398" s="42" t="n">
        <x:v>1526631504</x:v>
      </x:c>
      <x:c r="J2398" s="42" t="n">
        <x:f>SUM(F2398:I2398)</x:f>
        <x:v>3926654280</x:v>
      </x:c>
      <x:c r="K2398" s="42" t="n">
        <x:v>-4984887050</x:v>
      </x:c>
      <x:c r="L2398" s="42" t="n">
        <x:v>-6696514920</x:v>
      </x:c>
      <x:c r="M2398" s="42" t="n">
        <x:v>-7606597923</x:v>
      </x:c>
      <x:c r="N2398" s="42" t="n">
        <x:v>-7480169930</x:v>
      </x:c>
      <x:c r="O2398" s="42" t="n">
        <x:f>SUM(K2398:N2398)</x:f>
        <x:v>-26768169823</x:v>
      </x:c>
      <x:c r="P2398" s="45" t="n">
        <x:f>IFERROR(O2398/J2398,0)</x:f>
        <x:v>-6.817042681689817</x:v>
      </x:c>
      <x:c r="Q2398" s="30" t="str">
        <x:v>https://opendart.fss.or.kr/</x:v>
      </x:c>
    </x:row>
    <x:row r="2399">
      <x:c r="A2399" s="33" t="n">
        <x:v>2395</x:v>
      </x:c>
      <x:c r="B2399" s="30" t="str">
        <x:v>파멥신</x:v>
      </x:c>
      <x:c r="C2399" s="36" t="n">
        <x:v>972293</x:v>
      </x:c>
      <x:c r="D2399" s="39" t="n">
        <x:v>208340</x:v>
      </x:c>
      <x:c r="E2399" s="33" t="str">
        <x:v>CFS</x:v>
      </x:c>
      <x:c r="F2399" s="42" t="n">
        <x:v>43108310</x:v>
      </x:c>
      <x:c r="G2399" s="42" t="n">
        <x:v>0</x:v>
      </x:c>
      <x:c r="H2399" s="42" t="n">
        <x:v>637985255</x:v>
      </x:c>
      <x:c r="I2399" s="42" t="n">
        <x:v>3204451744</x:v>
      </x:c>
      <x:c r="J2399" s="42" t="n">
        <x:f>SUM(F2399:I2399)</x:f>
        <x:v>3885545309</x:v>
      </x:c>
      <x:c r="K2399" s="42" t="n">
        <x:v>-1470728146</x:v>
      </x:c>
      <x:c r="L2399" s="42" t="n">
        <x:v>-2577214713</x:v>
      </x:c>
      <x:c r="M2399" s="42" t="n">
        <x:v>-2394115838</x:v>
      </x:c>
      <x:c r="N2399" s="42" t="n">
        <x:v>-1271012790</x:v>
      </x:c>
      <x:c r="O2399" s="42" t="n">
        <x:f>SUM(K2399:N2399)</x:f>
        <x:v>-7713071487</x:v>
      </x:c>
      <x:c r="P2399" s="45" t="n">
        <x:f>IFERROR(O2399/J2399,0)</x:f>
        <x:v>-1.9850679566480383</x:v>
      </x:c>
      <x:c r="Q2399" s="30" t="str">
        <x:v>https://opendart.fss.or.kr/</x:v>
      </x:c>
    </x:row>
    <x:row r="2400">
      <x:c r="A2400" s="33" t="n">
        <x:v>2396</x:v>
      </x:c>
      <x:c r="B2400" s="30" t="str">
        <x:v>아이언디바이스</x:v>
      </x:c>
      <x:c r="C2400" s="36" t="n">
        <x:v>1706794</x:v>
      </x:c>
      <x:c r="D2400" s="39" t="n">
        <x:v>464500</x:v>
      </x:c>
      <x:c r="E2400" s="33" t="str">
        <x:v>CFS</x:v>
      </x:c>
      <x:c r="F2400" s="42"/>
      <x:c r="G2400" s="42"/>
      <x:c r="H2400" s="42" t="n">
        <x:v>2361069551</x:v>
      </x:c>
      <x:c r="I2400" s="42" t="n">
        <x:v>1506648135</x:v>
      </x:c>
      <x:c r="J2400" s="42" t="n">
        <x:f>SUM(F2400:I2400)</x:f>
        <x:v>3867717686</x:v>
      </x:c>
      <x:c r="K2400" s="42"/>
      <x:c r="L2400" s="42"/>
      <x:c r="M2400" s="42" t="n">
        <x:v>-1273688899</x:v>
      </x:c>
      <x:c r="N2400" s="42" t="n">
        <x:v>-1727524763</x:v>
      </x:c>
      <x:c r="O2400" s="42" t="n">
        <x:f>SUM(K2400:N2400)</x:f>
        <x:v>-3001213662</x:v>
      </x:c>
      <x:c r="P2400" s="45" t="n">
        <x:f>IFERROR(O2400/J2400,0)</x:f>
        <x:v>-0.7759650278673416</x:v>
      </x:c>
      <x:c r="Q2400" s="30" t="str">
        <x:v>https://opendart.fss.or.kr/</x:v>
      </x:c>
    </x:row>
    <x:row r="2401">
      <x:c r="A2401" s="33" t="n">
        <x:v>2397</x:v>
      </x:c>
      <x:c r="B2401" s="30" t="str">
        <x:v>퀀타피아</x:v>
      </x:c>
      <x:c r="C2401" s="36" t="n">
        <x:v>501970</x:v>
      </x:c>
      <x:c r="D2401" s="39" t="n">
        <x:v>78940</x:v>
      </x:c>
      <x:c r="E2401" s="33" t="str">
        <x:v>CFS</x:v>
      </x:c>
      <x:c r="F2401" s="42" t="n">
        <x:v>1026795001</x:v>
      </x:c>
      <x:c r="G2401" s="42" t="n">
        <x:v>1030608842</x:v>
      </x:c>
      <x:c r="H2401" s="42" t="n">
        <x:v>787376535</x:v>
      </x:c>
      <x:c r="I2401" s="42" t="n">
        <x:v>929167787</x:v>
      </x:c>
      <x:c r="J2401" s="42" t="n">
        <x:f>SUM(F2401:I2401)</x:f>
        <x:v>3773948165</x:v>
      </x:c>
      <x:c r="K2401" s="42" t="n">
        <x:v>-1557192872</x:v>
      </x:c>
      <x:c r="L2401" s="42" t="n">
        <x:v>-2405104067</x:v>
      </x:c>
      <x:c r="M2401" s="42" t="n">
        <x:v>-1335295467</x:v>
      </x:c>
      <x:c r="N2401" s="42" t="n">
        <x:v>-1751143541</x:v>
      </x:c>
      <x:c r="O2401" s="42" t="n">
        <x:f>SUM(K2401:N2401)</x:f>
        <x:v>-7048735947</x:v>
      </x:c>
      <x:c r="P2401" s="45" t="n">
        <x:f>IFERROR(O2401/J2401,0)</x:f>
        <x:v>-1.867735230804369</x:v>
      </x:c>
      <x:c r="Q2401" s="30" t="str">
        <x:v>https://opendart.fss.or.kr/</x:v>
      </x:c>
    </x:row>
    <x:row r="2402">
      <x:c r="A2402" s="33" t="n">
        <x:v>2398</x:v>
      </x:c>
      <x:c r="B2402" s="30" t="str">
        <x:v>엔터미디어</x:v>
      </x:c>
      <x:c r="C2402" s="36" t="n">
        <x:v>407975</x:v>
      </x:c>
      <x:c r="D2402" s="39" t="n">
        <x:v>68420</x:v>
      </x:c>
      <x:c r="E2402" s="33" t="str">
        <x:v>CFS</x:v>
      </x:c>
      <x:c r="F2402" s="42" t="n">
        <x:v>594807715</x:v>
      </x:c>
      <x:c r="G2402" s="42" t="n">
        <x:v>857932388</x:v>
      </x:c>
      <x:c r="H2402" s="42" t="n">
        <x:v>918735030</x:v>
      </x:c>
      <x:c r="I2402" s="42" t="n">
        <x:v>1380132141</x:v>
      </x:c>
      <x:c r="J2402" s="42" t="n">
        <x:f>SUM(F2402:I2402)</x:f>
        <x:v>3751607274</x:v>
      </x:c>
      <x:c r="K2402" s="42" t="n">
        <x:v>-711808076</x:v>
      </x:c>
      <x:c r="L2402" s="42" t="n">
        <x:v>318520165</x:v>
      </x:c>
      <x:c r="M2402" s="42" t="n">
        <x:v>-194777582</x:v>
      </x:c>
      <x:c r="N2402" s="42" t="n">
        <x:v>-534695811</x:v>
      </x:c>
      <x:c r="O2402" s="42" t="n">
        <x:f>SUM(K2402:N2402)</x:f>
        <x:v>-1122761304</x:v>
      </x:c>
      <x:c r="P2402" s="45" t="n">
        <x:f>IFERROR(O2402/J2402,0)</x:f>
        <x:v>-0.29927474332965054</x:v>
      </x:c>
      <x:c r="Q2402" s="30" t="str">
        <x:v>https://opendart.fss.or.kr/</x:v>
      </x:c>
    </x:row>
    <x:row r="2403">
      <x:c r="A2403" s="33" t="n">
        <x:v>2399</x:v>
      </x:c>
      <x:c r="B2403" s="30" t="str">
        <x:v>피플바이오</x:v>
      </x:c>
      <x:c r="C2403" s="36" t="n">
        <x:v>1118281</x:v>
      </x:c>
      <x:c r="D2403" s="39" t="n">
        <x:v>304840</x:v>
      </x:c>
      <x:c r="E2403" s="33" t="str">
        <x:v>CFS</x:v>
      </x:c>
      <x:c r="F2403" s="42" t="n">
        <x:v>744463638</x:v>
      </x:c>
      <x:c r="G2403" s="42" t="n">
        <x:v>1367123726</x:v>
      </x:c>
      <x:c r="H2403" s="42" t="n">
        <x:v>961681198</x:v>
      </x:c>
      <x:c r="I2403" s="42" t="n">
        <x:v>658241124</x:v>
      </x:c>
      <x:c r="J2403" s="42" t="n">
        <x:f>SUM(F2403:I2403)</x:f>
        <x:v>3731509686</x:v>
      </x:c>
      <x:c r="K2403" s="42" t="n">
        <x:v>-3259447891</x:v>
      </x:c>
      <x:c r="L2403" s="42" t="n">
        <x:v>-3038017702</x:v>
      </x:c>
      <x:c r="M2403" s="42" t="n">
        <x:v>-3345856253</x:v>
      </x:c>
      <x:c r="N2403" s="42" t="n">
        <x:v>-1857952997</x:v>
      </x:c>
      <x:c r="O2403" s="42" t="n">
        <x:f>SUM(K2403:N2403)</x:f>
        <x:v>-11501274843</x:v>
      </x:c>
      <x:c r="P2403" s="45" t="n">
        <x:f>IFERROR(O2403/J2403,0)</x:f>
        <x:v>-3.082204204413795</x:v>
      </x:c>
      <x:c r="Q2403" s="30" t="str">
        <x:v>https://opendart.fss.or.kr/</x:v>
      </x:c>
    </x:row>
    <x:row r="2404">
      <x:c r="A2404" s="33" t="n">
        <x:v>2400</x:v>
      </x:c>
      <x:c r="B2404" s="30" t="str">
        <x:v>신라섬유</x:v>
      </x:c>
      <x:c r="C2404" s="36" t="n">
        <x:v>135999</x:v>
      </x:c>
      <x:c r="D2404" s="39" t="n">
        <x:v>1000</x:v>
      </x:c>
      <x:c r="E2404" s="33" t="str">
        <x:v>OFS</x:v>
      </x:c>
      <x:c r="F2404" s="42" t="n">
        <x:v>941160422</x:v>
      </x:c>
      <x:c r="G2404" s="42" t="n">
        <x:v>861065863</x:v>
      </x:c>
      <x:c r="H2404" s="42" t="n">
        <x:v>970109177</x:v>
      </x:c>
      <x:c r="I2404" s="42" t="n">
        <x:v>897133026</x:v>
      </x:c>
      <x:c r="J2404" s="42" t="n">
        <x:f>SUM(F2404:I2404)</x:f>
        <x:v>3669468488</x:v>
      </x:c>
      <x:c r="K2404" s="42" t="n">
        <x:v>309049689</x:v>
      </x:c>
      <x:c r="L2404" s="42" t="n">
        <x:v>-507287072</x:v>
      </x:c>
      <x:c r="M2404" s="42" t="n">
        <x:v>305689217</x:v>
      </x:c>
      <x:c r="N2404" s="42" t="n">
        <x:v>309488464</x:v>
      </x:c>
      <x:c r="O2404" s="42" t="n">
        <x:f>SUM(K2404:N2404)</x:f>
        <x:v>416940298</x:v>
      </x:c>
      <x:c r="P2404" s="45" t="n">
        <x:f>IFERROR(O2404/J2404,0)</x:f>
        <x:v>0.11362416637817983</x:v>
      </x:c>
      <x:c r="Q2404" s="30" t="str">
        <x:v>https://opendart.fss.or.kr/</x:v>
      </x:c>
    </x:row>
    <x:row r="2405">
      <x:c r="A2405" s="33" t="n">
        <x:v>2401</x:v>
      </x:c>
      <x:c r="B2405" s="30" t="str">
        <x:v>푸른소나무</x:v>
      </x:c>
      <x:c r="C2405" s="36" t="n">
        <x:v>410739</x:v>
      </x:c>
      <x:c r="D2405" s="39" t="n">
        <x:v>57880</x:v>
      </x:c>
      <x:c r="E2405" s="33" t="str">
        <x:v>CFS</x:v>
      </x:c>
      <x:c r="F2405" s="42" t="n">
        <x:v>345918946</x:v>
      </x:c>
      <x:c r="G2405" s="42" t="n">
        <x:v>732885171</x:v>
      </x:c>
      <x:c r="H2405" s="42" t="n">
        <x:v>952917230</x:v>
      </x:c>
      <x:c r="I2405" s="42" t="n">
        <x:v>1626463636</x:v>
      </x:c>
      <x:c r="J2405" s="42" t="n">
        <x:f>SUM(F2405:I2405)</x:f>
        <x:v>3658184983</x:v>
      </x:c>
      <x:c r="K2405" s="42" t="n">
        <x:v>-1724224359</x:v>
      </x:c>
      <x:c r="L2405" s="42" t="n">
        <x:v>-1006943462</x:v>
      </x:c>
      <x:c r="M2405" s="42" t="n">
        <x:v>1929033623</x:v>
      </x:c>
      <x:c r="N2405" s="42" t="n">
        <x:v>-669442585</x:v>
      </x:c>
      <x:c r="O2405" s="42" t="n">
        <x:f>SUM(K2405:N2405)</x:f>
        <x:v>-1471576783</x:v>
      </x:c>
      <x:c r="P2405" s="45" t="n">
        <x:f>IFERROR(O2405/J2405,0)</x:f>
        <x:v>-0.40226964733565523</x:v>
      </x:c>
      <x:c r="Q2405" s="30" t="str">
        <x:v>https://opendart.fss.or.kr/</x:v>
      </x:c>
    </x:row>
    <x:row r="2406">
      <x:c r="A2406" s="33" t="n">
        <x:v>2402</x:v>
      </x:c>
      <x:c r="B2406" s="30" t="str">
        <x:v>크루셜텍</x:v>
      </x:c>
      <x:c r="C2406" s="36" t="n">
        <x:v>618401</x:v>
      </x:c>
      <x:c r="D2406" s="39" t="n">
        <x:v>114120</x:v>
      </x:c>
      <x:c r="E2406" s="33" t="str">
        <x:v>CFS</x:v>
      </x:c>
      <x:c r="F2406" s="42" t="n">
        <x:v>3604979770</x:v>
      </x:c>
      <x:c r="G2406" s="42"/>
      <x:c r="H2406" s="42"/>
      <x:c r="I2406" s="42"/>
      <x:c r="J2406" s="42" t="n">
        <x:f>SUM(F2406:I2406)</x:f>
        <x:v>3604979770</x:v>
      </x:c>
      <x:c r="K2406" s="42" t="n">
        <x:v>-1442467114</x:v>
      </x:c>
      <x:c r="L2406" s="42"/>
      <x:c r="M2406" s="42"/>
      <x:c r="N2406" s="42"/>
      <x:c r="O2406" s="42" t="n">
        <x:f>SUM(K2406:N2406)</x:f>
        <x:v>-1442467114</x:v>
      </x:c>
      <x:c r="P2406" s="45" t="n">
        <x:f>IFERROR(O2406/J2406,0)</x:f>
        <x:v>-0.4001318193250222</x:v>
      </x:c>
      <x:c r="Q2406" s="30" t="str">
        <x:v>https://opendart.fss.or.kr/</x:v>
      </x:c>
    </x:row>
    <x:row r="2407">
      <x:c r="A2407" s="33" t="n">
        <x:v>2403</x:v>
      </x:c>
      <x:c r="B2407" s="30" t="str">
        <x:v>미래에셋맵스리츠</x:v>
      </x:c>
      <x:c r="C2407" s="36" t="n">
        <x:v>1437292</x:v>
      </x:c>
      <x:c r="D2407" s="39" t="n">
        <x:v>357250</x:v>
      </x:c>
      <x:c r="E2407" s="33" t="str">
        <x:v>OFS</x:v>
      </x:c>
      <x:c r="F2407" s="42"/>
      <x:c r="G2407" s="42" t="n">
        <x:v>3590931888</x:v>
      </x:c>
      <x:c r="H2407" s="42"/>
      <x:c r="I2407" s="42"/>
      <x:c r="J2407" s="42" t="n">
        <x:f>SUM(F2407:I2407)</x:f>
        <x:v>3590931888</x:v>
      </x:c>
      <x:c r="K2407" s="42"/>
      <x:c r="L2407" s="42" t="n">
        <x:v>1950220990</x:v>
      </x:c>
      <x:c r="M2407" s="42"/>
      <x:c r="N2407" s="42"/>
      <x:c r="O2407" s="42" t="n">
        <x:f>SUM(K2407:N2407)</x:f>
        <x:v>1950220990</x:v>
      </x:c>
      <x:c r="P2407" s="45" t="n">
        <x:f>IFERROR(O2407/J2407,0)</x:f>
        <x:v>0.543096068326206</x:v>
      </x:c>
      <x:c r="Q2407" s="30" t="str">
        <x:v>https://opendart.fss.or.kr/</x:v>
      </x:c>
    </x:row>
    <x:row r="2408">
      <x:c r="A2408" s="33" t="n">
        <x:v>2404</x:v>
      </x:c>
      <x:c r="B2408" s="30" t="str">
        <x:v>모비스</x:v>
      </x:c>
      <x:c r="C2408" s="36" t="n">
        <x:v>1165155</x:v>
      </x:c>
      <x:c r="D2408" s="39" t="n">
        <x:v>250060</x:v>
      </x:c>
      <x:c r="E2408" s="33" t="str">
        <x:v>CFS</x:v>
      </x:c>
      <x:c r="F2408" s="42" t="n">
        <x:v>3590205060</x:v>
      </x:c>
      <x:c r="G2408" s="42"/>
      <x:c r="H2408" s="42"/>
      <x:c r="I2408" s="42"/>
      <x:c r="J2408" s="42" t="n">
        <x:f>SUM(F2408:I2408)</x:f>
        <x:v>3590205060</x:v>
      </x:c>
      <x:c r="K2408" s="42" t="n">
        <x:v>-2451322443</x:v>
      </x:c>
      <x:c r="L2408" s="42"/>
      <x:c r="M2408" s="42"/>
      <x:c r="N2408" s="42"/>
      <x:c r="O2408" s="42" t="n">
        <x:f>SUM(K2408:N2408)</x:f>
        <x:v>-2451322443</x:v>
      </x:c>
      <x:c r="P2408" s="45" t="n">
        <x:f>IFERROR(O2408/J2408,0)</x:f>
        <x:v>-0.6827806217286095</x:v>
      </x:c>
      <x:c r="Q2408" s="30" t="str">
        <x:v>https://opendart.fss.or.kr/</x:v>
      </x:c>
    </x:row>
    <x:row r="2409">
      <x:c r="A2409" s="33" t="n">
        <x:v>2405</x:v>
      </x:c>
      <x:c r="B2409" s="30" t="str">
        <x:v>이엔셀</x:v>
      </x:c>
      <x:c r="C2409" s="36" t="n">
        <x:v>1544468</x:v>
      </x:c>
      <x:c r="D2409" s="39" t="n">
        <x:v>456070</x:v>
      </x:c>
      <x:c r="E2409" s="33" t="str">
        <x:v>OFS</x:v>
      </x:c>
      <x:c r="F2409" s="42"/>
      <x:c r="G2409" s="42"/>
      <x:c r="H2409" s="42" t="n">
        <x:v>1468551368</x:v>
      </x:c>
      <x:c r="I2409" s="42" t="n">
        <x:v>2091564370</x:v>
      </x:c>
      <x:c r="J2409" s="42" t="n">
        <x:f>SUM(F2409:I2409)</x:f>
        <x:v>3560115738</x:v>
      </x:c>
      <x:c r="K2409" s="42"/>
      <x:c r="L2409" s="42"/>
      <x:c r="M2409" s="42" t="n">
        <x:v>-4153263729</x:v>
      </x:c>
      <x:c r="N2409" s="42" t="n">
        <x:v>-5508209597</x:v>
      </x:c>
      <x:c r="O2409" s="42" t="n">
        <x:f>SUM(K2409:N2409)</x:f>
        <x:v>-9661473326</x:v>
      </x:c>
      <x:c r="P2409" s="45" t="n">
        <x:f>IFERROR(O2409/J2409,0)</x:f>
        <x:v>-2.7138087739326187</x:v>
      </x:c>
      <x:c r="Q2409" s="30" t="str">
        <x:v>https://opendart.fss.or.kr/</x:v>
      </x:c>
    </x:row>
    <x:row r="2410">
      <x:c r="A2410" s="33" t="n">
        <x:v>2406</x:v>
      </x:c>
      <x:c r="B2410" s="30" t="str">
        <x:v>CJ 바이오사이언스</x:v>
      </x:c>
      <x:c r="C2410" s="36" t="n">
        <x:v>1071041</x:v>
      </x:c>
      <x:c r="D2410" s="39" t="n">
        <x:v>311690</x:v>
      </x:c>
      <x:c r="E2410" s="33" t="str">
        <x:v>CFS</x:v>
      </x:c>
      <x:c r="F2410" s="42" t="n">
        <x:v>1004348674</x:v>
      </x:c>
      <x:c r="G2410" s="42" t="n">
        <x:v>776743543</x:v>
      </x:c>
      <x:c r="H2410" s="42" t="n">
        <x:v>744190515</x:v>
      </x:c>
      <x:c r="I2410" s="42" t="n">
        <x:v>941253102</x:v>
      </x:c>
      <x:c r="J2410" s="42" t="n">
        <x:f>SUM(F2410:I2410)</x:f>
        <x:v>3466535834</x:v>
      </x:c>
      <x:c r="K2410" s="42" t="n">
        <x:v>-7807219320</x:v>
      </x:c>
      <x:c r="L2410" s="42" t="n">
        <x:v>-8060732781</x:v>
      </x:c>
      <x:c r="M2410" s="42" t="n">
        <x:v>-8563261758</x:v>
      </x:c>
      <x:c r="N2410" s="42" t="n">
        <x:v>-9809858174</x:v>
      </x:c>
      <x:c r="O2410" s="42" t="n">
        <x:f>SUM(K2410:N2410)</x:f>
        <x:v>-34241072033</x:v>
      </x:c>
      <x:c r="P2410" s="45" t="n">
        <x:f>IFERROR(O2410/J2410,0)</x:f>
        <x:v>-9.87760509992755</x:v>
      </x:c>
      <x:c r="Q2410" s="30" t="str">
        <x:v>https://opendart.fss.or.kr/</x:v>
      </x:c>
    </x:row>
    <x:row r="2411">
      <x:c r="A2411" s="33" t="n">
        <x:v>2407</x:v>
      </x:c>
      <x:c r="B2411" s="30" t="str">
        <x:v>아이빔테크놀로지</x:v>
      </x:c>
      <x:c r="C2411" s="36" t="n">
        <x:v>1678312</x:v>
      </x:c>
      <x:c r="D2411" s="39" t="n">
        <x:v>460470</x:v>
      </x:c>
      <x:c r="E2411" s="33" t="str">
        <x:v>OFS</x:v>
      </x:c>
      <x:c r="F2411" s="42"/>
      <x:c r="G2411" s="42" t="n">
        <x:v>808757379</x:v>
      </x:c>
      <x:c r="H2411" s="42" t="n">
        <x:v>596130766</x:v>
      </x:c>
      <x:c r="I2411" s="42" t="n">
        <x:v>2059996192</x:v>
      </x:c>
      <x:c r="J2411" s="42" t="n">
        <x:f>SUM(F2411:I2411)</x:f>
        <x:v>3464884337</x:v>
      </x:c>
      <x:c r="K2411" s="42"/>
      <x:c r="L2411" s="42" t="n">
        <x:v>-1012560533</x:v>
      </x:c>
      <x:c r="M2411" s="42" t="n">
        <x:v>-1621056245</x:v>
      </x:c>
      <x:c r="N2411" s="42" t="n">
        <x:v>-361808188</x:v>
      </x:c>
      <x:c r="O2411" s="42" t="n">
        <x:f>SUM(K2411:N2411)</x:f>
        <x:v>-2995424966</x:v>
      </x:c>
      <x:c r="P2411" s="45" t="n">
        <x:f>IFERROR(O2411/J2411,0)</x:f>
        <x:v>-0.8645093673151376</x:v>
      </x:c>
      <x:c r="Q2411" s="30" t="str">
        <x:v>https://opendart.fss.or.kr/</x:v>
      </x:c>
    </x:row>
    <x:row r="2412">
      <x:c r="A2412" s="33" t="n">
        <x:v>2408</x:v>
      </x:c>
      <x:c r="B2412" s="30" t="str">
        <x:v>아이엠비디엑스</x:v>
      </x:c>
      <x:c r="C2412" s="36" t="n">
        <x:v>1497373</x:v>
      </x:c>
      <x:c r="D2412" s="39" t="n">
        <x:v>461030</x:v>
      </x:c>
      <x:c r="E2412" s="33" t="str">
        <x:v>OFS</x:v>
      </x:c>
      <x:c r="F2412" s="42" t="n">
        <x:v>902053149</x:v>
      </x:c>
      <x:c r="G2412" s="42" t="n">
        <x:v>1185129777</x:v>
      </x:c>
      <x:c r="H2412" s="42" t="n">
        <x:v>686645502</x:v>
      </x:c>
      <x:c r="I2412" s="42" t="n">
        <x:v>633136501</x:v>
      </x:c>
      <x:c r="J2412" s="42" t="n">
        <x:f>SUM(F2412:I2412)</x:f>
        <x:v>3406964929</x:v>
      </x:c>
      <x:c r="K2412" s="42" t="n">
        <x:v>-2995555071</x:v>
      </x:c>
      <x:c r="L2412" s="42" t="n">
        <x:v>-2627688511</x:v>
      </x:c>
      <x:c r="M2412" s="42" t="n">
        <x:v>-2483252552</x:v>
      </x:c>
      <x:c r="N2412" s="42" t="n">
        <x:v>-2505084008</x:v>
      </x:c>
      <x:c r="O2412" s="42" t="n">
        <x:f>SUM(K2412:N2412)</x:f>
        <x:v>-10611580142</x:v>
      </x:c>
      <x:c r="P2412" s="45" t="n">
        <x:f>IFERROR(O2412/J2412,0)</x:f>
        <x:v>-3.1146725496568797</x:v>
      </x:c>
      <x:c r="Q2412" s="30" t="str">
        <x:v>https://opendart.fss.or.kr/</x:v>
      </x:c>
    </x:row>
    <x:row r="2413">
      <x:c r="A2413" s="33" t="n">
        <x:v>2409</x:v>
      </x:c>
      <x:c r="B2413" s="30" t="str">
        <x:v>압타바이오</x:v>
      </x:c>
      <x:c r="C2413" s="36" t="n">
        <x:v>1251595</x:v>
      </x:c>
      <x:c r="D2413" s="39" t="n">
        <x:v>293780</x:v>
      </x:c>
      <x:c r="E2413" s="33" t="str">
        <x:v>CFS</x:v>
      </x:c>
      <x:c r="F2413" s="42" t="n">
        <x:v>637231826</x:v>
      </x:c>
      <x:c r="G2413" s="42" t="n">
        <x:v>1120327609</x:v>
      </x:c>
      <x:c r="H2413" s="42" t="n">
        <x:v>859407532</x:v>
      </x:c>
      <x:c r="I2413" s="42" t="n">
        <x:v>744013230</x:v>
      </x:c>
      <x:c r="J2413" s="42" t="n">
        <x:f>SUM(F2413:I2413)</x:f>
        <x:v>3360980197</x:v>
      </x:c>
      <x:c r="K2413" s="42" t="n">
        <x:v>-3110788293</x:v>
      </x:c>
      <x:c r="L2413" s="42" t="n">
        <x:v>-3235168098</x:v>
      </x:c>
      <x:c r="M2413" s="42" t="n">
        <x:v>-5904037705</x:v>
      </x:c>
      <x:c r="N2413" s="42" t="n">
        <x:v>-6604403693</x:v>
      </x:c>
      <x:c r="O2413" s="42" t="n">
        <x:f>SUM(K2413:N2413)</x:f>
        <x:v>-18854397789</x:v>
      </x:c>
      <x:c r="P2413" s="45" t="n">
        <x:f>IFERROR(O2413/J2413,0)</x:f>
        <x:v>-5.609791395328474</x:v>
      </x:c>
      <x:c r="Q2413" s="30" t="str">
        <x:v>https://opendart.fss.or.kr/</x:v>
      </x:c>
    </x:row>
    <x:row r="2414">
      <x:c r="A2414" s="33" t="n">
        <x:v>2410</x:v>
      </x:c>
      <x:c r="B2414" s="30" t="str">
        <x:v>아이진</x:v>
      </x:c>
      <x:c r="C2414" s="36" t="n">
        <x:v>945457</x:v>
      </x:c>
      <x:c r="D2414" s="39" t="n">
        <x:v>185490</x:v>
      </x:c>
      <x:c r="E2414" s="33" t="str">
        <x:v>CFS</x:v>
      </x:c>
      <x:c r="F2414" s="42" t="n">
        <x:v>523309529</x:v>
      </x:c>
      <x:c r="G2414" s="42" t="n">
        <x:v>561390912</x:v>
      </x:c>
      <x:c r="H2414" s="42" t="n">
        <x:v>959960728</x:v>
      </x:c>
      <x:c r="I2414" s="42" t="n">
        <x:v>1311102870</x:v>
      </x:c>
      <x:c r="J2414" s="42" t="n">
        <x:f>SUM(F2414:I2414)</x:f>
        <x:v>3355764039</x:v>
      </x:c>
      <x:c r="K2414" s="42" t="n">
        <x:v>-3573258176</x:v>
      </x:c>
      <x:c r="L2414" s="42" t="n">
        <x:v>-3707526708</x:v>
      </x:c>
      <x:c r="M2414" s="42" t="n">
        <x:v>-3602413771</x:v>
      </x:c>
      <x:c r="N2414" s="42" t="n">
        <x:v>-2370543083</x:v>
      </x:c>
      <x:c r="O2414" s="42" t="n">
        <x:f>SUM(K2414:N2414)</x:f>
        <x:v>-13253741738</x:v>
      </x:c>
      <x:c r="P2414" s="45" t="n">
        <x:f>IFERROR(O2414/J2414,0)</x:f>
        <x:v>-3.949545195659688</x:v>
      </x:c>
      <x:c r="Q2414" s="30" t="str">
        <x:v>https://opendart.fss.or.kr/</x:v>
      </x:c>
    </x:row>
    <x:row r="2415">
      <x:c r="A2415" s="33" t="n">
        <x:v>2411</x:v>
      </x:c>
      <x:c r="B2415" s="30" t="str">
        <x:v>아스타</x:v>
      </x:c>
      <x:c r="C2415" s="36" t="n">
        <x:v>1157235</x:v>
      </x:c>
      <x:c r="D2415" s="39" t="n">
        <x:v>246720</x:v>
      </x:c>
      <x:c r="E2415" s="33" t="str">
        <x:v>OFS</x:v>
      </x:c>
      <x:c r="F2415" s="42" t="n">
        <x:v>364500867</x:v>
      </x:c>
      <x:c r="G2415" s="42" t="n">
        <x:v>732719582</x:v>
      </x:c>
      <x:c r="H2415" s="42" t="n">
        <x:v>386161593</x:v>
      </x:c>
      <x:c r="I2415" s="42" t="n">
        <x:v>1871324651</x:v>
      </x:c>
      <x:c r="J2415" s="42" t="n">
        <x:f>SUM(F2415:I2415)</x:f>
        <x:v>3354706693</x:v>
      </x:c>
      <x:c r="K2415" s="42" t="n">
        <x:v>-1339149485</x:v>
      </x:c>
      <x:c r="L2415" s="42" t="n">
        <x:v>-1049737444</x:v>
      </x:c>
      <x:c r="M2415" s="42" t="n">
        <x:v>-821074711</x:v>
      </x:c>
      <x:c r="N2415" s="42" t="n">
        <x:v>-808762976</x:v>
      </x:c>
      <x:c r="O2415" s="42" t="n">
        <x:f>SUM(K2415:N2415)</x:f>
        <x:v>-4018724616</x:v>
      </x:c>
      <x:c r="P2415" s="45" t="n">
        <x:f>IFERROR(O2415/J2415,0)</x:f>
        <x:v>-1.1979362083682468</x:v>
      </x:c>
      <x:c r="Q2415" s="30" t="str">
        <x:v>https://opendart.fss.or.kr/</x:v>
      </x:c>
    </x:row>
    <x:row r="2416">
      <x:c r="A2416" s="33" t="n">
        <x:v>2412</x:v>
      </x:c>
      <x:c r="B2416" s="30" t="str">
        <x:v>펩트론</x:v>
      </x:c>
      <x:c r="C2416" s="36" t="n">
        <x:v>415868</x:v>
      </x:c>
      <x:c r="D2416" s="39" t="n">
        <x:v>87010</x:v>
      </x:c>
      <x:c r="E2416" s="33" t="str">
        <x:v>OFS</x:v>
      </x:c>
      <x:c r="F2416" s="42" t="n">
        <x:v>477267161</x:v>
      </x:c>
      <x:c r="G2416" s="42" t="n">
        <x:v>541961364</x:v>
      </x:c>
      <x:c r="H2416" s="42" t="n">
        <x:v>588292270</x:v>
      </x:c>
      <x:c r="I2416" s="42" t="n">
        <x:v>1544660644</x:v>
      </x:c>
      <x:c r="J2416" s="42" t="n">
        <x:f>SUM(F2416:I2416)</x:f>
        <x:v>3152181439</x:v>
      </x:c>
      <x:c r="K2416" s="42" t="n">
        <x:v>-4037810778</x:v>
      </x:c>
      <x:c r="L2416" s="42" t="n">
        <x:v>-4277569588</x:v>
      </x:c>
      <x:c r="M2416" s="42" t="n">
        <x:v>-4699914049</x:v>
      </x:c>
      <x:c r="N2416" s="42" t="n">
        <x:v>-3512524665</x:v>
      </x:c>
      <x:c r="O2416" s="42" t="n">
        <x:f>SUM(K2416:N2416)</x:f>
        <x:v>-16527819080</x:v>
      </x:c>
      <x:c r="P2416" s="45" t="n">
        <x:f>IFERROR(O2416/J2416,0)</x:f>
        <x:v>-5.243295603327737</x:v>
      </x:c>
      <x:c r="Q2416" s="30" t="str">
        <x:v>https://opendart.fss.or.kr/</x:v>
      </x:c>
    </x:row>
    <x:row r="2417">
      <x:c r="A2417" s="33" t="n">
        <x:v>2413</x:v>
      </x:c>
      <x:c r="B2417" s="30" t="str">
        <x:v>유한코스메틱</x:v>
      </x:c>
      <x:c r="C2417" s="36" t="n">
        <x:v>402989</x:v>
      </x:c>
      <x:c r="D2417" s="39" t="n">
        <x:v>69110</x:v>
      </x:c>
      <x:c r="E2417" s="33" t="str">
        <x:v>CFS</x:v>
      </x:c>
      <x:c r="F2417" s="42" t="n">
        <x:v>830943302</x:v>
      </x:c>
      <x:c r="G2417" s="42" t="n">
        <x:v>1517823859</x:v>
      </x:c>
      <x:c r="H2417" s="42" t="n">
        <x:v>745819369</x:v>
      </x:c>
      <x:c r="I2417" s="42"/>
      <x:c r="J2417" s="42" t="n">
        <x:f>SUM(F2417:I2417)</x:f>
        <x:v>3094586530</x:v>
      </x:c>
      <x:c r="K2417" s="42" t="n">
        <x:v>-1280120412</x:v>
      </x:c>
      <x:c r="L2417" s="42" t="n">
        <x:v>-1860650835</x:v>
      </x:c>
      <x:c r="M2417" s="42" t="n">
        <x:v>-718431854</x:v>
      </x:c>
      <x:c r="N2417" s="42"/>
      <x:c r="O2417" s="42" t="n">
        <x:f>SUM(K2417:N2417)</x:f>
        <x:v>-3859203101</x:v>
      </x:c>
      <x:c r="P2417" s="45" t="n">
        <x:f>IFERROR(O2417/J2417,0)</x:f>
        <x:v>-1.2470819812558287</x:v>
      </x:c>
      <x:c r="Q2417" s="30" t="str">
        <x:v>https://opendart.fss.or.kr/</x:v>
      </x:c>
    </x:row>
    <x:row r="2418">
      <x:c r="A2418" s="33" t="n">
        <x:v>2414</x:v>
      </x:c>
      <x:c r="B2418" s="30" t="str">
        <x:v>한창</x:v>
      </x:c>
      <x:c r="C2418" s="36" t="n">
        <x:v>163716</x:v>
      </x:c>
      <x:c r="D2418" s="39" t="n">
        <x:v>5110</x:v>
      </x:c>
      <x:c r="E2418" s="33" t="str">
        <x:v>CFS</x:v>
      </x:c>
      <x:c r="F2418" s="42" t="n">
        <x:v>16447843896</x:v>
      </x:c>
      <x:c r="G2418" s="42" t="n">
        <x:v>9457442906</x:v>
      </x:c>
      <x:c r="H2418" s="42" t="n">
        <x:v>6812054213</x:v>
      </x:c>
      <x:c r="I2418" s="42" t="n">
        <x:v>-29628216977</x:v>
      </x:c>
      <x:c r="J2418" s="42" t="n">
        <x:f>SUM(F2418:I2418)</x:f>
        <x:v>3089124038</x:v>
      </x:c>
      <x:c r="K2418" s="42" t="n">
        <x:v>1655153088</x:v>
      </x:c>
      <x:c r="L2418" s="42" t="n">
        <x:v>-1654699118</x:v>
      </x:c>
      <x:c r="M2418" s="42" t="n">
        <x:v>-619628582</x:v>
      </x:c>
      <x:c r="N2418" s="42" t="n">
        <x:v>-8824481705</x:v>
      </x:c>
      <x:c r="O2418" s="42" t="n">
        <x:f>SUM(K2418:N2418)</x:f>
        <x:v>-9443656317</x:v>
      </x:c>
      <x:c r="P2418" s="45" t="n">
        <x:f>IFERROR(O2418/J2418,0)</x:f>
        <x:v>-3.0570660811386947</x:v>
      </x:c>
      <x:c r="Q2418" s="30" t="str">
        <x:v>https://opendart.fss.or.kr/</x:v>
      </x:c>
    </x:row>
    <x:row r="2419">
      <x:c r="A2419" s="33" t="n">
        <x:v>2415</x:v>
      </x:c>
      <x:c r="B2419" s="30" t="str">
        <x:v>팡스카이</x:v>
      </x:c>
      <x:c r="C2419" s="36" t="n">
        <x:v>1208821</x:v>
      </x:c>
      <x:c r="D2419" s="39" t="n">
        <x:v>266350</x:v>
      </x:c>
      <x:c r="E2419" s="33" t="str">
        <x:v>CFS</x:v>
      </x:c>
      <x:c r="F2419" s="42" t="n">
        <x:v>2918672238</x:v>
      </x:c>
      <x:c r="G2419" s="42"/>
      <x:c r="H2419" s="42"/>
      <x:c r="I2419" s="42"/>
      <x:c r="J2419" s="42" t="n">
        <x:f>SUM(F2419:I2419)</x:f>
        <x:v>2918672238</x:v>
      </x:c>
      <x:c r="K2419" s="42" t="n">
        <x:v>113864556</x:v>
      </x:c>
      <x:c r="L2419" s="42"/>
      <x:c r="M2419" s="42"/>
      <x:c r="N2419" s="42"/>
      <x:c r="O2419" s="42" t="n">
        <x:f>SUM(K2419:N2419)</x:f>
        <x:v>113864556</x:v>
      </x:c>
      <x:c r="P2419" s="45" t="n">
        <x:f>IFERROR(O2419/J2419,0)</x:f>
        <x:v>0.03901245042780991</x:v>
      </x:c>
      <x:c r="Q2419" s="30" t="str">
        <x:v>https://opendart.fss.or.kr/</x:v>
      </x:c>
    </x:row>
    <x:row r="2420">
      <x:c r="A2420" s="33" t="n">
        <x:v>2416</x:v>
      </x:c>
      <x:c r="B2420" s="30" t="str">
        <x:v>인투셀</x:v>
      </x:c>
      <x:c r="C2420" s="36" t="n">
        <x:v>1374443</x:v>
      </x:c>
      <x:c r="D2420" s="39" t="n">
        <x:v>287840</x:v>
      </x:c>
      <x:c r="E2420" s="33" t="str">
        <x:v>OFS</x:v>
      </x:c>
      <x:c r="F2420" s="42"/>
      <x:c r="G2420" s="42" t="n">
        <x:v>1728874666</x:v>
      </x:c>
      <x:c r="H2420" s="42" t="n">
        <x:v>985049291</x:v>
      </x:c>
      <x:c r="I2420" s="42" t="n">
        <x:v>112442469</x:v>
      </x:c>
      <x:c r="J2420" s="42" t="n">
        <x:f>SUM(F2420:I2420)</x:f>
        <x:v>2826366426</x:v>
      </x:c>
      <x:c r="K2420" s="42"/>
      <x:c r="L2420" s="42" t="n">
        <x:v>-985591330</x:v>
      </x:c>
      <x:c r="M2420" s="42" t="n">
        <x:v>-2312580271</x:v>
      </x:c>
      <x:c r="N2420" s="42" t="n">
        <x:v>-2131017504</x:v>
      </x:c>
      <x:c r="O2420" s="42" t="n">
        <x:f>SUM(K2420:N2420)</x:f>
        <x:v>-5429189105</x:v>
      </x:c>
      <x:c r="P2420" s="45" t="n">
        <x:f>IFERROR(O2420/J2420,0)</x:f>
        <x:v>-1.9209077262793668</x:v>
      </x:c>
      <x:c r="Q2420" s="30" t="str">
        <x:v>https://opendart.fss.or.kr/</x:v>
      </x:c>
    </x:row>
    <x:row r="2421">
      <x:c r="A2421" s="33" t="n">
        <x:v>2417</x:v>
      </x:c>
      <x:c r="B2421" s="30" t="str">
        <x:v>젠큐릭스</x:v>
      </x:c>
      <x:c r="C2421" s="36" t="n">
        <x:v>1051472</x:v>
      </x:c>
      <x:c r="D2421" s="39" t="n">
        <x:v>229000</x:v>
      </x:c>
      <x:c r="E2421" s="33" t="str">
        <x:v>CFS</x:v>
      </x:c>
      <x:c r="F2421" s="42" t="n">
        <x:v>815961446</x:v>
      </x:c>
      <x:c r="G2421" s="42" t="n">
        <x:v>562889489</x:v>
      </x:c>
      <x:c r="H2421" s="42" t="n">
        <x:v>1436902698</x:v>
      </x:c>
      <x:c r="I2421" s="42"/>
      <x:c r="J2421" s="42" t="n">
        <x:f>SUM(F2421:I2421)</x:f>
        <x:v>2815753633</x:v>
      </x:c>
      <x:c r="K2421" s="42" t="n">
        <x:v>-2683345784</x:v>
      </x:c>
      <x:c r="L2421" s="42" t="n">
        <x:v>-2780825100</x:v>
      </x:c>
      <x:c r="M2421" s="42" t="n">
        <x:v>-1794090136</x:v>
      </x:c>
      <x:c r="N2421" s="42"/>
      <x:c r="O2421" s="42" t="n">
        <x:f>SUM(K2421:N2421)</x:f>
        <x:v>-7258261020</x:v>
      </x:c>
      <x:c r="P2421" s="45" t="n">
        <x:f>IFERROR(O2421/J2421,0)</x:f>
        <x:v>-2.5777329859170957</x:v>
      </x:c>
      <x:c r="Q2421" s="30" t="str">
        <x:v>https://opendart.fss.or.kr/</x:v>
      </x:c>
    </x:row>
    <x:row r="2422">
      <x:c r="A2422" s="33" t="n">
        <x:v>2418</x:v>
      </x:c>
      <x:c r="B2422" s="30" t="str">
        <x:v>엑시온그룹</x:v>
      </x:c>
      <x:c r="C2422" s="36" t="n">
        <x:v>426068</x:v>
      </x:c>
      <x:c r="D2422" s="39" t="n">
        <x:v>69920</x:v>
      </x:c>
      <x:c r="E2422" s="33" t="str">
        <x:v>CFS</x:v>
      </x:c>
      <x:c r="F2422" s="42"/>
      <x:c r="G2422" s="42"/>
      <x:c r="H2422" s="42" t="n">
        <x:v>1336889934</x:v>
      </x:c>
      <x:c r="I2422" s="42" t="n">
        <x:v>1454488013</x:v>
      </x:c>
      <x:c r="J2422" s="42" t="n">
        <x:f>SUM(F2422:I2422)</x:f>
        <x:v>2791377947</x:v>
      </x:c>
      <x:c r="K2422" s="42"/>
      <x:c r="L2422" s="42"/>
      <x:c r="M2422" s="42" t="n">
        <x:v>-2756490832</x:v>
      </x:c>
      <x:c r="N2422" s="42" t="n">
        <x:v>-2622291267</x:v>
      </x:c>
      <x:c r="O2422" s="42" t="n">
        <x:f>SUM(K2422:N2422)</x:f>
        <x:v>-5378782099</x:v>
      </x:c>
      <x:c r="P2422" s="45" t="n">
        <x:f>IFERROR(O2422/J2422,0)</x:f>
        <x:v>-1.9269272026673356</x:v>
      </x:c>
      <x:c r="Q2422" s="30" t="str">
        <x:v>https://opendart.fss.or.kr/</x:v>
      </x:c>
    </x:row>
    <x:row r="2423">
      <x:c r="A2423" s="33" t="n">
        <x:v>2419</x:v>
      </x:c>
      <x:c r="B2423" s="30" t="str">
        <x:v>에스오에스랩</x:v>
      </x:c>
      <x:c r="C2423" s="36" t="n">
        <x:v>1686427</x:v>
      </x:c>
      <x:c r="D2423" s="39" t="n">
        <x:v>464080</x:v>
      </x:c>
      <x:c r="E2423" s="33" t="str">
        <x:v>OFS</x:v>
      </x:c>
      <x:c r="F2423" s="42"/>
      <x:c r="G2423" s="42" t="n">
        <x:v>467949360</x:v>
      </x:c>
      <x:c r="H2423" s="42" t="n">
        <x:v>946431393</x:v>
      </x:c>
      <x:c r="I2423" s="42" t="n">
        <x:v>1285796456</x:v>
      </x:c>
      <x:c r="J2423" s="42" t="n">
        <x:f>SUM(F2423:I2423)</x:f>
        <x:v>2700177209</x:v>
      </x:c>
      <x:c r="K2423" s="42"/>
      <x:c r="L2423" s="42" t="n">
        <x:v>-3224340799</x:v>
      </x:c>
      <x:c r="M2423" s="42" t="n">
        <x:v>-3420714307</x:v>
      </x:c>
      <x:c r="N2423" s="42" t="n">
        <x:v>-3699454728</x:v>
      </x:c>
      <x:c r="O2423" s="42" t="n">
        <x:f>SUM(K2423:N2423)</x:f>
        <x:v>-10344509834</x:v>
      </x:c>
      <x:c r="P2423" s="45" t="n">
        <x:f>IFERROR(O2423/J2423,0)</x:f>
        <x:v>-3.831048495454507</x:v>
      </x:c>
      <x:c r="Q2423" s="30" t="str">
        <x:v>https://opendart.fss.or.kr/</x:v>
      </x:c>
    </x:row>
    <x:row r="2424">
      <x:c r="A2424" s="33" t="n">
        <x:v>2420</x:v>
      </x:c>
      <x:c r="B2424" s="30" t="str">
        <x:v>로스웰</x:v>
      </x:c>
      <x:c r="C2424" s="36" t="n">
        <x:v>1139266</x:v>
      </x:c>
      <x:c r="D2424" s="39" t="n">
        <x:v>900260</x:v>
      </x:c>
      <x:c r="E2424" s="33" t="str">
        <x:v>CFS</x:v>
      </x:c>
      <x:c r="F2424" s="42" t="n">
        <x:v>698808338</x:v>
      </x:c>
      <x:c r="G2424" s="42" t="n">
        <x:v>682068624</x:v>
      </x:c>
      <x:c r="H2424" s="42" t="n">
        <x:v>643055396</x:v>
      </x:c>
      <x:c r="I2424" s="42" t="n">
        <x:v>669438960</x:v>
      </x:c>
      <x:c r="J2424" s="42" t="n">
        <x:f>SUM(F2424:I2424)</x:f>
        <x:v>2693371318</x:v>
      </x:c>
      <x:c r="K2424" s="42" t="n">
        <x:v>47502231</x:v>
      </x:c>
      <x:c r="L2424" s="42" t="n">
        <x:v>28674642</x:v>
      </x:c>
      <x:c r="M2424" s="42" t="n">
        <x:v>12183043</x:v>
      </x:c>
      <x:c r="N2424" s="42" t="n">
        <x:v>14910590</x:v>
      </x:c>
      <x:c r="O2424" s="42" t="n">
        <x:f>SUM(K2424:N2424)</x:f>
        <x:v>103270506</x:v>
      </x:c>
      <x:c r="P2424" s="45" t="n">
        <x:f>IFERROR(O2424/J2424,0)</x:f>
        <x:v>0.03834246890127461</x:v>
      </x:c>
      <x:c r="Q2424" s="30" t="str">
        <x:v>https://opendart.fss.or.kr/</x:v>
      </x:c>
    </x:row>
    <x:row r="2425">
      <x:c r="A2425" s="33" t="n">
        <x:v>2421</x:v>
      </x:c>
      <x:c r="B2425" s="30" t="str">
        <x:v>스피어</x:v>
      </x:c>
      <x:c r="C2425" s="36" t="n">
        <x:v>1336762</x:v>
      </x:c>
      <x:c r="D2425" s="39" t="n">
        <x:v>347700</x:v>
      </x:c>
      <x:c r="E2425" s="33" t="str">
        <x:v>CFS</x:v>
      </x:c>
      <x:c r="F2425" s="42" t="n">
        <x:v>2451080142</x:v>
      </x:c>
      <x:c r="G2425" s="42" t="n">
        <x:v>2287911729</x:v>
      </x:c>
      <x:c r="H2425" s="42" t="n">
        <x:v>1263837011</x:v>
      </x:c>
      <x:c r="I2425" s="42" t="n">
        <x:v>-3445067271</x:v>
      </x:c>
      <x:c r="J2425" s="42" t="n">
        <x:f>SUM(F2425:I2425)</x:f>
        <x:v>2557761611</x:v>
      </x:c>
      <x:c r="K2425" s="42" t="n">
        <x:v>-3042644628</x:v>
      </x:c>
      <x:c r="L2425" s="42" t="n">
        <x:v>-3002868121</x:v>
      </x:c>
      <x:c r="M2425" s="42" t="n">
        <x:v>-1635362304</x:v>
      </x:c>
      <x:c r="N2425" s="42" t="n">
        <x:v>1308009509</x:v>
      </x:c>
      <x:c r="O2425" s="42" t="n">
        <x:f>SUM(K2425:N2425)</x:f>
        <x:v>-6372865544</x:v>
      </x:c>
      <x:c r="P2425" s="45" t="n">
        <x:f>IFERROR(O2425/J2425,0)</x:f>
        <x:v>-2.4915791669531004</x:v>
      </x:c>
      <x:c r="Q2425" s="30" t="str">
        <x:v>https://opendart.fss.or.kr/</x:v>
      </x:c>
    </x:row>
    <x:row r="2426">
      <x:c r="A2426" s="33" t="n">
        <x:v>2422</x:v>
      </x:c>
      <x:c r="B2426" s="30" t="str">
        <x:v>신한</x:v>
      </x:c>
      <x:c r="C2426" s="36" t="n">
        <x:v>173740</x:v>
      </x:c>
      <x:c r="D2426" s="39" t="n">
        <x:v>5450</x:v>
      </x:c>
      <x:c r="E2426" s="33" t="str">
        <x:v>CFS</x:v>
      </x:c>
      <x:c r="F2426" s="42" t="n">
        <x:v>632103573</x:v>
      </x:c>
      <x:c r="G2426" s="42" t="n">
        <x:v>612856410</x:v>
      </x:c>
      <x:c r="H2426" s="42" t="n">
        <x:v>647686010</x:v>
      </x:c>
      <x:c r="I2426" s="42" t="n">
        <x:v>625129337</x:v>
      </x:c>
      <x:c r="J2426" s="42" t="n">
        <x:f>SUM(F2426:I2426)</x:f>
        <x:v>2517775330</x:v>
      </x:c>
      <x:c r="K2426" s="42" t="n">
        <x:v>-474153886</x:v>
      </x:c>
      <x:c r="L2426" s="42" t="n">
        <x:v>-328921502</x:v>
      </x:c>
      <x:c r="M2426" s="42" t="n">
        <x:v>-459330486</x:v>
      </x:c>
      <x:c r="N2426" s="42" t="n">
        <x:v>-2175862492</x:v>
      </x:c>
      <x:c r="O2426" s="42" t="n">
        <x:f>SUM(K2426:N2426)</x:f>
        <x:v>-3438268366</x:v>
      </x:c>
      <x:c r="P2426" s="45" t="n">
        <x:f>IFERROR(O2426/J2426,0)</x:f>
        <x:v>-1.3655977660246597</x:v>
      </x:c>
      <x:c r="Q2426" s="30" t="str">
        <x:v>https://opendart.fss.or.kr/</x:v>
      </x:c>
    </x:row>
    <x:row r="2427">
      <x:c r="A2427" s="33" t="n">
        <x:v>2423</x:v>
      </x:c>
      <x:c r="B2427" s="30" t="str">
        <x:v>퀀타매트릭스</x:v>
      </x:c>
      <x:c r="C2427" s="36" t="n">
        <x:v>1311286</x:v>
      </x:c>
      <x:c r="D2427" s="39" t="n">
        <x:v>317690</x:v>
      </x:c>
      <x:c r="E2427" s="33" t="str">
        <x:v>CFS</x:v>
      </x:c>
      <x:c r="F2427" s="42" t="n">
        <x:v>788480230</x:v>
      </x:c>
      <x:c r="G2427" s="42" t="n">
        <x:v>607101282</x:v>
      </x:c>
      <x:c r="H2427" s="42" t="n">
        <x:v>646739069</x:v>
      </x:c>
      <x:c r="I2427" s="42" t="n">
        <x:v>454797944</x:v>
      </x:c>
      <x:c r="J2427" s="42" t="n">
        <x:f>SUM(F2427:I2427)</x:f>
        <x:v>2497118525</x:v>
      </x:c>
      <x:c r="K2427" s="42" t="n">
        <x:v>-4315771264</x:v>
      </x:c>
      <x:c r="L2427" s="42" t="n">
        <x:v>-4120507994</x:v>
      </x:c>
      <x:c r="M2427" s="42" t="n">
        <x:v>-3658443562</x:v>
      </x:c>
      <x:c r="N2427" s="42" t="n">
        <x:v>-4053433695</x:v>
      </x:c>
      <x:c r="O2427" s="42" t="n">
        <x:f>SUM(K2427:N2427)</x:f>
        <x:v>-16148156515</x:v>
      </x:c>
      <x:c r="P2427" s="45" t="n">
        <x:f>IFERROR(O2427/J2427,0)</x:f>
        <x:v>-6.46671607828467</x:v>
      </x:c>
      <x:c r="Q2427" s="30" t="str">
        <x:v>https://opendart.fss.or.kr/</x:v>
      </x:c>
    </x:row>
    <x:row r="2428">
      <x:c r="A2428" s="33" t="n">
        <x:v>2424</x:v>
      </x:c>
      <x:c r="B2428" s="30" t="str">
        <x:v>비디아이</x:v>
      </x:c>
      <x:c r="C2428" s="36" t="n">
        <x:v>610490</x:v>
      </x:c>
      <x:c r="D2428" s="39" t="n">
        <x:v>148140</x:v>
      </x:c>
      <x:c r="E2428" s="33" t="str">
        <x:v>CFS</x:v>
      </x:c>
      <x:c r="F2428" s="42" t="n">
        <x:v>2134583357</x:v>
      </x:c>
      <x:c r="G2428" s="42" t="n">
        <x:v>0</x:v>
      </x:c>
      <x:c r="H2428" s="42" t="n">
        <x:v>0</x:v>
      </x:c>
      <x:c r="I2428" s="42" t="n">
        <x:v>303401055</x:v>
      </x:c>
      <x:c r="J2428" s="42" t="n">
        <x:f>SUM(F2428:I2428)</x:f>
        <x:v>2437984412</x:v>
      </x:c>
      <x:c r="K2428" s="42" t="n">
        <x:v>-501354536</x:v>
      </x:c>
      <x:c r="L2428" s="42" t="n">
        <x:v>0</x:v>
      </x:c>
      <x:c r="M2428" s="42" t="n">
        <x:v>0</x:v>
      </x:c>
      <x:c r="N2428" s="42" t="n">
        <x:v>-4056491509</x:v>
      </x:c>
      <x:c r="O2428" s="42" t="n">
        <x:f>SUM(K2428:N2428)</x:f>
        <x:v>-4557846045</x:v>
      </x:c>
      <x:c r="P2428" s="45" t="n">
        <x:f>IFERROR(O2428/J2428,0)</x:f>
        <x:v>-1.8695140225531517</x:v>
      </x:c>
      <x:c r="Q2428" s="30" t="str">
        <x:v>https://opendart.fss.or.kr/</x:v>
      </x:c>
    </x:row>
    <x:row r="2429">
      <x:c r="A2429" s="33" t="n">
        <x:v>2425</x:v>
      </x:c>
      <x:c r="B2429" s="30" t="str">
        <x:v>플루토스</x:v>
      </x:c>
      <x:c r="C2429" s="36" t="n">
        <x:v>110750</x:v>
      </x:c>
      <x:c r="D2429" s="39" t="n">
        <x:v>19570</x:v>
      </x:c>
      <x:c r="E2429" s="33" t="str">
        <x:v>CFS</x:v>
      </x:c>
      <x:c r="F2429" s="42"/>
      <x:c r="G2429" s="42"/>
      <x:c r="H2429" s="42" t="n">
        <x:v>553316916</x:v>
      </x:c>
      <x:c r="I2429" s="42" t="n">
        <x:v>1869776367</x:v>
      </x:c>
      <x:c r="J2429" s="42" t="n">
        <x:f>SUM(F2429:I2429)</x:f>
        <x:v>2423093283</x:v>
      </x:c>
      <x:c r="K2429" s="42" t="n">
        <x:v>-685345908</x:v>
      </x:c>
      <x:c r="L2429" s="42" t="n">
        <x:v>4783594254</x:v>
      </x:c>
      <x:c r="M2429" s="42" t="n">
        <x:v>-2951276392</x:v>
      </x:c>
      <x:c r="N2429" s="42" t="n">
        <x:v>127236036</x:v>
      </x:c>
      <x:c r="O2429" s="42" t="n">
        <x:f>SUM(K2429:N2429)</x:f>
        <x:v>1274207990</x:v>
      </x:c>
      <x:c r="P2429" s="45" t="n">
        <x:f>IFERROR(O2429/J2429,0)</x:f>
        <x:v>0.5258600644637254</x:v>
      </x:c>
      <x:c r="Q2429" s="30" t="str">
        <x:v>https://opendart.fss.or.kr/</x:v>
      </x:c>
    </x:row>
    <x:row r="2430">
      <x:c r="A2430" s="33" t="n">
        <x:v>2426</x:v>
      </x:c>
      <x:c r="B2430" s="30" t="str">
        <x:v>지노믹트리</x:v>
      </x:c>
      <x:c r="C2430" s="36" t="n">
        <x:v>1108248</x:v>
      </x:c>
      <x:c r="D2430" s="39" t="n">
        <x:v>228760</x:v>
      </x:c>
      <x:c r="E2430" s="33" t="str">
        <x:v>CFS</x:v>
      </x:c>
      <x:c r="F2430" s="42" t="n">
        <x:v>284696444</x:v>
      </x:c>
      <x:c r="G2430" s="42" t="n">
        <x:v>559780466</x:v>
      </x:c>
      <x:c r="H2430" s="42" t="n">
        <x:v>693365218</x:v>
      </x:c>
      <x:c r="I2430" s="42" t="n">
        <x:v>824466084</x:v>
      </x:c>
      <x:c r="J2430" s="42" t="n">
        <x:f>SUM(F2430:I2430)</x:f>
        <x:v>2362308212</x:v>
      </x:c>
      <x:c r="K2430" s="42" t="n">
        <x:v>-3877411677</x:v>
      </x:c>
      <x:c r="L2430" s="42" t="n">
        <x:v>-3895766411</x:v>
      </x:c>
      <x:c r="M2430" s="42" t="n">
        <x:v>-3885379524</x:v>
      </x:c>
      <x:c r="N2430" s="42" t="n">
        <x:v>-3654833019</x:v>
      </x:c>
      <x:c r="O2430" s="42" t="n">
        <x:f>SUM(K2430:N2430)</x:f>
        <x:v>-15313390631</x:v>
      </x:c>
      <x:c r="P2430" s="45" t="n">
        <x:f>IFERROR(O2430/J2430,0)</x:f>
        <x:v>-6.482384708824777</x:v>
      </x:c>
      <x:c r="Q2430" s="30" t="str">
        <x:v>https://opendart.fss.or.kr/</x:v>
      </x:c>
    </x:row>
    <x:row r="2431">
      <x:c r="A2431" s="33" t="n">
        <x:v>2427</x:v>
      </x:c>
      <x:c r="B2431" s="30" t="str">
        <x:v>앱클론</x:v>
      </x:c>
      <x:c r="C2431" s="36" t="n">
        <x:v>991191</x:v>
      </x:c>
      <x:c r="D2431" s="39" t="n">
        <x:v>174900</x:v>
      </x:c>
      <x:c r="E2431" s="33" t="str">
        <x:v>OFS</x:v>
      </x:c>
      <x:c r="F2431" s="42" t="n">
        <x:v>437269850</x:v>
      </x:c>
      <x:c r="G2431" s="42" t="n">
        <x:v>394671844</x:v>
      </x:c>
      <x:c r="H2431" s="42" t="n">
        <x:v>797937189</x:v>
      </x:c>
      <x:c r="I2431" s="42" t="n">
        <x:v>709944786</x:v>
      </x:c>
      <x:c r="J2431" s="42" t="n">
        <x:f>SUM(F2431:I2431)</x:f>
        <x:v>2339823669</x:v>
      </x:c>
      <x:c r="K2431" s="42" t="n">
        <x:v>-5405540264</x:v>
      </x:c>
      <x:c r="L2431" s="42" t="n">
        <x:v>-3679769314</x:v>
      </x:c>
      <x:c r="M2431" s="42" t="n">
        <x:v>-3257172401</x:v>
      </x:c>
      <x:c r="N2431" s="42" t="n">
        <x:v>-3246462533</x:v>
      </x:c>
      <x:c r="O2431" s="42" t="n">
        <x:f>SUM(K2431:N2431)</x:f>
        <x:v>-15588944512</x:v>
      </x:c>
      <x:c r="P2431" s="45" t="n">
        <x:f>IFERROR(O2431/J2431,0)</x:f>
        <x:v>-6.662444148478267</x:v>
      </x:c>
      <x:c r="Q2431" s="30" t="str">
        <x:v>https://opendart.fss.or.kr/</x:v>
      </x:c>
    </x:row>
    <x:row r="2432">
      <x:c r="A2432" s="33" t="n">
        <x:v>2428</x:v>
      </x:c>
      <x:c r="B2432" s="30" t="str">
        <x:v>E8</x:v>
      </x:c>
      <x:c r="C2432" s="36" t="n">
        <x:v>1516890</x:v>
      </x:c>
      <x:c r="D2432" s="39" t="n">
        <x:v>418620</x:v>
      </x:c>
      <x:c r="E2432" s="33" t="str">
        <x:v>CFS</x:v>
      </x:c>
      <x:c r="F2432" s="42" t="n">
        <x:v>424355818</x:v>
      </x:c>
      <x:c r="G2432" s="42" t="n">
        <x:v>488023178</x:v>
      </x:c>
      <x:c r="H2432" s="42" t="n">
        <x:v>711189786</x:v>
      </x:c>
      <x:c r="I2432" s="42" t="n">
        <x:v>661928946</x:v>
      </x:c>
      <x:c r="J2432" s="42" t="n">
        <x:f>SUM(F2432:I2432)</x:f>
        <x:v>2285497728</x:v>
      </x:c>
      <x:c r="K2432" s="42" t="n">
        <x:v>-3622635685</x:v>
      </x:c>
      <x:c r="L2432" s="42" t="n">
        <x:v>-1821824143</x:v>
      </x:c>
      <x:c r="M2432" s="42" t="n">
        <x:v>-2422241496</x:v>
      </x:c>
      <x:c r="N2432" s="42" t="n">
        <x:v>-2732349877</x:v>
      </x:c>
      <x:c r="O2432" s="42" t="n">
        <x:f>SUM(K2432:N2432)</x:f>
        <x:v>-10599051201</x:v>
      </x:c>
      <x:c r="P2432" s="45" t="n">
        <x:f>IFERROR(O2432/J2432,0)</x:f>
        <x:v>-4.637524278037699</x:v>
      </x:c>
      <x:c r="Q2432" s="30" t="str">
        <x:v>https://opendart.fss.or.kr/</x:v>
      </x:c>
    </x:row>
    <x:row r="2433">
      <x:c r="A2433" s="33" t="n">
        <x:v>2429</x:v>
      </x:c>
      <x:c r="B2433" s="30" t="str">
        <x:v>메지온</x:v>
      </x:c>
      <x:c r="C2433" s="36" t="n">
        <x:v>808022</x:v>
      </x:c>
      <x:c r="D2433" s="39" t="n">
        <x:v>140410</x:v>
      </x:c>
      <x:c r="E2433" s="33" t="str">
        <x:v>CFS</x:v>
      </x:c>
      <x:c r="F2433" s="42"/>
      <x:c r="G2433" s="42" t="n">
        <x:v>2268674650</x:v>
      </x:c>
      <x:c r="H2433" s="42"/>
      <x:c r="I2433" s="42"/>
      <x:c r="J2433" s="42" t="n">
        <x:f>SUM(F2433:I2433)</x:f>
        <x:v>2268674650</x:v>
      </x:c>
      <x:c r="K2433" s="42" t="n">
        <x:v>-4066222700</x:v>
      </x:c>
      <x:c r="L2433" s="42" t="n">
        <x:v>-4598984366</x:v>
      </x:c>
      <x:c r="M2433" s="42" t="n">
        <x:v>-1658391191</x:v>
      </x:c>
      <x:c r="N2433" s="42" t="n">
        <x:v>-3975952389</x:v>
      </x:c>
      <x:c r="O2433" s="42" t="n">
        <x:f>SUM(K2433:N2433)</x:f>
        <x:v>-14299550646</x:v>
      </x:c>
      <x:c r="P2433" s="45" t="n">
        <x:f>IFERROR(O2433/J2433,0)</x:f>
        <x:v>-6.303041578042052</x:v>
      </x:c>
      <x:c r="Q2433" s="30" t="str">
        <x:v>https://opendart.fss.or.kr/</x:v>
      </x:c>
    </x:row>
    <x:row r="2434">
      <x:c r="A2434" s="33" t="n">
        <x:v>2430</x:v>
      </x:c>
      <x:c r="B2434" s="30" t="str">
        <x:v>프레스티지바이오로직스</x:v>
      </x:c>
      <x:c r="C2434" s="36" t="n">
        <x:v>1258428</x:v>
      </x:c>
      <x:c r="D2434" s="39" t="n">
        <x:v>334970</x:v>
      </x:c>
      <x:c r="E2434" s="33" t="str">
        <x:v>OFS</x:v>
      </x:c>
      <x:c r="F2434" s="42" t="n">
        <x:v>342266078</x:v>
      </x:c>
      <x:c r="G2434" s="42" t="n">
        <x:v>3022957173</x:v>
      </x:c>
      <x:c r="H2434" s="42" t="n">
        <x:v>-1061117149</x:v>
      </x:c>
      <x:c r="I2434" s="42" t="n">
        <x:v>-135063632</x:v>
      </x:c>
      <x:c r="J2434" s="42" t="n">
        <x:f>SUM(F2434:I2434)</x:f>
        <x:v>2169042470</x:v>
      </x:c>
      <x:c r="K2434" s="42" t="n">
        <x:v>-9306128284</x:v>
      </x:c>
      <x:c r="L2434" s="42" t="n">
        <x:v>-12914026734</x:v>
      </x:c>
      <x:c r="M2434" s="42" t="n">
        <x:v>-9332707380</x:v>
      </x:c>
      <x:c r="N2434" s="42" t="n">
        <x:v>-1877122704</x:v>
      </x:c>
      <x:c r="O2434" s="42" t="n">
        <x:f>SUM(K2434:N2434)</x:f>
        <x:v>-33429985102</x:v>
      </x:c>
      <x:c r="P2434" s="45" t="n">
        <x:f>IFERROR(O2434/J2434,0)</x:f>
        <x:v>-15.412323900693378</x:v>
      </x:c>
      <x:c r="Q2434" s="30" t="str">
        <x:v>https://opendart.fss.or.kr/</x:v>
      </x:c>
    </x:row>
    <x:row r="2435">
      <x:c r="A2435" s="33" t="n">
        <x:v>2431</x:v>
      </x:c>
      <x:c r="B2435" s="30" t="str">
        <x:v>제넥신</x:v>
      </x:c>
      <x:c r="C2435" s="36" t="n">
        <x:v>545929</x:v>
      </x:c>
      <x:c r="D2435" s="39" t="n">
        <x:v>95700</x:v>
      </x:c>
      <x:c r="E2435" s="33" t="str">
        <x:v>CFS</x:v>
      </x:c>
      <x:c r="F2435" s="42" t="n">
        <x:v>2073219312</x:v>
      </x:c>
      <x:c r="G2435" s="42"/>
      <x:c r="H2435" s="42"/>
      <x:c r="I2435" s="42"/>
      <x:c r="J2435" s="42" t="n">
        <x:f>SUM(F2435:I2435)</x:f>
        <x:v>2073219312</x:v>
      </x:c>
      <x:c r="K2435" s="42" t="n">
        <x:v>-12644403108</x:v>
      </x:c>
      <x:c r="L2435" s="42"/>
      <x:c r="M2435" s="42"/>
      <x:c r="N2435" s="42"/>
      <x:c r="O2435" s="42" t="n">
        <x:f>SUM(K2435:N2435)</x:f>
        <x:v>-12644403108</x:v>
      </x:c>
      <x:c r="P2435" s="45" t="n">
        <x:f>IFERROR(O2435/J2435,0)</x:f>
        <x:v>-6.098922113455598</x:v>
      </x:c>
      <x:c r="Q2435" s="30" t="str">
        <x:v>https://opendart.fss.or.kr/</x:v>
      </x:c>
    </x:row>
    <x:row r="2436">
      <x:c r="A2436" s="33" t="n">
        <x:v>2432</x:v>
      </x:c>
      <x:c r="B2436" s="30" t="str">
        <x:v>멜파스</x:v>
      </x:c>
      <x:c r="C2436" s="36" t="n">
        <x:v>609315</x:v>
      </x:c>
      <x:c r="D2436" s="39" t="n">
        <x:v>96640</x:v>
      </x:c>
      <x:c r="E2436" s="33" t="str">
        <x:v>OFS</x:v>
      </x:c>
      <x:c r="F2436" s="42" t="n">
        <x:v>394593132</x:v>
      </x:c>
      <x:c r="G2436" s="42" t="n">
        <x:v>487445804</x:v>
      </x:c>
      <x:c r="H2436" s="42" t="n">
        <x:v>774467706</x:v>
      </x:c>
      <x:c r="I2436" s="42" t="n">
        <x:v>394540658</x:v>
      </x:c>
      <x:c r="J2436" s="42" t="n">
        <x:f>SUM(F2436:I2436)</x:f>
        <x:v>2051047300</x:v>
      </x:c>
      <x:c r="K2436" s="42" t="n">
        <x:v>-1205468535</x:v>
      </x:c>
      <x:c r="L2436" s="42" t="n">
        <x:v>-1121528015</x:v>
      </x:c>
      <x:c r="M2436" s="42" t="n">
        <x:v>-1962243736</x:v>
      </x:c>
      <x:c r="N2436" s="42" t="n">
        <x:v>22523066</x:v>
      </x:c>
      <x:c r="O2436" s="42" t="n">
        <x:f>SUM(K2436:N2436)</x:f>
        <x:v>-4266717220</x:v>
      </x:c>
      <x:c r="P2436" s="45" t="n">
        <x:f>IFERROR(O2436/J2436,0)</x:f>
        <x:v>-2.08026271261516</x:v>
      </x:c>
      <x:c r="Q2436" s="30" t="str">
        <x:v>https://opendart.fss.or.kr/</x:v>
      </x:c>
    </x:row>
    <x:row r="2437">
      <x:c r="A2437" s="33" t="n">
        <x:v>2433</x:v>
      </x:c>
      <x:c r="B2437" s="30" t="str">
        <x:v>이즈미디어</x:v>
      </x:c>
      <x:c r="C2437" s="36" t="n">
        <x:v>861720</x:v>
      </x:c>
      <x:c r="D2437" s="39" t="n">
        <x:v>181340</x:v>
      </x:c>
      <x:c r="E2437" s="33" t="str">
        <x:v>CFS</x:v>
      </x:c>
      <x:c r="F2437" s="42" t="n">
        <x:v>2049745253</x:v>
      </x:c>
      <x:c r="G2437" s="42"/>
      <x:c r="H2437" s="42"/>
      <x:c r="I2437" s="42"/>
      <x:c r="J2437" s="42" t="n">
        <x:f>SUM(F2437:I2437)</x:f>
        <x:v>2049745253</x:v>
      </x:c>
      <x:c r="K2437" s="42" t="n">
        <x:v>4094939588</x:v>
      </x:c>
      <x:c r="L2437" s="42"/>
      <x:c r="M2437" s="42"/>
      <x:c r="N2437" s="42"/>
      <x:c r="O2437" s="42" t="n">
        <x:f>SUM(K2437:N2437)</x:f>
        <x:v>4094939588</x:v>
      </x:c>
      <x:c r="P2437" s="45" t="n">
        <x:f>IFERROR(O2437/J2437,0)</x:f>
        <x:v>1.9977797640983244</x:v>
      </x:c>
      <x:c r="Q2437" s="30" t="str">
        <x:v>https://opendart.fss.or.kr/</x:v>
      </x:c>
    </x:row>
    <x:row r="2438">
      <x:c r="A2438" s="33" t="n">
        <x:v>2434</x:v>
      </x:c>
      <x:c r="B2438" s="30" t="str">
        <x:v>이노시뮬레이션</x:v>
      </x:c>
      <x:c r="C2438" s="36" t="n">
        <x:v>965318</x:v>
      </x:c>
      <x:c r="D2438" s="39" t="n">
        <x:v>274400</x:v>
      </x:c>
      <x:c r="E2438" s="33" t="str">
        <x:v>CFS</x:v>
      </x:c>
      <x:c r="F2438" s="42" t="n">
        <x:v>1945772213</x:v>
      </x:c>
      <x:c r="G2438" s="42"/>
      <x:c r="H2438" s="42"/>
      <x:c r="I2438" s="42"/>
      <x:c r="J2438" s="42" t="n">
        <x:f>SUM(F2438:I2438)</x:f>
        <x:v>1945772213</x:v>
      </x:c>
      <x:c r="K2438" s="42" t="n">
        <x:v>-774174717</x:v>
      </x:c>
      <x:c r="L2438" s="42"/>
      <x:c r="M2438" s="42"/>
      <x:c r="N2438" s="42"/>
      <x:c r="O2438" s="42" t="n">
        <x:f>SUM(K2438:N2438)</x:f>
        <x:v>-774174717</x:v>
      </x:c>
      <x:c r="P2438" s="45" t="n">
        <x:f>IFERROR(O2438/J2438,0)</x:f>
        <x:v>-0.39787530720585945</x:v>
      </x:c>
      <x:c r="Q2438" s="30" t="str">
        <x:v>https://opendart.fss.or.kr/</x:v>
      </x:c>
    </x:row>
    <x:row r="2439">
      <x:c r="A2439" s="33" t="n">
        <x:v>2435</x:v>
      </x:c>
      <x:c r="B2439" s="30" t="str">
        <x:v>엑셀세라퓨틱스</x:v>
      </x:c>
      <x:c r="C2439" s="36" t="n">
        <x:v>1492217</x:v>
      </x:c>
      <x:c r="D2439" s="39" t="n">
        <x:v>373110</x:v>
      </x:c>
      <x:c r="E2439" s="33" t="str">
        <x:v>CFS</x:v>
      </x:c>
      <x:c r="F2439" s="42" t="n">
        <x:v>521729300</x:v>
      </x:c>
      <x:c r="G2439" s="42" t="n">
        <x:v>478291872</x:v>
      </x:c>
      <x:c r="H2439" s="42" t="n">
        <x:v>457810344</x:v>
      </x:c>
      <x:c r="I2439" s="42" t="n">
        <x:v>476512588</x:v>
      </x:c>
      <x:c r="J2439" s="42" t="n">
        <x:f>SUM(F2439:I2439)</x:f>
        <x:v>1934344104</x:v>
      </x:c>
      <x:c r="K2439" s="42" t="n">
        <x:v>-2057423909</x:v>
      </x:c>
      <x:c r="L2439" s="42" t="n">
        <x:v>-2069766041</x:v>
      </x:c>
      <x:c r="M2439" s="42" t="n">
        <x:v>-2703329720</x:v>
      </x:c>
      <x:c r="N2439" s="42" t="n">
        <x:v>-2499374534</x:v>
      </x:c>
      <x:c r="O2439" s="42" t="n">
        <x:f>SUM(K2439:N2439)</x:f>
        <x:v>-9329894204</x:v>
      </x:c>
      <x:c r="P2439" s="45" t="n">
        <x:f>IFERROR(O2439/J2439,0)</x:f>
        <x:v>-4.823285673271295</x:v>
      </x:c>
      <x:c r="Q2439" s="30" t="str">
        <x:v>https://opendart.fss.or.kr/</x:v>
      </x:c>
    </x:row>
    <x:row r="2440">
      <x:c r="A2440" s="33" t="n">
        <x:v>2436</x:v>
      </x:c>
      <x:c r="B2440" s="30" t="str">
        <x:v>인벤티지랩</x:v>
      </x:c>
      <x:c r="C2440" s="36" t="n">
        <x:v>1516456</x:v>
      </x:c>
      <x:c r="D2440" s="39" t="n">
        <x:v>389470</x:v>
      </x:c>
      <x:c r="E2440" s="33" t="str">
        <x:v>OFS</x:v>
      </x:c>
      <x:c r="F2440" s="42" t="n">
        <x:v>96928400</x:v>
      </x:c>
      <x:c r="G2440" s="42" t="n">
        <x:v>389044673</x:v>
      </x:c>
      <x:c r="H2440" s="42" t="n">
        <x:v>218416304</x:v>
      </x:c>
      <x:c r="I2440" s="42" t="n">
        <x:v>1078540002</x:v>
      </x:c>
      <x:c r="J2440" s="42" t="n">
        <x:f>SUM(F2440:I2440)</x:f>
        <x:v>1782929379</x:v>
      </x:c>
      <x:c r="K2440" s="42" t="n">
        <x:v>-4239997688</x:v>
      </x:c>
      <x:c r="L2440" s="42" t="n">
        <x:v>-3944519050</x:v>
      </x:c>
      <x:c r="M2440" s="42" t="n">
        <x:v>-5402783648</x:v>
      </x:c>
      <x:c r="N2440" s="42" t="n">
        <x:v>-5376365547</x:v>
      </x:c>
      <x:c r="O2440" s="42" t="n">
        <x:f>SUM(K2440:N2440)</x:f>
        <x:v>-18963665933</x:v>
      </x:c>
      <x:c r="P2440" s="45" t="n">
        <x:f>IFERROR(O2440/J2440,0)</x:f>
        <x:v>-10.636240647757031</x:v>
      </x:c>
      <x:c r="Q2440" s="30" t="str">
        <x:v>https://opendart.fss.or.kr/</x:v>
      </x:c>
    </x:row>
    <x:row r="2441">
      <x:c r="A2441" s="33" t="n">
        <x:v>2437</x:v>
      </x:c>
      <x:c r="B2441" s="30" t="str">
        <x:v>셀비온</x:v>
      </x:c>
      <x:c r="C2441" s="36" t="n">
        <x:v>1275489</x:v>
      </x:c>
      <x:c r="D2441" s="39" t="n">
        <x:v>308430</x:v>
      </x:c>
      <x:c r="E2441" s="33" t="str">
        <x:v>OFS</x:v>
      </x:c>
      <x:c r="F2441" s="42"/>
      <x:c r="G2441" s="42"/>
      <x:c r="H2441" s="42" t="n">
        <x:v>1177806070</x:v>
      </x:c>
      <x:c r="I2441" s="42" t="n">
        <x:v>566697179</x:v>
      </x:c>
      <x:c r="J2441" s="42" t="n">
        <x:f>SUM(F2441:I2441)</x:f>
        <x:v>1744503249</x:v>
      </x:c>
      <x:c r="K2441" s="42"/>
      <x:c r="L2441" s="42"/>
      <x:c r="M2441" s="42" t="n">
        <x:v>-1727246657</x:v>
      </x:c>
      <x:c r="N2441" s="42" t="n">
        <x:v>-2185491416</x:v>
      </x:c>
      <x:c r="O2441" s="42" t="n">
        <x:f>SUM(K2441:N2441)</x:f>
        <x:v>-3912738073</x:v>
      </x:c>
      <x:c r="P2441" s="45" t="n">
        <x:f>IFERROR(O2441/J2441,0)</x:f>
        <x:v>-2.242895262730462</x:v>
      </x:c>
      <x:c r="Q2441" s="30" t="str">
        <x:v>https://opendart.fss.or.kr/</x:v>
      </x:c>
    </x:row>
    <x:row r="2442">
      <x:c r="A2442" s="33" t="n">
        <x:v>2438</x:v>
      </x:c>
      <x:c r="B2442" s="30" t="str">
        <x:v>신한글로벌액티브리츠</x:v>
      </x:c>
      <x:c r="C2442" s="36" t="n">
        <x:v>1714997</x:v>
      </x:c>
      <x:c r="D2442" s="39" t="n">
        <x:v>481850</x:v>
      </x:c>
      <x:c r="E2442" s="33" t="str">
        <x:v>CFS</x:v>
      </x:c>
      <x:c r="F2442" s="42"/>
      <x:c r="G2442" s="42" t="n">
        <x:v>1680842043</x:v>
      </x:c>
      <x:c r="H2442" s="42"/>
      <x:c r="I2442" s="42"/>
      <x:c r="J2442" s="42" t="n">
        <x:f>SUM(F2442:I2442)</x:f>
        <x:v>1680842043</x:v>
      </x:c>
      <x:c r="K2442" s="42"/>
      <x:c r="L2442" s="42" t="n">
        <x:v>885667219</x:v>
      </x:c>
      <x:c r="M2442" s="42"/>
      <x:c r="N2442" s="42"/>
      <x:c r="O2442" s="42" t="n">
        <x:f>SUM(K2442:N2442)</x:f>
        <x:v>885667219</x:v>
      </x:c>
      <x:c r="P2442" s="45" t="n">
        <x:f>IFERROR(O2442/J2442,0)</x:f>
        <x:v>0.5269187682973729</x:v>
      </x:c>
      <x:c r="Q2442" s="30" t="str">
        <x:v>https://opendart.fss.or.kr/</x:v>
      </x:c>
    </x:row>
    <x:row r="2443">
      <x:c r="A2443" s="33" t="n">
        <x:v>2439</x:v>
      </x:c>
      <x:c r="B2443" s="30" t="str">
        <x:v>큐라클</x:v>
      </x:c>
      <x:c r="C2443" s="36" t="n">
        <x:v>1397772</x:v>
      </x:c>
      <x:c r="D2443" s="39" t="n">
        <x:v>365270</x:v>
      </x:c>
      <x:c r="E2443" s="33" t="str">
        <x:v>OFS</x:v>
      </x:c>
      <x:c r="F2443" s="42" t="n">
        <x:v>499870993</x:v>
      </x:c>
      <x:c r="G2443" s="42" t="n">
        <x:v>0</x:v>
      </x:c>
      <x:c r="H2443" s="42" t="n">
        <x:v>0</x:v>
      </x:c>
      <x:c r="I2443" s="42" t="n">
        <x:v>1132679308</x:v>
      </x:c>
      <x:c r="J2443" s="42" t="n">
        <x:f>SUM(F2443:I2443)</x:f>
        <x:v>1632550301</x:v>
      </x:c>
      <x:c r="K2443" s="42" t="n">
        <x:v>-3055698694</x:v>
      </x:c>
      <x:c r="L2443" s="42" t="n">
        <x:v>-3886115105</x:v>
      </x:c>
      <x:c r="M2443" s="42" t="n">
        <x:v>-3276471937</x:v>
      </x:c>
      <x:c r="N2443" s="42" t="n">
        <x:v>-2416402244</x:v>
      </x:c>
      <x:c r="O2443" s="42" t="n">
        <x:f>SUM(K2443:N2443)</x:f>
        <x:v>-12634687980</x:v>
      </x:c>
      <x:c r="P2443" s="45" t="n">
        <x:f>IFERROR(O2443/J2443,0)</x:f>
        <x:v>-7.739233500040254</x:v>
      </x:c>
      <x:c r="Q2443" s="30" t="str">
        <x:v>https://opendart.fss.or.kr/</x:v>
      </x:c>
    </x:row>
    <x:row r="2444">
      <x:c r="A2444" s="33" t="n">
        <x:v>2440</x:v>
      </x:c>
      <x:c r="B2444" s="30" t="str">
        <x:v>노을</x:v>
      </x:c>
      <x:c r="C2444" s="36" t="n">
        <x:v>1494118</x:v>
      </x:c>
      <x:c r="D2444" s="39" t="n">
        <x:v>376930</x:v>
      </x:c>
      <x:c r="E2444" s="33" t="str">
        <x:v>CFS</x:v>
      </x:c>
      <x:c r="F2444" s="42" t="n">
        <x:v>28923551</x:v>
      </x:c>
      <x:c r="G2444" s="42" t="n">
        <x:v>175221237</x:v>
      </x:c>
      <x:c r="H2444" s="42" t="n">
        <x:v>1359213325</x:v>
      </x:c>
      <x:c r="I2444" s="42" t="n">
        <x:v>38105916</x:v>
      </x:c>
      <x:c r="J2444" s="42" t="n">
        <x:f>SUM(F2444:I2444)</x:f>
        <x:v>1601464029</x:v>
      </x:c>
      <x:c r="K2444" s="42" t="n">
        <x:v>-3952169772</x:v>
      </x:c>
      <x:c r="L2444" s="42" t="n">
        <x:v>-7727015853</x:v>
      </x:c>
      <x:c r="M2444" s="42" t="n">
        <x:v>-4388199723</x:v>
      </x:c>
      <x:c r="N2444" s="42" t="n">
        <x:v>-6727306243</x:v>
      </x:c>
      <x:c r="O2444" s="42" t="n">
        <x:f>SUM(K2444:N2444)</x:f>
        <x:v>-22794691591</x:v>
      </x:c>
      <x:c r="P2444" s="45" t="n">
        <x:f>IFERROR(O2444/J2444,0)</x:f>
        <x:v>-14.233658189146876</x:v>
      </x:c>
      <x:c r="Q2444" s="30" t="str">
        <x:v>https://opendart.fss.or.kr/</x:v>
      </x:c>
    </x:row>
    <x:row r="2445">
      <x:c r="A2445" s="33" t="n">
        <x:v>2441</x:v>
      </x:c>
      <x:c r="B2445" s="30" t="str">
        <x:v>제이엘케이</x:v>
      </x:c>
      <x:c r="C2445" s="36" t="n">
        <x:v>1153293</x:v>
      </x:c>
      <x:c r="D2445" s="39" t="n">
        <x:v>322510</x:v>
      </x:c>
      <x:c r="E2445" s="33" t="str">
        <x:v>CFS</x:v>
      </x:c>
      <x:c r="F2445" s="42" t="n">
        <x:v>136222555</x:v>
      </x:c>
      <x:c r="G2445" s="42" t="n">
        <x:v>228170221</x:v>
      </x:c>
      <x:c r="H2445" s="42" t="n">
        <x:v>250122033</x:v>
      </x:c>
      <x:c r="I2445" s="42" t="n">
        <x:v>812995674</x:v>
      </x:c>
      <x:c r="J2445" s="42" t="n">
        <x:f>SUM(F2445:I2445)</x:f>
        <x:v>1427510483</x:v>
      </x:c>
      <x:c r="K2445" s="42" t="n">
        <x:v>-3666110036</x:v>
      </x:c>
      <x:c r="L2445" s="42" t="n">
        <x:v>-3028482834</x:v>
      </x:c>
      <x:c r="M2445" s="42" t="n">
        <x:v>-3227999459</x:v>
      </x:c>
      <x:c r="N2445" s="42" t="n">
        <x:v>-2809085371</x:v>
      </x:c>
      <x:c r="O2445" s="42" t="n">
        <x:f>SUM(K2445:N2445)</x:f>
        <x:v>-12731677700</x:v>
      </x:c>
      <x:c r="P2445" s="45" t="n">
        <x:f>IFERROR(O2445/J2445,0)</x:f>
        <x:v>-8.918798041499215</x:v>
      </x:c>
      <x:c r="Q2445" s="30" t="str">
        <x:v>https://opendart.fss.or.kr/</x:v>
      </x:c>
    </x:row>
    <x:row r="2446">
      <x:c r="A2446" s="33" t="n">
        <x:v>2442</x:v>
      </x:c>
      <x:c r="B2446" s="30" t="str">
        <x:v>시큐레터</x:v>
      </x:c>
      <x:c r="C2446" s="36" t="n">
        <x:v>1579570</x:v>
      </x:c>
      <x:c r="D2446" s="39" t="n">
        <x:v>418250</x:v>
      </x:c>
      <x:c r="E2446" s="33" t="str">
        <x:v>OFS</x:v>
      </x:c>
      <x:c r="F2446" s="42" t="n">
        <x:v>205930071</x:v>
      </x:c>
      <x:c r="G2446" s="42" t="n">
        <x:v>306150006</x:v>
      </x:c>
      <x:c r="H2446" s="42" t="n">
        <x:v>232972755</x:v>
      </x:c>
      <x:c r="I2446" s="42" t="n">
        <x:v>666713785</x:v>
      </x:c>
      <x:c r="J2446" s="42" t="n">
        <x:f>SUM(F2446:I2446)</x:f>
        <x:v>1411766617</x:v>
      </x:c>
      <x:c r="K2446" s="42" t="n">
        <x:v>-2958273926</x:v>
      </x:c>
      <x:c r="L2446" s="42" t="n">
        <x:v>-1295624619</x:v>
      </x:c>
      <x:c r="M2446" s="42" t="n">
        <x:v>-1596139128</x:v>
      </x:c>
      <x:c r="N2446" s="42" t="n">
        <x:v>-1413542293</x:v>
      </x:c>
      <x:c r="O2446" s="42" t="n">
        <x:f>SUM(K2446:N2446)</x:f>
        <x:v>-7263579966</x:v>
      </x:c>
      <x:c r="P2446" s="45" t="n">
        <x:f>IFERROR(O2446/J2446,0)</x:f>
        <x:v>-5.145028844381578</x:v>
      </x:c>
      <x:c r="Q2446" s="30" t="str">
        <x:v>https://opendart.fss.or.kr/</x:v>
      </x:c>
    </x:row>
    <x:row r="2447">
      <x:c r="A2447" s="33" t="n">
        <x:v>2443</x:v>
      </x:c>
      <x:c r="B2447" s="30" t="str">
        <x:v>서남</x:v>
      </x:c>
      <x:c r="C2447" s="36" t="n">
        <x:v>867973</x:v>
      </x:c>
      <x:c r="D2447" s="39" t="n">
        <x:v>294630</x:v>
      </x:c>
      <x:c r="E2447" s="33" t="str">
        <x:v>OFS</x:v>
      </x:c>
      <x:c r="F2447" s="42" t="n">
        <x:v>415271552</x:v>
      </x:c>
      <x:c r="G2447" s="42" t="n">
        <x:v>258750440</x:v>
      </x:c>
      <x:c r="H2447" s="42" t="n">
        <x:v>228857361</x:v>
      </x:c>
      <x:c r="I2447" s="42" t="n">
        <x:v>502774380</x:v>
      </x:c>
      <x:c r="J2447" s="42" t="n">
        <x:f>SUM(F2447:I2447)</x:f>
        <x:v>1405653733</x:v>
      </x:c>
      <x:c r="K2447" s="42" t="n">
        <x:v>-976402094</x:v>
      </x:c>
      <x:c r="L2447" s="42" t="n">
        <x:v>-1030476231</x:v>
      </x:c>
      <x:c r="M2447" s="42" t="n">
        <x:v>-793832329</x:v>
      </x:c>
      <x:c r="N2447" s="42" t="n">
        <x:v>-1666244644</x:v>
      </x:c>
      <x:c r="O2447" s="42" t="n">
        <x:f>SUM(K2447:N2447)</x:f>
        <x:v>-4466955298</x:v>
      </x:c>
      <x:c r="P2447" s="45" t="n">
        <x:f>IFERROR(O2447/J2447,0)</x:f>
        <x:v>-3.1778489916335606</x:v>
      </x:c>
      <x:c r="Q2447" s="30" t="str">
        <x:v>https://opendart.fss.or.kr/</x:v>
      </x:c>
    </x:row>
    <x:row r="2448">
      <x:c r="A2448" s="33" t="n">
        <x:v>2444</x:v>
      </x:c>
      <x:c r="B2448" s="30" t="str">
        <x:v>더미동</x:v>
      </x:c>
      <x:c r="C2448" s="36" t="n">
        <x:v>945208</x:v>
      </x:c>
      <x:c r="D2448" s="39" t="n">
        <x:v>161570</x:v>
      </x:c>
      <x:c r="E2448" s="33" t="str">
        <x:v>CFS</x:v>
      </x:c>
      <x:c r="F2448" s="42" t="n">
        <x:v>1357408499</x:v>
      </x:c>
      <x:c r="G2448" s="42"/>
      <x:c r="H2448" s="42"/>
      <x:c r="I2448" s="42"/>
      <x:c r="J2448" s="42" t="n">
        <x:f>SUM(F2448:I2448)</x:f>
        <x:v>1357408499</x:v>
      </x:c>
      <x:c r="K2448" s="42" t="n">
        <x:v>-705460082</x:v>
      </x:c>
      <x:c r="L2448" s="42"/>
      <x:c r="M2448" s="42"/>
      <x:c r="N2448" s="42"/>
      <x:c r="O2448" s="42" t="n">
        <x:f>SUM(K2448:N2448)</x:f>
        <x:v>-705460082</x:v>
      </x:c>
      <x:c r="P2448" s="45" t="n">
        <x:f>IFERROR(O2448/J2448,0)</x:f>
        <x:v>-0.5197109657996918</x:v>
      </x:c>
      <x:c r="Q2448" s="30" t="str">
        <x:v>https://opendart.fss.or.kr/</x:v>
      </x:c>
    </x:row>
    <x:row r="2449">
      <x:c r="A2449" s="33" t="n">
        <x:v>2445</x:v>
      </x:c>
      <x:c r="B2449" s="30" t="str">
        <x:v>프리젠</x:v>
      </x:c>
      <x:c r="C2449" s="36" t="n">
        <x:v>353230</x:v>
      </x:c>
      <x:c r="D2449" s="39" t="n">
        <x:v>60910</x:v>
      </x:c>
      <x:c r="E2449" s="33" t="str">
        <x:v>OFS</x:v>
      </x:c>
      <x:c r="F2449" s="42" t="n">
        <x:v>317469937</x:v>
      </x:c>
      <x:c r="G2449" s="42" t="n">
        <x:v>312000000</x:v>
      </x:c>
      <x:c r="H2449" s="42" t="n">
        <x:v>312000000</x:v>
      </x:c>
      <x:c r="I2449" s="42" t="n">
        <x:v>312000000</x:v>
      </x:c>
      <x:c r="J2449" s="42" t="n">
        <x:f>SUM(F2449:I2449)</x:f>
        <x:v>1253469937</x:v>
      </x:c>
      <x:c r="K2449" s="42" t="n">
        <x:v>2105226</x:v>
      </x:c>
      <x:c r="L2449" s="42" t="n">
        <x:v>-237085952</x:v>
      </x:c>
      <x:c r="M2449" s="42" t="n">
        <x:v>38689755</x:v>
      </x:c>
      <x:c r="N2449" s="42" t="n">
        <x:v>46119471</x:v>
      </x:c>
      <x:c r="O2449" s="42" t="n">
        <x:f>SUM(K2449:N2449)</x:f>
        <x:v>-150171500</x:v>
      </x:c>
      <x:c r="P2449" s="45" t="n">
        <x:f>IFERROR(O2449/J2449,0)</x:f>
        <x:v>-0.11980462838974335</x:v>
      </x:c>
      <x:c r="Q2449" s="30" t="str">
        <x:v>https://opendart.fss.or.kr/</x:v>
      </x:c>
    </x:row>
    <x:row r="2450">
      <x:c r="A2450" s="33" t="n">
        <x:v>2446</x:v>
      </x:c>
      <x:c r="B2450" s="30" t="str">
        <x:v>피씨엘</x:v>
      </x:c>
      <x:c r="C2450" s="36" t="n">
        <x:v>1051092</x:v>
      </x:c>
      <x:c r="D2450" s="39" t="n">
        <x:v>241820</x:v>
      </x:c>
      <x:c r="E2450" s="33" t="str">
        <x:v>CFS</x:v>
      </x:c>
      <x:c r="F2450" s="42" t="n">
        <x:v>458055370</x:v>
      </x:c>
      <x:c r="G2450" s="42" t="n">
        <x:v>345346059</x:v>
      </x:c>
      <x:c r="H2450" s="42" t="n">
        <x:v>379666061</x:v>
      </x:c>
      <x:c r="I2450" s="42" t="n">
        <x:v>63108438</x:v>
      </x:c>
      <x:c r="J2450" s="42" t="n">
        <x:f>SUM(F2450:I2450)</x:f>
        <x:v>1246175928</x:v>
      </x:c>
      <x:c r="K2450" s="42" t="n">
        <x:v>-4591342798</x:v>
      </x:c>
      <x:c r="L2450" s="42" t="n">
        <x:v>-2907442020</x:v>
      </x:c>
      <x:c r="M2450" s="42" t="n">
        <x:v>-2307601610</x:v>
      </x:c>
      <x:c r="N2450" s="42" t="n">
        <x:v>-17302686208</x:v>
      </x:c>
      <x:c r="O2450" s="42" t="n">
        <x:f>SUM(K2450:N2450)</x:f>
        <x:v>-27109072636</x:v>
      </x:c>
      <x:c r="P2450" s="45" t="n">
        <x:f>IFERROR(O2450/J2450,0)</x:f>
        <x:v>-21.75380861312866</x:v>
      </x:c>
      <x:c r="Q2450" s="30" t="str">
        <x:v>https://opendart.fss.or.kr/</x:v>
      </x:c>
    </x:row>
    <x:row r="2451">
      <x:c r="A2451" s="33" t="n">
        <x:v>2447</x:v>
      </x:c>
      <x:c r="B2451" s="30" t="str">
        <x:v>진시스템</x:v>
      </x:c>
      <x:c r="C2451" s="36" t="n">
        <x:v>1437858</x:v>
      </x:c>
      <x:c r="D2451" s="39" t="n">
        <x:v>363250</x:v>
      </x:c>
      <x:c r="E2451" s="33" t="str">
        <x:v>CFS</x:v>
      </x:c>
      <x:c r="F2451" s="42" t="n">
        <x:v>135209807</x:v>
      </x:c>
      <x:c r="G2451" s="42" t="n">
        <x:v>146768555</x:v>
      </x:c>
      <x:c r="H2451" s="42" t="n">
        <x:v>803257078</x:v>
      </x:c>
      <x:c r="I2451" s="42" t="n">
        <x:v>122524842</x:v>
      </x:c>
      <x:c r="J2451" s="42" t="n">
        <x:f>SUM(F2451:I2451)</x:f>
        <x:v>1207760282</x:v>
      </x:c>
      <x:c r="K2451" s="42" t="n">
        <x:v>-2506761955</x:v>
      </x:c>
      <x:c r="L2451" s="42" t="n">
        <x:v>-2235698048</x:v>
      </x:c>
      <x:c r="M2451" s="42" t="n">
        <x:v>-2114955619</x:v>
      </x:c>
      <x:c r="N2451" s="42" t="n">
        <x:v>-3258507869</x:v>
      </x:c>
      <x:c r="O2451" s="42" t="n">
        <x:f>SUM(K2451:N2451)</x:f>
        <x:v>-10115923491</x:v>
      </x:c>
      <x:c r="P2451" s="45" t="n">
        <x:f>IFERROR(O2451/J2451,0)</x:f>
        <x:v>-8.375770955349234</x:v>
      </x:c>
      <x:c r="Q2451" s="30" t="str">
        <x:v>https://opendart.fss.or.kr/</x:v>
      </x:c>
    </x:row>
    <x:row r="2452">
      <x:c r="A2452" s="33" t="n">
        <x:v>2448</x:v>
      </x:c>
      <x:c r="B2452" s="30" t="str">
        <x:v>온코크로스</x:v>
      </x:c>
      <x:c r="C2452" s="36" t="n">
        <x:v>1423916</x:v>
      </x:c>
      <x:c r="D2452" s="39" t="n">
        <x:v>382150</x:v>
      </x:c>
      <x:c r="E2452" s="33" t="str">
        <x:v>CFS</x:v>
      </x:c>
      <x:c r="F2452" s="42" t="n">
        <x:v>60496655</x:v>
      </x:c>
      <x:c r="G2452" s="42" t="n">
        <x:v>173794935</x:v>
      </x:c>
      <x:c r="H2452" s="42" t="n">
        <x:v>182758461</x:v>
      </x:c>
      <x:c r="I2452" s="42" t="n">
        <x:v>655149453</x:v>
      </x:c>
      <x:c r="J2452" s="42" t="n">
        <x:f>SUM(F2452:I2452)</x:f>
        <x:v>1072199504</x:v>
      </x:c>
      <x:c r="K2452" s="42" t="n">
        <x:v>-1611592510</x:v>
      </x:c>
      <x:c r="L2452" s="42" t="n">
        <x:v>-1503148113</x:v>
      </x:c>
      <x:c r="M2452" s="42" t="n">
        <x:v>-1478019194</x:v>
      </x:c>
      <x:c r="N2452" s="42" t="n">
        <x:v>-2372036233</x:v>
      </x:c>
      <x:c r="O2452" s="42" t="n">
        <x:f>SUM(K2452:N2452)</x:f>
        <x:v>-6964796050</x:v>
      </x:c>
      <x:c r="P2452" s="45" t="n">
        <x:f>IFERROR(O2452/J2452,0)</x:f>
        <x:v>-6.49580234276997</x:v>
      </x:c>
      <x:c r="Q2452" s="30" t="str">
        <x:v>https://opendart.fss.or.kr/</x:v>
      </x:c>
    </x:row>
    <x:row r="2453">
      <x:c r="A2453" s="33" t="n">
        <x:v>2449</x:v>
      </x:c>
      <x:c r="B2453" s="30" t="str">
        <x:v>윙입푸드</x:v>
      </x:c>
      <x:c r="C2453" s="36" t="n">
        <x:v>1328639</x:v>
      </x:c>
      <x:c r="D2453" s="39" t="n">
        <x:v>900340</x:v>
      </x:c>
      <x:c r="E2453" s="33" t="str">
        <x:v>CFS</x:v>
      </x:c>
      <x:c r="F2453" s="42" t="n">
        <x:v>242712230</x:v>
      </x:c>
      <x:c r="G2453" s="42" t="n">
        <x:v>252436813</x:v>
      </x:c>
      <x:c r="H2453" s="42" t="n">
        <x:v>265504478</x:v>
      </x:c>
      <x:c r="I2453" s="42" t="n">
        <x:v>280057461</x:v>
      </x:c>
      <x:c r="J2453" s="42" t="n">
        <x:f>SUM(F2453:I2453)</x:f>
        <x:v>1040710982</x:v>
      </x:c>
      <x:c r="K2453" s="42" t="n">
        <x:v>40777879</x:v>
      </x:c>
      <x:c r="L2453" s="42" t="n">
        <x:v>28178135</x:v>
      </x:c>
      <x:c r="M2453" s="42" t="n">
        <x:v>18510226</x:v>
      </x:c>
      <x:c r="N2453" s="42" t="n">
        <x:v>20152537</x:v>
      </x:c>
      <x:c r="O2453" s="42" t="n">
        <x:f>SUM(K2453:N2453)</x:f>
        <x:v>107618777</x:v>
      </x:c>
      <x:c r="P2453" s="45" t="n">
        <x:f>IFERROR(O2453/J2453,0)</x:f>
        <x:v>0.10340889916735788</x:v>
      </x:c>
      <x:c r="Q2453" s="30" t="str">
        <x:v>https://opendart.fss.or.kr/</x:v>
      </x:c>
    </x:row>
    <x:row r="2454">
      <x:c r="A2454" s="33" t="n">
        <x:v>2450</x:v>
      </x:c>
      <x:c r="B2454" s="30" t="str">
        <x:v>마스턴프리미어리츠</x:v>
      </x:c>
      <x:c r="C2454" s="36" t="n">
        <x:v>1442966</x:v>
      </x:c>
      <x:c r="D2454" s="39" t="n">
        <x:v>357430</x:v>
      </x:c>
      <x:c r="E2454" s="33" t="str">
        <x:v>CFS</x:v>
      </x:c>
      <x:c r="F2454" s="42"/>
      <x:c r="G2454" s="42" t="n">
        <x:v>939991524</x:v>
      </x:c>
      <x:c r="H2454" s="42"/>
      <x:c r="I2454" s="42"/>
      <x:c r="J2454" s="42" t="n">
        <x:f>SUM(F2454:I2454)</x:f>
        <x:v>939991524</x:v>
      </x:c>
      <x:c r="K2454" s="42"/>
      <x:c r="L2454" s="42" t="n">
        <x:v>-10456658531</x:v>
      </x:c>
      <x:c r="M2454" s="42"/>
      <x:c r="N2454" s="42"/>
      <x:c r="O2454" s="42" t="n">
        <x:f>SUM(K2454:N2454)</x:f>
        <x:v>-10456658531</x:v>
      </x:c>
      <x:c r="P2454" s="45" t="n">
        <x:f>IFERROR(O2454/J2454,0)</x:f>
        <x:v>-11.124205127407086</x:v>
      </x:c>
      <x:c r="Q2454" s="30" t="str">
        <x:v>https://opendart.fss.or.kr/</x:v>
      </x:c>
    </x:row>
    <x:row r="2455">
      <x:c r="A2455" s="33" t="n">
        <x:v>2451</x:v>
      </x:c>
      <x:c r="B2455" s="30" t="str">
        <x:v>휴스토리</x:v>
      </x:c>
      <x:c r="C2455" s="36" t="n">
        <x:v>263140</x:v>
      </x:c>
      <x:c r="D2455" s="39" t="n">
        <x:v>46400</x:v>
      </x:c>
      <x:c r="E2455" s="33" t="str">
        <x:v>CFS</x:v>
      </x:c>
      <x:c r="F2455" s="42" t="n">
        <x:v>153215000</x:v>
      </x:c>
      <x:c r="G2455" s="42" t="n">
        <x:v>287001666</x:v>
      </x:c>
      <x:c r="H2455" s="42" t="n">
        <x:v>409695900</x:v>
      </x:c>
      <x:c r="I2455" s="42" t="n">
        <x:v>71262182</x:v>
      </x:c>
      <x:c r="J2455" s="42" t="n">
        <x:f>SUM(F2455:I2455)</x:f>
        <x:v>921174748</x:v>
      </x:c>
      <x:c r="K2455" s="42" t="n">
        <x:v>-312438807</x:v>
      </x:c>
      <x:c r="L2455" s="42" t="n">
        <x:v>-247799213</x:v>
      </x:c>
      <x:c r="M2455" s="42" t="n">
        <x:v>-176629795</x:v>
      </x:c>
      <x:c r="N2455" s="42" t="n">
        <x:v>-262749947</x:v>
      </x:c>
      <x:c r="O2455" s="42" t="n">
        <x:f>SUM(K2455:N2455)</x:f>
        <x:v>-999617762</x:v>
      </x:c>
      <x:c r="P2455" s="45" t="n">
        <x:f>IFERROR(O2455/J2455,0)</x:f>
        <x:v>-1.0851554107082406</x:v>
      </x:c>
      <x:c r="Q2455" s="30" t="str">
        <x:v>https://opendart.fss.or.kr/</x:v>
      </x:c>
    </x:row>
    <x:row r="2456">
      <x:c r="A2456" s="33" t="n">
        <x:v>2452</x:v>
      </x:c>
      <x:c r="B2456" s="30" t="str">
        <x:v>툴젠</x:v>
      </x:c>
      <x:c r="C2456" s="36" t="n">
        <x:v>547510</x:v>
      </x:c>
      <x:c r="D2456" s="39" t="n">
        <x:v>199800</x:v>
      </x:c>
      <x:c r="E2456" s="33" t="str">
        <x:v>CFS</x:v>
      </x:c>
      <x:c r="F2456" s="42" t="n">
        <x:v>121121040</x:v>
      </x:c>
      <x:c r="G2456" s="42" t="n">
        <x:v>159140750</x:v>
      </x:c>
      <x:c r="H2456" s="42" t="n">
        <x:v>441102353</x:v>
      </x:c>
      <x:c r="I2456" s="42" t="n">
        <x:v>169596890</x:v>
      </x:c>
      <x:c r="J2456" s="42" t="n">
        <x:f>SUM(F2456:I2456)</x:f>
        <x:v>890961033</x:v>
      </x:c>
      <x:c r="K2456" s="42" t="n">
        <x:v>-5027914994</x:v>
      </x:c>
      <x:c r="L2456" s="42" t="n">
        <x:v>-6025757281</x:v>
      </x:c>
      <x:c r="M2456" s="42" t="n">
        <x:v>-5069144441</x:v>
      </x:c>
      <x:c r="N2456" s="42" t="n">
        <x:v>-5675642794</x:v>
      </x:c>
      <x:c r="O2456" s="42" t="n">
        <x:f>SUM(K2456:N2456)</x:f>
        <x:v>-21798459510</x:v>
      </x:c>
      <x:c r="P2456" s="45" t="n">
        <x:f>IFERROR(O2456/J2456,0)</x:f>
        <x:v>-24.466232194915758</x:v>
      </x:c>
      <x:c r="Q2456" s="30" t="str">
        <x:v>https://opendart.fss.or.kr/</x:v>
      </x:c>
    </x:row>
    <x:row r="2457">
      <x:c r="A2457" s="33" t="n">
        <x:v>2453</x:v>
      </x:c>
      <x:c r="B2457" s="30" t="str">
        <x:v>오가닉티코스메틱</x:v>
      </x:c>
      <x:c r="C2457" s="36" t="n">
        <x:v>1169434</x:v>
      </x:c>
      <x:c r="D2457" s="39" t="n">
        <x:v>900300</x:v>
      </x:c>
      <x:c r="E2457" s="33" t="str">
        <x:v>CFS</x:v>
      </x:c>
      <x:c r="F2457" s="42" t="n">
        <x:v>139132019</x:v>
      </x:c>
      <x:c r="G2457" s="42" t="n">
        <x:v>206758700</x:v>
      </x:c>
      <x:c r="H2457" s="42" t="n">
        <x:v>270840531</x:v>
      </x:c>
      <x:c r="I2457" s="42" t="n">
        <x:v>253999431</x:v>
      </x:c>
      <x:c r="J2457" s="42" t="n">
        <x:f>SUM(F2457:I2457)</x:f>
        <x:v>870730681</x:v>
      </x:c>
      <x:c r="K2457" s="42" t="n">
        <x:v>-41169126</x:v>
      </x:c>
      <x:c r="L2457" s="42" t="n">
        <x:v>-119762465</x:v>
      </x:c>
      <x:c r="M2457" s="42" t="n">
        <x:v>-133410129</x:v>
      </x:c>
      <x:c r="N2457" s="42" t="n">
        <x:v>-46119490</x:v>
      </x:c>
      <x:c r="O2457" s="42" t="n">
        <x:f>SUM(K2457:N2457)</x:f>
        <x:v>-340461210</x:v>
      </x:c>
      <x:c r="P2457" s="45" t="n">
        <x:f>IFERROR(O2457/J2457,0)</x:f>
        <x:v>-0.3910063323012733</x:v>
      </x:c>
      <x:c r="Q2457" s="30" t="str">
        <x:v>https://opendart.fss.or.kr/</x:v>
      </x:c>
    </x:row>
    <x:row r="2458">
      <x:c r="A2458" s="33" t="n">
        <x:v>2454</x:v>
      </x:c>
      <x:c r="B2458" s="30" t="str">
        <x:v>풍전약품</x:v>
      </x:c>
      <x:c r="C2458" s="36" t="n">
        <x:v>1110474</x:v>
      </x:c>
      <x:c r="D2458" s="39" t="n">
        <x:v>298060</x:v>
      </x:c>
      <x:c r="E2458" s="33" t="str">
        <x:v>OFS</x:v>
      </x:c>
      <x:c r="F2458" s="42" t="n">
        <x:v>227538646</x:v>
      </x:c>
      <x:c r="G2458" s="42" t="n">
        <x:v>266666200</x:v>
      </x:c>
      <x:c r="H2458" s="42" t="n">
        <x:v>170429013</x:v>
      </x:c>
      <x:c r="I2458" s="42" t="n">
        <x:v>160166770</x:v>
      </x:c>
      <x:c r="J2458" s="42" t="n">
        <x:f>SUM(F2458:I2458)</x:f>
        <x:v>824800629</x:v>
      </x:c>
      <x:c r="K2458" s="42" t="n">
        <x:v>-3262002511</x:v>
      </x:c>
      <x:c r="L2458" s="42" t="n">
        <x:v>-2211090690</x:v>
      </x:c>
      <x:c r="M2458" s="42" t="n">
        <x:v>-3041750272</x:v>
      </x:c>
      <x:c r="N2458" s="42" t="n">
        <x:v>-2792909179</x:v>
      </x:c>
      <x:c r="O2458" s="42" t="n">
        <x:f>SUM(K2458:N2458)</x:f>
        <x:v>-11307752652</x:v>
      </x:c>
      <x:c r="P2458" s="45" t="n">
        <x:f>IFERROR(O2458/J2458,0)</x:f>
        <x:v>-13.709679957094213</x:v>
      </x:c>
      <x:c r="Q2458" s="30" t="str">
        <x:v>https://opendart.fss.or.kr/</x:v>
      </x:c>
    </x:row>
    <x:row r="2459">
      <x:c r="A2459" s="33" t="n">
        <x:v>2455</x:v>
      </x:c>
      <x:c r="B2459" s="30" t="str">
        <x:v>에이비온</x:v>
      </x:c>
      <x:c r="C2459" s="36" t="n">
        <x:v>977377</x:v>
      </x:c>
      <x:c r="D2459" s="39" t="n">
        <x:v>203400</x:v>
      </x:c>
      <x:c r="E2459" s="33" t="str">
        <x:v>CFS</x:v>
      </x:c>
      <x:c r="F2459" s="42" t="n">
        <x:v>203506020</x:v>
      </x:c>
      <x:c r="G2459" s="42" t="n">
        <x:v>186648798</x:v>
      </x:c>
      <x:c r="H2459" s="42" t="n">
        <x:v>151893886</x:v>
      </x:c>
      <x:c r="I2459" s="42" t="n">
        <x:v>217635111</x:v>
      </x:c>
      <x:c r="J2459" s="42" t="n">
        <x:f>SUM(F2459:I2459)</x:f>
        <x:v>759683815</x:v>
      </x:c>
      <x:c r="K2459" s="42" t="n">
        <x:v>-6561185257</x:v>
      </x:c>
      <x:c r="L2459" s="42" t="n">
        <x:v>-8702005246</x:v>
      </x:c>
      <x:c r="M2459" s="42" t="n">
        <x:v>-8064499045</x:v>
      </x:c>
      <x:c r="N2459" s="42" t="n">
        <x:v>-10738067462</x:v>
      </x:c>
      <x:c r="O2459" s="42" t="n">
        <x:f>SUM(K2459:N2459)</x:f>
        <x:v>-34065757010</x:v>
      </x:c>
      <x:c r="P2459" s="45" t="n">
        <x:f>IFERROR(O2459/J2459,0)</x:f>
        <x:v>-44.84202024232937</x:v>
      </x:c>
      <x:c r="Q2459" s="30" t="str">
        <x:v>https://opendart.fss.or.kr/</x:v>
      </x:c>
    </x:row>
    <x:row r="2460">
      <x:c r="A2460" s="33" t="n">
        <x:v>2456</x:v>
      </x:c>
      <x:c r="B2460" s="30" t="str">
        <x:v>올리패스</x:v>
      </x:c>
      <x:c r="C2460" s="36" t="n">
        <x:v>1070149</x:v>
      </x:c>
      <x:c r="D2460" s="39" t="n">
        <x:v>244460</x:v>
      </x:c>
      <x:c r="E2460" s="33" t="str">
        <x:v>OFS</x:v>
      </x:c>
      <x:c r="F2460" s="42" t="n">
        <x:v>420428679</x:v>
      </x:c>
      <x:c r="G2460" s="42" t="n">
        <x:v>475311559</x:v>
      </x:c>
      <x:c r="H2460" s="42" t="n">
        <x:v>700594999</x:v>
      </x:c>
      <x:c r="I2460" s="42" t="n">
        <x:v>-840301312</x:v>
      </x:c>
      <x:c r="J2460" s="42" t="n">
        <x:f>SUM(F2460:I2460)</x:f>
        <x:v>756033925</x:v>
      </x:c>
      <x:c r="K2460" s="42" t="n">
        <x:v>-2953354861</x:v>
      </x:c>
      <x:c r="L2460" s="42" t="n">
        <x:v>-2705507894</x:v>
      </x:c>
      <x:c r="M2460" s="42" t="n">
        <x:v>-1765880394</x:v>
      </x:c>
      <x:c r="N2460" s="42" t="n">
        <x:v>-2694592517</x:v>
      </x:c>
      <x:c r="O2460" s="42" t="n">
        <x:f>SUM(K2460:N2460)</x:f>
        <x:v>-10119335666</x:v>
      </x:c>
      <x:c r="P2460" s="45" t="n">
        <x:f>IFERROR(O2460/J2460,0)</x:f>
        <x:v>-13.384764005133764</x:v>
      </x:c>
      <x:c r="Q2460" s="30" t="str">
        <x:v>https://opendart.fss.or.kr/</x:v>
      </x:c>
    </x:row>
    <x:row r="2461">
      <x:c r="A2461" s="33" t="n">
        <x:v>2457</x:v>
      </x:c>
      <x:c r="B2461" s="30" t="str">
        <x:v>참존글로벌</x:v>
      </x:c>
      <x:c r="C2461" s="36" t="n">
        <x:v>923899</x:v>
      </x:c>
      <x:c r="D2461" s="39" t="n">
        <x:v>158310</x:v>
      </x:c>
      <x:c r="E2461" s="33" t="str">
        <x:v>CFS</x:v>
      </x:c>
      <x:c r="F2461" s="42" t="n">
        <x:v>691675727</x:v>
      </x:c>
      <x:c r="G2461" s="42"/>
      <x:c r="H2461" s="42"/>
      <x:c r="I2461" s="42"/>
      <x:c r="J2461" s="42" t="n">
        <x:f>SUM(F2461:I2461)</x:f>
        <x:v>691675727</x:v>
      </x:c>
      <x:c r="K2461" s="42" t="n">
        <x:v>41082273</x:v>
      </x:c>
      <x:c r="L2461" s="42"/>
      <x:c r="M2461" s="42"/>
      <x:c r="N2461" s="42"/>
      <x:c r="O2461" s="42" t="n">
        <x:f>SUM(K2461:N2461)</x:f>
        <x:v>41082273</x:v>
      </x:c>
      <x:c r="P2461" s="45" t="n">
        <x:f>IFERROR(O2461/J2461,0)</x:f>
        <x:v>0.059395279314174924</x:v>
      </x:c>
      <x:c r="Q2461" s="30" t="str">
        <x:v>https://opendart.fss.or.kr/</x:v>
      </x:c>
    </x:row>
    <x:row r="2462">
      <x:c r="A2462" s="33" t="n">
        <x:v>2458</x:v>
      </x:c>
      <x:c r="B2462" s="30" t="str">
        <x:v>헝셩그룹</x:v>
      </x:c>
      <x:c r="C2462" s="36" t="n">
        <x:v>1160512</x:v>
      </x:c>
      <x:c r="D2462" s="39" t="n">
        <x:v>900270</x:v>
      </x:c>
      <x:c r="E2462" s="33" t="str">
        <x:v>CFS</x:v>
      </x:c>
      <x:c r="F2462" s="42" t="n">
        <x:v>124302288</x:v>
      </x:c>
      <x:c r="G2462" s="42" t="n">
        <x:v>187962851</x:v>
      </x:c>
      <x:c r="H2462" s="42" t="n">
        <x:v>209245936</x:v>
      </x:c>
      <x:c r="I2462" s="42" t="n">
        <x:v>97587543</x:v>
      </x:c>
      <x:c r="J2462" s="42" t="n">
        <x:f>SUM(F2462:I2462)</x:f>
        <x:v>619098618</x:v>
      </x:c>
      <x:c r="K2462" s="42" t="n">
        <x:v>-1210156</x:v>
      </x:c>
      <x:c r="L2462" s="42" t="n">
        <x:v>13565776</x:v>
      </x:c>
      <x:c r="M2462" s="42" t="n">
        <x:v>22842563</x:v>
      </x:c>
      <x:c r="N2462" s="42" t="n">
        <x:v>3675219</x:v>
      </x:c>
      <x:c r="O2462" s="42" t="n">
        <x:f>SUM(K2462:N2462)</x:f>
        <x:v>38873402</x:v>
      </x:c>
      <x:c r="P2462" s="45" t="n">
        <x:f>IFERROR(O2462/J2462,0)</x:f>
        <x:v>0.06279032268813754</x:v>
      </x:c>
      <x:c r="Q2462" s="30" t="str">
        <x:v>https://opendart.fss.or.kr/</x:v>
      </x:c>
    </x:row>
    <x:row r="2463">
      <x:c r="A2463" s="33" t="n">
        <x:v>2459</x:v>
      </x:c>
      <x:c r="B2463" s="30" t="str">
        <x:v>카이노스메드</x:v>
      </x:c>
      <x:c r="C2463" s="36" t="n">
        <x:v>1263527</x:v>
      </x:c>
      <x:c r="D2463" s="39" t="n">
        <x:v>284620</x:v>
      </x:c>
      <x:c r="E2463" s="33" t="str">
        <x:v>CFS</x:v>
      </x:c>
      <x:c r="F2463" s="42" t="n">
        <x:v>138729588</x:v>
      </x:c>
      <x:c r="G2463" s="42" t="n">
        <x:v>176673668</x:v>
      </x:c>
      <x:c r="H2463" s="42" t="n">
        <x:v>203636931</x:v>
      </x:c>
      <x:c r="I2463" s="42" t="n">
        <x:v>71325969</x:v>
      </x:c>
      <x:c r="J2463" s="42" t="n">
        <x:f>SUM(F2463:I2463)</x:f>
        <x:v>590366156</x:v>
      </x:c>
      <x:c r="K2463" s="42" t="n">
        <x:v>-2609126093</x:v>
      </x:c>
      <x:c r="L2463" s="42" t="n">
        <x:v>-3141651232</x:v>
      </x:c>
      <x:c r="M2463" s="42" t="n">
        <x:v>-2398636153</x:v>
      </x:c>
      <x:c r="N2463" s="42" t="n">
        <x:v>-4178459190</x:v>
      </x:c>
      <x:c r="O2463" s="42" t="n">
        <x:f>SUM(K2463:N2463)</x:f>
        <x:v>-12327872668</x:v>
      </x:c>
      <x:c r="P2463" s="45" t="n">
        <x:f>IFERROR(O2463/J2463,0)</x:f>
        <x:v>-20.881740158560174</x:v>
      </x:c>
      <x:c r="Q2463" s="30" t="str">
        <x:v>https://opendart.fss.or.kr/</x:v>
      </x:c>
    </x:row>
    <x:row r="2464">
      <x:c r="A2464" s="33" t="n">
        <x:v>2460</x:v>
      </x:c>
      <x:c r="B2464" s="30" t="str">
        <x:v>크리스탈신소재</x:v>
      </x:c>
      <x:c r="C2464" s="36" t="n">
        <x:v>1107665</x:v>
      </x:c>
      <x:c r="D2464" s="39" t="n">
        <x:v>900250</x:v>
      </x:c>
      <x:c r="E2464" s="33" t="str">
        <x:v>CFS</x:v>
      </x:c>
      <x:c r="F2464" s="42" t="n">
        <x:v>110333406</x:v>
      </x:c>
      <x:c r="G2464" s="42" t="n">
        <x:v>122518532</x:v>
      </x:c>
      <x:c r="H2464" s="42" t="n">
        <x:v>139519518</x:v>
      </x:c>
      <x:c r="I2464" s="42" t="n">
        <x:v>146525591</x:v>
      </x:c>
      <x:c r="J2464" s="42" t="n">
        <x:f>SUM(F2464:I2464)</x:f>
        <x:v>518897047</x:v>
      </x:c>
      <x:c r="K2464" s="42" t="n">
        <x:v>24751770</x:v>
      </x:c>
      <x:c r="L2464" s="42" t="n">
        <x:v>22815458</x:v>
      </x:c>
      <x:c r="M2464" s="42" t="n">
        <x:v>28518001</x:v>
      </x:c>
      <x:c r="N2464" s="42" t="n">
        <x:v>23492386</x:v>
      </x:c>
      <x:c r="O2464" s="42" t="n">
        <x:f>SUM(K2464:N2464)</x:f>
        <x:v>99577615</x:v>
      </x:c>
      <x:c r="P2464" s="45" t="n">
        <x:f>IFERROR(O2464/J2464,0)</x:f>
        <x:v>0.19190245073797849</x:v>
      </x:c>
      <x:c r="Q2464" s="30" t="str">
        <x:v>https://opendart.fss.or.kr/</x:v>
      </x:c>
    </x:row>
    <x:row r="2465">
      <x:c r="A2465" s="33" t="n">
        <x:v>2461</x:v>
      </x:c>
      <x:c r="B2465" s="30" t="str">
        <x:v>박셀바이오</x:v>
      </x:c>
      <x:c r="C2465" s="36" t="n">
        <x:v>1335851</x:v>
      </x:c>
      <x:c r="D2465" s="39" t="n">
        <x:v>323990</x:v>
      </x:c>
      <x:c r="E2465" s="33" t="str">
        <x:v>CFS</x:v>
      </x:c>
      <x:c r="F2465" s="42"/>
      <x:c r="G2465" s="42"/>
      <x:c r="H2465" s="42" t="n">
        <x:v>482882193</x:v>
      </x:c>
      <x:c r="I2465" s="42"/>
      <x:c r="J2465" s="42" t="n">
        <x:f>SUM(F2465:I2465)</x:f>
        <x:v>482882193</x:v>
      </x:c>
      <x:c r="K2465" s="42"/>
      <x:c r="L2465" s="42"/>
      <x:c r="M2465" s="42" t="n">
        <x:v>-3529582188</x:v>
      </x:c>
      <x:c r="N2465" s="42"/>
      <x:c r="O2465" s="42" t="n">
        <x:f>SUM(K2465:N2465)</x:f>
        <x:v>-3529582188</x:v>
      </x:c>
      <x:c r="P2465" s="45" t="n">
        <x:f>IFERROR(O2465/J2465,0)</x:f>
        <x:v>-7.309406391798755</x:v>
      </x:c>
      <x:c r="Q2465" s="30" t="str">
        <x:v>https://opendart.fss.or.kr/</x:v>
      </x:c>
    </x:row>
    <x:row r="2466">
      <x:c r="A2466" s="33" t="n">
        <x:v>2462</x:v>
      </x:c>
      <x:c r="B2466" s="30" t="str">
        <x:v>딥커머스</x:v>
      </x:c>
      <x:c r="C2466" s="36" t="n">
        <x:v>799070</x:v>
      </x:c>
      <x:c r="D2466" s="39" t="n">
        <x:v>900110</x:v>
      </x:c>
      <x:c r="E2466" s="33" t="str">
        <x:v>CFS</x:v>
      </x:c>
      <x:c r="F2466" s="42" t="n">
        <x:v>66269448</x:v>
      </x:c>
      <x:c r="G2466" s="42" t="n">
        <x:v>105463221</x:v>
      </x:c>
      <x:c r="H2466" s="42" t="n">
        <x:v>92877710</x:v>
      </x:c>
      <x:c r="I2466" s="42" t="n">
        <x:v>127019285</x:v>
      </x:c>
      <x:c r="J2466" s="42" t="n">
        <x:f>SUM(F2466:I2466)</x:f>
        <x:v>391629664</x:v>
      </x:c>
      <x:c r="K2466" s="42" t="n">
        <x:v>475530</x:v>
      </x:c>
      <x:c r="L2466" s="42" t="n">
        <x:v>14952188</x:v>
      </x:c>
      <x:c r="M2466" s="42" t="n">
        <x:v>8511816</x:v>
      </x:c>
      <x:c r="N2466" s="42" t="n">
        <x:v>18814384</x:v>
      </x:c>
      <x:c r="O2466" s="42" t="n">
        <x:f>SUM(K2466:N2466)</x:f>
        <x:v>42753918</x:v>
      </x:c>
      <x:c r="P2466" s="45" t="n">
        <x:f>IFERROR(O2466/J2466,0)</x:f>
        <x:v>0.1091692533280625</x:v>
      </x:c>
      <x:c r="Q2466" s="30" t="str">
        <x:v>https://opendart.fss.or.kr/</x:v>
      </x:c>
    </x:row>
    <x:row r="2467">
      <x:c r="A2467" s="33" t="n">
        <x:v>2463</x:v>
      </x:c>
      <x:c r="B2467" s="30" t="str">
        <x:v>씨엑스아이</x:v>
      </x:c>
      <x:c r="C2467" s="36" t="n">
        <x:v>800084</x:v>
      </x:c>
      <x:c r="D2467" s="39" t="n">
        <x:v>900120</x:v>
      </x:c>
      <x:c r="E2467" s="33" t="str">
        <x:v>CFS</x:v>
      </x:c>
      <x:c r="F2467" s="42" t="n">
        <x:v>96198019</x:v>
      </x:c>
      <x:c r="G2467" s="42" t="n">
        <x:v>47888832</x:v>
      </x:c>
      <x:c r="H2467" s="42" t="n">
        <x:v>93369876</x:v>
      </x:c>
      <x:c r="I2467" s="42" t="n">
        <x:v>139475749</x:v>
      </x:c>
      <x:c r="J2467" s="42" t="n">
        <x:f>SUM(F2467:I2467)</x:f>
        <x:v>376932476</x:v>
      </x:c>
      <x:c r="K2467" s="42" t="n">
        <x:v>31423940</x:v>
      </x:c>
      <x:c r="L2467" s="42" t="n">
        <x:v>-12617459</x:v>
      </x:c>
      <x:c r="M2467" s="42" t="n">
        <x:v>3586018</x:v>
      </x:c>
      <x:c r="N2467" s="42" t="n">
        <x:v>80042268</x:v>
      </x:c>
      <x:c r="O2467" s="42" t="n">
        <x:f>SUM(K2467:N2467)</x:f>
        <x:v>102434767</x:v>
      </x:c>
      <x:c r="P2467" s="45" t="n">
        <x:f>IFERROR(O2467/J2467,0)</x:f>
        <x:v>0.2717589316978885</x:v>
      </x:c>
      <x:c r="Q2467" s="30" t="str">
        <x:v>https://opendart.fss.or.kr/</x:v>
      </x:c>
    </x:row>
    <x:row r="2468">
      <x:c r="A2468" s="33" t="n">
        <x:v>2464</x:v>
      </x:c>
      <x:c r="B2468" s="30" t="str">
        <x:v>큐라티스</x:v>
      </x:c>
      <x:c r="C2468" s="36" t="n">
        <x:v>1357765</x:v>
      </x:c>
      <x:c r="D2468" s="39" t="n">
        <x:v>348080</x:v>
      </x:c>
      <x:c r="E2468" s="33" t="str">
        <x:v>OFS</x:v>
      </x:c>
      <x:c r="F2468" s="42" t="n">
        <x:v>68461890</x:v>
      </x:c>
      <x:c r="G2468" s="42" t="n">
        <x:v>134048315</x:v>
      </x:c>
      <x:c r="H2468" s="42" t="n">
        <x:v>89109014</x:v>
      </x:c>
      <x:c r="I2468" s="42" t="n">
        <x:v>82177591</x:v>
      </x:c>
      <x:c r="J2468" s="42" t="n">
        <x:f>SUM(F2468:I2468)</x:f>
        <x:v>373796810</x:v>
      </x:c>
      <x:c r="K2468" s="42" t="n">
        <x:v>-4158695834</x:v>
      </x:c>
      <x:c r="L2468" s="42" t="n">
        <x:v>-4991556620</x:v>
      </x:c>
      <x:c r="M2468" s="42" t="n">
        <x:v>-3763856360</x:v>
      </x:c>
      <x:c r="N2468" s="42" t="n">
        <x:v>-6805307254</x:v>
      </x:c>
      <x:c r="O2468" s="42" t="n">
        <x:f>SUM(K2468:N2468)</x:f>
        <x:v>-19719416068</x:v>
      </x:c>
      <x:c r="P2468" s="45" t="n">
        <x:f>IFERROR(O2468/J2468,0)</x:f>
        <x:v>-52.7543722697901</x:v>
      </x:c>
      <x:c r="Q2468" s="30" t="str">
        <x:v>https://opendart.fss.or.kr/</x:v>
      </x:c>
    </x:row>
    <x:row r="2469">
      <x:c r="A2469" s="33" t="n">
        <x:v>2465</x:v>
      </x:c>
      <x:c r="B2469" s="30" t="str">
        <x:v>아리바이오LAB</x:v>
      </x:c>
      <x:c r="C2469" s="36" t="n">
        <x:v>1141599</x:v>
      </x:c>
      <x:c r="D2469" s="39" t="n">
        <x:v>261780</x:v>
      </x:c>
      <x:c r="E2469" s="33" t="str">
        <x:v>OFS</x:v>
      </x:c>
      <x:c r="F2469" s="42" t="n">
        <x:v>370658340</x:v>
      </x:c>
      <x:c r="G2469" s="42" t="n">
        <x:v>0</x:v>
      </x:c>
      <x:c r="H2469" s="42" t="n">
        <x:v>0</x:v>
      </x:c>
      <x:c r="I2469" s="42" t="n">
        <x:v>0</x:v>
      </x:c>
      <x:c r="J2469" s="42" t="n">
        <x:f>SUM(F2469:I2469)</x:f>
        <x:v>370658340</x:v>
      </x:c>
      <x:c r="K2469" s="42" t="n">
        <x:v>-1550889494</x:v>
      </x:c>
      <x:c r="L2469" s="42" t="n">
        <x:v>-2061684939</x:v>
      </x:c>
      <x:c r="M2469" s="42" t="n">
        <x:v>-1905322472</x:v>
      </x:c>
      <x:c r="N2469" s="42" t="n">
        <x:v>-2178527906</x:v>
      </x:c>
      <x:c r="O2469" s="42" t="n">
        <x:f>SUM(K2469:N2469)</x:f>
        <x:v>-7696424811</x:v>
      </x:c>
      <x:c r="P2469" s="45" t="n">
        <x:f>IFERROR(O2469/J2469,0)</x:f>
        <x:v>-20.764202448540615</x:v>
      </x:c>
      <x:c r="Q2469" s="30" t="str">
        <x:v>https://opendart.fss.or.kr/</x:v>
      </x:c>
    </x:row>
    <x:row r="2470">
      <x:c r="A2470" s="33" t="n">
        <x:v>2466</x:v>
      </x:c>
      <x:c r="B2470" s="30" t="str">
        <x:v>셀리드</x:v>
      </x:c>
      <x:c r="C2470" s="36" t="n">
        <x:v>1235296</x:v>
      </x:c>
      <x:c r="D2470" s="39" t="n">
        <x:v>299660</x:v>
      </x:c>
      <x:c r="E2470" s="33" t="str">
        <x:v>CFS</x:v>
      </x:c>
      <x:c r="F2470" s="42" t="n">
        <x:v>314972727</x:v>
      </x:c>
      <x:c r="G2470" s="42"/>
      <x:c r="H2470" s="42"/>
      <x:c r="I2470" s="42"/>
      <x:c r="J2470" s="42" t="n">
        <x:f>SUM(F2470:I2470)</x:f>
        <x:v>314972727</x:v>
      </x:c>
      <x:c r="K2470" s="42" t="n">
        <x:v>-2419510160</x:v>
      </x:c>
      <x:c r="L2470" s="42"/>
      <x:c r="M2470" s="42"/>
      <x:c r="N2470" s="42"/>
      <x:c r="O2470" s="42" t="n">
        <x:f>SUM(K2470:N2470)</x:f>
        <x:v>-2419510160</x:v>
      </x:c>
      <x:c r="P2470" s="45" t="n">
        <x:f>IFERROR(O2470/J2470,0)</x:f>
        <x:v>-7.6816497194692035</x:v>
      </x:c>
      <x:c r="Q2470" s="30" t="str">
        <x:v>https://opendart.fss.or.kr/</x:v>
      </x:c>
    </x:row>
    <x:row r="2471">
      <x:c r="A2471" s="33" t="n">
        <x:v>2467</x:v>
      </x:c>
      <x:c r="B2471" s="30" t="str">
        <x:v>바이젠셀</x:v>
      </x:c>
      <x:c r="C2471" s="36" t="n">
        <x:v>1335790</x:v>
      </x:c>
      <x:c r="D2471" s="39" t="n">
        <x:v>308080</x:v>
      </x:c>
      <x:c r="E2471" s="33" t="str">
        <x:v>CFS</x:v>
      </x:c>
      <x:c r="F2471" s="42" t="n">
        <x:v>0</x:v>
      </x:c>
      <x:c r="G2471" s="42" t="n">
        <x:v>55000000</x:v>
      </x:c>
      <x:c r="H2471" s="42" t="n">
        <x:v>500000</x:v>
      </x:c>
      <x:c r="I2471" s="42" t="n">
        <x:v>223446254</x:v>
      </x:c>
      <x:c r="J2471" s="42" t="n">
        <x:f>SUM(F2471:I2471)</x:f>
        <x:v>278946254</x:v>
      </x:c>
      <x:c r="K2471" s="42" t="n">
        <x:v>-4455019141</x:v>
      </x:c>
      <x:c r="L2471" s="42" t="n">
        <x:v>-3590822650</x:v>
      </x:c>
      <x:c r="M2471" s="42" t="n">
        <x:v>-3631245370</x:v>
      </x:c>
      <x:c r="N2471" s="42" t="n">
        <x:v>-3651850372</x:v>
      </x:c>
      <x:c r="O2471" s="42" t="n">
        <x:f>SUM(K2471:N2471)</x:f>
        <x:v>-15328937533</x:v>
      </x:c>
      <x:c r="P2471" s="45" t="n">
        <x:f>IFERROR(O2471/J2471,0)</x:f>
        <x:v>-54.9530144720997</x:v>
      </x:c>
      <x:c r="Q2471" s="30" t="str">
        <x:v>https://opendart.fss.or.kr/</x:v>
      </x:c>
    </x:row>
    <x:row r="2472">
      <x:c r="A2472" s="33" t="n">
        <x:v>2468</x:v>
      </x:c>
      <x:c r="B2472" s="30" t="str">
        <x:v>컬러레이</x:v>
      </x:c>
      <x:c r="C2472" s="36" t="n">
        <x:v>1236286</x:v>
      </x:c>
      <x:c r="D2472" s="39" t="n">
        <x:v>900310</x:v>
      </x:c>
      <x:c r="E2472" s="33" t="str">
        <x:v>CFS</x:v>
      </x:c>
      <x:c r="F2472" s="42" t="n">
        <x:v>40649380</x:v>
      </x:c>
      <x:c r="G2472" s="42" t="n">
        <x:v>62826669</x:v>
      </x:c>
      <x:c r="H2472" s="42" t="n">
        <x:v>57292011</x:v>
      </x:c>
      <x:c r="I2472" s="42" t="n">
        <x:v>80469009</x:v>
      </x:c>
      <x:c r="J2472" s="42" t="n">
        <x:f>SUM(F2472:I2472)</x:f>
        <x:v>241237069</x:v>
      </x:c>
      <x:c r="K2472" s="42" t="n">
        <x:v>-5102762</x:v>
      </x:c>
      <x:c r="L2472" s="42" t="n">
        <x:v>8511766</x:v>
      </x:c>
      <x:c r="M2472" s="42" t="n">
        <x:v>-2267814</x:v>
      </x:c>
      <x:c r="N2472" s="42" t="n">
        <x:v>-154057</x:v>
      </x:c>
      <x:c r="O2472" s="42" t="n">
        <x:f>SUM(K2472:N2472)</x:f>
        <x:v>987133</x:v>
      </x:c>
      <x:c r="P2472" s="45" t="n">
        <x:f>IFERROR(O2472/J2472,0)</x:f>
        <x:v>0.004091962334362469</x:v>
      </x:c>
      <x:c r="Q2472" s="30" t="str">
        <x:v>https://opendart.fss.or.kr/</x:v>
      </x:c>
    </x:row>
    <x:row r="2473">
      <x:c r="A2473" s="33" t="n">
        <x:v>2469</x:v>
      </x:c>
      <x:c r="B2473" s="30" t="str">
        <x:v>엘브이엠씨</x:v>
      </x:c>
      <x:c r="C2473" s="36" t="n">
        <x:v>838500</x:v>
      </x:c>
      <x:c r="D2473" s="39" t="n">
        <x:v>900140</x:v>
      </x:c>
      <x:c r="E2473" s="33" t="str">
        <x:v>CFS</x:v>
      </x:c>
      <x:c r="F2473" s="42" t="n">
        <x:v>54753387</x:v>
      </x:c>
      <x:c r="G2473" s="42" t="n">
        <x:v>45760420</x:v>
      </x:c>
      <x:c r="H2473" s="42" t="n">
        <x:v>42862504</x:v>
      </x:c>
      <x:c r="I2473" s="42" t="n">
        <x:v>73426786</x:v>
      </x:c>
      <x:c r="J2473" s="42" t="n">
        <x:f>SUM(F2473:I2473)</x:f>
        <x:v>216803097</x:v>
      </x:c>
      <x:c r="K2473" s="42" t="n">
        <x:v>2317161</x:v>
      </x:c>
      <x:c r="L2473" s="42" t="n">
        <x:v>3358603</x:v>
      </x:c>
      <x:c r="M2473" s="42" t="n">
        <x:v>492104</x:v>
      </x:c>
      <x:c r="N2473" s="42" t="n">
        <x:v>5857276</x:v>
      </x:c>
      <x:c r="O2473" s="42" t="n">
        <x:f>SUM(K2473:N2473)</x:f>
        <x:v>12025144</x:v>
      </x:c>
      <x:c r="P2473" s="45" t="n">
        <x:f>IFERROR(O2473/J2473,0)</x:f>
        <x:v>0.05546573903416149</x:v>
      </x:c>
      <x:c r="Q2473" s="30" t="str">
        <x:v>https://opendart.fss.or.kr/</x:v>
      </x:c>
    </x:row>
    <x:row r="2474">
      <x:c r="A2474" s="33" t="n">
        <x:v>2470</x:v>
      </x:c>
      <x:c r="B2474" s="30" t="str">
        <x:v>지투지바이오</x:v>
      </x:c>
      <x:c r="C2474" s="36" t="n">
        <x:v>1577952</x:v>
      </x:c>
      <x:c r="D2474" s="39" t="n">
        <x:v>456160</x:v>
      </x:c>
      <x:c r="E2474" s="33" t="str">
        <x:v>OFS</x:v>
      </x:c>
      <x:c r="F2474" s="42"/>
      <x:c r="G2474" s="42"/>
      <x:c r="H2474" s="42" t="n">
        <x:v>201596411</x:v>
      </x:c>
      <x:c r="I2474" s="42" t="n">
        <x:v>-1871996</x:v>
      </x:c>
      <x:c r="J2474" s="42" t="n">
        <x:f>SUM(F2474:I2474)</x:f>
        <x:v>199724415</x:v>
      </x:c>
      <x:c r="K2474" s="42"/>
      <x:c r="L2474" s="42"/>
      <x:c r="M2474" s="42" t="n">
        <x:v>-2837020311</x:v>
      </x:c>
      <x:c r="N2474" s="42" t="n">
        <x:v>-3333415966</x:v>
      </x:c>
      <x:c r="O2474" s="42" t="n">
        <x:f>SUM(K2474:N2474)</x:f>
        <x:v>-6170436277</x:v>
      </x:c>
      <x:c r="P2474" s="45" t="n">
        <x:f>IFERROR(O2474/J2474,0)</x:f>
        <x:v>-30.89475203619948</x:v>
      </x:c>
      <x:c r="Q2474" s="30" t="str">
        <x:v>https://opendart.fss.or.kr/</x:v>
      </x:c>
    </x:row>
    <x:row r="2475">
      <x:c r="A2475" s="33" t="n">
        <x:v>2471</x:v>
      </x:c>
      <x:c r="B2475" s="30" t="str">
        <x:v>엘아이에스</x:v>
      </x:c>
      <x:c r="C2475" s="36" t="n">
        <x:v>670085</x:v>
      </x:c>
      <x:c r="D2475" s="39" t="n">
        <x:v>138690</x:v>
      </x:c>
      <x:c r="E2475" s="33" t="str">
        <x:v>CFS</x:v>
      </x:c>
      <x:c r="F2475" s="42" t="n">
        <x:v>194850685</x:v>
      </x:c>
      <x:c r="G2475" s="42"/>
      <x:c r="H2475" s="42"/>
      <x:c r="I2475" s="42"/>
      <x:c r="J2475" s="42" t="n">
        <x:f>SUM(F2475:I2475)</x:f>
        <x:v>194850685</x:v>
      </x:c>
      <x:c r="K2475" s="42" t="n">
        <x:v>-1016298161</x:v>
      </x:c>
      <x:c r="L2475" s="42"/>
      <x:c r="M2475" s="42"/>
      <x:c r="N2475" s="42"/>
      <x:c r="O2475" s="42" t="n">
        <x:f>SUM(K2475:N2475)</x:f>
        <x:v>-1016298161</x:v>
      </x:c>
      <x:c r="P2475" s="45" t="n">
        <x:f>IFERROR(O2475/J2475,0)</x:f>
        <x:v>-5.215779256819138</x:v>
      </x:c>
      <x:c r="Q2475" s="30" t="str">
        <x:v>https://opendart.fss.or.kr/</x:v>
      </x:c>
    </x:row>
    <x:row r="2476">
      <x:c r="A2476" s="33" t="n">
        <x:v>2472</x:v>
      </x:c>
      <x:c r="B2476" s="30" t="str">
        <x:v>아남전자</x:v>
      </x:c>
      <x:c r="C2476" s="36" t="n">
        <x:v>138516</x:v>
      </x:c>
      <x:c r="D2476" s="39" t="n">
        <x:v>8700</x:v>
      </x:c>
      <x:c r="E2476" s="33" t="str">
        <x:v>CFS</x:v>
      </x:c>
      <x:c r="F2476" s="42" t="n">
        <x:v>43432709</x:v>
      </x:c>
      <x:c r="G2476" s="42" t="n">
        <x:v>45818031</x:v>
      </x:c>
      <x:c r="H2476" s="42" t="n">
        <x:v>65374256</x:v>
      </x:c>
      <x:c r="I2476" s="42" t="n">
        <x:v>34848469</x:v>
      </x:c>
      <x:c r="J2476" s="42" t="n">
        <x:f>SUM(F2476:I2476)</x:f>
        <x:v>189473465</x:v>
      </x:c>
      <x:c r="K2476" s="42" t="n">
        <x:v>718166</x:v>
      </x:c>
      <x:c r="L2476" s="42" t="n">
        <x:v>1377638</x:v>
      </x:c>
      <x:c r="M2476" s="42" t="n">
        <x:v>4652536</x:v>
      </x:c>
      <x:c r="N2476" s="42" t="n">
        <x:v>508030</x:v>
      </x:c>
      <x:c r="O2476" s="42" t="n">
        <x:f>SUM(K2476:N2476)</x:f>
        <x:v>7256370</x:v>
      </x:c>
      <x:c r="P2476" s="45" t="n">
        <x:f>IFERROR(O2476/J2476,0)</x:f>
        <x:v>0.038297552641474095</x:v>
      </x:c>
      <x:c r="Q2476" s="30" t="str">
        <x:v>https://opendart.fss.or.kr/</x:v>
      </x:c>
    </x:row>
    <x:row r="2477">
      <x:c r="A2477" s="33" t="n">
        <x:v>2473</x:v>
      </x:c>
      <x:c r="B2477" s="30" t="str">
        <x:v>잉글우드랩</x:v>
      </x:c>
      <x:c r="C2477" s="36" t="n">
        <x:v>1165739</x:v>
      </x:c>
      <x:c r="D2477" s="39" t="n">
        <x:v>950140</x:v>
      </x:c>
      <x:c r="E2477" s="33" t="str">
        <x:v>CFS</x:v>
      </x:c>
      <x:c r="F2477" s="42" t="n">
        <x:v>39583825</x:v>
      </x:c>
      <x:c r="G2477" s="42" t="n">
        <x:v>33534987</x:v>
      </x:c>
      <x:c r="H2477" s="42" t="n">
        <x:v>30266225</x:v>
      </x:c>
      <x:c r="I2477" s="42" t="n">
        <x:v>30209619</x:v>
      </x:c>
      <x:c r="J2477" s="42" t="n">
        <x:f>SUM(F2477:I2477)</x:f>
        <x:v>133594656</x:v>
      </x:c>
      <x:c r="K2477" s="42" t="n">
        <x:v>4986246</x:v>
      </x:c>
      <x:c r="L2477" s="42" t="n">
        <x:v>3144801</x:v>
      </x:c>
      <x:c r="M2477" s="42" t="n">
        <x:v>2995705</x:v>
      </x:c>
      <x:c r="N2477" s="42" t="n">
        <x:v>2652949</x:v>
      </x:c>
      <x:c r="O2477" s="42" t="n">
        <x:f>SUM(K2477:N2477)</x:f>
        <x:v>13779701</x:v>
      </x:c>
      <x:c r="P2477" s="45" t="n">
        <x:f>IFERROR(O2477/J2477,0)</x:f>
        <x:v>0.1031456003749132</x:v>
      </x:c>
      <x:c r="Q2477" s="30" t="str">
        <x:v>https://opendart.fss.or.kr/</x:v>
      </x:c>
    </x:row>
    <x:row r="2478">
      <x:c r="A2478" s="33" t="n">
        <x:v>2474</x:v>
      </x:c>
      <x:c r="B2478" s="30" t="str">
        <x:v>신테카바이오</x:v>
      </x:c>
      <x:c r="C2478" s="36" t="n">
        <x:v>1344336</x:v>
      </x:c>
      <x:c r="D2478" s="39" t="n">
        <x:v>226330</x:v>
      </x:c>
      <x:c r="E2478" s="33" t="str">
        <x:v>CFS</x:v>
      </x:c>
      <x:c r="F2478" s="42" t="n">
        <x:v>6213883</x:v>
      </x:c>
      <x:c r="G2478" s="42" t="n">
        <x:v>899968</x:v>
      </x:c>
      <x:c r="H2478" s="42" t="n">
        <x:v>573474</x:v>
      </x:c>
      <x:c r="I2478" s="42" t="n">
        <x:v>113199808</x:v>
      </x:c>
      <x:c r="J2478" s="42" t="n">
        <x:f>SUM(F2478:I2478)</x:f>
        <x:v>120887133</x:v>
      </x:c>
      <x:c r="K2478" s="42" t="n">
        <x:v>-3210404797</x:v>
      </x:c>
      <x:c r="L2478" s="42" t="n">
        <x:v>-3558141715</x:v>
      </x:c>
      <x:c r="M2478" s="42" t="n">
        <x:v>-3930491935</x:v>
      </x:c>
      <x:c r="N2478" s="42" t="n">
        <x:v>-3570491733</x:v>
      </x:c>
      <x:c r="O2478" s="42" t="n">
        <x:f>SUM(K2478:N2478)</x:f>
        <x:v>-14269530180</x:v>
      </x:c>
      <x:c r="P2478" s="45" t="n">
        <x:f>IFERROR(O2478/J2478,0)</x:f>
        <x:v>-118.04010754395176</x:v>
      </x:c>
      <x:c r="Q2478" s="30" t="str">
        <x:v>https://opendart.fss.or.kr/</x:v>
      </x:c>
    </x:row>
    <x:row r="2479">
      <x:c r="A2479" s="33" t="n">
        <x:v>2475</x:v>
      </x:c>
      <x:c r="B2479" s="30" t="str">
        <x:v>글로벌에스엠</x:v>
      </x:c>
      <x:c r="C2479" s="36" t="n">
        <x:v>783246</x:v>
      </x:c>
      <x:c r="D2479" s="39" t="n">
        <x:v>900070</x:v>
      </x:c>
      <x:c r="E2479" s="33" t="str">
        <x:v>CFS</x:v>
      </x:c>
      <x:c r="F2479" s="42" t="n">
        <x:v>23243620</x:v>
      </x:c>
      <x:c r="G2479" s="42" t="n">
        <x:v>23166469</x:v>
      </x:c>
      <x:c r="H2479" s="42" t="n">
        <x:v>22981654</x:v>
      </x:c>
      <x:c r="I2479" s="42" t="n">
        <x:v>20963298</x:v>
      </x:c>
      <x:c r="J2479" s="42" t="n">
        <x:f>SUM(F2479:I2479)</x:f>
        <x:v>90355041</x:v>
      </x:c>
      <x:c r="K2479" s="42" t="n">
        <x:v>907441</x:v>
      </x:c>
      <x:c r="L2479" s="42" t="n">
        <x:v>1423001</x:v>
      </x:c>
      <x:c r="M2479" s="42" t="n">
        <x:v>1247278</x:v>
      </x:c>
      <x:c r="N2479" s="42" t="n">
        <x:v>522078</x:v>
      </x:c>
      <x:c r="O2479" s="42" t="n">
        <x:f>SUM(K2479:N2479)</x:f>
        <x:v>4099798</x:v>
      </x:c>
      <x:c r="P2479" s="45" t="n">
        <x:f>IFERROR(O2479/J2479,0)</x:f>
        <x:v>0.045374313979891834</x:v>
      </x:c>
      <x:c r="Q2479" s="30" t="str">
        <x:v>https://opendart.fss.or.kr/</x:v>
      </x:c>
    </x:row>
    <x:row r="2480">
      <x:c r="A2480" s="33" t="n">
        <x:v>2476</x:v>
      </x:c>
      <x:c r="B2480" s="30" t="str">
        <x:v>엑세스바이오</x:v>
      </x:c>
      <x:c r="C2480" s="36" t="n">
        <x:v>956028</x:v>
      </x:c>
      <x:c r="D2480" s="39" t="n">
        <x:v>950130</x:v>
      </x:c>
      <x:c r="E2480" s="33" t="str">
        <x:v>CFS</x:v>
      </x:c>
      <x:c r="F2480" s="42" t="n">
        <x:v>26428835</x:v>
      </x:c>
      <x:c r="G2480" s="42" t="n">
        <x:v>18590279</x:v>
      </x:c>
      <x:c r="H2480" s="42" t="n">
        <x:v>16038501</x:v>
      </x:c>
      <x:c r="I2480" s="42" t="n">
        <x:v>21394325</x:v>
      </x:c>
      <x:c r="J2480" s="42" t="n">
        <x:f>SUM(F2480:I2480)</x:f>
        <x:v>82451940</x:v>
      </x:c>
      <x:c r="K2480" s="42" t="n">
        <x:v>1630372</x:v>
      </x:c>
      <x:c r="L2480" s="42" t="n">
        <x:v>-1933681</x:v>
      </x:c>
      <x:c r="M2480" s="42" t="n">
        <x:v>-6075438</x:v>
      </x:c>
      <x:c r="N2480" s="42" t="n">
        <x:v>3277483</x:v>
      </x:c>
      <x:c r="O2480" s="42" t="n">
        <x:f>SUM(K2480:N2480)</x:f>
        <x:v>-3101264</x:v>
      </x:c>
      <x:c r="P2480" s="45" t="n">
        <x:f>IFERROR(O2480/J2480,0)</x:f>
        <x:v>-0.03761299006427259</x:v>
      </x:c>
      <x:c r="Q2480" s="30" t="str">
        <x:v>https://opendart.fss.or.kr/</x:v>
      </x:c>
    </x:row>
    <x:row r="2481">
      <x:c r="A2481" s="33" t="n">
        <x:v>2477</x:v>
      </x:c>
      <x:c r="B2481" s="30" t="str">
        <x:v>고스트스튜디오</x:v>
      </x:c>
      <x:c r="C2481" s="36" t="n">
        <x:v>1416235</x:v>
      </x:c>
      <x:c r="D2481" s="39" t="n">
        <x:v>950190</x:v>
      </x:c>
      <x:c r="E2481" s="33" t="str">
        <x:v>CFS</x:v>
      </x:c>
      <x:c r="F2481" s="42" t="n">
        <x:v>17428955</x:v>
      </x:c>
      <x:c r="G2481" s="42" t="n">
        <x:v>16312900</x:v>
      </x:c>
      <x:c r="H2481" s="42" t="n">
        <x:v>14762193</x:v>
      </x:c>
      <x:c r="I2481" s="42" t="n">
        <x:v>14361878</x:v>
      </x:c>
      <x:c r="J2481" s="42" t="n">
        <x:f>SUM(F2481:I2481)</x:f>
        <x:v>62865926</x:v>
      </x:c>
      <x:c r="K2481" s="42" t="n">
        <x:v>3849146</x:v>
      </x:c>
      <x:c r="L2481" s="42" t="n">
        <x:v>4168525</x:v>
      </x:c>
      <x:c r="M2481" s="42" t="n">
        <x:v>2304277</x:v>
      </x:c>
      <x:c r="N2481" s="42" t="n">
        <x:v>978309</x:v>
      </x:c>
      <x:c r="O2481" s="42" t="n">
        <x:f>SUM(K2481:N2481)</x:f>
        <x:v>11300257</x:v>
      </x:c>
      <x:c r="P2481" s="45" t="n">
        <x:f>IFERROR(O2481/J2481,0)</x:f>
        <x:v>0.1797516988773855</x:v>
      </x:c>
      <x:c r="Q2481" s="30" t="str">
        <x:v>https://opendart.fss.or.kr/</x:v>
      </x:c>
    </x:row>
    <x:row r="2482">
      <x:c r="A2482" s="33" t="n">
        <x:v>2478</x:v>
      </x:c>
      <x:c r="B2482" s="30" t="str">
        <x:v>소마젠</x:v>
      </x:c>
      <x:c r="C2482" s="36" t="n">
        <x:v>1442115</x:v>
      </x:c>
      <x:c r="D2482" s="39" t="n">
        <x:v>950200</x:v>
      </x:c>
      <x:c r="E2482" s="33" t="str">
        <x:v>CFS</x:v>
      </x:c>
      <x:c r="F2482" s="42" t="n">
        <x:v>7045957</x:v>
      </x:c>
      <x:c r="G2482" s="42" t="n">
        <x:v>6325612</x:v>
      </x:c>
      <x:c r="H2482" s="42" t="n">
        <x:v>8672946</x:v>
      </x:c>
      <x:c r="I2482" s="42" t="n">
        <x:v>9967600</x:v>
      </x:c>
      <x:c r="J2482" s="42" t="n">
        <x:f>SUM(F2482:I2482)</x:f>
        <x:v>32012115</x:v>
      </x:c>
      <x:c r="K2482" s="42" t="n">
        <x:v>-1590263</x:v>
      </x:c>
      <x:c r="L2482" s="42" t="n">
        <x:v>-869919</x:v>
      </x:c>
      <x:c r="M2482" s="42" t="n">
        <x:v>-1011245</x:v>
      </x:c>
      <x:c r="N2482" s="42" t="n">
        <x:v>-362904</x:v>
      </x:c>
      <x:c r="O2482" s="42" t="n">
        <x:f>SUM(K2482:N2482)</x:f>
        <x:v>-3834331</x:v>
      </x:c>
      <x:c r="P2482" s="45" t="n">
        <x:f>IFERROR(O2482/J2482,0)</x:f>
        <x:v>-0.11977749673834422</x:v>
      </x:c>
      <x:c r="Q2482" s="30" t="str">
        <x:v>https://opendart.fss.or.kr/</x:v>
      </x:c>
    </x:row>
    <x:row r="2483">
      <x:c r="A2483" s="33" t="n">
        <x:v>2479</x:v>
      </x:c>
      <x:c r="B2483" s="30" t="str">
        <x:v>제넨바이오</x:v>
      </x:c>
      <x:c r="C2483" s="36" t="n">
        <x:v>408956</x:v>
      </x:c>
      <x:c r="D2483" s="39" t="n">
        <x:v>72520</x:v>
      </x:c>
      <x:c r="E2483" s="33" t="str">
        <x:v>CFS</x:v>
      </x:c>
      <x:c r="F2483" s="42" t="n">
        <x:v>21350057</x:v>
      </x:c>
      <x:c r="G2483" s="42" t="n">
        <x:v>-21350057</x:v>
      </x:c>
      <x:c r="H2483" s="42" t="n">
        <x:v>21350057</x:v>
      </x:c>
      <x:c r="I2483" s="42" t="n">
        <x:v>0</x:v>
      </x:c>
      <x:c r="J2483" s="42" t="n">
        <x:f>SUM(F2483:I2483)</x:f>
        <x:v>21350057</x:v>
      </x:c>
      <x:c r="K2483" s="42" t="n">
        <x:v>-2001728549</x:v>
      </x:c>
      <x:c r="L2483" s="42" t="n">
        <x:v>2001728549</x:v>
      </x:c>
      <x:c r="M2483" s="42" t="n">
        <x:v>-4544946242</x:v>
      </x:c>
      <x:c r="N2483" s="42" t="n">
        <x:v>-1195634520</x:v>
      </x:c>
      <x:c r="O2483" s="42" t="n">
        <x:f>SUM(K2483:N2483)</x:f>
        <x:v>-5740580762</x:v>
      </x:c>
      <x:c r="P2483" s="45" t="n">
        <x:f>IFERROR(O2483/J2483,0)</x:f>
        <x:v>-268.87894313350074</x:v>
      </x:c>
      <x:c r="Q2483" s="30" t="str">
        <x:v>https://opendart.fss.or.kr/</x:v>
      </x:c>
    </x:row>
    <x:row r="2484">
      <x:c r="A2484" s="33" t="n">
        <x:v>2480</x:v>
      </x:c>
      <x:c r="B2484" s="30" t="str">
        <x:v>압타머사이언스</x:v>
      </x:c>
      <x:c r="C2484" s="36" t="n">
        <x:v>1265251</x:v>
      </x:c>
      <x:c r="D2484" s="39" t="n">
        <x:v>291650</x:v>
      </x:c>
      <x:c r="E2484" s="33" t="str">
        <x:v>CFS</x:v>
      </x:c>
      <x:c r="F2484" s="42"/>
      <x:c r="G2484" s="42" t="n">
        <x:v>19698137</x:v>
      </x:c>
      <x:c r="H2484" s="42"/>
      <x:c r="I2484" s="42"/>
      <x:c r="J2484" s="42" t="n">
        <x:f>SUM(F2484:I2484)</x:f>
        <x:v>19698137</x:v>
      </x:c>
      <x:c r="K2484" s="42"/>
      <x:c r="L2484" s="42" t="n">
        <x:v>-1415714420</x:v>
      </x:c>
      <x:c r="M2484" s="42"/>
      <x:c r="N2484" s="42"/>
      <x:c r="O2484" s="42" t="n">
        <x:f>SUM(K2484:N2484)</x:f>
        <x:v>-1415714420</x:v>
      </x:c>
      <x:c r="P2484" s="45" t="n">
        <x:f>IFERROR(O2484/J2484,0)</x:f>
        <x:v>-71.87047282694805</x:v>
      </x:c>
      <x:c r="Q2484" s="30" t="str">
        <x:v>https://opendart.fss.or.kr/</x:v>
      </x:c>
    </x:row>
    <x:row r="2485">
      <x:c r="A2485" s="33" t="n">
        <x:v>2481</x:v>
      </x:c>
      <x:c r="B2485" s="30" t="str">
        <x:v>샤페론</x:v>
      </x:c>
      <x:c r="C2485" s="36" t="n">
        <x:v>1387164</x:v>
      </x:c>
      <x:c r="D2485" s="39" t="n">
        <x:v>378800</x:v>
      </x:c>
      <x:c r="E2485" s="33" t="str">
        <x:v>CFS</x:v>
      </x:c>
      <x:c r="F2485" s="42"/>
      <x:c r="G2485" s="42" t="n">
        <x:v>17704497</x:v>
      </x:c>
      <x:c r="H2485" s="42" t="n">
        <x:v>0</x:v>
      </x:c>
      <x:c r="I2485" s="42" t="n">
        <x:v>0</x:v>
      </x:c>
      <x:c r="J2485" s="42" t="n">
        <x:f>SUM(F2485:I2485)</x:f>
        <x:v>17704497</x:v>
      </x:c>
      <x:c r="K2485" s="42" t="n">
        <x:v>-4836549859</x:v>
      </x:c>
      <x:c r="L2485" s="42" t="n">
        <x:v>-3685930178</x:v>
      </x:c>
      <x:c r="M2485" s="42" t="n">
        <x:v>-3085076340</x:v>
      </x:c>
      <x:c r="N2485" s="42" t="n">
        <x:v>-3533946182</x:v>
      </x:c>
      <x:c r="O2485" s="42" t="n">
        <x:f>SUM(K2485:N2485)</x:f>
        <x:v>-15141502559</x:v>
      </x:c>
      <x:c r="P2485" s="45" t="n">
        <x:f>IFERROR(O2485/J2485,0)</x:f>
        <x:v>-855.2348343474542</x:v>
      </x:c>
      <x:c r="Q2485" s="30" t="str">
        <x:v>https://opendart.fss.or.kr/</x:v>
      </x:c>
    </x:row>
    <x:row r="2486">
      <x:c r="A2486" s="33" t="n">
        <x:v>2482</x:v>
      </x:c>
      <x:c r="B2486" s="30" t="str">
        <x:v>파이온엑스</x:v>
      </x:c>
      <x:c r="C2486" s="36" t="n">
        <x:v>781202</x:v>
      </x:c>
      <x:c r="D2486" s="39" t="n">
        <x:v>900100</x:v>
      </x:c>
      <x:c r="E2486" s="33" t="str">
        <x:v>CFS</x:v>
      </x:c>
      <x:c r="F2486" s="42" t="n">
        <x:v>4229953</x:v>
      </x:c>
      <x:c r="G2486" s="42" t="n">
        <x:v>4382869</x:v>
      </x:c>
      <x:c r="H2486" s="42" t="n">
        <x:v>3283536</x:v>
      </x:c>
      <x:c r="I2486" s="42" t="n">
        <x:v>2039857</x:v>
      </x:c>
      <x:c r="J2486" s="42" t="n">
        <x:f>SUM(F2486:I2486)</x:f>
        <x:v>13936215</x:v>
      </x:c>
      <x:c r="K2486" s="42" t="n">
        <x:v>-2572013</x:v>
      </x:c>
      <x:c r="L2486" s="42" t="n">
        <x:v>-3000810</x:v>
      </x:c>
      <x:c r="M2486" s="42" t="n">
        <x:v>-2272463</x:v>
      </x:c>
      <x:c r="N2486" s="42" t="n">
        <x:v>-563308</x:v>
      </x:c>
      <x:c r="O2486" s="42" t="n">
        <x:f>SUM(K2486:N2486)</x:f>
        <x:v>-8408594</x:v>
      </x:c>
      <x:c r="P2486" s="45" t="n">
        <x:f>IFERROR(O2486/J2486,0)</x:f>
        <x:v>-0.603362821253834</x:v>
      </x:c>
      <x:c r="Q2486" s="30" t="str">
        <x:v>https://opendart.fss.or.kr/</x:v>
      </x:c>
    </x:row>
    <x:row r="2487">
      <x:c r="A2487" s="33" t="n">
        <x:v>2483</x:v>
      </x:c>
      <x:c r="B2487" s="30" t="str">
        <x:v>코오롱티슈진</x:v>
      </x:c>
      <x:c r="C2487" s="36" t="n">
        <x:v>1245062</x:v>
      </x:c>
      <x:c r="D2487" s="39" t="n">
        <x:v>950160</x:v>
      </x:c>
      <x:c r="E2487" s="33" t="str">
        <x:v>OFS</x:v>
      </x:c>
      <x:c r="F2487" s="42" t="n">
        <x:v>912850</x:v>
      </x:c>
      <x:c r="G2487" s="42" t="n">
        <x:v>710493</x:v>
      </x:c>
      <x:c r="H2487" s="42" t="n">
        <x:v>1551005</x:v>
      </x:c>
      <x:c r="I2487" s="42" t="n">
        <x:v>545235</x:v>
      </x:c>
      <x:c r="J2487" s="42" t="n">
        <x:f>SUM(F2487:I2487)</x:f>
        <x:v>3719583</x:v>
      </x:c>
      <x:c r="K2487" s="42" t="n">
        <x:v>-3195104</x:v>
      </x:c>
      <x:c r="L2487" s="42" t="n">
        <x:v>-3987226</x:v>
      </x:c>
      <x:c r="M2487" s="42" t="n">
        <x:v>-4292597</x:v>
      </x:c>
      <x:c r="N2487" s="42" t="n">
        <x:v>-4652402</x:v>
      </x:c>
      <x:c r="O2487" s="42" t="n">
        <x:f>SUM(K2487:N2487)</x:f>
        <x:v>-16127329</x:v>
      </x:c>
      <x:c r="P2487" s="45" t="n">
        <x:f>IFERROR(O2487/J2487,0)</x:f>
        <x:v>-4.3357895226427265</x:v>
      </x:c>
      <x:c r="Q2487" s="30" t="str">
        <x:v>https://opendart.fss.or.kr/</x:v>
      </x:c>
    </x:row>
    <x:row r="2488">
      <x:c r="A2488" s="33" t="n">
        <x:v>2484</x:v>
      </x:c>
      <x:c r="B2488" s="30" t="str">
        <x:v>네오이뮨텍</x:v>
      </x:c>
      <x:c r="C2488" s="36" t="n">
        <x:v>1511558</x:v>
      </x:c>
      <x:c r="D2488" s="39" t="n">
        <x:v>950220</x:v>
      </x:c>
      <x:c r="E2488" s="33" t="str">
        <x:v>CFS</x:v>
      </x:c>
      <x:c r="F2488" s="42" t="n">
        <x:v>0</x:v>
      </x:c>
      <x:c r="G2488" s="42" t="n">
        <x:v>0</x:v>
      </x:c>
      <x:c r="H2488" s="42" t="n">
        <x:v>806272</x:v>
      </x:c>
      <x:c r="I2488" s="42" t="n">
        <x:v>-681355</x:v>
      </x:c>
      <x:c r="J2488" s="42" t="n">
        <x:f>SUM(F2488:I2488)</x:f>
        <x:v>124917</x:v>
      </x:c>
      <x:c r="K2488" s="42" t="n">
        <x:v>-8279653</x:v>
      </x:c>
      <x:c r="L2488" s="42" t="n">
        <x:v>-7175327</x:v>
      </x:c>
      <x:c r="M2488" s="42" t="n">
        <x:v>-8497139</x:v>
      </x:c>
      <x:c r="N2488" s="42" t="n">
        <x:v>-5563762</x:v>
      </x:c>
      <x:c r="O2488" s="42" t="n">
        <x:f>SUM(K2488:N2488)</x:f>
        <x:v>-29515881</x:v>
      </x:c>
      <x:c r="P2488" s="45" t="n">
        <x:f>IFERROR(O2488/J2488,0)</x:f>
        <x:v>-236.28394053651624</x:v>
      </x:c>
      <x:c r="Q2488" s="30" t="str">
        <x:v>https://opendart.fss.or.kr/</x:v>
      </x:c>
    </x:row>
    <x:row r="2489">
      <x:c r="A2489" s="33" t="n">
        <x:v>2485</x:v>
      </x:c>
      <x:c r="B2489" s="30" t="str">
        <x:v>에코바이브</x:v>
      </x:c>
      <x:c r="C2489" s="36" t="n">
        <x:v>108065</x:v>
      </x:c>
      <x:c r="D2489" s="39" t="n">
        <x:v>15540</x:v>
      </x:c>
      <x:c r="E2489" s="33" t="str">
        <x:v>CFS</x:v>
      </x:c>
      <x:c r="F2489" s="42" t="n">
        <x:v>0</x:v>
      </x:c>
      <x:c r="G2489" s="42" t="n">
        <x:v>0</x:v>
      </x:c>
      <x:c r="H2489" s="42" t="n">
        <x:v>0</x:v>
      </x:c>
      <x:c r="I2489" s="42"/>
      <x:c r="J2489" s="42" t="n">
        <x:f>SUM(F2489:I2489)</x:f>
        <x:v>0</x:v>
      </x:c>
      <x:c r="K2489" s="42" t="n">
        <x:v>-253156398</x:v>
      </x:c>
      <x:c r="L2489" s="42" t="n">
        <x:v>-395150830</x:v>
      </x:c>
      <x:c r="M2489" s="42" t="n">
        <x:v>-59026393</x:v>
      </x:c>
      <x:c r="N2489" s="42"/>
      <x:c r="O2489" s="42" t="n">
        <x:f>SUM(K2489:N2489)</x:f>
        <x:v>-707333621</x:v>
      </x:c>
      <x:c r="P2489" s="45" t="n">
        <x:f>IFERROR(O2489/J2489,0)</x:f>
        <x:v>0</x:v>
      </x:c>
      <x:c r="Q2489" s="30" t="str">
        <x:v>https://opendart.fss.or.kr/</x:v>
      </x:c>
    </x:row>
    <x:row r="2490">
      <x:c r="A2490" s="33" t="n">
        <x:v>2486</x:v>
      </x:c>
      <x:c r="B2490" s="30" t="str">
        <x:v>에스에이치엔엘</x:v>
      </x:c>
      <x:c r="C2490" s="36" t="n">
        <x:v>245898</x:v>
      </x:c>
      <x:c r="D2490" s="39" t="n">
        <x:v>50320</x:v>
      </x:c>
      <x:c r="E2490" s="33" t="str">
        <x:v>OFS</x:v>
      </x:c>
      <x:c r="F2490" s="42" t="n">
        <x:v>0</x:v>
      </x:c>
      <x:c r="G2490" s="42" t="n">
        <x:v>0</x:v>
      </x:c>
      <x:c r="H2490" s="42" t="n">
        <x:v>0</x:v>
      </x:c>
      <x:c r="I2490" s="42"/>
      <x:c r="J2490" s="42" t="n">
        <x:f>SUM(F2490:I2490)</x:f>
        <x:v>0</x:v>
      </x:c>
      <x:c r="K2490" s="42" t="n">
        <x:v>-73093508</x:v>
      </x:c>
      <x:c r="L2490" s="42" t="n">
        <x:v>-56214616</x:v>
      </x:c>
      <x:c r="M2490" s="42" t="n">
        <x:v>-82918042</x:v>
      </x:c>
      <x:c r="N2490" s="42"/>
      <x:c r="O2490" s="42" t="n">
        <x:f>SUM(K2490:N2490)</x:f>
        <x:v>-212226166</x:v>
      </x:c>
      <x:c r="P2490" s="45" t="n">
        <x:f>IFERROR(O2490/J2490,0)</x:f>
        <x:v>0</x:v>
      </x:c>
      <x:c r="Q2490" s="30" t="str">
        <x:v>https://opendart.fss.or.kr/</x:v>
      </x:c>
    </x:row>
    <x:row r="2491">
      <x:c r="A2491" s="33" t="n">
        <x:v>2487</x:v>
      </x:c>
      <x:c r="B2491" s="30" t="str">
        <x:v>세영디앤씨</x:v>
      </x:c>
      <x:c r="C2491" s="36" t="n">
        <x:v>347877</x:v>
      </x:c>
      <x:c r="D2491" s="39" t="n">
        <x:v>52190</x:v>
      </x:c>
      <x:c r="E2491" s="33" t="str">
        <x:v>CFS</x:v>
      </x:c>
      <x:c r="F2491" s="42" t="n">
        <x:v>0</x:v>
      </x:c>
      <x:c r="G2491" s="42" t="n">
        <x:v>0</x:v>
      </x:c>
      <x:c r="H2491" s="42" t="n">
        <x:v>0</x:v>
      </x:c>
      <x:c r="I2491" s="42" t="n">
        <x:v>0</x:v>
      </x:c>
      <x:c r="J2491" s="42" t="n">
        <x:f>SUM(F2491:I2491)</x:f>
        <x:v>0</x:v>
      </x:c>
      <x:c r="K2491" s="42" t="n">
        <x:v>-57197995</x:v>
      </x:c>
      <x:c r="L2491" s="42" t="n">
        <x:v>-51376899</x:v>
      </x:c>
      <x:c r="M2491" s="42" t="n">
        <x:v>-50807358</x:v>
      </x:c>
      <x:c r="N2491" s="42" t="n">
        <x:v>-67307696</x:v>
      </x:c>
      <x:c r="O2491" s="42" t="n">
        <x:f>SUM(K2491:N2491)</x:f>
        <x:v>-226689948</x:v>
      </x:c>
      <x:c r="P2491" s="45" t="n">
        <x:f>IFERROR(O2491/J2491,0)</x:f>
        <x:v>0</x:v>
      </x:c>
      <x:c r="Q2491" s="30" t="str">
        <x:v>https://opendart.fss.or.kr/</x:v>
      </x:c>
    </x:row>
    <x:row r="2492">
      <x:c r="A2492" s="33" t="n">
        <x:v>2488</x:v>
      </x:c>
      <x:c r="B2492" s="30" t="str">
        <x:v>지나인제약</x:v>
      </x:c>
      <x:c r="C2492" s="36" t="n">
        <x:v>477257</x:v>
      </x:c>
      <x:c r="D2492" s="39" t="n">
        <x:v>78650</x:v>
      </x:c>
      <x:c r="E2492" s="33" t="str">
        <x:v>OFS</x:v>
      </x:c>
      <x:c r="F2492" s="42" t="n">
        <x:v>0</x:v>
      </x:c>
      <x:c r="G2492" s="42"/>
      <x:c r="H2492" s="42"/>
      <x:c r="I2492" s="42"/>
      <x:c r="J2492" s="42" t="n">
        <x:f>SUM(F2492:I2492)</x:f>
        <x:v>0</x:v>
      </x:c>
      <x:c r="K2492" s="42" t="n">
        <x:v>-211928182</x:v>
      </x:c>
      <x:c r="L2492" s="42" t="n">
        <x:v>-1446121276</x:v>
      </x:c>
      <x:c r="M2492" s="42" t="n">
        <x:v>-1315262127</x:v>
      </x:c>
      <x:c r="N2492" s="42"/>
      <x:c r="O2492" s="42" t="n">
        <x:f>SUM(K2492:N2492)</x:f>
        <x:v>-2973311585</x:v>
      </x:c>
      <x:c r="P2492" s="45" t="n">
        <x:f>IFERROR(O2492/J2492,0)</x:f>
        <x:v>0</x:v>
      </x:c>
      <x:c r="Q2492" s="30" t="str">
        <x:v>https://opendart.fss.or.kr/</x:v>
      </x:c>
    </x:row>
    <x:row r="2493">
      <x:c r="A2493" s="33" t="n">
        <x:v>2489</x:v>
      </x:c>
      <x:c r="B2493" s="30" t="str">
        <x:v>화신테크</x:v>
      </x:c>
      <x:c r="C2493" s="36" t="n">
        <x:v>166333</x:v>
      </x:c>
      <x:c r="D2493" s="39" t="n">
        <x:v>86250</x:v>
      </x:c>
      <x:c r="E2493" s="33" t="str">
        <x:v>OFS</x:v>
      </x:c>
      <x:c r="F2493" s="42" t="n">
        <x:v>0</x:v>
      </x:c>
      <x:c r="G2493" s="42" t="n">
        <x:v>0</x:v>
      </x:c>
      <x:c r="H2493" s="42" t="n">
        <x:v>0</x:v>
      </x:c>
      <x:c r="I2493" s="42" t="n">
        <x:v>0</x:v>
      </x:c>
      <x:c r="J2493" s="42" t="n">
        <x:f>SUM(F2493:I2493)</x:f>
        <x:v>0</x:v>
      </x:c>
      <x:c r="K2493" s="42" t="n">
        <x:v>-322110823</x:v>
      </x:c>
      <x:c r="L2493" s="42" t="n">
        <x:v>-520624081</x:v>
      </x:c>
      <x:c r="M2493" s="42" t="n">
        <x:v>-698305658</x:v>
      </x:c>
      <x:c r="N2493" s="42" t="n">
        <x:v>-870342688</x:v>
      </x:c>
      <x:c r="O2493" s="42" t="n">
        <x:f>SUM(K2493:N2493)</x:f>
        <x:v>-2411383250</x:v>
      </x:c>
      <x:c r="P2493" s="45" t="n">
        <x:f>IFERROR(O2493/J2493,0)</x:f>
        <x:v>0</x:v>
      </x:c>
      <x:c r="Q2493" s="30" t="str">
        <x:v>https://opendart.fss.or.kr/</x:v>
      </x:c>
    </x:row>
    <x:row r="2494">
      <x:c r="A2494" s="33" t="n">
        <x:v>2490</x:v>
      </x:c>
      <x:c r="B2494" s="30" t="str">
        <x:v>와이앤넥스트</x:v>
      </x:c>
      <x:c r="C2494" s="36" t="n">
        <x:v>495554</x:v>
      </x:c>
      <x:c r="D2494" s="39" t="n">
        <x:v>90740</x:v>
      </x:c>
      <x:c r="E2494" s="33" t="str">
        <x:v>CFS</x:v>
      </x:c>
      <x:c r="F2494" s="42"/>
      <x:c r="G2494" s="42" t="n">
        <x:v>0</x:v>
      </x:c>
      <x:c r="H2494" s="42" t="n">
        <x:v>0</x:v>
      </x:c>
      <x:c r="I2494" s="42"/>
      <x:c r="J2494" s="42" t="n">
        <x:f>SUM(F2494:I2494)</x:f>
        <x:v>0</x:v>
      </x:c>
      <x:c r="K2494" s="42" t="n">
        <x:v>-360047686</x:v>
      </x:c>
      <x:c r="L2494" s="42" t="n">
        <x:v>-431199564</x:v>
      </x:c>
      <x:c r="M2494" s="42" t="n">
        <x:v>-338908931</x:v>
      </x:c>
      <x:c r="N2494" s="42" t="n">
        <x:v>-608215203</x:v>
      </x:c>
      <x:c r="O2494" s="42" t="n">
        <x:f>SUM(K2494:N2494)</x:f>
        <x:v>-1738371384</x:v>
      </x:c>
      <x:c r="P2494" s="45" t="n">
        <x:f>IFERROR(O2494/J2494,0)</x:f>
        <x:v>0</x:v>
      </x:c>
      <x:c r="Q2494" s="30" t="str">
        <x:v>https://opendart.fss.or.kr/</x:v>
      </x:c>
    </x:row>
    <x:row r="2495">
      <x:c r="A2495" s="33" t="n">
        <x:v>2491</x:v>
      </x:c>
      <x:c r="B2495" s="30" t="str">
        <x:v>메드팩토</x:v>
      </x:c>
      <x:c r="C2495" s="36" t="n">
        <x:v>1336373</x:v>
      </x:c>
      <x:c r="D2495" s="39" t="n">
        <x:v>235980</x:v>
      </x:c>
      <x:c r="E2495" s="33" t="str">
        <x:v>CFS</x:v>
      </x:c>
      <x:c r="F2495" s="42" t="n">
        <x:v>0</x:v>
      </x:c>
      <x:c r="G2495" s="42" t="n">
        <x:v>0</x:v>
      </x:c>
      <x:c r="H2495" s="42" t="n">
        <x:v>0</x:v>
      </x:c>
      <x:c r="I2495" s="42" t="n">
        <x:v>0</x:v>
      </x:c>
      <x:c r="J2495" s="42" t="n">
        <x:f>SUM(F2495:I2495)</x:f>
        <x:v>0</x:v>
      </x:c>
      <x:c r="K2495" s="42" t="n">
        <x:v>-9705531087</x:v>
      </x:c>
      <x:c r="L2495" s="42" t="n">
        <x:v>-5114958000</x:v>
      </x:c>
      <x:c r="M2495" s="42" t="n">
        <x:v>-2199656847</x:v>
      </x:c>
      <x:c r="N2495" s="42" t="n">
        <x:v>-4795816117</x:v>
      </x:c>
      <x:c r="O2495" s="42" t="n">
        <x:f>SUM(K2495:N2495)</x:f>
        <x:v>-21815962051</x:v>
      </x:c>
      <x:c r="P2495" s="45" t="n">
        <x:f>IFERROR(O2495/J2495,0)</x:f>
        <x:v>0</x:v>
      </x:c>
      <x:c r="Q2495" s="30" t="str">
        <x:v>https://opendart.fss.or.kr/</x:v>
      </x:c>
    </x:row>
    <x:row r="2496">
      <x:c r="A2496" s="33" t="n">
        <x:v>2492</x:v>
      </x:c>
      <x:c r="B2496" s="30" t="str">
        <x:v>보로노이</x:v>
      </x:c>
      <x:c r="C2496" s="36" t="n">
        <x:v>1327746</x:v>
      </x:c>
      <x:c r="D2496" s="39" t="n">
        <x:v>310210</x:v>
      </x:c>
      <x:c r="E2496" s="33" t="str">
        <x:v>CFS</x:v>
      </x:c>
      <x:c r="F2496" s="42" t="n">
        <x:v>0</x:v>
      </x:c>
      <x:c r="G2496" s="42" t="n">
        <x:v>0</x:v>
      </x:c>
      <x:c r="H2496" s="42" t="n">
        <x:v>0</x:v>
      </x:c>
      <x:c r="I2496" s="42" t="n">
        <x:v>0</x:v>
      </x:c>
      <x:c r="J2496" s="42" t="n">
        <x:f>SUM(F2496:I2496)</x:f>
        <x:v>0</x:v>
      </x:c>
      <x:c r="K2496" s="42" t="n">
        <x:v>-7615525436</x:v>
      </x:c>
      <x:c r="L2496" s="42" t="n">
        <x:v>-8637806222</x:v>
      </x:c>
      <x:c r="M2496" s="42" t="n">
        <x:v>-9493772141</x:v>
      </x:c>
      <x:c r="N2496" s="42" t="n">
        <x:v>-10591945891</x:v>
      </x:c>
      <x:c r="O2496" s="42" t="n">
        <x:f>SUM(K2496:N2496)</x:f>
        <x:v>-36339049690</x:v>
      </x:c>
      <x:c r="P2496" s="45" t="n">
        <x:f>IFERROR(O2496/J2496,0)</x:f>
        <x:v>0</x:v>
      </x:c>
      <x:c r="Q2496" s="30" t="str">
        <x:v>https://opendart.fss.or.kr/</x:v>
      </x:c>
    </x:row>
    <x:row r="2497">
      <x:c r="A2497" s="33" t="n">
        <x:v>2493</x:v>
      </x:c>
      <x:c r="B2497" s="30" t="str">
        <x:v>큐로셀</x:v>
      </x:c>
      <x:c r="C2497" s="36" t="n">
        <x:v>1492651</x:v>
      </x:c>
      <x:c r="D2497" s="39" t="n">
        <x:v>372320</x:v>
      </x:c>
      <x:c r="E2497" s="33" t="str">
        <x:v>CFS</x:v>
      </x:c>
      <x:c r="F2497" s="42"/>
      <x:c r="G2497" s="42"/>
      <x:c r="H2497" s="42" t="n">
        <x:v>0</x:v>
      </x:c>
      <x:c r="I2497" s="42" t="n">
        <x:v>0</x:v>
      </x:c>
      <x:c r="J2497" s="42" t="n">
        <x:f>SUM(F2497:I2497)</x:f>
        <x:v>0</x:v>
      </x:c>
      <x:c r="K2497" s="42"/>
      <x:c r="L2497" s="42"/>
      <x:c r="M2497" s="42" t="n">
        <x:v>-10037144330</x:v>
      </x:c>
      <x:c r="N2497" s="42" t="n">
        <x:v>-10045070991</x:v>
      </x:c>
      <x:c r="O2497" s="42" t="n">
        <x:f>SUM(K2497:N2497)</x:f>
        <x:v>-20082215321</x:v>
      </x:c>
      <x:c r="P2497" s="45" t="n">
        <x:f>IFERROR(O2497/J2497,0)</x:f>
        <x:v>0</x:v>
      </x:c>
      <x:c r="Q2497" s="30" t="str">
        <x:v>https://opendart.fss.or.kr/</x:v>
      </x:c>
    </x:row>
    <x:row r="2498">
      <x:c r="A2498" s="33" t="n">
        <x:v>2494</x:v>
      </x:c>
      <x:c r="B2498" s="30" t="str">
        <x:v>유진기업인수목적7호</x:v>
      </x:c>
      <x:c r="C2498" s="36" t="n">
        <x:v>1569838</x:v>
      </x:c>
      <x:c r="D2498" s="39" t="n">
        <x:v>388800</x:v>
      </x:c>
      <x:c r="E2498" s="33" t="str">
        <x:v>OFS</x:v>
      </x:c>
      <x:c r="F2498" s="42" t="n">
        <x:v>0</x:v>
      </x:c>
      <x:c r="G2498" s="42"/>
      <x:c r="H2498" s="42"/>
      <x:c r="I2498" s="42"/>
      <x:c r="J2498" s="42" t="n">
        <x:f>SUM(F2498:I2498)</x:f>
        <x:v>0</x:v>
      </x:c>
      <x:c r="K2498" s="42" t="n">
        <x:v>-28494722</x:v>
      </x:c>
      <x:c r="L2498" s="42"/>
      <x:c r="M2498" s="42"/>
      <x:c r="N2498" s="42"/>
      <x:c r="O2498" s="42" t="n">
        <x:f>SUM(K2498:N2498)</x:f>
        <x:v>-28494722</x:v>
      </x:c>
      <x:c r="P2498" s="45" t="n">
        <x:f>IFERROR(O2498/J2498,0)</x:f>
        <x:v>0</x:v>
      </x:c>
      <x:c r="Q2498" s="30" t="str">
        <x:v>https://opendart.fss.or.kr/</x:v>
      </x:c>
    </x:row>
    <x:row r="2499">
      <x:c r="A2499" s="33" t="n">
        <x:v>2495</x:v>
      </x:c>
      <x:c r="B2499" s="30" t="str">
        <x:v>신한제9호기업인수목적</x:v>
      </x:c>
      <x:c r="C2499" s="36" t="n">
        <x:v>1594764</x:v>
      </x:c>
      <x:c r="D2499" s="39" t="n">
        <x:v>405640</x:v>
      </x:c>
      <x:c r="E2499" s="33" t="str">
        <x:v>OFS</x:v>
      </x:c>
      <x:c r="F2499" s="42" t="n">
        <x:v>0</x:v>
      </x:c>
      <x:c r="G2499" s="42"/>
      <x:c r="H2499" s="42"/>
      <x:c r="I2499" s="42"/>
      <x:c r="J2499" s="42" t="n">
        <x:f>SUM(F2499:I2499)</x:f>
        <x:v>0</x:v>
      </x:c>
      <x:c r="K2499" s="42" t="n">
        <x:v>-15112880</x:v>
      </x:c>
      <x:c r="L2499" s="42"/>
      <x:c r="M2499" s="42"/>
      <x:c r="N2499" s="42"/>
      <x:c r="O2499" s="42" t="n">
        <x:f>SUM(K2499:N2499)</x:f>
        <x:v>-15112880</x:v>
      </x:c>
      <x:c r="P2499" s="45" t="n">
        <x:f>IFERROR(O2499/J2499,0)</x:f>
        <x:v>0</x:v>
      </x:c>
      <x:c r="Q2499" s="30" t="str">
        <x:v>https://opendart.fss.or.kr/</x:v>
      </x:c>
    </x:row>
    <x:row r="2500">
      <x:c r="A2500" s="33" t="n">
        <x:v>2496</x:v>
      </x:c>
      <x:c r="B2500" s="30" t="str">
        <x:v>하나금융21호기업인수목적</x:v>
      </x:c>
      <x:c r="C2500" s="36" t="n">
        <x:v>1593242</x:v>
      </x:c>
      <x:c r="D2500" s="39" t="n">
        <x:v>406760</x:v>
      </x:c>
      <x:c r="E2500" s="33" t="str">
        <x:v>OFS</x:v>
      </x:c>
      <x:c r="F2500" s="42" t="n">
        <x:v>0</x:v>
      </x:c>
      <x:c r="G2500" s="42" t="n">
        <x:v>0</x:v>
      </x:c>
      <x:c r="H2500" s="42" t="n">
        <x:v>0</x:v>
      </x:c>
      <x:c r="I2500" s="42"/>
      <x:c r="J2500" s="42" t="n">
        <x:f>SUM(F2500:I2500)</x:f>
        <x:v>0</x:v>
      </x:c>
      <x:c r="K2500" s="42" t="n">
        <x:v>-72041150</x:v>
      </x:c>
      <x:c r="L2500" s="42" t="n">
        <x:v>-12404250</x:v>
      </x:c>
      <x:c r="M2500" s="42" t="n">
        <x:v>-6620500</x:v>
      </x:c>
      <x:c r="N2500" s="42"/>
      <x:c r="O2500" s="42" t="n">
        <x:f>SUM(K2500:N2500)</x:f>
        <x:v>-91065900</x:v>
      </x:c>
      <x:c r="P2500" s="45" t="n">
        <x:f>IFERROR(O2500/J2500,0)</x:f>
        <x:v>0</x:v>
      </x:c>
      <x:c r="Q2500" s="30" t="str">
        <x:v>https://opendart.fss.or.kr/</x:v>
      </x:c>
    </x:row>
    <x:row r="2501">
      <x:c r="A2501" s="33" t="n">
        <x:v>2497</x:v>
      </x:c>
      <x:c r="B2501" s="30" t="str">
        <x:v>미래에셋비전기업인수목적1호</x:v>
      </x:c>
      <x:c r="C2501" s="36" t="n">
        <x:v>1601286</x:v>
      </x:c>
      <x:c r="D2501" s="39" t="n">
        <x:v>412930</x:v>
      </x:c>
      <x:c r="E2501" s="33" t="str">
        <x:v>OFS</x:v>
      </x:c>
      <x:c r="F2501" s="42" t="n">
        <x:v>0</x:v>
      </x:c>
      <x:c r="G2501" s="42" t="n">
        <x:v>0</x:v>
      </x:c>
      <x:c r="H2501" s="42" t="n">
        <x:v>0</x:v>
      </x:c>
      <x:c r="I2501" s="42"/>
      <x:c r="J2501" s="42" t="n">
        <x:f>SUM(F2501:I2501)</x:f>
        <x:v>0</x:v>
      </x:c>
      <x:c r="K2501" s="42" t="n">
        <x:v>-65816020</x:v>
      </x:c>
      <x:c r="L2501" s="42" t="n">
        <x:v>-11060300</x:v>
      </x:c>
      <x:c r="M2501" s="42" t="n">
        <x:v>-41144828</x:v>
      </x:c>
      <x:c r="N2501" s="42"/>
      <x:c r="O2501" s="42" t="n">
        <x:f>SUM(K2501:N2501)</x:f>
        <x:v>-118021148</x:v>
      </x:c>
      <x:c r="P2501" s="45" t="n">
        <x:f>IFERROR(O2501/J2501,0)</x:f>
        <x:v>0</x:v>
      </x:c>
      <x:c r="Q2501" s="30" t="str">
        <x:v>https://opendart.fss.or.kr/</x:v>
      </x:c>
    </x:row>
    <x:row r="2502">
      <x:c r="A2502" s="33" t="n">
        <x:v>2498</x:v>
      </x:c>
      <x:c r="B2502" s="30" t="str">
        <x:v>상상인제3호기업인수목적</x:v>
      </x:c>
      <x:c r="C2502" s="36" t="n">
        <x:v>1604371</x:v>
      </x:c>
      <x:c r="D2502" s="39" t="n">
        <x:v>415580</x:v>
      </x:c>
      <x:c r="E2502" s="33" t="str">
        <x:v>OFS</x:v>
      </x:c>
      <x:c r="F2502" s="42" t="n">
        <x:v>0</x:v>
      </x:c>
      <x:c r="G2502" s="42"/>
      <x:c r="H2502" s="42"/>
      <x:c r="I2502" s="42"/>
      <x:c r="J2502" s="42" t="n">
        <x:f>SUM(F2502:I2502)</x:f>
        <x:v>0</x:v>
      </x:c>
      <x:c r="K2502" s="42" t="n">
        <x:v>-14769810</x:v>
      </x:c>
      <x:c r="L2502" s="42" t="n">
        <x:v>-3265720</x:v>
      </x:c>
      <x:c r="M2502" s="42" t="n">
        <x:v>-2471000</x:v>
      </x:c>
      <x:c r="N2502" s="42"/>
      <x:c r="O2502" s="42" t="n">
        <x:f>SUM(K2502:N2502)</x:f>
        <x:v>-20506530</x:v>
      </x:c>
      <x:c r="P2502" s="45" t="n">
        <x:f>IFERROR(O2502/J2502,0)</x:f>
        <x:v>0</x:v>
      </x:c>
      <x:c r="Q2502" s="30" t="str">
        <x:v>https://opendart.fss.or.kr/</x:v>
      </x:c>
    </x:row>
    <x:row r="2503">
      <x:c r="A2503" s="33" t="n">
        <x:v>2499</x:v>
      </x:c>
      <x:c r="B2503" s="30" t="str">
        <x:v>하나금융22호기업인수목적</x:v>
      </x:c>
      <x:c r="C2503" s="36" t="n">
        <x:v>1613281</x:v>
      </x:c>
      <x:c r="D2503" s="39" t="n">
        <x:v>418170</x:v>
      </x:c>
      <x:c r="E2503" s="33" t="str">
        <x:v>OFS</x:v>
      </x:c>
      <x:c r="F2503" s="42" t="n">
        <x:v>0</x:v>
      </x:c>
      <x:c r="G2503" s="42" t="n">
        <x:v>0</x:v>
      </x:c>
      <x:c r="H2503" s="42" t="n">
        <x:v>0</x:v>
      </x:c>
      <x:c r="I2503" s="42"/>
      <x:c r="J2503" s="42" t="n">
        <x:f>SUM(F2503:I2503)</x:f>
        <x:v>0</x:v>
      </x:c>
      <x:c r="K2503" s="42" t="n">
        <x:v>-9752360</x:v>
      </x:c>
      <x:c r="L2503" s="42" t="n">
        <x:v>-13454000</x:v>
      </x:c>
      <x:c r="M2503" s="42" t="n">
        <x:v>-7182500</x:v>
      </x:c>
      <x:c r="N2503" s="42"/>
      <x:c r="O2503" s="42" t="n">
        <x:f>SUM(K2503:N2503)</x:f>
        <x:v>-30388860</x:v>
      </x:c>
      <x:c r="P2503" s="45" t="n">
        <x:f>IFERROR(O2503/J2503,0)</x:f>
        <x:v>0</x:v>
      </x:c>
      <x:c r="Q2503" s="30" t="str">
        <x:v>https://opendart.fss.or.kr/</x:v>
      </x:c>
    </x:row>
    <x:row r="2504">
      <x:c r="A2504" s="33" t="n">
        <x:v>2500</x:v>
      </x:c>
      <x:c r="B2504" s="30" t="str">
        <x:v>삼성기업인수목적6호</x:v>
      </x:c>
      <x:c r="C2504" s="36" t="n">
        <x:v>1624162</x:v>
      </x:c>
      <x:c r="D2504" s="39" t="n">
        <x:v>425290</x:v>
      </x:c>
      <x:c r="E2504" s="33" t="str">
        <x:v>OFS</x:v>
      </x:c>
      <x:c r="F2504" s="42" t="n">
        <x:v>0</x:v>
      </x:c>
      <x:c r="G2504" s="42"/>
      <x:c r="H2504" s="42" t="n">
        <x:v>0</x:v>
      </x:c>
      <x:c r="I2504" s="42" t="n">
        <x:v>0</x:v>
      </x:c>
      <x:c r="J2504" s="42" t="n">
        <x:f>SUM(F2504:I2504)</x:f>
        <x:v>0</x:v>
      </x:c>
      <x:c r="K2504" s="42" t="n">
        <x:v>-27356520</x:v>
      </x:c>
      <x:c r="L2504" s="42" t="n">
        <x:v>-22664160</x:v>
      </x:c>
      <x:c r="M2504" s="42" t="n">
        <x:v>-8046860</x:v>
      </x:c>
      <x:c r="N2504" s="42" t="n">
        <x:v>-4600000</x:v>
      </x:c>
      <x:c r="O2504" s="42" t="n">
        <x:f>SUM(K2504:N2504)</x:f>
        <x:v>-62667540</x:v>
      </x:c>
      <x:c r="P2504" s="45" t="n">
        <x:f>IFERROR(O2504/J2504,0)</x:f>
        <x:v>0</x:v>
      </x:c>
      <x:c r="Q2504" s="30" t="str">
        <x:v>https://opendart.fss.or.kr/</x:v>
      </x:c>
    </x:row>
    <x:row r="2505">
      <x:c r="A2505" s="33" t="n">
        <x:v>2501</x:v>
      </x:c>
      <x:c r="B2505" s="30" t="str">
        <x:v>신영해피투모로우제8호기업인수목적</x:v>
      </x:c>
      <x:c r="C2505" s="36" t="n">
        <x:v>1656374</x:v>
      </x:c>
      <x:c r="D2505" s="39" t="n">
        <x:v>430220</x:v>
      </x:c>
      <x:c r="E2505" s="33" t="str">
        <x:v>OFS</x:v>
      </x:c>
      <x:c r="F2505" s="42" t="n">
        <x:v>0</x:v>
      </x:c>
      <x:c r="G2505" s="42" t="n">
        <x:v>0</x:v>
      </x:c>
      <x:c r="H2505" s="42" t="n">
        <x:v>0</x:v>
      </x:c>
      <x:c r="I2505" s="42" t="n">
        <x:v>0</x:v>
      </x:c>
      <x:c r="J2505" s="42" t="n">
        <x:f>SUM(F2505:I2505)</x:f>
        <x:v>0</x:v>
      </x:c>
      <x:c r="K2505" s="42" t="n">
        <x:v>-17672380</x:v>
      </x:c>
      <x:c r="L2505" s="42" t="n">
        <x:v>-5289060</x:v>
      </x:c>
      <x:c r="M2505" s="42" t="n">
        <x:v>-4791500</x:v>
      </x:c>
      <x:c r="N2505" s="42" t="n">
        <x:v>-4787500</x:v>
      </x:c>
      <x:c r="O2505" s="42" t="n">
        <x:f>SUM(K2505:N2505)</x:f>
        <x:v>-32540440</x:v>
      </x:c>
      <x:c r="P2505" s="45" t="n">
        <x:f>IFERROR(O2505/J2505,0)</x:f>
        <x:v>0</x:v>
      </x:c>
      <x:c r="Q2505" s="30" t="str">
        <x:v>https://opendart.fss.or.kr/</x:v>
      </x:c>
    </x:row>
    <x:row r="2506">
      <x:c r="A2506" s="33" t="n">
        <x:v>2502</x:v>
      </x:c>
      <x:c r="B2506" s="30" t="str">
        <x:v>하나금융24호기업인수목적</x:v>
      </x:c>
      <x:c r="C2506" s="36" t="n">
        <x:v>1658266</x:v>
      </x:c>
      <x:c r="D2506" s="39" t="n">
        <x:v>430230</x:v>
      </x:c>
      <x:c r="E2506" s="33" t="str">
        <x:v>OFS</x:v>
      </x:c>
      <x:c r="F2506" s="42" t="n">
        <x:v>0</x:v>
      </x:c>
      <x:c r="G2506" s="42" t="n">
        <x:v>0</x:v>
      </x:c>
      <x:c r="H2506" s="42"/>
      <x:c r="I2506" s="42"/>
      <x:c r="J2506" s="42" t="n">
        <x:f>SUM(F2506:I2506)</x:f>
        <x:v>0</x:v>
      </x:c>
      <x:c r="K2506" s="42" t="n">
        <x:v>-27277230</x:v>
      </x:c>
      <x:c r="L2506" s="42" t="n">
        <x:v>-36254790</x:v>
      </x:c>
      <x:c r="M2506" s="42"/>
      <x:c r="N2506" s="42"/>
      <x:c r="O2506" s="42" t="n">
        <x:f>SUM(K2506:N2506)</x:f>
        <x:v>-63532020</x:v>
      </x:c>
      <x:c r="P2506" s="45" t="n">
        <x:f>IFERROR(O2506/J2506,0)</x:f>
        <x:v>0</x:v>
      </x:c>
      <x:c r="Q2506" s="30" t="str">
        <x:v>https://opendart.fss.or.kr/</x:v>
      </x:c>
    </x:row>
    <x:row r="2507">
      <x:c r="A2507" s="33" t="n">
        <x:v>2503</x:v>
      </x:c>
      <x:c r="B2507" s="30" t="str">
        <x:v>한화플러스제3호기업인수목적</x:v>
      </x:c>
      <x:c r="C2507" s="36" t="n">
        <x:v>1663055</x:v>
      </x:c>
      <x:c r="D2507" s="39" t="n">
        <x:v>430460</x:v>
      </x:c>
      <x:c r="E2507" s="33" t="str">
        <x:v>OFS</x:v>
      </x:c>
      <x:c r="F2507" s="42" t="n">
        <x:v>0</x:v>
      </x:c>
      <x:c r="G2507" s="42" t="n">
        <x:v>0</x:v>
      </x:c>
      <x:c r="H2507" s="42" t="n">
        <x:v>0</x:v>
      </x:c>
      <x:c r="I2507" s="42"/>
      <x:c r="J2507" s="42" t="n">
        <x:f>SUM(F2507:I2507)</x:f>
        <x:v>0</x:v>
      </x:c>
      <x:c r="K2507" s="42" t="n">
        <x:v>-15518219</x:v>
      </x:c>
      <x:c r="L2507" s="42" t="n">
        <x:v>-35702400</x:v>
      </x:c>
      <x:c r="M2507" s="42" t="n">
        <x:v>-7620000</x:v>
      </x:c>
      <x:c r="N2507" s="42"/>
      <x:c r="O2507" s="42" t="n">
        <x:f>SUM(K2507:N2507)</x:f>
        <x:v>-58840619</x:v>
      </x:c>
      <x:c r="P2507" s="45" t="n">
        <x:f>IFERROR(O2507/J2507,0)</x:f>
        <x:v>0</x:v>
      </x:c>
      <x:c r="Q2507" s="30" t="str">
        <x:v>https://opendart.fss.or.kr/</x:v>
      </x:c>
    </x:row>
    <x:row r="2508">
      <x:c r="A2508" s="33" t="n">
        <x:v>2504</x:v>
      </x:c>
      <x:c r="B2508" s="30" t="str">
        <x:v>유안타제9호기업인수목적</x:v>
      </x:c>
      <x:c r="C2508" s="36" t="n">
        <x:v>1663639</x:v>
      </x:c>
      <x:c r="D2508" s="39" t="n">
        <x:v>430700</x:v>
      </x:c>
      <x:c r="E2508" s="33" t="str">
        <x:v>OFS</x:v>
      </x:c>
      <x:c r="F2508" s="42"/>
      <x:c r="G2508" s="42" t="n">
        <x:v>0</x:v>
      </x:c>
      <x:c r="H2508" s="42" t="n">
        <x:v>0</x:v>
      </x:c>
      <x:c r="I2508" s="42" t="n">
        <x:v>0</x:v>
      </x:c>
      <x:c r="J2508" s="42" t="n">
        <x:f>SUM(F2508:I2508)</x:f>
        <x:v>0</x:v>
      </x:c>
      <x:c r="K2508" s="42" t="n">
        <x:v>-16626597</x:v>
      </x:c>
      <x:c r="L2508" s="42" t="n">
        <x:v>-7661840</x:v>
      </x:c>
      <x:c r="M2508" s="42" t="n">
        <x:v>-6444100</x:v>
      </x:c>
      <x:c r="N2508" s="42" t="n">
        <x:v>-4280000</x:v>
      </x:c>
      <x:c r="O2508" s="42" t="n">
        <x:f>SUM(K2508:N2508)</x:f>
        <x:v>-35012537</x:v>
      </x:c>
      <x:c r="P2508" s="45" t="n">
        <x:f>IFERROR(O2508/J2508,0)</x:f>
        <x:v>0</x:v>
      </x:c>
      <x:c r="Q2508" s="30" t="str">
        <x:v>https://opendart.fss.or.kr/</x:v>
      </x:c>
    </x:row>
    <x:row r="2509">
      <x:c r="A2509" s="33" t="n">
        <x:v>2505</x:v>
      </x:c>
      <x:c r="B2509" s="30" t="str">
        <x:v>키움제7호기업인수목적</x:v>
      </x:c>
      <x:c r="C2509" s="36" t="n">
        <x:v>1667592</x:v>
      </x:c>
      <x:c r="D2509" s="39" t="n">
        <x:v>433530</x:v>
      </x:c>
      <x:c r="E2509" s="33" t="str">
        <x:v>OFS</x:v>
      </x:c>
      <x:c r="F2509" s="42" t="n">
        <x:v>0</x:v>
      </x:c>
      <x:c r="G2509" s="42" t="n">
        <x:v>0</x:v>
      </x:c>
      <x:c r="H2509" s="42" t="n">
        <x:v>0</x:v>
      </x:c>
      <x:c r="I2509" s="42"/>
      <x:c r="J2509" s="42" t="n">
        <x:f>SUM(F2509:I2509)</x:f>
        <x:v>0</x:v>
      </x:c>
      <x:c r="K2509" s="42" t="n">
        <x:v>-7933340</x:v>
      </x:c>
      <x:c r="L2509" s="42" t="n">
        <x:v>-7945150</x:v>
      </x:c>
      <x:c r="M2509" s="42" t="n">
        <x:v>-10364450</x:v>
      </x:c>
      <x:c r="N2509" s="42"/>
      <x:c r="O2509" s="42" t="n">
        <x:f>SUM(K2509:N2509)</x:f>
        <x:v>-26242940</x:v>
      </x:c>
      <x:c r="P2509" s="45" t="n">
        <x:f>IFERROR(O2509/J2509,0)</x:f>
        <x:v>0</x:v>
      </x:c>
      <x:c r="Q2509" s="30" t="str">
        <x:v>https://opendart.fss.or.kr/</x:v>
      </x:c>
    </x:row>
    <x:row r="2510">
      <x:c r="A2510" s="33" t="n">
        <x:v>2506</x:v>
      </x:c>
      <x:c r="B2510" s="30" t="str">
        <x:v>유안타제10호기업인수목적</x:v>
      </x:c>
      <x:c r="C2510" s="36" t="n">
        <x:v>1670675</x:v>
      </x:c>
      <x:c r="D2510" s="39" t="n">
        <x:v>435380</x:v>
      </x:c>
      <x:c r="E2510" s="33" t="str">
        <x:v>OFS</x:v>
      </x:c>
      <x:c r="F2510" s="42"/>
      <x:c r="G2510" s="42"/>
      <x:c r="H2510" s="42" t="n">
        <x:v>0</x:v>
      </x:c>
      <x:c r="I2510" s="42" t="n">
        <x:v>0</x:v>
      </x:c>
      <x:c r="J2510" s="42" t="n">
        <x:f>SUM(F2510:I2510)</x:f>
        <x:v>0</x:v>
      </x:c>
      <x:c r="K2510" s="42" t="n">
        <x:v>-21914298</x:v>
      </x:c>
      <x:c r="L2510" s="42" t="n">
        <x:v>-7103900</x:v>
      </x:c>
      <x:c r="M2510" s="42" t="n">
        <x:v>-9362490</x:v>
      </x:c>
      <x:c r="N2510" s="42" t="n">
        <x:v>-7036580</x:v>
      </x:c>
      <x:c r="O2510" s="42" t="n">
        <x:f>SUM(K2510:N2510)</x:f>
        <x:v>-45417268</x:v>
      </x:c>
      <x:c r="P2510" s="45" t="n">
        <x:f>IFERROR(O2510/J2510,0)</x:f>
        <x:v>0</x:v>
      </x:c>
      <x:c r="Q2510" s="30" t="str">
        <x:v>https://opendart.fss.or.kr/</x:v>
      </x:c>
    </x:row>
    <x:row r="2511">
      <x:c r="A2511" s="33" t="n">
        <x:v>2507</x:v>
      </x:c>
      <x:c r="B2511" s="30" t="str">
        <x:v>하나금융25호기업인수목적</x:v>
      </x:c>
      <x:c r="C2511" s="36" t="n">
        <x:v>1669475</x:v>
      </x:c>
      <x:c r="D2511" s="39" t="n">
        <x:v>435620</x:v>
      </x:c>
      <x:c r="E2511" s="33" t="str">
        <x:v>OFS</x:v>
      </x:c>
      <x:c r="F2511" s="42" t="n">
        <x:v>0</x:v>
      </x:c>
      <x:c r="G2511" s="42" t="n">
        <x:v>0</x:v>
      </x:c>
      <x:c r="H2511" s="42" t="n">
        <x:v>0</x:v>
      </x:c>
      <x:c r="I2511" s="42" t="n">
        <x:v>0</x:v>
      </x:c>
      <x:c r="J2511" s="42" t="n">
        <x:f>SUM(F2511:I2511)</x:f>
        <x:v>0</x:v>
      </x:c>
      <x:c r="K2511" s="42" t="n">
        <x:v>-69411160</x:v>
      </x:c>
      <x:c r="L2511" s="42" t="n">
        <x:v>-105029390</x:v>
      </x:c>
      <x:c r="M2511" s="42" t="n">
        <x:v>-3301000</x:v>
      </x:c>
      <x:c r="N2511" s="42" t="n">
        <x:v>-1000</x:v>
      </x:c>
      <x:c r="O2511" s="42" t="n">
        <x:f>SUM(K2511:N2511)</x:f>
        <x:v>-177742550</x:v>
      </x:c>
      <x:c r="P2511" s="45" t="n">
        <x:f>IFERROR(O2511/J2511,0)</x:f>
        <x:v>0</x:v>
      </x:c>
      <x:c r="Q2511" s="30" t="str">
        <x:v>https://opendart.fss.or.kr/</x:v>
      </x:c>
    </x:row>
    <x:row r="2512">
      <x:c r="A2512" s="33" t="n">
        <x:v>2508</x:v>
      </x:c>
      <x:c r="B2512" s="30" t="str">
        <x:v>에스케이증권제8호기업인수목적</x:v>
      </x:c>
      <x:c r="C2512" s="36" t="n">
        <x:v>1671197</x:v>
      </x:c>
      <x:c r="D2512" s="39" t="n">
        <x:v>435870</x:v>
      </x:c>
      <x:c r="E2512" s="33" t="str">
        <x:v>OFS</x:v>
      </x:c>
      <x:c r="F2512" s="42" t="n">
        <x:v>0</x:v>
      </x:c>
      <x:c r="G2512" s="42" t="n">
        <x:v>0</x:v>
      </x:c>
      <x:c r="H2512" s="42" t="n">
        <x:v>0</x:v>
      </x:c>
      <x:c r="I2512" s="42" t="n">
        <x:v>0</x:v>
      </x:c>
      <x:c r="J2512" s="42" t="n">
        <x:f>SUM(F2512:I2512)</x:f>
        <x:v>0</x:v>
      </x:c>
      <x:c r="K2512" s="42" t="n">
        <x:v>-6984326</x:v>
      </x:c>
      <x:c r="L2512" s="42" t="n">
        <x:v>-16739474</x:v>
      </x:c>
      <x:c r="M2512" s="42" t="n">
        <x:v>-7125000</x:v>
      </x:c>
      <x:c r="N2512" s="42" t="n">
        <x:v>-3825000</x:v>
      </x:c>
      <x:c r="O2512" s="42" t="n">
        <x:f>SUM(K2512:N2512)</x:f>
        <x:v>-34673800</x:v>
      </x:c>
      <x:c r="P2512" s="45" t="n">
        <x:f>IFERROR(O2512/J2512,0)</x:f>
        <x:v>0</x:v>
      </x:c>
      <x:c r="Q2512" s="30" t="str">
        <x:v>https://opendart.fss.or.kr/</x:v>
      </x:c>
    </x:row>
    <x:row r="2513">
      <x:c r="A2513" s="33" t="n">
        <x:v>2509</x:v>
      </x:c>
      <x:c r="B2513" s="30" t="str">
        <x:v>아이비케이에스제20호기업인수목적</x:v>
      </x:c>
      <x:c r="C2513" s="36" t="n">
        <x:v>1675421</x:v>
      </x:c>
      <x:c r="D2513" s="39" t="n">
        <x:v>439730</x:v>
      </x:c>
      <x:c r="E2513" s="33" t="str">
        <x:v>OFS</x:v>
      </x:c>
      <x:c r="F2513" s="42" t="n">
        <x:v>0</x:v>
      </x:c>
      <x:c r="G2513" s="42" t="n">
        <x:v>0</x:v>
      </x:c>
      <x:c r="H2513" s="42" t="n">
        <x:v>0</x:v>
      </x:c>
      <x:c r="I2513" s="42" t="n">
        <x:v>0</x:v>
      </x:c>
      <x:c r="J2513" s="42" t="n">
        <x:f>SUM(F2513:I2513)</x:f>
        <x:v>0</x:v>
      </x:c>
      <x:c r="K2513" s="42" t="n">
        <x:v>-15958940</x:v>
      </x:c>
      <x:c r="L2513" s="42" t="n">
        <x:v>-13293180</x:v>
      </x:c>
      <x:c r="M2513" s="42" t="n">
        <x:v>-31206130</x:v>
      </x:c>
      <x:c r="N2513" s="42" t="n">
        <x:v>-28160000</x:v>
      </x:c>
      <x:c r="O2513" s="42" t="n">
        <x:f>SUM(K2513:N2513)</x:f>
        <x:v>-88618250</x:v>
      </x:c>
      <x:c r="P2513" s="45" t="n">
        <x:f>IFERROR(O2513/J2513,0)</x:f>
        <x:v>0</x:v>
      </x:c>
      <x:c r="Q2513" s="30" t="str">
        <x:v>https://opendart.fss.or.kr/</x:v>
      </x:c>
    </x:row>
    <x:row r="2514">
      <x:c r="A2514" s="33" t="n">
        <x:v>2510</x:v>
      </x:c>
      <x:c r="B2514" s="30" t="str">
        <x:v>교보13호기업인수목적</x:v>
      </x:c>
      <x:c r="C2514" s="36" t="n">
        <x:v>1677678</x:v>
      </x:c>
      <x:c r="D2514" s="39" t="n">
        <x:v>440790</x:v>
      </x:c>
      <x:c r="E2514" s="33" t="str">
        <x:v>OFS</x:v>
      </x:c>
      <x:c r="F2514" s="42" t="n">
        <x:v>0</x:v>
      </x:c>
      <x:c r="G2514" s="42" t="n">
        <x:v>0</x:v>
      </x:c>
      <x:c r="H2514" s="42" t="n">
        <x:v>0</x:v>
      </x:c>
      <x:c r="I2514" s="42" t="n">
        <x:v>0</x:v>
      </x:c>
      <x:c r="J2514" s="42" t="n">
        <x:f>SUM(F2514:I2514)</x:f>
        <x:v>0</x:v>
      </x:c>
      <x:c r="K2514" s="42" t="n">
        <x:v>-13046920</x:v>
      </x:c>
      <x:c r="L2514" s="42" t="n">
        <x:v>-25040770</x:v>
      </x:c>
      <x:c r="M2514" s="42" t="n">
        <x:v>-7236400</x:v>
      </x:c>
      <x:c r="N2514" s="42" t="n">
        <x:v>-7122000</x:v>
      </x:c>
      <x:c r="O2514" s="42" t="n">
        <x:f>SUM(K2514:N2514)</x:f>
        <x:v>-52446090</x:v>
      </x:c>
      <x:c r="P2514" s="45" t="n">
        <x:f>IFERROR(O2514/J2514,0)</x:f>
        <x:v>0</x:v>
      </x:c>
      <x:c r="Q2514" s="30" t="str">
        <x:v>https://opendart.fss.or.kr/</x:v>
      </x:c>
    </x:row>
    <x:row r="2515">
      <x:c r="A2515" s="33" t="n">
        <x:v>2511</x:v>
      </x:c>
      <x:c r="B2515" s="30" t="str">
        <x:v>유진기업인수목적9호</x:v>
      </x:c>
      <x:c r="C2515" s="36" t="n">
        <x:v>1678835</x:v>
      </x:c>
      <x:c r="D2515" s="39" t="n">
        <x:v>442130</x:v>
      </x:c>
      <x:c r="E2515" s="33" t="str">
        <x:v>OFS</x:v>
      </x:c>
      <x:c r="F2515" s="42" t="n">
        <x:v>0</x:v>
      </x:c>
      <x:c r="G2515" s="42" t="n">
        <x:v>0</x:v>
      </x:c>
      <x:c r="H2515" s="42" t="n">
        <x:v>0</x:v>
      </x:c>
      <x:c r="I2515" s="42" t="n">
        <x:v>0</x:v>
      </x:c>
      <x:c r="J2515" s="42" t="n">
        <x:f>SUM(F2515:I2515)</x:f>
        <x:v>0</x:v>
      </x:c>
      <x:c r="K2515" s="42" t="n">
        <x:v>-12296030</x:v>
      </x:c>
      <x:c r="L2515" s="42" t="n">
        <x:v>-9925640</x:v>
      </x:c>
      <x:c r="M2515" s="42" t="n">
        <x:v>-8794400</x:v>
      </x:c>
      <x:c r="N2515" s="42" t="n">
        <x:v>-6276000</x:v>
      </x:c>
      <x:c r="O2515" s="42" t="n">
        <x:f>SUM(K2515:N2515)</x:f>
        <x:v>-37292070</x:v>
      </x:c>
      <x:c r="P2515" s="45" t="n">
        <x:f>IFERROR(O2515/J2515,0)</x:f>
        <x:v>0</x:v>
      </x:c>
      <x:c r="Q2515" s="30" t="str">
        <x:v>https://opendart.fss.or.kr/</x:v>
      </x:c>
    </x:row>
    <x:row r="2516">
      <x:c r="A2516" s="33" t="n">
        <x:v>2512</x:v>
      </x:c>
      <x:c r="B2516" s="30" t="str">
        <x:v>아이비케이에스제21호기업인수목적</x:v>
      </x:c>
      <x:c r="C2516" s="36" t="n">
        <x:v>1682740</x:v>
      </x:c>
      <x:c r="D2516" s="39" t="n">
        <x:v>442770</x:v>
      </x:c>
      <x:c r="E2516" s="33" t="str">
        <x:v>OFS</x:v>
      </x:c>
      <x:c r="F2516" s="42" t="n">
        <x:v>0</x:v>
      </x:c>
      <x:c r="G2516" s="42" t="n">
        <x:v>0</x:v>
      </x:c>
      <x:c r="H2516" s="42" t="n">
        <x:v>0</x:v>
      </x:c>
      <x:c r="I2516" s="42" t="n">
        <x:v>0</x:v>
      </x:c>
      <x:c r="J2516" s="42" t="n">
        <x:f>SUM(F2516:I2516)</x:f>
        <x:v>0</x:v>
      </x:c>
      <x:c r="K2516" s="42" t="n">
        <x:v>-15661850</x:v>
      </x:c>
      <x:c r="L2516" s="42" t="n">
        <x:v>-7205850</x:v>
      </x:c>
      <x:c r="M2516" s="42" t="n">
        <x:v>-8473040</x:v>
      </x:c>
      <x:c r="N2516" s="42" t="n">
        <x:v>-8360490</x:v>
      </x:c>
      <x:c r="O2516" s="42" t="n">
        <x:f>SUM(K2516:N2516)</x:f>
        <x:v>-39701230</x:v>
      </x:c>
      <x:c r="P2516" s="45" t="n">
        <x:f>IFERROR(O2516/J2516,0)</x:f>
        <x:v>0</x:v>
      </x:c>
      <x:c r="Q2516" s="30" t="str">
        <x:v>https://opendart.fss.or.kr/</x:v>
      </x:c>
    </x:row>
    <x:row r="2517">
      <x:c r="A2517" s="33" t="n">
        <x:v>2513</x:v>
      </x:c>
      <x:c r="B2517" s="30" t="str">
        <x:v>미래에셋드림기업인수목적1호</x:v>
      </x:c>
      <x:c r="C2517" s="36" t="n">
        <x:v>1683387</x:v>
      </x:c>
      <x:c r="D2517" s="39" t="n">
        <x:v>442900</x:v>
      </x:c>
      <x:c r="E2517" s="33" t="str">
        <x:v>OFS</x:v>
      </x:c>
      <x:c r="F2517" s="42" t="n">
        <x:v>0</x:v>
      </x:c>
      <x:c r="G2517" s="42" t="n">
        <x:v>0</x:v>
      </x:c>
      <x:c r="H2517" s="42" t="n">
        <x:v>0</x:v>
      </x:c>
      <x:c r="I2517" s="42"/>
      <x:c r="J2517" s="42" t="n">
        <x:f>SUM(F2517:I2517)</x:f>
        <x:v>0</x:v>
      </x:c>
      <x:c r="K2517" s="42" t="n">
        <x:v>-15173560</x:v>
      </x:c>
      <x:c r="L2517" s="42" t="n">
        <x:v>-20192221</x:v>
      </x:c>
      <x:c r="M2517" s="42" t="n">
        <x:v>-12495860</x:v>
      </x:c>
      <x:c r="N2517" s="42" t="n">
        <x:v>-7605000</x:v>
      </x:c>
      <x:c r="O2517" s="42" t="n">
        <x:f>SUM(K2517:N2517)</x:f>
        <x:v>-55466641</x:v>
      </x:c>
      <x:c r="P2517" s="45" t="n">
        <x:f>IFERROR(O2517/J2517,0)</x:f>
        <x:v>0</x:v>
      </x:c>
      <x:c r="Q2517" s="30" t="str">
        <x:v>https://opendart.fss.or.kr/</x:v>
      </x:c>
    </x:row>
    <x:row r="2518">
      <x:c r="A2518" s="33" t="n">
        <x:v>2514</x:v>
      </x:c>
      <x:c r="B2518" s="30" t="str">
        <x:v>유안타제11호기업인수목적</x:v>
      </x:c>
      <x:c r="C2518" s="36" t="n">
        <x:v>1688346</x:v>
      </x:c>
      <x:c r="D2518" s="39" t="n">
        <x:v>444920</x:v>
      </x:c>
      <x:c r="E2518" s="33" t="str">
        <x:v>OFS</x:v>
      </x:c>
      <x:c r="F2518" s="42" t="n">
        <x:v>0</x:v>
      </x:c>
      <x:c r="G2518" s="42" t="n">
        <x:v>0</x:v>
      </x:c>
      <x:c r="H2518" s="42" t="n">
        <x:v>0</x:v>
      </x:c>
      <x:c r="I2518" s="42" t="n">
        <x:v>0</x:v>
      </x:c>
      <x:c r="J2518" s="42" t="n">
        <x:f>SUM(F2518:I2518)</x:f>
        <x:v>0</x:v>
      </x:c>
      <x:c r="K2518" s="42" t="n">
        <x:v>-15125360</x:v>
      </x:c>
      <x:c r="L2518" s="42" t="n">
        <x:v>-10686460</x:v>
      </x:c>
      <x:c r="M2518" s="42" t="n">
        <x:v>-7139950</x:v>
      </x:c>
      <x:c r="N2518" s="42" t="n">
        <x:v>-4290080</x:v>
      </x:c>
      <x:c r="O2518" s="42" t="n">
        <x:f>SUM(K2518:N2518)</x:f>
        <x:v>-37241850</x:v>
      </x:c>
      <x:c r="P2518" s="45" t="n">
        <x:f>IFERROR(O2518/J2518,0)</x:f>
        <x:v>0</x:v>
      </x:c>
      <x:c r="Q2518" s="30" t="str">
        <x:v>https://opendart.fss.or.kr/</x:v>
      </x:c>
    </x:row>
    <x:row r="2519">
      <x:c r="A2519" s="33" t="n">
        <x:v>2515</x:v>
      </x:c>
      <x:c r="B2519" s="30" t="str">
        <x:v>비엔케이제1호기업인수목적</x:v>
      </x:c>
      <x:c r="C2519" s="36" t="n">
        <x:v>1689336</x:v>
      </x:c>
      <x:c r="D2519" s="39" t="n">
        <x:v>445360</x:v>
      </x:c>
      <x:c r="E2519" s="33" t="str">
        <x:v>OFS</x:v>
      </x:c>
      <x:c r="F2519" s="42" t="n">
        <x:v>0</x:v>
      </x:c>
      <x:c r="G2519" s="42" t="n">
        <x:v>0</x:v>
      </x:c>
      <x:c r="H2519" s="42" t="n">
        <x:v>0</x:v>
      </x:c>
      <x:c r="I2519" s="42" t="n">
        <x:v>0</x:v>
      </x:c>
      <x:c r="J2519" s="42" t="n">
        <x:f>SUM(F2519:I2519)</x:f>
        <x:v>0</x:v>
      </x:c>
      <x:c r="K2519" s="42" t="n">
        <x:v>-8231880</x:v>
      </x:c>
      <x:c r="L2519" s="42" t="n">
        <x:v>-11277448</x:v>
      </x:c>
      <x:c r="M2519" s="42" t="n">
        <x:v>-6799400</x:v>
      </x:c>
      <x:c r="N2519" s="42" t="n">
        <x:v>-3495000</x:v>
      </x:c>
      <x:c r="O2519" s="42" t="n">
        <x:f>SUM(K2519:N2519)</x:f>
        <x:v>-29803728</x:v>
      </x:c>
      <x:c r="P2519" s="45" t="n">
        <x:f>IFERROR(O2519/J2519,0)</x:f>
        <x:v>0</x:v>
      </x:c>
      <x:c r="Q2519" s="30" t="str">
        <x:v>https://opendart.fss.or.kr/</x:v>
      </x:c>
    </x:row>
    <x:row r="2520">
      <x:c r="A2520" s="33" t="n">
        <x:v>2516</x:v>
      </x:c>
      <x:c r="B2520" s="30" t="str">
        <x:v>신영해피투모로우제9호기업인수목적</x:v>
      </x:c>
      <x:c r="C2520" s="36" t="n">
        <x:v>1689938</x:v>
      </x:c>
      <x:c r="D2520" s="39" t="n">
        <x:v>445970</x:v>
      </x:c>
      <x:c r="E2520" s="33" t="str">
        <x:v>OFS</x:v>
      </x:c>
      <x:c r="F2520" s="42" t="n">
        <x:v>0</x:v>
      </x:c>
      <x:c r="G2520" s="42" t="n">
        <x:v>0</x:v>
      </x:c>
      <x:c r="H2520" s="42" t="n">
        <x:v>0</x:v>
      </x:c>
      <x:c r="I2520" s="42" t="n">
        <x:v>0</x:v>
      </x:c>
      <x:c r="J2520" s="42" t="n">
        <x:f>SUM(F2520:I2520)</x:f>
        <x:v>0</x:v>
      </x:c>
      <x:c r="K2520" s="42" t="n">
        <x:v>-15935070</x:v>
      </x:c>
      <x:c r="L2520" s="42" t="n">
        <x:v>-4899823</x:v>
      </x:c>
      <x:c r="M2520" s="42" t="n">
        <x:v>-4791500</x:v>
      </x:c>
      <x:c r="N2520" s="42" t="n">
        <x:v>-4791900</x:v>
      </x:c>
      <x:c r="O2520" s="42" t="n">
        <x:f>SUM(K2520:N2520)</x:f>
        <x:v>-30418293</x:v>
      </x:c>
      <x:c r="P2520" s="45" t="n">
        <x:f>IFERROR(O2520/J2520,0)</x:f>
        <x:v>0</x:v>
      </x:c>
      <x:c r="Q2520" s="30" t="str">
        <x:v>https://opendart.fss.or.kr/</x:v>
      </x:c>
    </x:row>
    <x:row r="2521">
      <x:c r="A2521" s="33" t="n">
        <x:v>2517</x:v>
      </x:c>
      <x:c r="B2521" s="30" t="str">
        <x:v>유안타제12호기업인수목적</x:v>
      </x:c>
      <x:c r="C2521" s="36" t="n">
        <x:v>1690235</x:v>
      </x:c>
      <x:c r="D2521" s="39" t="n">
        <x:v>446150</x:v>
      </x:c>
      <x:c r="E2521" s="33" t="str">
        <x:v>OFS</x:v>
      </x:c>
      <x:c r="F2521" s="42"/>
      <x:c r="G2521" s="42" t="n">
        <x:v>0</x:v>
      </x:c>
      <x:c r="H2521" s="42" t="n">
        <x:v>0</x:v>
      </x:c>
      <x:c r="I2521" s="42" t="n">
        <x:v>0</x:v>
      </x:c>
      <x:c r="J2521" s="42" t="n">
        <x:f>SUM(F2521:I2521)</x:f>
        <x:v>0</x:v>
      </x:c>
      <x:c r="K2521" s="42" t="n">
        <x:v>-16343170</x:v>
      </x:c>
      <x:c r="L2521" s="42" t="n">
        <x:v>-28827396830</x:v>
      </x:c>
      <x:c r="M2521" s="42" t="n">
        <x:v>28804716050</x:v>
      </x:c>
      <x:c r="N2521" s="42" t="n">
        <x:v>-29400120</x:v>
      </x:c>
      <x:c r="O2521" s="42" t="n">
        <x:f>SUM(K2521:N2521)</x:f>
        <x:v>-68424070</x:v>
      </x:c>
      <x:c r="P2521" s="45" t="n">
        <x:f>IFERROR(O2521/J2521,0)</x:f>
        <x:v>0</x:v>
      </x:c>
      <x:c r="Q2521" s="30" t="str">
        <x:v>https://opendart.fss.or.kr/</x:v>
      </x:c>
    </x:row>
    <x:row r="2522">
      <x:c r="A2522" s="33" t="n">
        <x:v>2518</x:v>
      </x:c>
      <x:c r="B2522" s="30" t="str">
        <x:v>하나26호기업인수목적</x:v>
      </x:c>
      <x:c r="C2522" s="36" t="n">
        <x:v>1696275</x:v>
      </x:c>
      <x:c r="D2522" s="39" t="n">
        <x:v>446750</x:v>
      </x:c>
      <x:c r="E2522" s="33" t="str">
        <x:v>OFS</x:v>
      </x:c>
      <x:c r="F2522" s="42" t="n">
        <x:v>0</x:v>
      </x:c>
      <x:c r="G2522" s="42" t="n">
        <x:v>0</x:v>
      </x:c>
      <x:c r="H2522" s="42" t="n">
        <x:v>0</x:v>
      </x:c>
      <x:c r="I2522" s="42" t="n">
        <x:v>0</x:v>
      </x:c>
      <x:c r="J2522" s="42" t="n">
        <x:f>SUM(F2522:I2522)</x:f>
        <x:v>0</x:v>
      </x:c>
      <x:c r="K2522" s="42" t="n">
        <x:v>-10196660</x:v>
      </x:c>
      <x:c r="L2522" s="42" t="n">
        <x:v>-13454000</x:v>
      </x:c>
      <x:c r="M2522" s="42" t="n">
        <x:v>-6852000</x:v>
      </x:c>
      <x:c r="N2522" s="42" t="n">
        <x:v>-3681840</x:v>
      </x:c>
      <x:c r="O2522" s="42" t="n">
        <x:f>SUM(K2522:N2522)</x:f>
        <x:v>-34184500</x:v>
      </x:c>
      <x:c r="P2522" s="45" t="n">
        <x:f>IFERROR(O2522/J2522,0)</x:f>
        <x:v>0</x:v>
      </x:c>
      <x:c r="Q2522" s="30" t="str">
        <x:v>https://opendart.fss.or.kr/</x:v>
      </x:c>
    </x:row>
    <x:row r="2523">
      <x:c r="A2523" s="33" t="n">
        <x:v>2519</x:v>
      </x:c>
      <x:c r="B2523" s="30" t="str">
        <x:v>지슨</x:v>
      </x:c>
      <x:c r="C2523" s="36" t="n">
        <x:v>1693922</x:v>
      </x:c>
      <x:c r="D2523" s="39" t="n">
        <x:v>446840</x:v>
      </x:c>
      <x:c r="E2523" s="33" t="str">
        <x:v>OFS</x:v>
      </x:c>
      <x:c r="F2523" s="42" t="n">
        <x:v>0</x:v>
      </x:c>
      <x:c r="G2523" s="42" t="n">
        <x:v>0</x:v>
      </x:c>
      <x:c r="H2523" s="42" t="n">
        <x:v>0</x:v>
      </x:c>
      <x:c r="I2523" s="42" t="n">
        <x:v>0</x:v>
      </x:c>
      <x:c r="J2523" s="42" t="n">
        <x:f>SUM(F2523:I2523)</x:f>
        <x:v>0</x:v>
      </x:c>
      <x:c r="K2523" s="42" t="n">
        <x:v>-3005515</x:v>
      </x:c>
      <x:c r="L2523" s="42" t="n">
        <x:v>-4984800</x:v>
      </x:c>
      <x:c r="M2523" s="42" t="n">
        <x:v>-9193000</x:v>
      </x:c>
      <x:c r="N2523" s="42" t="n">
        <x:v>-8474400</x:v>
      </x:c>
      <x:c r="O2523" s="42" t="n">
        <x:f>SUM(K2523:N2523)</x:f>
        <x:v>-25657715</x:v>
      </x:c>
      <x:c r="P2523" s="45" t="n">
        <x:f>IFERROR(O2523/J2523,0)</x:f>
        <x:v>0</x:v>
      </x:c>
      <x:c r="Q2523" s="30" t="str">
        <x:v>https://opendart.fss.or.kr/</x:v>
      </x:c>
    </x:row>
    <x:row r="2524">
      <x:c r="A2524" s="33" t="n">
        <x:v>2520</x:v>
      </x:c>
      <x:c r="B2524" s="30" t="str">
        <x:v>삼성기업인수목적8호</x:v>
      </x:c>
      <x:c r="C2524" s="36" t="n">
        <x:v>1700921</x:v>
      </x:c>
      <x:c r="D2524" s="39" t="n">
        <x:v>448740</x:v>
      </x:c>
      <x:c r="E2524" s="33" t="str">
        <x:v>OFS</x:v>
      </x:c>
      <x:c r="F2524" s="42" t="n">
        <x:v>0</x:v>
      </x:c>
      <x:c r="G2524" s="42" t="n">
        <x:v>0</x:v>
      </x:c>
      <x:c r="H2524" s="42" t="n">
        <x:v>0</x:v>
      </x:c>
      <x:c r="I2524" s="42" t="n">
        <x:v>0</x:v>
      </x:c>
      <x:c r="J2524" s="42" t="n">
        <x:f>SUM(F2524:I2524)</x:f>
        <x:v>0</x:v>
      </x:c>
      <x:c r="K2524" s="42" t="n">
        <x:v>-41415240</x:v>
      </x:c>
      <x:c r="L2524" s="42" t="n">
        <x:v>-10414200</x:v>
      </x:c>
      <x:c r="M2524" s="42" t="n">
        <x:v>-3357624</x:v>
      </x:c>
      <x:c r="N2524" s="42" t="n">
        <x:v>-794840</x:v>
      </x:c>
      <x:c r="O2524" s="42" t="n">
        <x:f>SUM(K2524:N2524)</x:f>
        <x:v>-55981904</x:v>
      </x:c>
      <x:c r="P2524" s="45" t="n">
        <x:f>IFERROR(O2524/J2524,0)</x:f>
        <x:v>0</x:v>
      </x:c>
      <x:c r="Q2524" s="30" t="str">
        <x:v>https://opendart.fss.or.kr/</x:v>
      </x:c>
    </x:row>
    <x:row r="2525">
      <x:c r="A2525" s="33" t="n">
        <x:v>2521</x:v>
      </x:c>
      <x:c r="B2525" s="30" t="str">
        <x:v>아이비케이에스제22호기업인수목적</x:v>
      </x:c>
      <x:c r="C2525" s="36" t="n">
        <x:v>1701328</x:v>
      </x:c>
      <x:c r="D2525" s="39" t="n">
        <x:v>448760</x:v>
      </x:c>
      <x:c r="E2525" s="33" t="str">
        <x:v>OFS</x:v>
      </x:c>
      <x:c r="F2525" s="42" t="n">
        <x:v>0</x:v>
      </x:c>
      <x:c r="G2525" s="42" t="n">
        <x:v>0</x:v>
      </x:c>
      <x:c r="H2525" s="42" t="n">
        <x:v>0</x:v>
      </x:c>
      <x:c r="I2525" s="42" t="n">
        <x:v>0</x:v>
      </x:c>
      <x:c r="J2525" s="42" t="n">
        <x:f>SUM(F2525:I2525)</x:f>
        <x:v>0</x:v>
      </x:c>
      <x:c r="K2525" s="42" t="n">
        <x:v>-13802820</x:v>
      </x:c>
      <x:c r="L2525" s="42" t="n">
        <x:v>-11701740</x:v>
      </x:c>
      <x:c r="M2525" s="42" t="n">
        <x:v>-8920000</x:v>
      </x:c>
      <x:c r="N2525" s="42" t="n">
        <x:v>-5164400</x:v>
      </x:c>
      <x:c r="O2525" s="42" t="n">
        <x:f>SUM(K2525:N2525)</x:f>
        <x:v>-39588960</x:v>
      </x:c>
      <x:c r="P2525" s="45" t="n">
        <x:f>IFERROR(O2525/J2525,0)</x:f>
        <x:v>0</x:v>
      </x:c>
      <x:c r="Q2525" s="30" t="str">
        <x:v>https://opendart.fss.or.kr/</x:v>
      </x:c>
    </x:row>
    <x:row r="2526">
      <x:c r="A2526" s="33" t="n">
        <x:v>2522</x:v>
      </x:c>
      <x:c r="B2526" s="30" t="str">
        <x:v>미래에셋비전기업인수목적3호</x:v>
      </x:c>
      <x:c r="C2526" s="36" t="n">
        <x:v>1702424</x:v>
      </x:c>
      <x:c r="D2526" s="39" t="n">
        <x:v>448830</x:v>
      </x:c>
      <x:c r="E2526" s="33" t="str">
        <x:v>OFS</x:v>
      </x:c>
      <x:c r="F2526" s="42" t="n">
        <x:v>0</x:v>
      </x:c>
      <x:c r="G2526" s="42" t="n">
        <x:v>0</x:v>
      </x:c>
      <x:c r="H2526" s="42" t="n">
        <x:v>0</x:v>
      </x:c>
      <x:c r="I2526" s="42" t="n">
        <x:v>0</x:v>
      </x:c>
      <x:c r="J2526" s="42" t="n">
        <x:f>SUM(F2526:I2526)</x:f>
        <x:v>0</x:v>
      </x:c>
      <x:c r="K2526" s="42" t="n">
        <x:v>-8072370</x:v>
      </x:c>
      <x:c r="L2526" s="42" t="n">
        <x:v>-14260250</x:v>
      </x:c>
      <x:c r="M2526" s="42" t="n">
        <x:v>-16042120</x:v>
      </x:c>
      <x:c r="N2526" s="42" t="n">
        <x:v>-9026640</x:v>
      </x:c>
      <x:c r="O2526" s="42" t="n">
        <x:f>SUM(K2526:N2526)</x:f>
        <x:v>-47401380</x:v>
      </x:c>
      <x:c r="P2526" s="45" t="n">
        <x:f>IFERROR(O2526/J2526,0)</x:f>
        <x:v>0</x:v>
      </x:c>
      <x:c r="Q2526" s="30" t="str">
        <x:v>https://opendart.fss.or.kr/</x:v>
      </x:c>
    </x:row>
    <x:row r="2527">
      <x:c r="A2527" s="33" t="n">
        <x:v>2523</x:v>
      </x:c>
      <x:c r="B2527" s="30" t="str">
        <x:v>유안타제13호기업인수목적</x:v>
      </x:c>
      <x:c r="C2527" s="36" t="n">
        <x:v>1701753</x:v>
      </x:c>
      <x:c r="D2527" s="39" t="n">
        <x:v>449020</x:v>
      </x:c>
      <x:c r="E2527" s="33" t="str">
        <x:v>OFS</x:v>
      </x:c>
      <x:c r="F2527" s="42"/>
      <x:c r="G2527" s="42" t="n">
        <x:v>0</x:v>
      </x:c>
      <x:c r="H2527" s="42"/>
      <x:c r="I2527" s="42"/>
      <x:c r="J2527" s="42" t="n">
        <x:f>SUM(F2527:I2527)</x:f>
        <x:v>0</x:v>
      </x:c>
      <x:c r="K2527" s="42" t="n">
        <x:v>-18089465</x:v>
      </x:c>
      <x:c r="L2527" s="42" t="n">
        <x:v>-5392460</x:v>
      </x:c>
      <x:c r="M2527" s="42" t="n">
        <x:v>-9027240</x:v>
      </x:c>
      <x:c r="N2527" s="42" t="n">
        <x:v>-5073090</x:v>
      </x:c>
      <x:c r="O2527" s="42" t="n">
        <x:f>SUM(K2527:N2527)</x:f>
        <x:v>-37582255</x:v>
      </x:c>
      <x:c r="P2527" s="45" t="n">
        <x:f>IFERROR(O2527/J2527,0)</x:f>
        <x:v>0</x:v>
      </x:c>
      <x:c r="Q2527" s="30" t="str">
        <x:v>https://opendart.fss.or.kr/</x:v>
      </x:c>
    </x:row>
    <x:row r="2528">
      <x:c r="A2528" s="33" t="n">
        <x:v>2524</x:v>
      </x:c>
      <x:c r="B2528" s="30" t="str">
        <x:v>상상인제4호기업인수목적</x:v>
      </x:c>
      <x:c r="C2528" s="36" t="n">
        <x:v>1717170</x:v>
      </x:c>
      <x:c r="D2528" s="39" t="n">
        <x:v>452670</x:v>
      </x:c>
      <x:c r="E2528" s="33" t="str">
        <x:v>OFS</x:v>
      </x:c>
      <x:c r="F2528" s="42" t="n">
        <x:v>0</x:v>
      </x:c>
      <x:c r="G2528" s="42"/>
      <x:c r="H2528" s="42"/>
      <x:c r="I2528" s="42"/>
      <x:c r="J2528" s="42" t="n">
        <x:f>SUM(F2528:I2528)</x:f>
        <x:v>0</x:v>
      </x:c>
      <x:c r="K2528" s="42" t="n">
        <x:v>-17299100</x:v>
      </x:c>
      <x:c r="L2528" s="42" t="n">
        <x:v>-3345160</x:v>
      </x:c>
      <x:c r="M2528" s="42" t="n">
        <x:v>-1595000</x:v>
      </x:c>
      <x:c r="N2528" s="42" t="n">
        <x:v>-1446240</x:v>
      </x:c>
      <x:c r="O2528" s="42" t="n">
        <x:f>SUM(K2528:N2528)</x:f>
        <x:v>-23685500</x:v>
      </x:c>
      <x:c r="P2528" s="45" t="n">
        <x:f>IFERROR(O2528/J2528,0)</x:f>
        <x:v>0</x:v>
      </x:c>
      <x:c r="Q2528" s="30" t="str">
        <x:v>https://opendart.fss.or.kr/</x:v>
      </x:c>
    </x:row>
    <x:row r="2529">
      <x:c r="A2529" s="33" t="n">
        <x:v>2525</x:v>
      </x:c>
      <x:c r="B2529" s="30" t="str">
        <x:v>하나29호기업인수목적</x:v>
      </x:c>
      <x:c r="C2529" s="36" t="n">
        <x:v>1724417</x:v>
      </x:c>
      <x:c r="D2529" s="39" t="n">
        <x:v>454640</x:v>
      </x:c>
      <x:c r="E2529" s="33" t="str">
        <x:v>OFS</x:v>
      </x:c>
      <x:c r="F2529" s="42" t="n">
        <x:v>0</x:v>
      </x:c>
      <x:c r="G2529" s="42" t="n">
        <x:v>0</x:v>
      </x:c>
      <x:c r="H2529" s="42" t="n">
        <x:v>0</x:v>
      </x:c>
      <x:c r="I2529" s="42" t="n">
        <x:v>0</x:v>
      </x:c>
      <x:c r="J2529" s="42" t="n">
        <x:f>SUM(F2529:I2529)</x:f>
        <x:v>0</x:v>
      </x:c>
      <x:c r="K2529" s="42" t="n">
        <x:v>-14273847</x:v>
      </x:c>
      <x:c r="L2529" s="42" t="n">
        <x:v>-13452000</x:v>
      </x:c>
      <x:c r="M2529" s="42" t="n">
        <x:v>-6301000</x:v>
      </x:c>
      <x:c r="N2529" s="42" t="n">
        <x:v>-4101000</x:v>
      </x:c>
      <x:c r="O2529" s="42" t="n">
        <x:f>SUM(K2529:N2529)</x:f>
        <x:v>-38127847</x:v>
      </x:c>
      <x:c r="P2529" s="45" t="n">
        <x:f>IFERROR(O2529/J2529,0)</x:f>
        <x:v>0</x:v>
      </x:c>
      <x:c r="Q2529" s="30" t="str">
        <x:v>https://opendart.fss.or.kr/</x:v>
      </x:c>
    </x:row>
    <x:row r="2530">
      <x:c r="A2530" s="33" t="n">
        <x:v>2526</x:v>
      </x:c>
      <x:c r="B2530" s="30" t="str">
        <x:v>하나28호기업인수목적</x:v>
      </x:c>
      <x:c r="C2530" s="36" t="n">
        <x:v>1724338</x:v>
      </x:c>
      <x:c r="D2530" s="39" t="n">
        <x:v>454750</x:v>
      </x:c>
      <x:c r="E2530" s="33" t="str">
        <x:v>OFS</x:v>
      </x:c>
      <x:c r="F2530" s="42" t="n">
        <x:v>0</x:v>
      </x:c>
      <x:c r="G2530" s="42" t="n">
        <x:v>0</x:v>
      </x:c>
      <x:c r="H2530" s="42" t="n">
        <x:v>0</x:v>
      </x:c>
      <x:c r="I2530" s="42" t="n">
        <x:v>0</x:v>
      </x:c>
      <x:c r="J2530" s="42" t="n">
        <x:f>SUM(F2530:I2530)</x:f>
        <x:v>0</x:v>
      </x:c>
      <x:c r="K2530" s="42" t="n">
        <x:v>-2062730</x:v>
      </x:c>
      <x:c r="L2530" s="42" t="n">
        <x:v>-9925770</x:v>
      </x:c>
      <x:c r="M2530" s="42" t="n">
        <x:v>-1000</x:v>
      </x:c>
      <x:c r="N2530" s="42" t="n">
        <x:v>-2501000</x:v>
      </x:c>
      <x:c r="O2530" s="42" t="n">
        <x:f>SUM(K2530:N2530)</x:f>
        <x:v>-14490500</x:v>
      </x:c>
      <x:c r="P2530" s="45" t="n">
        <x:f>IFERROR(O2530/J2530,0)</x:f>
        <x:v>0</x:v>
      </x:c>
      <x:c r="Q2530" s="30" t="str">
        <x:v>https://opendart.fss.or.kr/</x:v>
      </x:c>
    </x:row>
    <x:row r="2531">
      <x:c r="A2531" s="33" t="n">
        <x:v>2527</x:v>
      </x:c>
      <x:c r="B2531" s="30" t="str">
        <x:v>케이비제25호기업인수목적</x:v>
      </x:c>
      <x:c r="C2531" s="36" t="n">
        <x:v>1724709</x:v>
      </x:c>
      <x:c r="D2531" s="39" t="n">
        <x:v>455250</x:v>
      </x:c>
      <x:c r="E2531" s="33" t="str">
        <x:v>OFS</x:v>
      </x:c>
      <x:c r="F2531" s="42" t="n">
        <x:v>0</x:v>
      </x:c>
      <x:c r="G2531" s="42" t="n">
        <x:v>0</x:v>
      </x:c>
      <x:c r="H2531" s="42" t="n">
        <x:v>0</x:v>
      </x:c>
      <x:c r="I2531" s="42" t="n">
        <x:v>0</x:v>
      </x:c>
      <x:c r="J2531" s="42" t="n">
        <x:f>SUM(F2531:I2531)</x:f>
        <x:v>0</x:v>
      </x:c>
      <x:c r="K2531" s="42" t="n">
        <x:v>-11761900</x:v>
      </x:c>
      <x:c r="L2531" s="42" t="n">
        <x:v>-33471800</x:v>
      </x:c>
      <x:c r="M2531" s="42" t="n">
        <x:v>-37321800</x:v>
      </x:c>
      <x:c r="N2531" s="42" t="n">
        <x:v>-4321200</x:v>
      </x:c>
      <x:c r="O2531" s="42" t="n">
        <x:f>SUM(K2531:N2531)</x:f>
        <x:v>-86876700</x:v>
      </x:c>
      <x:c r="P2531" s="45" t="n">
        <x:f>IFERROR(O2531/J2531,0)</x:f>
        <x:v>0</x:v>
      </x:c>
      <x:c r="Q2531" s="30" t="str">
        <x:v>https://opendart.fss.or.kr/</x:v>
      </x:c>
    </x:row>
    <x:row r="2532">
      <x:c r="A2532" s="33" t="n">
        <x:v>2528</x:v>
      </x:c>
      <x:c r="B2532" s="30" t="str">
        <x:v>디비금융제11호기업인수목적</x:v>
      </x:c>
      <x:c r="C2532" s="36" t="n">
        <x:v>1731453</x:v>
      </x:c>
      <x:c r="D2532" s="39" t="n">
        <x:v>456440</x:v>
      </x:c>
      <x:c r="E2532" s="33" t="str">
        <x:v>OFS</x:v>
      </x:c>
      <x:c r="F2532" s="42"/>
      <x:c r="G2532" s="42" t="n">
        <x:v>0</x:v>
      </x:c>
      <x:c r="H2532" s="42" t="n">
        <x:v>0</x:v>
      </x:c>
      <x:c r="I2532" s="42" t="n">
        <x:v>0</x:v>
      </x:c>
      <x:c r="J2532" s="42" t="n">
        <x:f>SUM(F2532:I2532)</x:f>
        <x:v>0</x:v>
      </x:c>
      <x:c r="K2532" s="42" t="n">
        <x:v>-14853580</x:v>
      </x:c>
      <x:c r="L2532" s="42" t="n">
        <x:v>-4310680</x:v>
      </x:c>
      <x:c r="M2532" s="42" t="n">
        <x:v>-5560000</x:v>
      </x:c>
      <x:c r="N2532" s="42" t="n">
        <x:v>-5959000</x:v>
      </x:c>
      <x:c r="O2532" s="42" t="n">
        <x:f>SUM(K2532:N2532)</x:f>
        <x:v>-30683260</x:v>
      </x:c>
      <x:c r="P2532" s="45" t="n">
        <x:f>IFERROR(O2532/J2532,0)</x:f>
        <x:v>0</x:v>
      </x:c>
      <x:c r="Q2532" s="30" t="str">
        <x:v>https://opendart.fss.or.kr/</x:v>
      </x:c>
    </x:row>
    <x:row r="2533">
      <x:c r="A2533" s="33" t="n">
        <x:v>2529</x:v>
      </x:c>
      <x:c r="B2533" s="30" t="str">
        <x:v>교보14호기업인수목적</x:v>
      </x:c>
      <x:c r="C2533" s="36" t="n">
        <x:v>1760640</x:v>
      </x:c>
      <x:c r="D2533" s="39" t="n">
        <x:v>456490</x:v>
      </x:c>
      <x:c r="E2533" s="33" t="str">
        <x:v>OFS</x:v>
      </x:c>
      <x:c r="F2533" s="42" t="n">
        <x:v>0</x:v>
      </x:c>
      <x:c r="G2533" s="42"/>
      <x:c r="H2533" s="42"/>
      <x:c r="I2533" s="42"/>
      <x:c r="J2533" s="42" t="n">
        <x:f>SUM(F2533:I2533)</x:f>
        <x:v>0</x:v>
      </x:c>
      <x:c r="K2533" s="42" t="n">
        <x:v>-29288390</x:v>
      </x:c>
      <x:c r="L2533" s="42" t="n">
        <x:v>-9782920</x:v>
      </x:c>
      <x:c r="M2533" s="42" t="n">
        <x:v>-7136640</x:v>
      </x:c>
      <x:c r="N2533" s="42" t="n">
        <x:v>-7122000</x:v>
      </x:c>
      <x:c r="O2533" s="42" t="n">
        <x:f>SUM(K2533:N2533)</x:f>
        <x:v>-53329950</x:v>
      </x:c>
      <x:c r="P2533" s="45" t="n">
        <x:f>IFERROR(O2533/J2533,0)</x:f>
        <x:v>0</x:v>
      </x:c>
      <x:c r="Q2533" s="30" t="str">
        <x:v>https://opendart.fss.or.kr/</x:v>
      </x:c>
    </x:row>
    <x:row r="2534">
      <x:c r="A2534" s="33" t="n">
        <x:v>2530</x:v>
      </x:c>
      <x:c r="B2534" s="30" t="str">
        <x:v>케이비제26호기업인수목적</x:v>
      </x:c>
      <x:c r="C2534" s="36" t="n">
        <x:v>1766167</x:v>
      </x:c>
      <x:c r="D2534" s="39" t="n">
        <x:v>458320</x:v>
      </x:c>
      <x:c r="E2534" s="33" t="str">
        <x:v>OFS</x:v>
      </x:c>
      <x:c r="F2534" s="42" t="n">
        <x:v>0</x:v>
      </x:c>
      <x:c r="G2534" s="42" t="n">
        <x:v>0</x:v>
      </x:c>
      <x:c r="H2534" s="42" t="n">
        <x:v>0</x:v>
      </x:c>
      <x:c r="I2534" s="42"/>
      <x:c r="J2534" s="42" t="n">
        <x:f>SUM(F2534:I2534)</x:f>
        <x:v>0</x:v>
      </x:c>
      <x:c r="K2534" s="42" t="n">
        <x:v>-38813200</x:v>
      </x:c>
      <x:c r="L2534" s="42" t="n">
        <x:v>-5998370</x:v>
      </x:c>
      <x:c r="M2534" s="42" t="n">
        <x:v>-6820000</x:v>
      </x:c>
      <x:c r="N2534" s="42"/>
      <x:c r="O2534" s="42" t="n">
        <x:f>SUM(K2534:N2534)</x:f>
        <x:v>-51631570</x:v>
      </x:c>
      <x:c r="P2534" s="45" t="n">
        <x:f>IFERROR(O2534/J2534,0)</x:f>
        <x:v>0</x:v>
      </x:c>
      <x:c r="Q2534" s="30" t="str">
        <x:v>https://opendart.fss.or.kr/</x:v>
      </x:c>
    </x:row>
    <x:row r="2535">
      <x:c r="A2535" s="33" t="n">
        <x:v>2531</x:v>
      </x:c>
      <x:c r="B2535" s="30" t="str">
        <x:v>에이치엠씨아이비제6호기업인수목적</x:v>
      </x:c>
      <x:c r="C2535" s="36" t="n">
        <x:v>1767494</x:v>
      </x:c>
      <x:c r="D2535" s="39" t="n">
        <x:v>462020</x:v>
      </x:c>
      <x:c r="E2535" s="33" t="str">
        <x:v>OFS</x:v>
      </x:c>
      <x:c r="F2535" s="42" t="n">
        <x:v>0</x:v>
      </x:c>
      <x:c r="G2535" s="42" t="n">
        <x:v>0</x:v>
      </x:c>
      <x:c r="H2535" s="42" t="n">
        <x:v>0</x:v>
      </x:c>
      <x:c r="I2535" s="42" t="n">
        <x:v>0</x:v>
      </x:c>
      <x:c r="J2535" s="42" t="n">
        <x:f>SUM(F2535:I2535)</x:f>
        <x:v>0</x:v>
      </x:c>
      <x:c r="K2535" s="42" t="n">
        <x:v>-16294150</x:v>
      </x:c>
      <x:c r="L2535" s="42" t="n">
        <x:v>-7105640</x:v>
      </x:c>
      <x:c r="M2535" s="42" t="n">
        <x:v>-6411000</x:v>
      </x:c>
      <x:c r="N2535" s="42" t="n">
        <x:v>-6411000</x:v>
      </x:c>
      <x:c r="O2535" s="42" t="n">
        <x:f>SUM(K2535:N2535)</x:f>
        <x:v>-36221790</x:v>
      </x:c>
      <x:c r="P2535" s="45" t="n">
        <x:f>IFERROR(O2535/J2535,0)</x:f>
        <x:v>0</x:v>
      </x:c>
      <x:c r="Q2535" s="30" t="str">
        <x:v>https://opendart.fss.or.kr/</x:v>
      </x:c>
    </x:row>
    <x:row r="2536">
      <x:c r="A2536" s="33" t="n">
        <x:v>2532</x:v>
      </x:c>
      <x:c r="B2536" s="30" t="str">
        <x:v>케이비제27호기업인수목적</x:v>
      </x:c>
      <x:c r="C2536" s="36" t="n">
        <x:v>1785551</x:v>
      </x:c>
      <x:c r="D2536" s="39" t="n">
        <x:v>464680</x:v>
      </x:c>
      <x:c r="E2536" s="33" t="str">
        <x:v>OFS</x:v>
      </x:c>
      <x:c r="F2536" s="42" t="n">
        <x:v>0</x:v>
      </x:c>
      <x:c r="G2536" s="42" t="n">
        <x:v>0</x:v>
      </x:c>
      <x:c r="H2536" s="42" t="n">
        <x:v>0</x:v>
      </x:c>
      <x:c r="I2536" s="42" t="n">
        <x:v>0</x:v>
      </x:c>
      <x:c r="J2536" s="42" t="n">
        <x:f>SUM(F2536:I2536)</x:f>
        <x:v>0</x:v>
      </x:c>
      <x:c r="K2536" s="42" t="n">
        <x:v>-12377900</x:v>
      </x:c>
      <x:c r="L2536" s="42" t="n">
        <x:v>-4321800</x:v>
      </x:c>
      <x:c r="M2536" s="42" t="n">
        <x:v>-8595000</x:v>
      </x:c>
      <x:c r="N2536" s="42" t="n">
        <x:v>-7200000</x:v>
      </x:c>
      <x:c r="O2536" s="42" t="n">
        <x:f>SUM(K2536:N2536)</x:f>
        <x:v>-32494700</x:v>
      </x:c>
      <x:c r="P2536" s="45" t="n">
        <x:f>IFERROR(O2536/J2536,0)</x:f>
        <x:v>0</x:v>
      </x:c>
      <x:c r="Q2536" s="30" t="str">
        <x:v>https://opendart.fss.or.kr/</x:v>
      </x:c>
    </x:row>
    <x:row r="2537">
      <x:c r="A2537" s="33" t="n">
        <x:v>2533</x:v>
      </x:c>
      <x:c r="B2537" s="30" t="str">
        <x:v>교보15호스팩</x:v>
      </x:c>
      <x:c r="C2537" s="36" t="n">
        <x:v>1781847</x:v>
      </x:c>
      <x:c r="D2537" s="39" t="n">
        <x:v>465320</x:v>
      </x:c>
      <x:c r="E2537" s="33" t="str">
        <x:v>OFS</x:v>
      </x:c>
      <x:c r="F2537" s="42" t="n">
        <x:v>0</x:v>
      </x:c>
      <x:c r="G2537" s="42" t="n">
        <x:v>0</x:v>
      </x:c>
      <x:c r="H2537" s="42" t="n">
        <x:v>0</x:v>
      </x:c>
      <x:c r="I2537" s="42" t="n">
        <x:v>0</x:v>
      </x:c>
      <x:c r="J2537" s="42" t="n">
        <x:f>SUM(F2537:I2537)</x:f>
        <x:v>0</x:v>
      </x:c>
      <x:c r="K2537" s="42" t="n">
        <x:v>-27435300</x:v>
      </x:c>
      <x:c r="L2537" s="42" t="n">
        <x:v>-4986920</x:v>
      </x:c>
      <x:c r="M2537" s="42" t="n">
        <x:v>-9011280</x:v>
      </x:c>
      <x:c r="N2537" s="42" t="n">
        <x:v>-3495000</x:v>
      </x:c>
      <x:c r="O2537" s="42" t="n">
        <x:f>SUM(K2537:N2537)</x:f>
        <x:v>-44928500</x:v>
      </x:c>
      <x:c r="P2537" s="45" t="n">
        <x:f>IFERROR(O2537/J2537,0)</x:f>
        <x:v>0</x:v>
      </x:c>
      <x:c r="Q2537" s="30" t="str">
        <x:v>https://opendart.fss.or.kr/</x:v>
      </x:c>
    </x:row>
    <x:row r="2538">
      <x:c r="A2538" s="33" t="n">
        <x:v>2534</x:v>
      </x:c>
      <x:c r="B2538" s="30" t="str">
        <x:v>IBKS제23호스팩</x:v>
      </x:c>
      <x:c r="C2538" s="36" t="n">
        <x:v>1785700</x:v>
      </x:c>
      <x:c r="D2538" s="39" t="n">
        <x:v>467930</x:v>
      </x:c>
      <x:c r="E2538" s="33" t="str">
        <x:v>OFS</x:v>
      </x:c>
      <x:c r="F2538" s="42" t="n">
        <x:v>0</x:v>
      </x:c>
      <x:c r="G2538" s="42" t="n">
        <x:v>0</x:v>
      </x:c>
      <x:c r="H2538" s="42" t="n">
        <x:v>0</x:v>
      </x:c>
      <x:c r="I2538" s="42" t="n">
        <x:v>0</x:v>
      </x:c>
      <x:c r="J2538" s="42" t="n">
        <x:f>SUM(F2538:I2538)</x:f>
        <x:v>0</x:v>
      </x:c>
      <x:c r="K2538" s="42" t="n">
        <x:v>-24152530</x:v>
      </x:c>
      <x:c r="L2538" s="42" t="n">
        <x:v>-7712590</x:v>
      </x:c>
      <x:c r="M2538" s="42" t="n">
        <x:v>-16857730</x:v>
      </x:c>
      <x:c r="N2538" s="42" t="n">
        <x:v>-5160250</x:v>
      </x:c>
      <x:c r="O2538" s="42" t="n">
        <x:f>SUM(K2538:N2538)</x:f>
        <x:v>-53883100</x:v>
      </x:c>
      <x:c r="P2538" s="45" t="n">
        <x:f>IFERROR(O2538/J2538,0)</x:f>
        <x:v>0</x:v>
      </x:c>
      <x:c r="Q2538" s="30" t="str">
        <x:v>https://opendart.fss.or.kr/</x:v>
      </x:c>
    </x:row>
    <x:row r="2539">
      <x:c r="A2539" s="33" t="n">
        <x:v>2535</x:v>
      </x:c>
      <x:c r="B2539" s="30" t="str">
        <x:v>삼성기업인수목적9호</x:v>
      </x:c>
      <x:c r="C2539" s="36" t="n">
        <x:v>1786514</x:v>
      </x:c>
      <x:c r="D2539" s="39" t="n">
        <x:v>468510</x:v>
      </x:c>
      <x:c r="E2539" s="33" t="str">
        <x:v>OFS</x:v>
      </x:c>
      <x:c r="F2539" s="42" t="n">
        <x:v>0</x:v>
      </x:c>
      <x:c r="G2539" s="42" t="n">
        <x:v>0</x:v>
      </x:c>
      <x:c r="H2539" s="42" t="n">
        <x:v>0</x:v>
      </x:c>
      <x:c r="I2539" s="42" t="n">
        <x:v>0</x:v>
      </x:c>
      <x:c r="J2539" s="42" t="n">
        <x:f>SUM(F2539:I2539)</x:f>
        <x:v>0</x:v>
      </x:c>
      <x:c r="K2539" s="42" t="n">
        <x:v>-35510443</x:v>
      </x:c>
      <x:c r="L2539" s="42" t="n">
        <x:v>-20916720</x:v>
      </x:c>
      <x:c r="M2539" s="42" t="n">
        <x:v>-31085960</x:v>
      </x:c>
      <x:c r="N2539" s="42" t="n">
        <x:v>-46650000</x:v>
      </x:c>
      <x:c r="O2539" s="42" t="n">
        <x:f>SUM(K2539:N2539)</x:f>
        <x:v>-134163123</x:v>
      </x:c>
      <x:c r="P2539" s="45" t="n">
        <x:f>IFERROR(O2539/J2539,0)</x:f>
        <x:v>0</x:v>
      </x:c>
      <x:c r="Q2539" s="30" t="str">
        <x:v>https://opendart.fss.or.kr/</x:v>
      </x:c>
    </x:row>
    <x:row r="2540">
      <x:c r="A2540" s="33" t="n">
        <x:v>2536</x:v>
      </x:c>
      <x:c r="B2540" s="30" t="str">
        <x:v>유진스팩10호</x:v>
      </x:c>
      <x:c r="C2540" s="36" t="n">
        <x:v>1787072</x:v>
      </x:c>
      <x:c r="D2540" s="39" t="n">
        <x:v>468760</x:v>
      </x:c>
      <x:c r="E2540" s="33" t="str">
        <x:v>OFS</x:v>
      </x:c>
      <x:c r="F2540" s="42" t="n">
        <x:v>0</x:v>
      </x:c>
      <x:c r="G2540" s="42" t="n">
        <x:v>0</x:v>
      </x:c>
      <x:c r="H2540" s="42" t="n">
        <x:v>0</x:v>
      </x:c>
      <x:c r="I2540" s="42" t="n">
        <x:v>0</x:v>
      </x:c>
      <x:c r="J2540" s="42" t="n">
        <x:f>SUM(F2540:I2540)</x:f>
        <x:v>0</x:v>
      </x:c>
      <x:c r="K2540" s="42" t="n">
        <x:v>-12222910</x:v>
      </x:c>
      <x:c r="L2540" s="42" t="n">
        <x:v>-13564860</x:v>
      </x:c>
      <x:c r="M2540" s="42" t="n">
        <x:v>-10294400</x:v>
      </x:c>
      <x:c r="N2540" s="42" t="n">
        <x:v>-6811640</x:v>
      </x:c>
      <x:c r="O2540" s="42" t="n">
        <x:f>SUM(K2540:N2540)</x:f>
        <x:v>-42893810</x:v>
      </x:c>
      <x:c r="P2540" s="45" t="n">
        <x:f>IFERROR(O2540/J2540,0)</x:f>
        <x:v>0</x:v>
      </x:c>
      <x:c r="Q2540" s="30" t="str">
        <x:v>https://opendart.fss.or.kr/</x:v>
      </x:c>
    </x:row>
    <x:row r="2541">
      <x:c r="A2541" s="33" t="n">
        <x:v>2537</x:v>
      </x:c>
      <x:c r="B2541" s="30" t="str">
        <x:v>IBKS제24호스팩</x:v>
      </x:c>
      <x:c r="C2541" s="36" t="n">
        <x:v>1792791</x:v>
      </x:c>
      <x:c r="D2541" s="39" t="n">
        <x:v>469480</x:v>
      </x:c>
      <x:c r="E2541" s="33" t="str">
        <x:v>OFS</x:v>
      </x:c>
      <x:c r="F2541" s="42" t="n">
        <x:v>0</x:v>
      </x:c>
      <x:c r="G2541" s="42" t="n">
        <x:v>0</x:v>
      </x:c>
      <x:c r="H2541" s="42" t="n">
        <x:v>0</x:v>
      </x:c>
      <x:c r="I2541" s="42"/>
      <x:c r="J2541" s="42" t="n">
        <x:f>SUM(F2541:I2541)</x:f>
        <x:v>0</x:v>
      </x:c>
      <x:c r="K2541" s="42" t="n">
        <x:v>-20956240</x:v>
      </x:c>
      <x:c r="L2541" s="42" t="n">
        <x:v>11756240</x:v>
      </x:c>
      <x:c r="M2541" s="42" t="n">
        <x:v>-29420640</x:v>
      </x:c>
      <x:c r="N2541" s="42" t="n">
        <x:v>-4746120</x:v>
      </x:c>
      <x:c r="O2541" s="42" t="n">
        <x:f>SUM(K2541:N2541)</x:f>
        <x:v>-43366760</x:v>
      </x:c>
      <x:c r="P2541" s="45" t="n">
        <x:f>IFERROR(O2541/J2541,0)</x:f>
        <x:v>0</x:v>
      </x:c>
      <x:c r="Q2541" s="30" t="str">
        <x:v>https://opendart.fss.or.kr/</x:v>
      </x:c>
    </x:row>
    <x:row r="2542">
      <x:c r="A2542" s="33" t="n">
        <x:v>2538</x:v>
      </x:c>
      <x:c r="B2542" s="30" t="str">
        <x:v>하나30호스팩</x:v>
      </x:c>
      <x:c r="C2542" s="36" t="n">
        <x:v>1791321</x:v>
      </x:c>
      <x:c r="D2542" s="39" t="n">
        <x:v>469880</x:v>
      </x:c>
      <x:c r="E2542" s="33" t="str">
        <x:v>OFS</x:v>
      </x:c>
      <x:c r="F2542" s="42" t="n">
        <x:v>0</x:v>
      </x:c>
      <x:c r="G2542" s="42" t="n">
        <x:v>0</x:v>
      </x:c>
      <x:c r="H2542" s="42" t="n">
        <x:v>0</x:v>
      </x:c>
      <x:c r="I2542" s="42" t="n">
        <x:v>0</x:v>
      </x:c>
      <x:c r="J2542" s="42" t="n">
        <x:f>SUM(F2542:I2542)</x:f>
        <x:v>0</x:v>
      </x:c>
      <x:c r="K2542" s="42" t="n">
        <x:v>-16885120</x:v>
      </x:c>
      <x:c r="L2542" s="42" t="n">
        <x:v>-11803000</x:v>
      </x:c>
      <x:c r="M2542" s="42" t="n">
        <x:v>-6301000</x:v>
      </x:c>
      <x:c r="N2542" s="42" t="n">
        <x:v>-5755900</x:v>
      </x:c>
      <x:c r="O2542" s="42" t="n">
        <x:f>SUM(K2542:N2542)</x:f>
        <x:v>-40745020</x:v>
      </x:c>
      <x:c r="P2542" s="45" t="n">
        <x:f>IFERROR(O2542/J2542,0)</x:f>
        <x:v>0</x:v>
      </x:c>
      <x:c r="Q2542" s="30" t="str">
        <x:v>https://opendart.fss.or.kr/</x:v>
      </x:c>
    </x:row>
    <x:row r="2543">
      <x:c r="A2543" s="33" t="n">
        <x:v>2539</x:v>
      </x:c>
      <x:c r="B2543" s="30" t="str">
        <x:v>하나31호스팩</x:v>
      </x:c>
      <x:c r="C2543" s="36" t="n">
        <x:v>1791561</x:v>
      </x:c>
      <x:c r="D2543" s="39" t="n">
        <x:v>469900</x:v>
      </x:c>
      <x:c r="E2543" s="33" t="str">
        <x:v>OFS</x:v>
      </x:c>
      <x:c r="F2543" s="42" t="n">
        <x:v>0</x:v>
      </x:c>
      <x:c r="G2543" s="42" t="n">
        <x:v>0</x:v>
      </x:c>
      <x:c r="H2543" s="42" t="n">
        <x:v>0</x:v>
      </x:c>
      <x:c r="I2543" s="42" t="n">
        <x:v>0</x:v>
      </x:c>
      <x:c r="J2543" s="42" t="n">
        <x:f>SUM(F2543:I2543)</x:f>
        <x:v>0</x:v>
      </x:c>
      <x:c r="K2543" s="42" t="n">
        <x:v>-27456200</x:v>
      </x:c>
      <x:c r="L2543" s="42" t="n">
        <x:v>-6303000</x:v>
      </x:c>
      <x:c r="M2543" s="42" t="n">
        <x:v>-6302500</x:v>
      </x:c>
      <x:c r="N2543" s="42" t="n">
        <x:v>-5756400</x:v>
      </x:c>
      <x:c r="O2543" s="42" t="n">
        <x:f>SUM(K2543:N2543)</x:f>
        <x:v>-45818100</x:v>
      </x:c>
      <x:c r="P2543" s="45" t="n">
        <x:f>IFERROR(O2543/J2543,0)</x:f>
        <x:v>0</x:v>
      </x:c>
      <x:c r="Q2543" s="30" t="str">
        <x:v>https://opendart.fss.or.kr/</x:v>
      </x:c>
    </x:row>
    <x:row r="2544">
      <x:c r="A2544" s="33" t="n">
        <x:v>2540</x:v>
      </x:c>
      <x:c r="B2544" s="30" t="str">
        <x:v>신영스팩10호</x:v>
      </x:c>
      <x:c r="C2544" s="36" t="n">
        <x:v>1796858</x:v>
      </x:c>
      <x:c r="D2544" s="39" t="n">
        <x:v>472220</x:v>
      </x:c>
      <x:c r="E2544" s="33" t="str">
        <x:v>OFS</x:v>
      </x:c>
      <x:c r="F2544" s="42" t="n">
        <x:v>0</x:v>
      </x:c>
      <x:c r="G2544" s="42" t="n">
        <x:v>0</x:v>
      </x:c>
      <x:c r="H2544" s="42" t="n">
        <x:v>0</x:v>
      </x:c>
      <x:c r="I2544" s="42" t="n">
        <x:v>0</x:v>
      </x:c>
      <x:c r="J2544" s="42" t="n">
        <x:f>SUM(F2544:I2544)</x:f>
        <x:v>0</x:v>
      </x:c>
      <x:c r="K2544" s="42" t="n">
        <x:v>-30983150</x:v>
      </x:c>
      <x:c r="L2544" s="42" t="n">
        <x:v>-4787500</x:v>
      </x:c>
      <x:c r="M2544" s="42" t="n">
        <x:v>-4787500</x:v>
      </x:c>
      <x:c r="N2544" s="42" t="n">
        <x:v>-4371900</x:v>
      </x:c>
      <x:c r="O2544" s="42" t="n">
        <x:f>SUM(K2544:N2544)</x:f>
        <x:v>-44930050</x:v>
      </x:c>
      <x:c r="P2544" s="45" t="n">
        <x:f>IFERROR(O2544/J2544,0)</x:f>
        <x:v>0</x:v>
      </x:c>
      <x:c r="Q2544" s="30" t="str">
        <x:v>https://opendart.fss.or.kr/</x:v>
      </x:c>
    </x:row>
    <x:row r="2545">
      <x:c r="A2545" s="33" t="n">
        <x:v>2541</x:v>
      </x:c>
      <x:c r="B2545" s="30" t="str">
        <x:v>유안타제15호스팩</x:v>
      </x:c>
      <x:c r="C2545" s="36" t="n">
        <x:v>1798980</x:v>
      </x:c>
      <x:c r="D2545" s="39" t="n">
        <x:v>473050</x:v>
      </x:c>
      <x:c r="E2545" s="33" t="str">
        <x:v>OFS</x:v>
      </x:c>
      <x:c r="F2545" s="42"/>
      <x:c r="G2545" s="42"/>
      <x:c r="H2545" s="42"/>
      <x:c r="I2545" s="42" t="n">
        <x:v>0</x:v>
      </x:c>
      <x:c r="J2545" s="42" t="n">
        <x:f>SUM(F2545:I2545)</x:f>
        <x:v>0</x:v>
      </x:c>
      <x:c r="K2545" s="42" t="n">
        <x:v>-12880450</x:v>
      </x:c>
      <x:c r="L2545" s="42" t="n">
        <x:v>-9121000</x:v>
      </x:c>
      <x:c r="M2545" s="42" t="n">
        <x:v>-7200850</x:v>
      </x:c>
      <x:c r="N2545" s="42" t="n">
        <x:v>-3664400</x:v>
      </x:c>
      <x:c r="O2545" s="42" t="n">
        <x:f>SUM(K2545:N2545)</x:f>
        <x:v>-32866700</x:v>
      </x:c>
      <x:c r="P2545" s="45" t="n">
        <x:f>IFERROR(O2545/J2545,0)</x:f>
        <x:v>0</x:v>
      </x:c>
      <x:c r="Q2545" s="30" t="str">
        <x:v>https://opendart.fss.or.kr/</x:v>
      </x:c>
    </x:row>
    <x:row r="2546">
      <x:c r="A2546" s="33" t="n">
        <x:v>2542</x:v>
      </x:c>
      <x:c r="B2546" s="30" t="str">
        <x:v>비엔케이제2호기업인수목적</x:v>
      </x:c>
      <x:c r="C2546" s="36" t="n">
        <x:v>1800285</x:v>
      </x:c>
      <x:c r="D2546" s="39" t="n">
        <x:v>473370</x:v>
      </x:c>
      <x:c r="E2546" s="33" t="str">
        <x:v>OFS</x:v>
      </x:c>
      <x:c r="F2546" s="42" t="n">
        <x:v>0</x:v>
      </x:c>
      <x:c r="G2546" s="42" t="n">
        <x:v>0</x:v>
      </x:c>
      <x:c r="H2546" s="42" t="n">
        <x:v>0</x:v>
      </x:c>
      <x:c r="I2546" s="42" t="n">
        <x:v>0</x:v>
      </x:c>
      <x:c r="J2546" s="42" t="n">
        <x:f>SUM(F2546:I2546)</x:f>
        <x:v>0</x:v>
      </x:c>
      <x:c r="K2546" s="42" t="n">
        <x:v>-5502050</x:v>
      </x:c>
      <x:c r="L2546" s="42" t="n">
        <x:v>-18545582</x:v>
      </x:c>
      <x:c r="M2546" s="42" t="n">
        <x:v>-6416890</x:v>
      </x:c>
      <x:c r="N2546" s="42" t="n">
        <x:v>-4685260</x:v>
      </x:c>
      <x:c r="O2546" s="42" t="n">
        <x:f>SUM(K2546:N2546)</x:f>
        <x:v>-35149782</x:v>
      </x:c>
      <x:c r="P2546" s="45" t="n">
        <x:f>IFERROR(O2546/J2546,0)</x:f>
        <x:v>0</x:v>
      </x:c>
      <x:c r="Q2546" s="30" t="str">
        <x:v>https://opendart.fss.or.kr/</x:v>
      </x:c>
    </x:row>
    <x:row r="2547">
      <x:c r="A2547" s="33" t="n">
        <x:v>2543</x:v>
      </x:c>
      <x:c r="B2547" s="30" t="str">
        <x:v>유안타제16호스팩</x:v>
      </x:c>
      <x:c r="C2547" s="36" t="n">
        <x:v>1804476</x:v>
      </x:c>
      <x:c r="D2547" s="39" t="n">
        <x:v>474490</x:v>
      </x:c>
      <x:c r="E2547" s="33" t="str">
        <x:v>OFS</x:v>
      </x:c>
      <x:c r="F2547" s="42"/>
      <x:c r="G2547" s="42" t="n">
        <x:v>0</x:v>
      </x:c>
      <x:c r="H2547" s="42" t="n">
        <x:v>0</x:v>
      </x:c>
      <x:c r="I2547" s="42" t="n">
        <x:v>0</x:v>
      </x:c>
      <x:c r="J2547" s="42" t="n">
        <x:f>SUM(F2547:I2547)</x:f>
        <x:v>0</x:v>
      </x:c>
      <x:c r="K2547" s="42"/>
      <x:c r="L2547" s="42" t="n">
        <x:v>-7455870</x:v>
      </x:c>
      <x:c r="M2547" s="42" t="n">
        <x:v>-7346500</x:v>
      </x:c>
      <x:c r="N2547" s="42" t="n">
        <x:v>-4288310</x:v>
      </x:c>
      <x:c r="O2547" s="42" t="n">
        <x:f>SUM(K2547:N2547)</x:f>
        <x:v>-19090680</x:v>
      </x:c>
      <x:c r="P2547" s="45" t="n">
        <x:f>IFERROR(O2547/J2547,0)</x:f>
        <x:v>0</x:v>
      </x:c>
      <x:c r="Q2547" s="30" t="str">
        <x:v>https://opendart.fss.or.kr/</x:v>
      </x:c>
    </x:row>
    <x:row r="2548">
      <x:c r="A2548" s="33" t="n">
        <x:v>2544</x:v>
      </x:c>
      <x:c r="B2548" s="30" t="str">
        <x:v>신한제12호스팩</x:v>
      </x:c>
      <x:c r="C2548" s="36" t="n">
        <x:v>1809569</x:v>
      </x:c>
      <x:c r="D2548" s="39" t="n">
        <x:v>474660</x:v>
      </x:c>
      <x:c r="E2548" s="33" t="str">
        <x:v>OFS</x:v>
      </x:c>
      <x:c r="F2548" s="42"/>
      <x:c r="G2548" s="42" t="n">
        <x:v>0</x:v>
      </x:c>
      <x:c r="H2548" s="42"/>
      <x:c r="I2548" s="42"/>
      <x:c r="J2548" s="42" t="n">
        <x:f>SUM(F2548:I2548)</x:f>
        <x:v>0</x:v>
      </x:c>
      <x:c r="K2548" s="42"/>
      <x:c r="L2548" s="42" t="n">
        <x:v>-198458420</x:v>
      </x:c>
      <x:c r="M2548" s="42" t="n">
        <x:v>-12476720</x:v>
      </x:c>
      <x:c r="N2548" s="42" t="n">
        <x:v>-7162720</x:v>
      </x:c>
      <x:c r="O2548" s="42" t="n">
        <x:f>SUM(K2548:N2548)</x:f>
        <x:v>-218097860</x:v>
      </x:c>
      <x:c r="P2548" s="45" t="n">
        <x:f>IFERROR(O2548/J2548,0)</x:f>
        <x:v>0</x:v>
      </x:c>
      <x:c r="Q2548" s="30" t="str">
        <x:v>https://opendart.fss.or.kr/</x:v>
      </x:c>
    </x:row>
    <x:row r="2549">
      <x:c r="A2549" s="33" t="n">
        <x:v>2545</x:v>
      </x:c>
      <x:c r="B2549" s="30" t="str">
        <x:v>하나32호스팩</x:v>
      </x:c>
      <x:c r="C2549" s="36" t="n">
        <x:v>1807738</x:v>
      </x:c>
      <x:c r="D2549" s="39" t="n">
        <x:v>475240</x:v>
      </x:c>
      <x:c r="E2549" s="33" t="str">
        <x:v>OFS</x:v>
      </x:c>
      <x:c r="F2549" s="42" t="n">
        <x:v>0</x:v>
      </x:c>
      <x:c r="G2549" s="42" t="n">
        <x:v>0</x:v>
      </x:c>
      <x:c r="H2549" s="42"/>
      <x:c r="I2549" s="42"/>
      <x:c r="J2549" s="42" t="n">
        <x:f>SUM(F2549:I2549)</x:f>
        <x:v>0</x:v>
      </x:c>
      <x:c r="K2549" s="42" t="n">
        <x:v>-23591868</x:v>
      </x:c>
      <x:c r="L2549" s="42" t="n">
        <x:v>-3001000</x:v>
      </x:c>
      <x:c r="M2549" s="42" t="n">
        <x:v>-7975223</x:v>
      </x:c>
      <x:c r="N2549" s="42" t="n">
        <x:v>-3001000</x:v>
      </x:c>
      <x:c r="O2549" s="42" t="n">
        <x:f>SUM(K2549:N2549)</x:f>
        <x:v>-37569091</x:v>
      </x:c>
      <x:c r="P2549" s="45" t="n">
        <x:f>IFERROR(O2549/J2549,0)</x:f>
        <x:v>0</x:v>
      </x:c>
      <x:c r="Q2549" s="30" t="str">
        <x:v>https://opendart.fss.or.kr/</x:v>
      </x:c>
    </x:row>
    <x:row r="2550">
      <x:c r="A2550" s="33" t="n">
        <x:v>2546</x:v>
      </x:c>
      <x:c r="B2550" s="30" t="str">
        <x:v>하나33호스팩</x:v>
      </x:c>
      <x:c r="C2550" s="36" t="n">
        <x:v>1807729</x:v>
      </x:c>
      <x:c r="D2550" s="39" t="n">
        <x:v>475250</x:v>
      </x:c>
      <x:c r="E2550" s="33" t="str">
        <x:v>OFS</x:v>
      </x:c>
      <x:c r="F2550" s="42"/>
      <x:c r="G2550" s="42" t="n">
        <x:v>0</x:v>
      </x:c>
      <x:c r="H2550" s="42" t="n">
        <x:v>0</x:v>
      </x:c>
      <x:c r="I2550" s="42" t="n">
        <x:v>0</x:v>
      </x:c>
      <x:c r="J2550" s="42" t="n">
        <x:f>SUM(F2550:I2550)</x:f>
        <x:v>0</x:v>
      </x:c>
      <x:c r="K2550" s="42"/>
      <x:c r="L2550" s="42" t="n">
        <x:v>-11772000</x:v>
      </x:c>
      <x:c r="M2550" s="42" t="n">
        <x:v>-4951500</x:v>
      </x:c>
      <x:c r="N2550" s="42" t="n">
        <x:v>-1000</x:v>
      </x:c>
      <x:c r="O2550" s="42" t="n">
        <x:f>SUM(K2550:N2550)</x:f>
        <x:v>-16724500</x:v>
      </x:c>
      <x:c r="P2550" s="45" t="n">
        <x:f>IFERROR(O2550/J2550,0)</x:f>
        <x:v>0</x:v>
      </x:c>
      <x:c r="Q2550" s="30" t="str">
        <x:v>https://opendart.fss.or.kr/</x:v>
      </x:c>
    </x:row>
    <x:row r="2551">
      <x:c r="A2551" s="33" t="n">
        <x:v>2547</x:v>
      </x:c>
      <x:c r="B2551" s="30" t="str">
        <x:v>케이비제28호기업인수목적</x:v>
      </x:c>
      <x:c r="C2551" s="36" t="n">
        <x:v>1810796</x:v>
      </x:c>
      <x:c r="D2551" s="39" t="n">
        <x:v>476470</x:v>
      </x:c>
      <x:c r="E2551" s="33" t="str">
        <x:v>OFS</x:v>
      </x:c>
      <x:c r="F2551" s="42"/>
      <x:c r="G2551" s="42" t="n">
        <x:v>0</x:v>
      </x:c>
      <x:c r="H2551" s="42" t="n">
        <x:v>0</x:v>
      </x:c>
      <x:c r="I2551" s="42" t="n">
        <x:v>0</x:v>
      </x:c>
      <x:c r="J2551" s="42" t="n">
        <x:f>SUM(F2551:I2551)</x:f>
        <x:v>0</x:v>
      </x:c>
      <x:c r="K2551" s="42"/>
      <x:c r="L2551" s="42" t="n">
        <x:v>-7837900</x:v>
      </x:c>
      <x:c r="M2551" s="42" t="n">
        <x:v>-35620900</x:v>
      </x:c>
      <x:c r="N2551" s="42" t="n">
        <x:v>-43685780</x:v>
      </x:c>
      <x:c r="O2551" s="42" t="n">
        <x:f>SUM(K2551:N2551)</x:f>
        <x:v>-87144580</x:v>
      </x:c>
      <x:c r="P2551" s="45" t="n">
        <x:f>IFERROR(O2551/J2551,0)</x:f>
        <x:v>0</x:v>
      </x:c>
      <x:c r="Q2551" s="30" t="str">
        <x:v>https://opendart.fss.or.kr/</x:v>
      </x:c>
    </x:row>
    <x:row r="2552">
      <x:c r="A2552" s="33" t="n">
        <x:v>2548</x:v>
      </x:c>
      <x:c r="B2552" s="30" t="str">
        <x:v>알지노믹스</x:v>
      </x:c>
      <x:c r="C2552" s="36" t="n">
        <x:v>1596920</x:v>
      </x:c>
      <x:c r="D2552" s="39" t="n">
        <x:v>476830</x:v>
      </x:c>
      <x:c r="E2552" s="33" t="str">
        <x:v>OFS</x:v>
      </x:c>
      <x:c r="F2552" s="42" t="n">
        <x:v>0</x:v>
      </x:c>
      <x:c r="G2552" s="42"/>
      <x:c r="H2552" s="42" t="n">
        <x:v>0</x:v>
      </x:c>
      <x:c r="I2552" s="42" t="n">
        <x:v>0</x:v>
      </x:c>
      <x:c r="J2552" s="42" t="n">
        <x:f>SUM(F2552:I2552)</x:f>
        <x:v>0</x:v>
      </x:c>
      <x:c r="K2552" s="42" t="n">
        <x:v>-3371805304</x:v>
      </x:c>
      <x:c r="L2552" s="42" t="n">
        <x:v>-3419869343</x:v>
      </x:c>
      <x:c r="M2552" s="42" t="n">
        <x:v>-3445288660</x:v>
      </x:c>
      <x:c r="N2552" s="42" t="n">
        <x:v>-2625002005</x:v>
      </x:c>
      <x:c r="O2552" s="42" t="n">
        <x:f>SUM(K2552:N2552)</x:f>
        <x:v>-12861965312</x:v>
      </x:c>
      <x:c r="P2552" s="45" t="n">
        <x:f>IFERROR(O2552/J2552,0)</x:f>
        <x:v>0</x:v>
      </x:c>
      <x:c r="Q2552" s="30" t="str">
        <x:v>https://opendart.fss.or.kr/</x:v>
      </x:c>
    </x:row>
    <x:row r="2553">
      <x:c r="A2553" s="33" t="n">
        <x:v>2549</x:v>
      </x:c>
      <x:c r="B2553" s="30" t="str">
        <x:v>에이치엠씨제7호스팩</x:v>
      </x:c>
      <x:c r="C2553" s="36" t="n">
        <x:v>1813377</x:v>
      </x:c>
      <x:c r="D2553" s="39" t="n">
        <x:v>477340</x:v>
      </x:c>
      <x:c r="E2553" s="33" t="str">
        <x:v>OFS</x:v>
      </x:c>
      <x:c r="F2553" s="42"/>
      <x:c r="G2553" s="42" t="n">
        <x:v>0</x:v>
      </x:c>
      <x:c r="H2553" s="42" t="n">
        <x:v>0</x:v>
      </x:c>
      <x:c r="I2553" s="42" t="n">
        <x:v>0</x:v>
      </x:c>
      <x:c r="J2553" s="42" t="n">
        <x:f>SUM(F2553:I2553)</x:f>
        <x:v>0</x:v>
      </x:c>
      <x:c r="K2553" s="42"/>
      <x:c r="L2553" s="42" t="n">
        <x:v>-13941800</x:v>
      </x:c>
      <x:c r="M2553" s="42" t="n">
        <x:v>-6660000</x:v>
      </x:c>
      <x:c r="N2553" s="42" t="n">
        <x:v>-6095000</x:v>
      </x:c>
      <x:c r="O2553" s="42" t="n">
        <x:f>SUM(K2553:N2553)</x:f>
        <x:v>-26696800</x:v>
      </x:c>
      <x:c r="P2553" s="45" t="n">
        <x:f>IFERROR(O2553/J2553,0)</x:f>
        <x:v>0</x:v>
      </x:c>
      <x:c r="Q2553" s="30" t="str">
        <x:v>https://opendart.fss.or.kr/</x:v>
      </x:c>
    </x:row>
    <x:row r="2554">
      <x:c r="A2554" s="33" t="n">
        <x:v>2550</x:v>
      </x:c>
      <x:c r="B2554" s="30" t="str">
        <x:v>디비금융스팩12호</x:v>
      </x:c>
      <x:c r="C2554" s="36" t="n">
        <x:v>1814589</x:v>
      </x:c>
      <x:c r="D2554" s="39" t="n">
        <x:v>477760</x:v>
      </x:c>
      <x:c r="E2554" s="33" t="str">
        <x:v>OFS</x:v>
      </x:c>
      <x:c r="F2554" s="42"/>
      <x:c r="G2554" s="42" t="n">
        <x:v>0</x:v>
      </x:c>
      <x:c r="H2554" s="42" t="n">
        <x:v>0</x:v>
      </x:c>
      <x:c r="I2554" s="42" t="n">
        <x:v>0</x:v>
      </x:c>
      <x:c r="J2554" s="42" t="n">
        <x:f>SUM(F2554:I2554)</x:f>
        <x:v>0</x:v>
      </x:c>
      <x:c r="K2554" s="42"/>
      <x:c r="L2554" s="42" t="n">
        <x:v>-24774700</x:v>
      </x:c>
      <x:c r="M2554" s="42" t="n">
        <x:v>-10148311</x:v>
      </x:c>
      <x:c r="N2554" s="42" t="n">
        <x:v>-5761396</x:v>
      </x:c>
      <x:c r="O2554" s="42" t="n">
        <x:f>SUM(K2554:N2554)</x:f>
        <x:v>-40684407</x:v>
      </x:c>
      <x:c r="P2554" s="45" t="n">
        <x:f>IFERROR(O2554/J2554,0)</x:f>
        <x:v>0</x:v>
      </x:c>
      <x:c r="Q2554" s="30" t="str">
        <x:v>https://opendart.fss.or.kr/</x:v>
      </x:c>
    </x:row>
    <x:row r="2555">
      <x:c r="A2555" s="33" t="n">
        <x:v>2551</x:v>
      </x:c>
      <x:c r="B2555" s="30" t="str">
        <x:v>이베스트스팩6호</x:v>
      </x:c>
      <x:c r="C2555" s="36" t="n">
        <x:v>1815764</x:v>
      </x:c>
      <x:c r="D2555" s="39" t="n">
        <x:v>478110</x:v>
      </x:c>
      <x:c r="E2555" s="33" t="str">
        <x:v>OFS</x:v>
      </x:c>
      <x:c r="F2555" s="42"/>
      <x:c r="G2555" s="42"/>
      <x:c r="H2555" s="42" t="n">
        <x:v>0</x:v>
      </x:c>
      <x:c r="I2555" s="42" t="n">
        <x:v>0</x:v>
      </x:c>
      <x:c r="J2555" s="42" t="n">
        <x:f>SUM(F2555:I2555)</x:f>
        <x:v>0</x:v>
      </x:c>
      <x:c r="K2555" s="42"/>
      <x:c r="L2555" s="42"/>
      <x:c r="M2555" s="42" t="n">
        <x:v>-13406800</x:v>
      </x:c>
      <x:c r="N2555" s="42" t="n">
        <x:v>-3727500</x:v>
      </x:c>
      <x:c r="O2555" s="42" t="n">
        <x:f>SUM(K2555:N2555)</x:f>
        <x:v>-17134300</x:v>
      </x:c>
      <x:c r="P2555" s="45" t="n">
        <x:f>IFERROR(O2555/J2555,0)</x:f>
        <x:v>0</x:v>
      </x:c>
      <x:c r="Q2555" s="30" t="str">
        <x:v>https://opendart.fss.or.kr/</x:v>
      </x:c>
    </x:row>
    <x:row r="2556">
      <x:c r="A2556" s="33" t="n">
        <x:v>2552</x:v>
      </x:c>
      <x:c r="B2556" s="30" t="str">
        <x:v>KB제29호스팩</x:v>
      </x:c>
      <x:c r="C2556" s="36" t="n">
        <x:v>1816268</x:v>
      </x:c>
      <x:c r="D2556" s="39" t="n">
        <x:v>478390</x:v>
      </x:c>
      <x:c r="E2556" s="33" t="str">
        <x:v>OFS</x:v>
      </x:c>
      <x:c r="F2556" s="42"/>
      <x:c r="G2556" s="42" t="n">
        <x:v>0</x:v>
      </x:c>
      <x:c r="H2556" s="42" t="n">
        <x:v>0</x:v>
      </x:c>
      <x:c r="I2556" s="42" t="n">
        <x:v>0</x:v>
      </x:c>
      <x:c r="J2556" s="42" t="n">
        <x:f>SUM(F2556:I2556)</x:f>
        <x:v>0</x:v>
      </x:c>
      <x:c r="K2556" s="42"/>
      <x:c r="L2556" s="42" t="n">
        <x:v>-15414400</x:v>
      </x:c>
      <x:c r="M2556" s="42" t="n">
        <x:v>-9001800</x:v>
      </x:c>
      <x:c r="N2556" s="42" t="n">
        <x:v>-9845000</x:v>
      </x:c>
      <x:c r="O2556" s="42" t="n">
        <x:f>SUM(K2556:N2556)</x:f>
        <x:v>-34261200</x:v>
      </x:c>
      <x:c r="P2556" s="45" t="n">
        <x:f>IFERROR(O2556/J2556,0)</x:f>
        <x:v>0</x:v>
      </x:c>
      <x:c r="Q2556" s="30" t="str">
        <x:v>https://opendart.fss.or.kr/</x:v>
      </x:c>
    </x:row>
    <x:row r="2557">
      <x:c r="A2557" s="33" t="n">
        <x:v>2553</x:v>
      </x:c>
      <x:c r="B2557" s="30" t="str">
        <x:v>미래에셋비전스팩6호</x:v>
      </x:c>
      <x:c r="C2557" s="36" t="n">
        <x:v>1819867</x:v>
      </x:c>
      <x:c r="D2557" s="39" t="n">
        <x:v>478440</x:v>
      </x:c>
      <x:c r="E2557" s="33" t="str">
        <x:v>OFS</x:v>
      </x:c>
      <x:c r="F2557" s="42"/>
      <x:c r="G2557" s="42" t="n">
        <x:v>0</x:v>
      </x:c>
      <x:c r="H2557" s="42" t="n">
        <x:v>0</x:v>
      </x:c>
      <x:c r="I2557" s="42" t="n">
        <x:v>0</x:v>
      </x:c>
      <x:c r="J2557" s="42" t="n">
        <x:f>SUM(F2557:I2557)</x:f>
        <x:v>0</x:v>
      </x:c>
      <x:c r="K2557" s="42"/>
      <x:c r="L2557" s="42" t="n">
        <x:v>-11632000</x:v>
      </x:c>
      <x:c r="M2557" s="42" t="n">
        <x:v>-3670900</x:v>
      </x:c>
      <x:c r="N2557" s="42" t="n">
        <x:v>-4450800</x:v>
      </x:c>
      <x:c r="O2557" s="42" t="n">
        <x:f>SUM(K2557:N2557)</x:f>
        <x:v>-19753700</x:v>
      </x:c>
      <x:c r="P2557" s="45" t="n">
        <x:f>IFERROR(O2557/J2557,0)</x:f>
        <x:v>0</x:v>
      </x:c>
      <x:c r="Q2557" s="30" t="str">
        <x:v>https://opendart.fss.or.kr/</x:v>
      </x:c>
    </x:row>
    <x:row r="2558">
      <x:c r="A2558" s="33" t="n">
        <x:v>2554</x:v>
      </x:c>
      <x:c r="B2558" s="30" t="str">
        <x:v>대신밸런스제18호기업인수목적</x:v>
      </x:c>
      <x:c r="C2558" s="36" t="n">
        <x:v>1817610</x:v>
      </x:c>
      <x:c r="D2558" s="39" t="n">
        <x:v>478780</x:v>
      </x:c>
      <x:c r="E2558" s="33" t="str">
        <x:v>OFS</x:v>
      </x:c>
      <x:c r="F2558" s="42"/>
      <x:c r="G2558" s="42"/>
      <x:c r="H2558" s="42" t="n">
        <x:v>0</x:v>
      </x:c>
      <x:c r="I2558" s="42" t="n">
        <x:v>0</x:v>
      </x:c>
      <x:c r="J2558" s="42" t="n">
        <x:f>SUM(F2558:I2558)</x:f>
        <x:v>0</x:v>
      </x:c>
      <x:c r="K2558" s="42"/>
      <x:c r="L2558" s="42"/>
      <x:c r="M2558" s="42" t="n">
        <x:v>-31258629</x:v>
      </x:c>
      <x:c r="N2558" s="42" t="n">
        <x:v>15302500</x:v>
      </x:c>
      <x:c r="O2558" s="42" t="n">
        <x:f>SUM(K2558:N2558)</x:f>
        <x:v>-15956129</x:v>
      </x:c>
      <x:c r="P2558" s="45" t="n">
        <x:f>IFERROR(O2558/J2558,0)</x:f>
        <x:v>0</x:v>
      </x:c>
      <x:c r="Q2558" s="30" t="str">
        <x:v>https://opendart.fss.or.kr/</x:v>
      </x:c>
    </x:row>
    <x:row r="2559">
      <x:c r="A2559" s="33" t="n">
        <x:v>2555</x:v>
      </x:c>
      <x:c r="B2559" s="30" t="str">
        <x:v>교보16호스팩</x:v>
      </x:c>
      <x:c r="C2559" s="36" t="n">
        <x:v>1845701</x:v>
      </x:c>
      <x:c r="D2559" s="39" t="n">
        <x:v>482520</x:v>
      </x:c>
      <x:c r="E2559" s="33" t="str">
        <x:v>OFS</x:v>
      </x:c>
      <x:c r="F2559" s="42"/>
      <x:c r="G2559" s="42"/>
      <x:c r="H2559" s="42" t="n">
        <x:v>0</x:v>
      </x:c>
      <x:c r="I2559" s="42" t="n">
        <x:v>0</x:v>
      </x:c>
      <x:c r="J2559" s="42" t="n">
        <x:f>SUM(F2559:I2559)</x:f>
        <x:v>0</x:v>
      </x:c>
      <x:c r="K2559" s="42"/>
      <x:c r="L2559" s="42"/>
      <x:c r="M2559" s="42" t="n">
        <x:v>-22592100</x:v>
      </x:c>
      <x:c r="N2559" s="42" t="n">
        <x:v>-12412000</x:v>
      </x:c>
      <x:c r="O2559" s="42" t="n">
        <x:f>SUM(K2559:N2559)</x:f>
        <x:v>-35004100</x:v>
      </x:c>
      <x:c r="P2559" s="45" t="n">
        <x:f>IFERROR(O2559/J2559,0)</x:f>
        <x:v>0</x:v>
      </x:c>
      <x:c r="Q2559" s="30" t="str">
        <x:v>https://opendart.fss.or.kr/</x:v>
      </x:c>
    </x:row>
    <x:row r="2560">
      <x:c r="A2560" s="33" t="n">
        <x:v>2556</x:v>
      </x:c>
      <x:c r="B2560" s="30" t="str">
        <x:v>미래에셋비전스팩7호</x:v>
      </x:c>
      <x:c r="C2560" s="36" t="n">
        <x:v>1841635</x:v>
      </x:c>
      <x:c r="D2560" s="39" t="n">
        <x:v>482680</x:v>
      </x:c>
      <x:c r="E2560" s="33" t="str">
        <x:v>OFS</x:v>
      </x:c>
      <x:c r="F2560" s="42"/>
      <x:c r="G2560" s="42"/>
      <x:c r="H2560" s="42" t="n">
        <x:v>0</x:v>
      </x:c>
      <x:c r="I2560" s="42" t="n">
        <x:v>0</x:v>
      </x:c>
      <x:c r="J2560" s="42" t="n">
        <x:f>SUM(F2560:I2560)</x:f>
        <x:v>0</x:v>
      </x:c>
      <x:c r="K2560" s="42"/>
      <x:c r="L2560" s="42"/>
      <x:c r="M2560" s="42" t="n">
        <x:v>-7026620</x:v>
      </x:c>
      <x:c r="N2560" s="42" t="n">
        <x:v>-4442500</x:v>
      </x:c>
      <x:c r="O2560" s="42" t="n">
        <x:f>SUM(K2560:N2560)</x:f>
        <x:v>-11469120</x:v>
      </x:c>
      <x:c r="P2560" s="45" t="n">
        <x:f>IFERROR(O2560/J2560,0)</x:f>
        <x:v>0</x:v>
      </x:c>
      <x:c r="Q2560" s="30" t="str">
        <x:v>https://opendart.fss.or.kr/</x:v>
      </x:c>
    </x:row>
    <x:row r="2561">
      <x:c r="A2561" s="33" t="n">
        <x:v>2557</x:v>
      </x:c>
      <x:c r="B2561" s="30" t="str">
        <x:v>KB제30호스팩</x:v>
      </x:c>
      <x:c r="C2561" s="36" t="n">
        <x:v>1851650</x:v>
      </x:c>
      <x:c r="D2561" s="39" t="n">
        <x:v>486630</x:v>
      </x:c>
      <x:c r="E2561" s="33" t="str">
        <x:v>OFS</x:v>
      </x:c>
      <x:c r="F2561" s="42"/>
      <x:c r="G2561" s="42"/>
      <x:c r="H2561" s="42" t="n">
        <x:v>0</x:v>
      </x:c>
      <x:c r="I2561" s="42" t="n">
        <x:v>0</x:v>
      </x:c>
      <x:c r="J2561" s="42" t="n">
        <x:f>SUM(F2561:I2561)</x:f>
        <x:v>0</x:v>
      </x:c>
      <x:c r="K2561" s="42"/>
      <x:c r="L2561" s="42"/>
      <x:c r="M2561" s="42" t="n">
        <x:v>-10410200</x:v>
      </x:c>
      <x:c r="N2561" s="42" t="n">
        <x:v>-10815500</x:v>
      </x:c>
      <x:c r="O2561" s="42" t="n">
        <x:f>SUM(K2561:N2561)</x:f>
        <x:v>-21225700</x:v>
      </x:c>
      <x:c r="P2561" s="45" t="n">
        <x:f>IFERROR(O2561/J2561,0)</x:f>
        <x:v>0</x:v>
      </x:c>
      <x:c r="Q2561" s="30" t="str">
        <x:v>https://opendart.fss.or.kr/</x:v>
      </x:c>
    </x:row>
    <x:row r="2562">
      <x:c r="A2562" s="33" t="n">
        <x:v>2558</x:v>
      </x:c>
      <x:c r="B2562" s="30" t="str">
        <x:v>케이만금세기차륜집단유한공사</x:v>
      </x:c>
      <x:c r="C2562" s="36" t="n">
        <x:v>1168143</x:v>
      </x:c>
      <x:c r="D2562" s="39" t="n">
        <x:v>900280</x:v>
      </x:c>
      <x:c r="E2562" s="33" t="str">
        <x:v>CFS</x:v>
      </x:c>
      <x:c r="F2562" s="42" t="n">
        <x:v>0</x:v>
      </x:c>
      <x:c r="G2562" s="42"/>
      <x:c r="H2562" s="42"/>
      <x:c r="I2562" s="42"/>
      <x:c r="J2562" s="42" t="n">
        <x:f>SUM(F2562:I2562)</x:f>
        <x:v>0</x:v>
      </x:c>
      <x:c r="K2562" s="42" t="n">
        <x:v>0</x:v>
      </x:c>
      <x:c r="L2562" s="42"/>
      <x:c r="M2562" s="42"/>
      <x:c r="N2562" s="42"/>
      <x:c r="O2562" s="42" t="n">
        <x:f>SUM(K2562:N2562)</x:f>
        <x:v>0</x:v>
      </x:c>
      <x:c r="P2562" s="45" t="n">
        <x:f>IFERROR(O2562/J2562,0)</x:f>
        <x:v>0</x:v>
      </x:c>
      <x:c r="Q2562" s="30" t="str">
        <x:v>https://opendart.fss.or.kr/</x:v>
      </x:c>
    </x:row>
    <x:row r="2563">
      <x:c r="A2563" s="33" t="n">
        <x:v>2559</x:v>
      </x:c>
      <x:c r="B2563" s="30" t="str">
        <x:v>프레스티지바이오파마</x:v>
      </x:c>
      <x:c r="C2563" s="36" t="n">
        <x:v>1510489</x:v>
      </x:c>
      <x:c r="D2563" s="39" t="n">
        <x:v>950210</x:v>
      </x:c>
      <x:c r="E2563" s="33" t="str">
        <x:v>OFS</x:v>
      </x:c>
      <x:c r="F2563" s="42"/>
      <x:c r="G2563" s="42" t="n">
        <x:v>126000</x:v>
      </x:c>
      <x:c r="H2563" s="42" t="n">
        <x:v>-1512000</x:v>
      </x:c>
      <x:c r="I2563" s="42" t="n">
        <x:v>0</x:v>
      </x:c>
      <x:c r="J2563" s="42" t="n">
        <x:f>SUM(F2563:I2563)</x:f>
        <x:v>-1386000</x:v>
      </x:c>
      <x:c r="K2563" s="42" t="n">
        <x:v>-11404559</x:v>
      </x:c>
      <x:c r="L2563" s="42" t="n">
        <x:v>-15481217</x:v>
      </x:c>
      <x:c r="M2563" s="42" t="n">
        <x:v>-12683809</x:v>
      </x:c>
      <x:c r="N2563" s="42" t="n">
        <x:v>-6935388</x:v>
      </x:c>
      <x:c r="O2563" s="42" t="n">
        <x:f>SUM(K2563:N2563)</x:f>
        <x:v>-46504973</x:v>
      </x:c>
      <x:c r="P2563" s="45" t="n">
        <x:f>IFERROR(O2563/J2563,0)</x:f>
        <x:v>33.553371572871576</x:v>
      </x:c>
      <x:c r="Q2563" s="30" t="str">
        <x:v>https://opendart.fss.or.kr/</x:v>
      </x:c>
    </x:row>
    <x:row r="2564">
      <x:c r="A2564" s="33" t="n">
        <x:v>2560</x:v>
      </x:c>
      <x:c r="B2564" s="30" t="str">
        <x:v>삼성기업인수목적7호</x:v>
      </x:c>
      <x:c r="C2564" s="36" t="n">
        <x:v>1675227</x:v>
      </x:c>
      <x:c r="D2564" s="39" t="n">
        <x:v>439250</x:v>
      </x:c>
      <x:c r="E2564" s="33" t="str">
        <x:v>OFS</x:v>
      </x:c>
      <x:c r="F2564" s="42" t="n">
        <x:v>0</x:v>
      </x:c>
      <x:c r="G2564" s="42" t="n">
        <x:v>-41688915</x:v>
      </x:c>
      <x:c r="H2564" s="42"/>
      <x:c r="I2564" s="42"/>
      <x:c r="J2564" s="42" t="n">
        <x:f>SUM(F2564:I2564)</x:f>
        <x:v>-41688915</x:v>
      </x:c>
      <x:c r="K2564" s="42" t="n">
        <x:v>-25148845000000</x:v>
      </x:c>
      <x:c r="L2564" s="42"/>
      <x:c r="M2564" s="42" t="n">
        <x:v>-6257380</x:v>
      </x:c>
      <x:c r="N2564" s="42" t="n">
        <x:v>-6100000</x:v>
      </x:c>
      <x:c r="O2564" s="42" t="n">
        <x:f>SUM(K2564:N2564)</x:f>
        <x:v>-25148857357380</x:v>
      </x:c>
      <x:c r="P2564" s="45" t="n">
        <x:f>IFERROR(O2564/J2564,0)</x:f>
        <x:v>603250.4649588505</x:v>
      </x:c>
      <x:c r="Q2564" s="30" t="str">
        <x:v>https://opendart.fss.or.kr/</x:v>
      </x:c>
    </x:row>
    <x:row r="2565">
      <x:c r="A2565" s="33" t="n">
        <x:v>2561</x:v>
      </x:c>
      <x:c r="B2565" s="30" t="str">
        <x:v>소노스퀘어</x:v>
      </x:c>
      <x:c r="C2565" s="36" t="n">
        <x:v>104810</x:v>
      </x:c>
      <x:c r="D2565" s="39" t="n">
        <x:v>7720</x:v>
      </x:c>
      <x:c r="E2565" s="33" t="str">
        <x:v>CFS</x:v>
      </x:c>
      <x:c r="F2565" s="42" t="n">
        <x:v>28467688526</x:v>
      </x:c>
      <x:c r="G2565" s="42" t="n">
        <x:v>34984978274</x:v>
      </x:c>
      <x:c r="H2565" s="42" t="n">
        <x:v>36989311749</x:v>
      </x:c>
      <x:c r="I2565" s="42" t="n">
        <x:v>-200883723211</x:v>
      </x:c>
      <x:c r="J2565" s="42" t="n">
        <x:f>SUM(F2565:I2565)</x:f>
        <x:v>-100441744662</x:v>
      </x:c>
      <x:c r="K2565" s="42" t="n">
        <x:v>-1347944896</x:v>
      </x:c>
      <x:c r="L2565" s="42" t="n">
        <x:v>818358280</x:v>
      </x:c>
      <x:c r="M2565" s="42" t="n">
        <x:v>1058469818</x:v>
      </x:c>
      <x:c r="N2565" s="42" t="n">
        <x:v>-1057765219</x:v>
      </x:c>
      <x:c r="O2565" s="42" t="n">
        <x:f>SUM(K2565:N2565)</x:f>
        <x:v>-528882017</x:v>
      </x:c>
      <x:c r="P2565" s="45" t="n">
        <x:f>IFERROR(O2565/J2565,0)</x:f>
        <x:v>0.005265559840480263</x:v>
      </x:c>
      <x:c r="Q2565" s="30" t="str">
        <x:v>https://opendart.fss.or.kr/</x:v>
      </x:c>
    </x:row>
    <x:row r="2566">
      <x:c r="A2566" s="34" t="n">
        <x:v>2562</x:v>
      </x:c>
      <x:c r="B2566" s="31" t="str">
        <x:v>다원넥스뷰</x:v>
      </x:c>
      <x:c r="C2566" s="37" t="n">
        <x:v>1344363</x:v>
      </x:c>
      <x:c r="D2566" s="40" t="n">
        <x:v>323350</x:v>
      </x:c>
      <x:c r="E2566" s="34" t="str">
        <x:v>OFS</x:v>
      </x:c>
      <x:c r="F2566" s="43"/>
      <x:c r="G2566" s="43" t="n">
        <x:v>5025160349000000</x:v>
      </x:c>
      <x:c r="H2566" s="43" t="n">
        <x:v>-8559685068683977</x:v>
      </x:c>
      <x:c r="I2566" s="43" t="n">
        <x:v>7381827930</x:v>
      </x:c>
      <x:c r="J2566" s="43" t="n">
        <x:f>SUM(F2566:I2566)</x:f>
        <x:v>-3534517337856047</x:v>
      </x:c>
      <x:c r="K2566" s="43"/>
      <x:c r="L2566" s="43" t="n">
        <x:v>-203617264000000</x:v>
      </x:c>
      <x:c r="M2566" s="43" t="n">
        <x:v>-233654357351211</x:v>
      </x:c>
      <x:c r="N2566" s="43" t="n">
        <x:v>1154496136</x:v>
      </x:c>
      <x:c r="O2566" s="43" t="n">
        <x:f>SUM(K2566:N2566)</x:f>
        <x:v>-437270466855075</x:v>
      </x:c>
      <x:c r="P2566" s="46" t="n">
        <x:f>IFERROR(O2566/J2566,0)</x:f>
        <x:v>0.12371433637394823</x:v>
      </x:c>
      <x:c r="Q2566" s="31" t="str">
        <x:v>https://opendart.fss.or.kr/</x:v>
      </x:c>
    </x:row>
    <x:row r="2568" ht="24" customHeight="1">
      <x:c r="A2568" s="48" t="str">
        <x:v>합계</x:v>
      </x:c>
      <x:c r="B2568" s="48"/>
      <x:c r="C2568" s="48"/>
      <x:c r="D2568" s="48"/>
      <x:c r="E2568" s="48"/>
      <x:c r="F2568" s="49" t="n">
        <x:f>SUM(F5:F2566)</x:f>
        <x:v>907695667739677</x:v>
      </x:c>
      <x:c r="G2568" s="49" t="n">
        <x:f>SUM(G5:G2566)</x:f>
        <x:v>5895849379056150</x:v>
      </x:c>
      <x:c r="H2568" s="49" t="n">
        <x:f>SUM(H5:H2566)</x:f>
        <x:v>-7659564726035913</x:v>
      </x:c>
      <x:c r="I2568" s="49" t="n">
        <x:f>SUM(I5:I2566)</x:f>
        <x:v>945704208981288</x:v>
      </x:c>
      <x:c r="J2568" s="49" t="n">
        <x:f>SUM(J5:J2566)</x:f>
        <x:v>89684529741202</x:v>
      </x:c>
      <x:c r="K2568" s="49" t="n">
        <x:f>SUM(K5:K2566)</x:f>
        <x:v>27278229849686</x:v>
      </x:c>
      <x:c r="L2568" s="49" t="n">
        <x:f>SUM(L5:L2566)</x:f>
        <x:v>-139011725115704</x:v>
      </x:c>
      <x:c r="M2568" s="49" t="n">
        <x:f>SUM(M5:M2566)</x:f>
        <x:v>-172942656967897</x:v>
      </x:c>
      <x:c r="N2568" s="49" t="n">
        <x:f>SUM(N5:N2566)</x:f>
        <x:v>47205657971084</x:v>
      </x:c>
      <x:c r="O2568" s="49" t="n">
        <x:f>SUM(O5:O2566)</x:f>
        <x:v>-237470494262831</x:v>
      </x:c>
      <x:c r="P2568" s="50" t="n">
        <x:f>IFERROR(O2568/J2568,0)</x:f>
        <x:v>-2.6478423307574595</x:v>
      </x:c>
      <x:c r="Q2568" s="48"/>
    </x:row>
  </x:sheetData>
  <x:mergeCells>
    <x:mergeCell ref="A1:Q1"/>
    <x:mergeCell ref="A2:Q2"/>
    <x:mergeCell ref="A3:Q3"/>
    <x:mergeCell ref="A2568:E2568"/>
  </x:mergeCells>
  <x:pageMargins left="0.7" right="0.7" top="0.75" bottom="0.75" header="0.3" footer="0.3"/>
  <x:tableParts count="1">
    <x:tablePart xmlns:r="http://schemas.openxmlformats.org/officeDocument/2006/relationships" r:id="R854f92fa0c094a4c"/>
  </x:tableParts>
</x:worksheet>
</file>