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47677D75-DAD7-424D-A447-C82FD506712B}" xr6:coauthVersionLast="47" xr6:coauthVersionMax="47" xr10:uidLastSave="{00000000-0000-0000-0000-000000000000}"/>
  <bookViews>
    <workbookView xWindow="-120" yWindow="-120" windowWidth="29040" windowHeight="15720" xr2:uid="{0C40C514-8652-4BC6-BBAC-46C06E8E2E13}"/>
  </bookViews>
  <sheets>
    <sheet name="여러 조건으로 순위구하기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7" l="1" a="1"/>
  <c r="I14" i="7" s="1"/>
  <c r="I13" i="7" a="1"/>
  <c r="I13" i="7" s="1"/>
  <c r="I12" i="7"/>
  <c r="I12" i="7" a="1"/>
  <c r="I11" i="7"/>
  <c r="I11" i="7" a="1"/>
  <c r="I10" i="7"/>
  <c r="I10" i="7" a="1"/>
  <c r="I9" i="7" a="1"/>
  <c r="I9" i="7" s="1"/>
  <c r="I8" i="7" a="1"/>
  <c r="I8" i="7" s="1"/>
  <c r="I7" i="7" a="1"/>
  <c r="I7" i="7" s="1"/>
  <c r="I6" i="7" a="1"/>
  <c r="I6" i="7" s="1"/>
  <c r="I5" i="7" a="1"/>
  <c r="I5" i="7" s="1"/>
</calcChain>
</file>

<file path=xl/sharedStrings.xml><?xml version="1.0" encoding="utf-8"?>
<sst xmlns="http://schemas.openxmlformats.org/spreadsheetml/2006/main" count="23" uniqueCount="23">
  <si>
    <t>여러 조건으로 순위 구하기</t>
    <phoneticPr fontId="3" type="noConversion"/>
  </si>
  <si>
    <t>이름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</si>
  <si>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</si>
  <si>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https://xlworks.net/rank-by-multiple-criteria/</t>
    <phoneticPr fontId="3" type="noConversion"/>
  </si>
  <si>
    <t>©https://xlworks.net</t>
    <phoneticPr fontId="3" type="noConversion"/>
  </si>
  <si>
    <t>인사 평가표</t>
    <phoneticPr fontId="3" type="noConversion"/>
  </si>
  <si>
    <t>평가 
총점</t>
    <phoneticPr fontId="3" type="noConversion"/>
  </si>
  <si>
    <t>동료평가 
점수</t>
    <phoneticPr fontId="3" type="noConversion"/>
  </si>
  <si>
    <t>어학 
점수</t>
    <phoneticPr fontId="3" type="noConversion"/>
  </si>
  <si>
    <t>동료평가 
반영 순위</t>
    <phoneticPr fontId="3" type="noConversion"/>
  </si>
  <si>
    <t>어학 
반영 순위</t>
    <phoneticPr fontId="3" type="noConversion"/>
  </si>
  <si>
    <t>동료평가 반영 순위
(배열수식)</t>
    <phoneticPr fontId="3" type="noConversion"/>
  </si>
  <si>
    <t>총점
순위</t>
    <phoneticPr fontId="3" type="noConversion"/>
  </si>
  <si>
    <t>김제인</t>
  </si>
  <si>
    <t>이누리</t>
  </si>
  <si>
    <t>신지수</t>
  </si>
  <si>
    <t>윤갑수</t>
  </si>
  <si>
    <t>강민준</t>
  </si>
  <si>
    <t>정세형</t>
  </si>
  <si>
    <t>선우재덕</t>
  </si>
  <si>
    <t>양진우</t>
  </si>
  <si>
    <t>정우혁</t>
  </si>
  <si>
    <t>김민욱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</si>
</sst>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3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rank-by-multiple-crit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9C29-0045-49CF-BC6B-C385D8A569EA}">
  <sheetPr codeName="Sheet3"/>
  <dimension ref="A1:I21"/>
  <sheetViews>
    <sheetView tabSelected="1" zoomScale="85" zoomScaleNormal="85" workbookViewId="0"/>
  </sheetViews>
  <sheetFormatPr defaultRowHeight="16.5" x14ac:dyDescent="0.3"/>
  <cols>
    <col min="1" max="1" width="3.625" style="8" customWidth="1"/>
    <col min="2" max="2" width="10" style="8" customWidth="1"/>
    <col min="3" max="5" width="8.125" style="8" customWidth="1"/>
    <col min="6" max="8" width="8.875" style="8" customWidth="1"/>
    <col min="9" max="9" width="18.875" style="8" customWidth="1"/>
    <col min="10" max="16384" width="9" style="8"/>
  </cols>
  <sheetData>
    <row r="1" spans="1:9" s="2" customFormat="1" ht="26.25" x14ac:dyDescent="0.3">
      <c r="A1" s="1" t="s">
        <v>0</v>
      </c>
      <c r="C1" s="3"/>
    </row>
    <row r="2" spans="1:9" s="2" customFormat="1" x14ac:dyDescent="0.3">
      <c r="A2" s="4"/>
      <c r="C2" s="3"/>
    </row>
    <row r="3" spans="1:9" s="2" customFormat="1" ht="17.25" x14ac:dyDescent="0.3">
      <c r="A3" s="4"/>
      <c r="B3" s="5" t="s">
        <v>5</v>
      </c>
      <c r="C3" s="3"/>
    </row>
    <row r="4" spans="1:9" s="6" customFormat="1" ht="34.5" customHeight="1" x14ac:dyDescent="0.3">
      <c r="B4" s="7" t="s">
        <v>1</v>
      </c>
      <c r="C4" s="16" t="s">
        <v>6</v>
      </c>
      <c r="D4" s="16" t="s">
        <v>7</v>
      </c>
      <c r="E4" s="16" t="s">
        <v>8</v>
      </c>
      <c r="F4" s="16" t="s">
        <v>12</v>
      </c>
      <c r="G4" s="16" t="s">
        <v>9</v>
      </c>
      <c r="H4" s="16" t="s">
        <v>10</v>
      </c>
      <c r="I4" s="16" t="s">
        <v>11</v>
      </c>
    </row>
    <row r="5" spans="1:9" x14ac:dyDescent="0.3">
      <c r="B5" s="9" t="s">
        <v>13</v>
      </c>
      <c r="C5" s="9">
        <v>95</v>
      </c>
      <c r="D5" s="9">
        <v>8</v>
      </c>
      <c r="E5" s="9">
        <v>8</v>
      </c>
      <c r="F5" s="15"/>
      <c r="G5" s="15"/>
      <c r="H5" s="15"/>
      <c r="I5" s="15">
        <f t="array" ref="I5">RANK(C5,$C$5:$C$14)+SUM(($C$5:$C$14=C5)*($D$5:$D$14&gt;D5))</f>
        <v>1</v>
      </c>
    </row>
    <row r="6" spans="1:9" x14ac:dyDescent="0.3">
      <c r="B6" s="13" t="s">
        <v>14</v>
      </c>
      <c r="C6" s="13">
        <v>90</v>
      </c>
      <c r="D6" s="13">
        <v>7</v>
      </c>
      <c r="E6" s="13">
        <v>9</v>
      </c>
      <c r="F6" s="14"/>
      <c r="G6" s="14"/>
      <c r="H6" s="14"/>
      <c r="I6" s="14">
        <f t="array" ref="I6">RANK(C6,$C$5:$C$14)+SUM(($C$5:$C$14=C6)*($D$5:$D$14&gt;D6))</f>
        <v>2</v>
      </c>
    </row>
    <row r="7" spans="1:9" x14ac:dyDescent="0.3">
      <c r="B7" s="13" t="s">
        <v>15</v>
      </c>
      <c r="C7" s="13">
        <v>90</v>
      </c>
      <c r="D7" s="13">
        <v>7</v>
      </c>
      <c r="E7" s="13">
        <v>6</v>
      </c>
      <c r="F7" s="14"/>
      <c r="G7" s="14"/>
      <c r="H7" s="15"/>
      <c r="I7" s="14">
        <f t="array" ref="I7">RANK(C7,$C$5:$C$14)+SUM(($C$5:$C$14=C7)*($D$5:$D$14&gt;D7))</f>
        <v>2</v>
      </c>
    </row>
    <row r="8" spans="1:9" x14ac:dyDescent="0.3">
      <c r="B8" s="13" t="s">
        <v>16</v>
      </c>
      <c r="C8" s="13">
        <v>90</v>
      </c>
      <c r="D8" s="13">
        <v>6</v>
      </c>
      <c r="E8" s="13">
        <v>6</v>
      </c>
      <c r="F8" s="14"/>
      <c r="G8" s="15"/>
      <c r="H8" s="15"/>
      <c r="I8" s="15">
        <f t="array" ref="I8">RANK(C8,$C$5:$C$14)+SUM(($C$5:$C$14=C8)*($D$5:$D$14&gt;D8))</f>
        <v>4</v>
      </c>
    </row>
    <row r="9" spans="1:9" x14ac:dyDescent="0.3">
      <c r="B9" s="9" t="s">
        <v>17</v>
      </c>
      <c r="C9" s="9">
        <v>85</v>
      </c>
      <c r="D9" s="9">
        <v>4</v>
      </c>
      <c r="E9" s="9">
        <v>5</v>
      </c>
      <c r="F9" s="15"/>
      <c r="G9" s="15"/>
      <c r="H9" s="15"/>
      <c r="I9" s="15">
        <f t="array" ref="I9">RANK(C9,$C$5:$C$14)+SUM(($C$5:$C$14=C9)*($D$5:$D$14&gt;D9))</f>
        <v>5</v>
      </c>
    </row>
    <row r="10" spans="1:9" x14ac:dyDescent="0.3">
      <c r="B10" s="9" t="s">
        <v>18</v>
      </c>
      <c r="C10" s="9">
        <v>85</v>
      </c>
      <c r="D10" s="9">
        <v>3</v>
      </c>
      <c r="E10" s="9">
        <v>6</v>
      </c>
      <c r="F10" s="15"/>
      <c r="G10" s="15"/>
      <c r="H10" s="15"/>
      <c r="I10" s="15">
        <f t="array" ref="I10">RANK(C10,$C$5:$C$14)+SUM(($C$5:$C$14=C10)*($D$5:$D$14&gt;D10))</f>
        <v>6</v>
      </c>
    </row>
    <row r="11" spans="1:9" x14ac:dyDescent="0.3">
      <c r="B11" s="13" t="s">
        <v>19</v>
      </c>
      <c r="C11" s="13">
        <v>82</v>
      </c>
      <c r="D11" s="13">
        <v>4</v>
      </c>
      <c r="E11" s="13">
        <v>6</v>
      </c>
      <c r="F11" s="14"/>
      <c r="G11" s="14"/>
      <c r="H11" s="15"/>
      <c r="I11" s="14">
        <f t="array" ref="I11">RANK(C11,$C$5:$C$14)+SUM(($C$5:$C$14=C11)*($D$5:$D$14&gt;D11))</f>
        <v>7</v>
      </c>
    </row>
    <row r="12" spans="1:9" x14ac:dyDescent="0.3">
      <c r="B12" s="13" t="s">
        <v>20</v>
      </c>
      <c r="C12" s="13">
        <v>82</v>
      </c>
      <c r="D12" s="13">
        <v>3</v>
      </c>
      <c r="E12" s="13">
        <v>4</v>
      </c>
      <c r="F12" s="14"/>
      <c r="G12" s="15"/>
      <c r="H12" s="15"/>
      <c r="I12" s="15">
        <f t="array" ref="I12">RANK(C12,$C$5:$C$14)+SUM(($C$5:$C$14=C12)*($D$5:$D$14&gt;D12))</f>
        <v>8</v>
      </c>
    </row>
    <row r="13" spans="1:9" x14ac:dyDescent="0.3">
      <c r="B13" s="9" t="s">
        <v>21</v>
      </c>
      <c r="C13" s="9">
        <v>77</v>
      </c>
      <c r="D13" s="9">
        <v>3</v>
      </c>
      <c r="E13" s="9">
        <v>5</v>
      </c>
      <c r="F13" s="15"/>
      <c r="G13" s="15"/>
      <c r="H13" s="15"/>
      <c r="I13" s="15">
        <f t="array" ref="I13">RANK(C13,$C$5:$C$14)+SUM(($C$5:$C$14=C13)*($D$5:$D$14&gt;D13))</f>
        <v>9</v>
      </c>
    </row>
    <row r="14" spans="1:9" x14ac:dyDescent="0.3">
      <c r="B14" s="9" t="s">
        <v>22</v>
      </c>
      <c r="C14" s="9">
        <v>75</v>
      </c>
      <c r="D14" s="9">
        <v>5</v>
      </c>
      <c r="E14" s="9">
        <v>5</v>
      </c>
      <c r="F14" s="15"/>
      <c r="G14" s="15"/>
      <c r="H14" s="15"/>
      <c r="I14" s="15">
        <f t="array" ref="I14">RANK(C14,$C$5:$C$14)+SUM(($C$5:$C$14=C14)*($D$5:$D$14&gt;D14))</f>
        <v>10</v>
      </c>
    </row>
    <row r="19" spans="1:9" customFormat="1" x14ac:dyDescent="0.3">
      <c r="A19" s="10" t="s">
        <v>2</v>
      </c>
      <c r="C19" s="11"/>
    </row>
    <row r="20" spans="1:9" s="12" customFormat="1" ht="23.25" x14ac:dyDescent="0.35">
      <c r="A20" s="17" t="s">
        <v>3</v>
      </c>
      <c r="B20" s="17"/>
      <c r="C20" s="17"/>
      <c r="D20" s="17"/>
      <c r="E20" s="17"/>
      <c r="F20" s="17"/>
      <c r="G20" s="17"/>
      <c r="H20" s="17"/>
      <c r="I20" s="17"/>
    </row>
    <row r="21" spans="1:9" s="12" customFormat="1" ht="23.25" x14ac:dyDescent="0.35">
      <c r="A21" s="17" t="s">
        <v>4</v>
      </c>
      <c r="B21" s="17"/>
      <c r="C21" s="17"/>
      <c r="D21" s="17"/>
      <c r="E21" s="17"/>
      <c r="F21" s="17"/>
      <c r="G21" s="17"/>
      <c r="H21" s="17"/>
      <c r="I21" s="17"/>
    </row>
  </sheetData>
  <mergeCells count="2">
    <mergeCell ref="A20:I20"/>
    <mergeCell ref="A21:I21"/>
  </mergeCells>
  <phoneticPr fontId="3" type="noConversion"/>
  <hyperlinks>
    <hyperlink ref="A20" r:id="rId1" xr:uid="{01A02FEB-9138-46E7-A947-CD5076C33BC7}"/>
    <hyperlink ref="A21" r:id="rId2" xr:uid="{B5FA7E34-DCBC-4320-A7AD-AF79F3F833D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여러 조건으로 순위구하기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2023-05-01T15:27:56Z</dcterms:modified>
</cp:coreProperties>
</file>