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codeName="현재_통합_문서"/>
  <xr:revisionPtr revIDLastSave="0" documentId="13_ncr:1_{9A3DCA25-C4D3-45C8-B7F1-69502A1DB9F4}" xr6:coauthVersionLast="47" xr6:coauthVersionMax="47" xr10:uidLastSave="{00000000-0000-0000-0000-000000000000}"/>
  <bookViews>
    <workbookView xWindow="-120" yWindow="-120" windowWidth="29040" windowHeight="15720" tabRatio="759" xr2:uid="{00000000-000D-0000-FFFF-FFFF00000000}"/>
  </bookViews>
  <sheets>
    <sheet name="함수사용법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2" l="1" a="1"/>
  <c r="C16" i="22" s="1"/>
  <c r="C15" i="22" a="1"/>
  <c r="C15" i="22" s="1"/>
  <c r="C14" i="22"/>
  <c r="C13" i="22"/>
  <c r="C12" i="22"/>
</calcChain>
</file>

<file path=xl/sharedStrings.xml><?xml version="1.0" encoding="utf-8"?>
<sst xmlns="http://schemas.openxmlformats.org/spreadsheetml/2006/main" count="24" uniqueCount="24">
  <si>
    <t>거래처별 판매실적</t>
    <phoneticPr fontId="1" type="noConversion"/>
  </si>
  <si>
    <t>거래처명</t>
    <phoneticPr fontId="1" type="noConversion"/>
  </si>
  <si>
    <t>서초 아트박스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</si>
  <si>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</si>
  <si>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홍익문구</t>
    <phoneticPr fontId="1" type="noConversion"/>
  </si>
  <si>
    <t>신촌문구</t>
    <phoneticPr fontId="1" type="noConversion"/>
  </si>
  <si>
    <t>신도림문구</t>
    <phoneticPr fontId="1" type="noConversion"/>
  </si>
  <si>
    <t>경기문구총판</t>
    <phoneticPr fontId="1" type="noConversion"/>
  </si>
  <si>
    <t>계양문구</t>
    <phoneticPr fontId="1" type="noConversion"/>
  </si>
  <si>
    <t>성동 아트박스</t>
    <phoneticPr fontId="1" type="noConversion"/>
  </si>
  <si>
    <t>1월 판매실적</t>
    <phoneticPr fontId="1" type="noConversion"/>
  </si>
  <si>
    <t>=LARGE($C$4:$C$10,1)</t>
  </si>
  <si>
    <t>판매실적 상위 3개의 합계</t>
    <phoneticPr fontId="1" type="noConversion"/>
  </si>
  <si>
    <t>판매실적 상위 3개의 평균</t>
    <phoneticPr fontId="1" type="noConversion"/>
  </si>
  <si>
    <t>©https://xlworks.net</t>
    <phoneticPr fontId="1" type="noConversion"/>
  </si>
  <si>
    <t>https://xlworks.net/excel-function-large/</t>
    <phoneticPr fontId="1" type="noConversion"/>
  </si>
  <si>
    <t>엑셀 LARGE 함수 - 몇 번째로 큰 값 구하기</t>
    <phoneticPr fontId="1" type="noConversion"/>
  </si>
  <si>
    <t>가장 높은 판매실적</t>
  </si>
  <si>
    <t>2번째로 높은 판매실적</t>
  </si>
  <si>
    <t>판매실적이 가장 높은 거래처명</t>
    <phoneticPr fontId="1" type="noConversion"/>
  </si>
  <si>
    <t>=LARGE($C$4:$C$10,2)</t>
  </si>
  <si>
    <t>=INDEX(B4:B10,MATCH(LARGE(C4:C10,1),C4:C10,0))</t>
  </si>
  <si>
    <t>{=SUM(LARGE($C$4:$C$10,{1,2,3}))}</t>
  </si>
  <si>
    <t>{=AVERAGE(LARGE($C$4:$C$10,{1,2,3}))}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</si>
</sst>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1" fontId="0" fillId="0" borderId="1" xfId="1" applyFont="1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9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5B9BD5"/>
      <color rgb="FFFFFF99"/>
      <color rgb="FFFF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lar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23.5" style="1" customWidth="1"/>
    <col min="3" max="3" width="19.375" customWidth="1"/>
  </cols>
  <sheetData>
    <row r="1" spans="1:4" ht="26.25" x14ac:dyDescent="0.3">
      <c r="A1" s="3" t="s">
        <v>16</v>
      </c>
    </row>
    <row r="2" spans="1:4" s="4" customFormat="1" ht="17.25" x14ac:dyDescent="0.3">
      <c r="A2" s="7"/>
      <c r="B2" s="8" t="s">
        <v>0</v>
      </c>
    </row>
    <row r="3" spans="1:4" s="9" customFormat="1" x14ac:dyDescent="0.3">
      <c r="B3" s="14" t="s">
        <v>1</v>
      </c>
      <c r="C3" s="15" t="s">
        <v>10</v>
      </c>
    </row>
    <row r="4" spans="1:4" x14ac:dyDescent="0.3">
      <c r="B4" s="6" t="s">
        <v>4</v>
      </c>
      <c r="C4" s="10">
        <v>5300000</v>
      </c>
    </row>
    <row r="5" spans="1:4" x14ac:dyDescent="0.3">
      <c r="B5" s="6" t="s">
        <v>5</v>
      </c>
      <c r="C5" s="10">
        <v>3200000</v>
      </c>
    </row>
    <row r="6" spans="1:4" x14ac:dyDescent="0.3">
      <c r="B6" s="6" t="s">
        <v>6</v>
      </c>
      <c r="C6" s="10">
        <v>4570000</v>
      </c>
    </row>
    <row r="7" spans="1:4" x14ac:dyDescent="0.3">
      <c r="B7" s="6" t="s">
        <v>2</v>
      </c>
      <c r="C7" s="10">
        <v>2500000</v>
      </c>
    </row>
    <row r="8" spans="1:4" x14ac:dyDescent="0.3">
      <c r="B8" s="6" t="s">
        <v>7</v>
      </c>
      <c r="C8" s="10">
        <v>15000000</v>
      </c>
    </row>
    <row r="9" spans="1:4" x14ac:dyDescent="0.3">
      <c r="B9" s="6" t="s">
        <v>8</v>
      </c>
      <c r="C9" s="10">
        <v>1530000</v>
      </c>
    </row>
    <row r="10" spans="1:4" x14ac:dyDescent="0.3">
      <c r="B10" s="6" t="s">
        <v>9</v>
      </c>
      <c r="C10" s="10">
        <v>870000</v>
      </c>
    </row>
    <row r="12" spans="1:4" x14ac:dyDescent="0.3">
      <c r="B12" s="11" t="s">
        <v>17</v>
      </c>
      <c r="C12" s="10">
        <f>LARGE($C$4:$C$10,1)</f>
        <v>15000000</v>
      </c>
      <c r="D12" s="12" t="s">
        <v>11</v>
      </c>
    </row>
    <row r="13" spans="1:4" x14ac:dyDescent="0.3">
      <c r="B13" s="11" t="s">
        <v>18</v>
      </c>
      <c r="C13" s="10">
        <f>LARGE($C$4:$C$10,2)</f>
        <v>5300000</v>
      </c>
      <c r="D13" s="12" t="s">
        <v>20</v>
      </c>
    </row>
    <row r="14" spans="1:4" x14ac:dyDescent="0.3">
      <c r="B14" s="11" t="s">
        <v>19</v>
      </c>
      <c r="C14" s="10" t="str">
        <f>INDEX(B4:B10,MATCH(LARGE(C4:C10,1),C4:C10,0))</f>
        <v>경기문구총판</v>
      </c>
      <c r="D14" s="12" t="s">
        <v>21</v>
      </c>
    </row>
    <row r="15" spans="1:4" x14ac:dyDescent="0.3">
      <c r="B15" s="11" t="s">
        <v>12</v>
      </c>
      <c r="C15" s="10">
        <f t="array" ref="C15">SUM(LARGE($C$4:$C$10,{1,2,3}))</f>
        <v>24870000</v>
      </c>
      <c r="D15" s="12" t="s">
        <v>22</v>
      </c>
    </row>
    <row r="16" spans="1:4" x14ac:dyDescent="0.3">
      <c r="B16" s="11" t="s">
        <v>13</v>
      </c>
      <c r="C16" s="10">
        <f t="array" ref="C16">AVERAGE(LARGE($C$4:$C$10,{1,2,3}))</f>
        <v>8290000</v>
      </c>
      <c r="D16" s="12" t="s">
        <v>23</v>
      </c>
    </row>
    <row r="20" spans="1:5" x14ac:dyDescent="0.3">
      <c r="A20" s="5" t="s">
        <v>3</v>
      </c>
      <c r="B20"/>
      <c r="C20" s="2"/>
    </row>
    <row r="21" spans="1:5" s="13" customFormat="1" ht="23.25" x14ac:dyDescent="0.35">
      <c r="A21" s="16" t="s">
        <v>15</v>
      </c>
      <c r="B21" s="16"/>
      <c r="C21" s="16"/>
      <c r="D21" s="16"/>
      <c r="E21" s="16"/>
    </row>
    <row r="22" spans="1:5" s="13" customFormat="1" ht="23.25" x14ac:dyDescent="0.35">
      <c r="A22" s="16" t="s">
        <v>14</v>
      </c>
      <c r="B22" s="16"/>
      <c r="C22" s="16"/>
      <c r="D22" s="16"/>
      <c r="E22" s="16"/>
    </row>
  </sheetData>
  <mergeCells count="2">
    <mergeCell ref="A21:E21"/>
    <mergeCell ref="A22:E22"/>
  </mergeCells>
  <phoneticPr fontId="1" type="noConversion"/>
  <hyperlinks>
    <hyperlink ref="A21" r:id="rId1" xr:uid="{E855E62B-3B58-44CD-B6F3-B07AED80CF7B}"/>
    <hyperlink ref="A22" r:id="rId2" xr:uid="{EDBB1CEA-8AAD-4EF4-8DC0-8F4BF37CA1E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Manager/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/>
  <cp:lastPrinted>2022-01-31T15:00:00Z</cp:lastPrinted>
  <dcterms:created xsi:type="dcterms:W3CDTF">2022-01-31T15:00:00Z</dcterms:created>
  <dcterms:modified xsi:type="dcterms:W3CDTF">2023-05-01T15:28:03Z</dcterms:modified>
</cp:coreProperties>
</file>