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 codeName="현재_통합_문서"/>
  <xr:revisionPtr revIDLastSave="0" documentId="13_ncr:1_{327540C1-E63B-4848-B4A4-875042AACE46}" xr6:coauthVersionLast="47" xr6:coauthVersionMax="47" xr10:uidLastSave="{00000000-0000-0000-0000-000000000000}"/>
  <bookViews>
    <workbookView xWindow="-120" yWindow="-120" windowWidth="29040" windowHeight="15720" tabRatio="759" xr2:uid="{00000000-000D-0000-FFFF-FFFF00000000}"/>
  </bookViews>
  <sheets>
    <sheet name="SMALL함수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2" l="1"/>
  <c r="C16" i="22" a="1"/>
  <c r="C16" i="22" s="1"/>
  <c r="C15" i="22" a="1"/>
  <c r="C15" i="22" s="1"/>
  <c r="C13" i="22" l="1"/>
  <c r="C12" i="22"/>
</calcChain>
</file>

<file path=xl/sharedStrings.xml><?xml version="1.0" encoding="utf-8"?>
<sst xmlns="http://schemas.openxmlformats.org/spreadsheetml/2006/main" count="24" uniqueCount="24">
  <si>
    <t>거래처별 판매실적</t>
    <phoneticPr fontId="1" type="noConversion"/>
  </si>
  <si>
    <t>거래처명</t>
    <phoneticPr fontId="1" type="noConversion"/>
  </si>
  <si>
    <t>서초 아트박스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</si>
  <si>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</si>
  <si>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홍익문구</t>
    <phoneticPr fontId="1" type="noConversion"/>
  </si>
  <si>
    <t>신촌문구</t>
    <phoneticPr fontId="1" type="noConversion"/>
  </si>
  <si>
    <t>신도림문구</t>
    <phoneticPr fontId="1" type="noConversion"/>
  </si>
  <si>
    <t>경기문구총판</t>
    <phoneticPr fontId="1" type="noConversion"/>
  </si>
  <si>
    <t>계양문구</t>
    <phoneticPr fontId="1" type="noConversion"/>
  </si>
  <si>
    <t>성동 아트박스</t>
    <phoneticPr fontId="1" type="noConversion"/>
  </si>
  <si>
    <t>1월 판매실적</t>
    <phoneticPr fontId="1" type="noConversion"/>
  </si>
  <si>
    <t>2번째로 작은 판매실적</t>
    <phoneticPr fontId="1" type="noConversion"/>
  </si>
  <si>
    <t>가장 작은 판매실적</t>
    <phoneticPr fontId="1" type="noConversion"/>
  </si>
  <si>
    <t>판매실적이 가장 작은 거래처명</t>
    <phoneticPr fontId="1" type="noConversion"/>
  </si>
  <si>
    <t>판매실적 하위 3개의 합계</t>
    <phoneticPr fontId="1" type="noConversion"/>
  </si>
  <si>
    <t>판매실적 하위 3개의 평균</t>
    <phoneticPr fontId="1" type="noConversion"/>
  </si>
  <si>
    <t>=INDEX(B4:B10,MATCH(SMALL(C4:C10,1),C4:C10,0))</t>
  </si>
  <si>
    <t>=SMALL($C$4:$C$10,1)</t>
    <phoneticPr fontId="1" type="noConversion"/>
  </si>
  <si>
    <t>=SMALL($C$4:$C$10,2)</t>
    <phoneticPr fontId="1" type="noConversion"/>
  </si>
  <si>
    <t>{=SUM(SMALL($C$4:$C$10,{1,2,3}))}</t>
    <phoneticPr fontId="1" type="noConversion"/>
  </si>
  <si>
    <t>{=AVERAGE(SMALL($C$4:$C$10,{1,2,3}))}</t>
    <phoneticPr fontId="1" type="noConversion"/>
  </si>
  <si>
    <t>©https://xlworks.net</t>
    <phoneticPr fontId="1" type="noConversion"/>
  </si>
  <si>
    <t>https://xlworks.net/excel-function-small/</t>
    <phoneticPr fontId="1" type="noConversion"/>
  </si>
  <si>
    <t>엑셀 SMALL 함수 - 몇 번째로 작은 값 구하기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</si>
</sst>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1" fontId="0" fillId="0" borderId="0" xfId="1" applyFont="1" applyAlignment="1">
      <alignment horizontal="center" vertical="center"/>
    </xf>
    <xf numFmtId="0" fontId="6" fillId="0" borderId="0" xfId="0" applyFont="1" applyAlignment="1"/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1" fontId="0" fillId="0" borderId="1" xfId="1" applyFont="1" applyBorder="1">
      <alignment vertical="center"/>
    </xf>
    <xf numFmtId="14" fontId="0" fillId="0" borderId="0" xfId="0" applyNumberFormat="1" applyAlignment="1">
      <alignment horizontal="right" vertical="center"/>
    </xf>
    <xf numFmtId="0" fontId="0" fillId="0" borderId="0" xfId="0" quotePrefix="1">
      <alignment vertical="center"/>
    </xf>
    <xf numFmtId="0" fontId="9" fillId="0" borderId="0" xfId="2" applyFont="1" applyAlignment="1">
      <alignment horizontal="left"/>
    </xf>
    <xf numFmtId="0" fontId="10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0" fontId="9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5B9BD5"/>
      <color rgb="FFFFFF99"/>
      <color rgb="FFFFFF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sm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3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23.5" style="1" customWidth="1"/>
    <col min="3" max="3" width="19.375" customWidth="1"/>
  </cols>
  <sheetData>
    <row r="1" spans="1:4" ht="26.25" x14ac:dyDescent="0.3">
      <c r="A1" s="3" t="s">
        <v>23</v>
      </c>
    </row>
    <row r="2" spans="1:4" s="4" customFormat="1" ht="17.25" x14ac:dyDescent="0.3">
      <c r="A2" s="8"/>
      <c r="B2" s="9" t="s">
        <v>0</v>
      </c>
    </row>
    <row r="3" spans="1:4" s="10" customFormat="1" x14ac:dyDescent="0.3">
      <c r="B3" s="16" t="s">
        <v>1</v>
      </c>
      <c r="C3" s="17" t="s">
        <v>10</v>
      </c>
    </row>
    <row r="4" spans="1:4" x14ac:dyDescent="0.3">
      <c r="B4" s="7" t="s">
        <v>4</v>
      </c>
      <c r="C4" s="11">
        <v>5300000</v>
      </c>
    </row>
    <row r="5" spans="1:4" x14ac:dyDescent="0.3">
      <c r="B5" s="7" t="s">
        <v>5</v>
      </c>
      <c r="C5" s="11">
        <v>3200000</v>
      </c>
    </row>
    <row r="6" spans="1:4" x14ac:dyDescent="0.3">
      <c r="B6" s="7" t="s">
        <v>6</v>
      </c>
      <c r="C6" s="11">
        <v>4570000</v>
      </c>
    </row>
    <row r="7" spans="1:4" x14ac:dyDescent="0.3">
      <c r="B7" s="7" t="s">
        <v>2</v>
      </c>
      <c r="C7" s="11">
        <v>2500000</v>
      </c>
    </row>
    <row r="8" spans="1:4" x14ac:dyDescent="0.3">
      <c r="B8" s="7" t="s">
        <v>7</v>
      </c>
      <c r="C8" s="11">
        <v>15000000</v>
      </c>
    </row>
    <row r="9" spans="1:4" x14ac:dyDescent="0.3">
      <c r="B9" s="7" t="s">
        <v>8</v>
      </c>
      <c r="C9" s="11">
        <v>1530000</v>
      </c>
    </row>
    <row r="10" spans="1:4" x14ac:dyDescent="0.3">
      <c r="B10" s="7" t="s">
        <v>9</v>
      </c>
      <c r="C10" s="11">
        <v>870000</v>
      </c>
    </row>
    <row r="12" spans="1:4" x14ac:dyDescent="0.3">
      <c r="B12" s="12" t="s">
        <v>12</v>
      </c>
      <c r="C12" s="11">
        <f>SMALL($C$4:$C$10,1)</f>
        <v>870000</v>
      </c>
      <c r="D12" s="13" t="s">
        <v>17</v>
      </c>
    </row>
    <row r="13" spans="1:4" x14ac:dyDescent="0.3">
      <c r="B13" s="12" t="s">
        <v>11</v>
      </c>
      <c r="C13" s="11">
        <f>SMALL($C$4:$C$10,2)</f>
        <v>1530000</v>
      </c>
      <c r="D13" s="13" t="s">
        <v>18</v>
      </c>
    </row>
    <row r="14" spans="1:4" x14ac:dyDescent="0.3">
      <c r="B14" s="12" t="s">
        <v>13</v>
      </c>
      <c r="C14" s="11" t="str">
        <f>INDEX(B4:B10,MATCH(SMALL(C4:C10,1),C4:C10,0))</f>
        <v>성동 아트박스</v>
      </c>
      <c r="D14" s="13" t="s">
        <v>16</v>
      </c>
    </row>
    <row r="15" spans="1:4" x14ac:dyDescent="0.3">
      <c r="B15" s="12" t="s">
        <v>14</v>
      </c>
      <c r="C15" s="11">
        <f t="array" ref="C15">SUM(SMALL($C$4:$C$10,{1,2,3}))</f>
        <v>4900000</v>
      </c>
      <c r="D15" s="13" t="s">
        <v>19</v>
      </c>
    </row>
    <row r="16" spans="1:4" x14ac:dyDescent="0.3">
      <c r="B16" s="12" t="s">
        <v>15</v>
      </c>
      <c r="C16" s="11">
        <f t="array" ref="C16">AVERAGE(SMALL($C$4:$C$10,{1,2,3}))</f>
        <v>1633333.3333333333</v>
      </c>
      <c r="D16" s="13" t="s">
        <v>20</v>
      </c>
    </row>
    <row r="19" spans="1:5" x14ac:dyDescent="0.3">
      <c r="B19"/>
      <c r="C19" s="5"/>
    </row>
    <row r="20" spans="1:5" x14ac:dyDescent="0.3">
      <c r="A20" s="6" t="s">
        <v>3</v>
      </c>
      <c r="B20"/>
      <c r="C20" s="2"/>
    </row>
    <row r="21" spans="1:5" s="15" customFormat="1" ht="23.25" x14ac:dyDescent="0.35">
      <c r="A21" s="18" t="s">
        <v>22</v>
      </c>
      <c r="B21" s="18"/>
      <c r="C21" s="18"/>
      <c r="D21" s="18"/>
      <c r="E21" s="14"/>
    </row>
    <row r="22" spans="1:5" s="15" customFormat="1" ht="23.25" x14ac:dyDescent="0.35">
      <c r="A22" s="18" t="s">
        <v>21</v>
      </c>
      <c r="B22" s="18"/>
      <c r="C22" s="18"/>
      <c r="D22" s="18"/>
      <c r="E22" s="14"/>
    </row>
    <row r="23" spans="1:5" x14ac:dyDescent="0.3">
      <c r="B23"/>
      <c r="C23" s="5"/>
    </row>
  </sheetData>
  <mergeCells count="2">
    <mergeCell ref="A21:D21"/>
    <mergeCell ref="A22:D22"/>
  </mergeCells>
  <phoneticPr fontId="1" type="noConversion"/>
  <hyperlinks>
    <hyperlink ref="A21" r:id="rId1" xr:uid="{1E02B333-977E-4E22-93FA-3B9B16E9CCED}"/>
    <hyperlink ref="A22" r:id="rId2" xr:uid="{A16F4B9A-6277-4399-AB2F-E7B5D244BD85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SMALL함수</vt:lpstr>
    </vt:vector>
  </TitlesOfParts>
  <Manager/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ModifiedBy/>
  <cp:lastPrinted>2022-01-31T15:00:00Z</cp:lastPrinted>
  <dcterms:created xsi:type="dcterms:W3CDTF">2022-01-31T15:00:00Z</dcterms:created>
  <dcterms:modified xsi:type="dcterms:W3CDTF">2023-05-01T15:28:12Z</dcterms:modified>
</cp:coreProperties>
</file>