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7D452C71-094A-4264-B29A-C052F76790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7" l="1"/>
  <c r="E17" i="17"/>
  <c r="E18" i="17"/>
  <c r="D18" i="17"/>
  <c r="C18" i="17"/>
  <c r="C17" i="17"/>
  <c r="C16" i="17"/>
  <c r="C15" i="17"/>
  <c r="D5" i="17"/>
  <c r="D16" i="17"/>
  <c r="D17" i="17"/>
  <c r="E15" i="17"/>
  <c r="D15" i="17"/>
  <c r="D8" i="17" l="1"/>
  <c r="D10" i="17"/>
  <c r="D7" i="17"/>
  <c r="D6" i="17"/>
  <c r="D9" i="17"/>
</calcChain>
</file>

<file path=xl/sharedStrings.xml><?xml version="1.0" encoding="utf-8"?>
<sst xmlns="http://schemas.openxmlformats.org/spreadsheetml/2006/main" count="18" uniqueCount="17">
  <si>
    <t>수식</t>
    <phoneticPr fontId="1" type="noConversion"/>
  </si>
  <si>
    <t>결과</t>
    <phoneticPr fontId="1" type="noConversion"/>
  </si>
  <si>
    <t>©https://xlworks.net</t>
    <phoneticPr fontId="1" type="noConversion"/>
  </si>
  <si>
    <t>값</t>
    <phoneticPr fontId="1" type="noConversion"/>
  </si>
  <si>
    <t>TRUNC(값,0)</t>
    <phoneticPr fontId="1" type="noConversion"/>
  </si>
  <si>
    <t>ROUNDDOWN(값,0)</t>
    <phoneticPr fontId="1" type="noConversion"/>
  </si>
  <si>
    <t>INT(값)</t>
    <phoneticPr fontId="1" type="noConversion"/>
  </si>
  <si>
    <t>TRUNC/ROUNDDOWN/INT함수 비교</t>
    <phoneticPr fontId="1" type="noConversion"/>
  </si>
  <si>
    <t>엑셀 TRUNC 함수 - 숫자 절사하기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</si>
  <si>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</si>
  <si>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https://xlworks.net/excel-function-trunc/</t>
    <phoneticPr fontId="1" type="noConversion"/>
  </si>
  <si>
    <t>=TRUNC(B5,0)</t>
  </si>
  <si>
    <t>=TRUNC(B6,1)</t>
  </si>
  <si>
    <t>=TRUNC(B7,2)</t>
  </si>
  <si>
    <t>=TRUNC(B8,-1)</t>
  </si>
  <si>
    <t>=TRUNC(B9,0)</t>
  </si>
  <si>
    <t>=TRUNC(B10,-1)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</si>
</sst>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8"/>
      <name val="Calibri"/>
      <family val="2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0" xfId="1" applyFont="1" applyFill="1" applyAlignment="1">
      <alignment horizontal="center" vertical="center"/>
    </xf>
    <xf numFmtId="0" fontId="0" fillId="0" borderId="0" xfId="1" applyNumberFormat="1" applyFont="1" applyBorder="1" applyAlignment="1">
      <alignment horizontal="left" vertical="center"/>
    </xf>
    <xf numFmtId="14" fontId="8" fillId="0" borderId="0" xfId="0" applyNumberFormat="1" applyFont="1">
      <alignment vertical="center"/>
    </xf>
    <xf numFmtId="0" fontId="0" fillId="0" borderId="1" xfId="1" quotePrefix="1" applyNumberFormat="1" applyFont="1" applyBorder="1" applyAlignment="1">
      <alignment horizontal="left" vertical="center"/>
    </xf>
    <xf numFmtId="0" fontId="0" fillId="0" borderId="0" xfId="1" quotePrefix="1" applyNumberFormat="1" applyFont="1" applyBorder="1" applyAlignment="1">
      <alignment horizontal="left" vertical="center"/>
    </xf>
    <xf numFmtId="0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3" borderId="1" xfId="1" quotePrefix="1" applyNumberFormat="1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9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trun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5246-A31C-4F59-BE4F-F42F5D4A077C}">
  <sheetPr codeName="Sheet1"/>
  <dimension ref="A1:E24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2.625" style="5" customWidth="1"/>
    <col min="3" max="5" width="19.375" customWidth="1"/>
  </cols>
  <sheetData>
    <row r="1" spans="1:5" ht="26.25" x14ac:dyDescent="0.3">
      <c r="A1" s="2" t="s">
        <v>8</v>
      </c>
    </row>
    <row r="3" spans="1:5" ht="17.25" x14ac:dyDescent="0.3">
      <c r="B3" s="11"/>
    </row>
    <row r="4" spans="1:5" s="1" customFormat="1" x14ac:dyDescent="0.3">
      <c r="B4" s="6" t="s">
        <v>3</v>
      </c>
      <c r="C4" s="7" t="s">
        <v>0</v>
      </c>
      <c r="D4" s="7" t="s">
        <v>1</v>
      </c>
    </row>
    <row r="5" spans="1:5" x14ac:dyDescent="0.3">
      <c r="B5" s="8">
        <v>153.267</v>
      </c>
      <c r="C5" s="12" t="s">
        <v>11</v>
      </c>
      <c r="D5" s="8">
        <f>TRUNC(B5,0)</f>
        <v>153</v>
      </c>
    </row>
    <row r="6" spans="1:5" x14ac:dyDescent="0.3">
      <c r="B6" s="8">
        <v>153.267</v>
      </c>
      <c r="C6" s="12" t="s">
        <v>12</v>
      </c>
      <c r="D6" s="8">
        <f>TRUNC(B6,1)</f>
        <v>153.19999999999999</v>
      </c>
    </row>
    <row r="7" spans="1:5" x14ac:dyDescent="0.3">
      <c r="B7" s="8">
        <v>153.267</v>
      </c>
      <c r="C7" s="12" t="s">
        <v>13</v>
      </c>
      <c r="D7" s="8">
        <f>TRUNC(B7,2)</f>
        <v>153.26</v>
      </c>
    </row>
    <row r="8" spans="1:5" x14ac:dyDescent="0.3">
      <c r="B8" s="8">
        <v>153.267</v>
      </c>
      <c r="C8" s="12" t="s">
        <v>14</v>
      </c>
      <c r="D8" s="8">
        <f>TRUNC(B8,-1)</f>
        <v>150</v>
      </c>
    </row>
    <row r="9" spans="1:5" x14ac:dyDescent="0.3">
      <c r="B9" s="8">
        <v>-153.267</v>
      </c>
      <c r="C9" s="12" t="s">
        <v>15</v>
      </c>
      <c r="D9" s="8">
        <f t="shared" ref="D9" si="0">TRUNC(B9,0)</f>
        <v>-153</v>
      </c>
    </row>
    <row r="10" spans="1:5" x14ac:dyDescent="0.3">
      <c r="B10" s="8">
        <v>-153.267</v>
      </c>
      <c r="C10" s="12" t="s">
        <v>16</v>
      </c>
      <c r="D10" s="8">
        <f>TRUNC(B10,-1)</f>
        <v>-150</v>
      </c>
    </row>
    <row r="11" spans="1:5" x14ac:dyDescent="0.3">
      <c r="B11"/>
      <c r="C11" s="10"/>
    </row>
    <row r="12" spans="1:5" x14ac:dyDescent="0.3">
      <c r="B12"/>
      <c r="C12" s="10"/>
    </row>
    <row r="13" spans="1:5" ht="17.25" x14ac:dyDescent="0.3">
      <c r="B13" s="11" t="s">
        <v>7</v>
      </c>
    </row>
    <row r="14" spans="1:5" s="1" customFormat="1" x14ac:dyDescent="0.3">
      <c r="B14" s="6" t="s">
        <v>3</v>
      </c>
      <c r="C14" s="7" t="s">
        <v>4</v>
      </c>
      <c r="D14" s="7" t="s">
        <v>5</v>
      </c>
      <c r="E14" s="7" t="s">
        <v>6</v>
      </c>
    </row>
    <row r="15" spans="1:5" x14ac:dyDescent="0.3">
      <c r="B15" s="8">
        <v>153.267</v>
      </c>
      <c r="C15" s="14">
        <f>TRUNC(B15,0)</f>
        <v>153</v>
      </c>
      <c r="D15" s="15">
        <f>ROUNDDOWN(B15,0)</f>
        <v>153</v>
      </c>
      <c r="E15" s="15">
        <f>INT(B15)</f>
        <v>153</v>
      </c>
    </row>
    <row r="16" spans="1:5" x14ac:dyDescent="0.3">
      <c r="B16" s="8">
        <v>153.74700000000001</v>
      </c>
      <c r="C16" s="14">
        <f>TRUNC(B16,0)</f>
        <v>153</v>
      </c>
      <c r="D16" s="15">
        <f>ROUNDDOWN(B16,0)</f>
        <v>153</v>
      </c>
      <c r="E16" s="15">
        <f>INT(B16)</f>
        <v>153</v>
      </c>
    </row>
    <row r="17" spans="1:5" x14ac:dyDescent="0.3">
      <c r="B17" s="18">
        <v>-153.267</v>
      </c>
      <c r="C17" s="16">
        <f>TRUNC(B17,0)</f>
        <v>-153</v>
      </c>
      <c r="D17" s="17">
        <f t="shared" ref="D17" si="1">ROUNDDOWN(B17,0)</f>
        <v>-153</v>
      </c>
      <c r="E17" s="17">
        <f>INT(B17)</f>
        <v>-154</v>
      </c>
    </row>
    <row r="18" spans="1:5" x14ac:dyDescent="0.3">
      <c r="B18" s="18">
        <v>-153.74700000000001</v>
      </c>
      <c r="C18" s="16">
        <f>TRUNC(B18,0)</f>
        <v>-153</v>
      </c>
      <c r="D18" s="17">
        <f>ROUNDDOWN(B18,0)</f>
        <v>-153</v>
      </c>
      <c r="E18" s="17">
        <f>INT(B18)</f>
        <v>-154</v>
      </c>
    </row>
    <row r="19" spans="1:5" x14ac:dyDescent="0.3">
      <c r="B19"/>
      <c r="C19" s="13"/>
    </row>
    <row r="20" spans="1:5" x14ac:dyDescent="0.3">
      <c r="B20"/>
      <c r="C20" s="13"/>
    </row>
    <row r="21" spans="1:5" x14ac:dyDescent="0.3">
      <c r="B21"/>
      <c r="C21" s="3"/>
      <c r="D21" s="9"/>
    </row>
    <row r="22" spans="1:5" x14ac:dyDescent="0.3">
      <c r="A22" s="19" t="s">
        <v>9</v>
      </c>
      <c r="B22"/>
      <c r="C22" s="20"/>
    </row>
    <row r="23" spans="1:5" s="4" customFormat="1" ht="23.25" x14ac:dyDescent="0.35">
      <c r="A23" s="21" t="s">
        <v>10</v>
      </c>
      <c r="B23" s="21"/>
      <c r="C23" s="21"/>
      <c r="D23" s="21"/>
      <c r="E23" s="21"/>
    </row>
    <row r="24" spans="1:5" s="4" customFormat="1" ht="23.25" x14ac:dyDescent="0.35">
      <c r="A24" s="21" t="s">
        <v>2</v>
      </c>
      <c r="B24" s="21"/>
      <c r="C24" s="21"/>
      <c r="D24" s="21"/>
      <c r="E24" s="21"/>
    </row>
  </sheetData>
  <mergeCells count="2">
    <mergeCell ref="A23:E23"/>
    <mergeCell ref="A24:E24"/>
  </mergeCells>
  <phoneticPr fontId="1" type="noConversion"/>
  <hyperlinks>
    <hyperlink ref="A23" r:id="rId1" xr:uid="{3093BC95-C62B-400B-819E-76699506FCEA}"/>
    <hyperlink ref="A24" r:id="rId2" xr:uid="{B2002299-A2CB-4AC0-87BF-971655816A8F}"/>
  </hyperlinks>
  <pageMargins left="0.7" right="0.7" top="0.75" bottom="0.75" header="0.3" footer="0.3"/>
  <pageSetup paperSize="9" orientation="portrait" horizontalDpi="300" verticalDpi="300" r:id="rId3"/>
  <ignoredErrors>
    <ignoredError sqref="D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https://xlworks.net/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ModifiedBy>thjung</cp:lastModifiedBy>
  <cp:lastPrinted>2022-01-31T15:00:00Z</cp:lastPrinted>
  <dcterms:created xsi:type="dcterms:W3CDTF">2022-01-31T15:00:00Z</dcterms:created>
  <dcterms:modified xsi:type="dcterms:W3CDTF">2023-05-01T15:28:18Z</dcterms:modified>
</cp:coreProperties>
</file>