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CDCD22BE-B880-412A-9FA9-FF35951FB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3" l="1"/>
  <c r="B17" i="13"/>
  <c r="B18" i="13"/>
  <c r="B19" i="13"/>
  <c r="B20" i="13"/>
  <c r="B21" i="13"/>
  <c r="B22" i="13"/>
  <c r="B23" i="13"/>
  <c r="B24" i="13"/>
  <c r="B25" i="13"/>
  <c r="B26" i="13"/>
  <c r="B15" i="13"/>
  <c r="B3" i="13"/>
  <c r="B6" i="13" a="1"/>
  <c r="B6" i="13" s="1"/>
  <c r="H16" i="13"/>
  <c r="H17" i="13"/>
  <c r="H18" i="13"/>
  <c r="H19" i="13"/>
  <c r="H20" i="13"/>
  <c r="H15" i="13" l="1"/>
  <c r="H26" i="13"/>
  <c r="H25" i="13"/>
  <c r="H24" i="13"/>
  <c r="H23" i="13"/>
  <c r="H22" i="13"/>
  <c r="H2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<sst xmlns="http://schemas.openxmlformats.org/spreadsheetml/2006/main" count="50" uniqueCount="27">
  <si>
    <t>판매일자</t>
    <phoneticPr fontId="1" type="noConversion"/>
  </si>
  <si>
    <t>거래처명</t>
    <phoneticPr fontId="1" type="noConversion"/>
  </si>
  <si>
    <t>가양 아트박스</t>
  </si>
  <si>
    <t>합지 스프링노트</t>
    <phoneticPr fontId="1" type="noConversion"/>
  </si>
  <si>
    <t>더블에이 A4용지</t>
    <phoneticPr fontId="1" type="noConversion"/>
  </si>
  <si>
    <t>포스트잇 노트 (654) 노랑</t>
    <phoneticPr fontId="1" type="noConversion"/>
  </si>
  <si>
    <t>포스트잇 노트 큐브 3색</t>
    <phoneticPr fontId="1" type="noConversion"/>
  </si>
  <si>
    <t>모나미 볼펜</t>
    <phoneticPr fontId="1" type="noConversion"/>
  </si>
  <si>
    <t>네임펜F (중간글씨용) 흑색</t>
    <phoneticPr fontId="1" type="noConversion"/>
  </si>
  <si>
    <t>신림문구</t>
    <phoneticPr fontId="1" type="noConversion"/>
  </si>
  <si>
    <t>옥스포드 노트</t>
    <phoneticPr fontId="1" type="noConversion"/>
  </si>
  <si>
    <t>신림문구</t>
    <phoneticPr fontId="1" type="noConversion"/>
  </si>
  <si>
    <t>오피스 수정테이프</t>
    <phoneticPr fontId="1" type="noConversion"/>
  </si>
  <si>
    <t>카카오프렌즈 인덱스 노트 네오</t>
    <phoneticPr fontId="1" type="noConversion"/>
  </si>
  <si>
    <t>No.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</si>
  <si>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</si>
  <si>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거래처별 판매실적</t>
    <phoneticPr fontId="1" type="noConversion"/>
  </si>
  <si>
    <t>©https://xlworks.net</t>
    <phoneticPr fontId="1" type="noConversion"/>
  </si>
  <si>
    <t>상품명</t>
    <phoneticPr fontId="1" type="noConversion"/>
  </si>
  <si>
    <t>수량</t>
    <phoneticPr fontId="1" type="noConversion"/>
  </si>
  <si>
    <t>단가</t>
    <phoneticPr fontId="1" type="noConversion"/>
  </si>
  <si>
    <t>합계</t>
    <phoneticPr fontId="1" type="noConversion"/>
  </si>
  <si>
    <t>https://xlworks.net/excel-function-row/</t>
    <phoneticPr fontId="1" type="noConversion"/>
  </si>
  <si>
    <t>엑셀 ROW 함수 - 행 번호 구하기</t>
    <phoneticPr fontId="1" type="noConversion"/>
  </si>
  <si>
    <t>=ROW(D5)</t>
  </si>
  <si>
    <t>=ROW(D6:D10)</t>
  </si>
  <si>
    <t>=ROW()-14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</si>
</sst>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41" fontId="0" fillId="0" borderId="0" xfId="1" applyFont="1" applyAlignment="1">
      <alignment horizontal="left" vertical="center"/>
    </xf>
    <xf numFmtId="41" fontId="0" fillId="0" borderId="0" xfId="1" quotePrefix="1" applyFont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1" quotePrefix="1" applyNumberFormat="1" applyFont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1" quotePrefix="1" applyNumberFormat="1" applyFont="1" applyBorder="1" applyAlignment="1">
      <alignment horizontal="right" vertical="center"/>
    </xf>
    <xf numFmtId="0" fontId="0" fillId="0" borderId="0" xfId="0" quotePrefix="1">
      <alignment vertical="center"/>
    </xf>
    <xf numFmtId="0" fontId="11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r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6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9.375" customWidth="1"/>
    <col min="3" max="3" width="13.5" style="12" customWidth="1"/>
    <col min="4" max="4" width="13.75" style="1" bestFit="1" customWidth="1"/>
    <col min="5" max="5" width="21.875" bestFit="1" customWidth="1"/>
    <col min="6" max="6" width="9.375" bestFit="1" customWidth="1"/>
    <col min="7" max="8" width="11.375" bestFit="1" customWidth="1"/>
    <col min="9" max="9" width="10.25" bestFit="1" customWidth="1"/>
  </cols>
  <sheetData>
    <row r="1" spans="1:11" s="8" customFormat="1" ht="26.25" x14ac:dyDescent="0.3">
      <c r="A1" s="2" t="s">
        <v>23</v>
      </c>
      <c r="C1" s="21"/>
    </row>
    <row r="2" spans="1:11" s="25" customFormat="1" x14ac:dyDescent="0.3"/>
    <row r="3" spans="1:11" x14ac:dyDescent="0.3">
      <c r="B3" s="9">
        <f>ROW(D5)</f>
        <v>5</v>
      </c>
      <c r="C3" s="23" t="s">
        <v>24</v>
      </c>
    </row>
    <row r="4" spans="1:11" x14ac:dyDescent="0.3">
      <c r="C4" s="23"/>
    </row>
    <row r="5" spans="1:11" x14ac:dyDescent="0.3">
      <c r="C5" s="22"/>
    </row>
    <row r="6" spans="1:11" x14ac:dyDescent="0.3">
      <c r="B6" s="26" cm="1">
        <f t="array" ref="B6:B10">ROW(D6:D10)</f>
        <v>6</v>
      </c>
      <c r="C6" s="23" t="s">
        <v>25</v>
      </c>
    </row>
    <row r="7" spans="1:11" s="25" customFormat="1" x14ac:dyDescent="0.3">
      <c r="B7" s="27">
        <v>7</v>
      </c>
      <c r="C7" s="23"/>
    </row>
    <row r="8" spans="1:11" s="25" customFormat="1" x14ac:dyDescent="0.3">
      <c r="B8" s="27">
        <v>8</v>
      </c>
      <c r="C8" s="23"/>
    </row>
    <row r="9" spans="1:11" s="25" customFormat="1" x14ac:dyDescent="0.3">
      <c r="B9" s="27">
        <v>9</v>
      </c>
      <c r="C9" s="23"/>
    </row>
    <row r="10" spans="1:11" s="25" customFormat="1" x14ac:dyDescent="0.3">
      <c r="B10" s="27">
        <v>10</v>
      </c>
      <c r="C10" s="23"/>
    </row>
    <row r="11" spans="1:11" s="25" customFormat="1" x14ac:dyDescent="0.3"/>
    <row r="12" spans="1:11" s="25" customFormat="1" x14ac:dyDescent="0.3"/>
    <row r="13" spans="1:11" s="3" customFormat="1" ht="17.25" x14ac:dyDescent="0.3">
      <c r="A13" s="4"/>
      <c r="B13" s="20" t="s">
        <v>16</v>
      </c>
      <c r="C13" s="11"/>
    </row>
    <row r="14" spans="1:11" s="10" customFormat="1" x14ac:dyDescent="0.3">
      <c r="B14" s="15" t="s">
        <v>14</v>
      </c>
      <c r="C14" s="15" t="s">
        <v>0</v>
      </c>
      <c r="D14" s="16" t="s">
        <v>1</v>
      </c>
      <c r="E14" s="16" t="s">
        <v>18</v>
      </c>
      <c r="F14" s="17" t="s">
        <v>19</v>
      </c>
      <c r="G14" s="17" t="s">
        <v>20</v>
      </c>
      <c r="H14" s="17" t="s">
        <v>21</v>
      </c>
    </row>
    <row r="15" spans="1:11" x14ac:dyDescent="0.3">
      <c r="B15" s="9">
        <f>ROW()-14</f>
        <v>1</v>
      </c>
      <c r="C15" s="18">
        <v>44744</v>
      </c>
      <c r="D15" s="9" t="s">
        <v>2</v>
      </c>
      <c r="E15" s="9" t="s">
        <v>3</v>
      </c>
      <c r="F15" s="19">
        <v>20</v>
      </c>
      <c r="G15" s="19">
        <v>2500</v>
      </c>
      <c r="H15" s="19">
        <f>F15*G15</f>
        <v>50000</v>
      </c>
      <c r="I15" s="28" t="s">
        <v>26</v>
      </c>
      <c r="K15" s="28"/>
    </row>
    <row r="16" spans="1:11" x14ac:dyDescent="0.3">
      <c r="B16" s="9">
        <f t="shared" ref="B16:B26" si="0">ROW()-14</f>
        <v>2</v>
      </c>
      <c r="C16" s="18">
        <v>44777</v>
      </c>
      <c r="D16" s="9" t="s">
        <v>2</v>
      </c>
      <c r="E16" s="9" t="s">
        <v>4</v>
      </c>
      <c r="F16" s="19">
        <v>30</v>
      </c>
      <c r="G16" s="19">
        <v>20000</v>
      </c>
      <c r="H16" s="19">
        <f t="shared" ref="H16:H26" si="1">F16*G16</f>
        <v>600000</v>
      </c>
      <c r="I16" s="28" t="s">
        <v>26</v>
      </c>
    </row>
    <row r="17" spans="1:9" x14ac:dyDescent="0.3">
      <c r="B17" s="9">
        <f t="shared" si="0"/>
        <v>3</v>
      </c>
      <c r="C17" s="18">
        <v>44777</v>
      </c>
      <c r="D17" s="9" t="s">
        <v>2</v>
      </c>
      <c r="E17" s="9" t="s">
        <v>5</v>
      </c>
      <c r="F17" s="19">
        <v>20</v>
      </c>
      <c r="G17" s="19">
        <v>1700</v>
      </c>
      <c r="H17" s="19">
        <f t="shared" si="1"/>
        <v>34000</v>
      </c>
      <c r="I17" s="28" t="s">
        <v>26</v>
      </c>
    </row>
    <row r="18" spans="1:9" x14ac:dyDescent="0.3">
      <c r="B18" s="9">
        <f t="shared" si="0"/>
        <v>4</v>
      </c>
      <c r="C18" s="18">
        <v>44777</v>
      </c>
      <c r="D18" s="9" t="s">
        <v>2</v>
      </c>
      <c r="E18" s="9" t="s">
        <v>6</v>
      </c>
      <c r="F18" s="19">
        <v>20</v>
      </c>
      <c r="G18" s="19">
        <v>2300</v>
      </c>
      <c r="H18" s="19">
        <f t="shared" si="1"/>
        <v>46000</v>
      </c>
      <c r="I18" s="28" t="s">
        <v>26</v>
      </c>
    </row>
    <row r="19" spans="1:9" x14ac:dyDescent="0.3">
      <c r="B19" s="9">
        <f t="shared" si="0"/>
        <v>5</v>
      </c>
      <c r="C19" s="18">
        <v>44777</v>
      </c>
      <c r="D19" s="9" t="s">
        <v>2</v>
      </c>
      <c r="E19" s="9" t="s">
        <v>7</v>
      </c>
      <c r="F19" s="19">
        <v>250</v>
      </c>
      <c r="G19" s="19">
        <v>100</v>
      </c>
      <c r="H19" s="19">
        <f t="shared" si="1"/>
        <v>25000</v>
      </c>
      <c r="I19" s="28" t="s">
        <v>26</v>
      </c>
    </row>
    <row r="20" spans="1:9" x14ac:dyDescent="0.3">
      <c r="B20" s="9">
        <f t="shared" si="0"/>
        <v>6</v>
      </c>
      <c r="C20" s="18">
        <v>44777</v>
      </c>
      <c r="D20" s="9" t="s">
        <v>2</v>
      </c>
      <c r="E20" s="9" t="s">
        <v>8</v>
      </c>
      <c r="F20" s="19">
        <v>10</v>
      </c>
      <c r="G20" s="19">
        <v>6000</v>
      </c>
      <c r="H20" s="19">
        <f t="shared" si="1"/>
        <v>60000</v>
      </c>
      <c r="I20" s="28" t="s">
        <v>26</v>
      </c>
    </row>
    <row r="21" spans="1:9" x14ac:dyDescent="0.3">
      <c r="B21" s="9">
        <f t="shared" si="0"/>
        <v>7</v>
      </c>
      <c r="C21" s="18">
        <v>44743</v>
      </c>
      <c r="D21" s="9" t="s">
        <v>9</v>
      </c>
      <c r="E21" s="9" t="s">
        <v>10</v>
      </c>
      <c r="F21" s="19">
        <v>150</v>
      </c>
      <c r="G21" s="19">
        <v>6000</v>
      </c>
      <c r="H21" s="19">
        <f t="shared" si="1"/>
        <v>900000</v>
      </c>
      <c r="I21" s="28" t="s">
        <v>26</v>
      </c>
    </row>
    <row r="22" spans="1:9" x14ac:dyDescent="0.3">
      <c r="B22" s="9">
        <f t="shared" si="0"/>
        <v>8</v>
      </c>
      <c r="C22" s="18">
        <v>44743</v>
      </c>
      <c r="D22" s="9" t="s">
        <v>11</v>
      </c>
      <c r="E22" s="9" t="s">
        <v>12</v>
      </c>
      <c r="F22" s="19">
        <v>10</v>
      </c>
      <c r="G22" s="19">
        <v>20000</v>
      </c>
      <c r="H22" s="19">
        <f t="shared" si="1"/>
        <v>200000</v>
      </c>
      <c r="I22" s="28" t="s">
        <v>26</v>
      </c>
    </row>
    <row r="23" spans="1:9" x14ac:dyDescent="0.3">
      <c r="B23" s="9">
        <f t="shared" si="0"/>
        <v>9</v>
      </c>
      <c r="C23" s="18">
        <v>44743</v>
      </c>
      <c r="D23" s="9" t="s">
        <v>9</v>
      </c>
      <c r="E23" s="9" t="s">
        <v>7</v>
      </c>
      <c r="F23" s="19">
        <v>200</v>
      </c>
      <c r="G23" s="19">
        <v>100</v>
      </c>
      <c r="H23" s="19">
        <f t="shared" si="1"/>
        <v>20000</v>
      </c>
      <c r="I23" s="28" t="s">
        <v>26</v>
      </c>
    </row>
    <row r="24" spans="1:9" x14ac:dyDescent="0.3">
      <c r="B24" s="9">
        <f t="shared" si="0"/>
        <v>10</v>
      </c>
      <c r="C24" s="18">
        <v>44774</v>
      </c>
      <c r="D24" s="9" t="s">
        <v>9</v>
      </c>
      <c r="E24" s="9" t="s">
        <v>13</v>
      </c>
      <c r="F24" s="19">
        <v>30</v>
      </c>
      <c r="G24" s="19">
        <v>5000</v>
      </c>
      <c r="H24" s="19">
        <f t="shared" si="1"/>
        <v>150000</v>
      </c>
      <c r="I24" s="28" t="s">
        <v>26</v>
      </c>
    </row>
    <row r="25" spans="1:9" x14ac:dyDescent="0.3">
      <c r="B25" s="9">
        <f t="shared" si="0"/>
        <v>11</v>
      </c>
      <c r="C25" s="18">
        <v>44774</v>
      </c>
      <c r="D25" s="9" t="s">
        <v>9</v>
      </c>
      <c r="E25" s="9" t="s">
        <v>12</v>
      </c>
      <c r="F25" s="19">
        <v>10</v>
      </c>
      <c r="G25" s="19">
        <v>20000</v>
      </c>
      <c r="H25" s="19">
        <f t="shared" si="1"/>
        <v>200000</v>
      </c>
      <c r="I25" s="28" t="s">
        <v>26</v>
      </c>
    </row>
    <row r="26" spans="1:9" x14ac:dyDescent="0.3">
      <c r="B26" s="9">
        <f t="shared" si="0"/>
        <v>12</v>
      </c>
      <c r="C26" s="18">
        <v>44774</v>
      </c>
      <c r="D26" s="9" t="s">
        <v>9</v>
      </c>
      <c r="E26" s="9" t="s">
        <v>7</v>
      </c>
      <c r="F26" s="19">
        <v>200</v>
      </c>
      <c r="G26" s="19">
        <v>100</v>
      </c>
      <c r="H26" s="19">
        <f t="shared" si="1"/>
        <v>20000</v>
      </c>
      <c r="I26" s="28" t="s">
        <v>26</v>
      </c>
    </row>
    <row r="31" spans="1:9" x14ac:dyDescent="0.3">
      <c r="A31" s="5" t="s">
        <v>15</v>
      </c>
      <c r="C31" s="13"/>
      <c r="D31"/>
    </row>
    <row r="32" spans="1:9" s="24" customFormat="1" ht="23.25" x14ac:dyDescent="0.35">
      <c r="A32" s="29" t="s">
        <v>22</v>
      </c>
      <c r="B32" s="29"/>
      <c r="C32" s="29"/>
      <c r="D32" s="29"/>
      <c r="E32" s="29"/>
    </row>
    <row r="33" spans="1:5" s="24" customFormat="1" ht="23.25" x14ac:dyDescent="0.35">
      <c r="A33" s="29" t="s">
        <v>17</v>
      </c>
      <c r="B33" s="29"/>
      <c r="C33" s="29"/>
      <c r="D33" s="29"/>
      <c r="E33" s="29"/>
    </row>
    <row r="34" spans="1:5" s="6" customFormat="1" x14ac:dyDescent="0.3">
      <c r="B34" s="7"/>
      <c r="C34" s="14"/>
      <c r="E34"/>
    </row>
    <row r="36" spans="1:5" x14ac:dyDescent="0.3">
      <c r="E36" s="6"/>
    </row>
  </sheetData>
  <mergeCells count="2">
    <mergeCell ref="A32:E32"/>
    <mergeCell ref="A33:E33"/>
  </mergeCells>
  <phoneticPr fontId="1" type="noConversion"/>
  <hyperlinks>
    <hyperlink ref="A32" r:id="rId1" xr:uid="{E7007D15-56D7-4FC7-BEB3-75CBFBF24431}"/>
    <hyperlink ref="A33" r:id="rId2" xr:uid="{C9BB7F4C-F208-4D24-9EE1-068B2FE6F16F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2023-05-01T15:29:55Z</dcterms:modified>
</cp:coreProperties>
</file>