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6F17B2B1-194D-4E2F-8561-C9552A7FE897}" xr6:coauthVersionLast="47" xr6:coauthVersionMax="47" xr10:uidLastSave="{00000000-0000-0000-0000-000000000000}"/>
  <bookViews>
    <workbookView xWindow="-120" yWindow="-120" windowWidth="29040" windowHeight="15720" xr2:uid="{56E147D9-B589-40D0-A3BE-88AC97CD1B5F}"/>
  </bookViews>
  <sheets>
    <sheet name="복사붙여넣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2" l="1"/>
  <c r="G92" i="2"/>
  <c r="G91" i="2"/>
  <c r="G12" i="2"/>
  <c r="G13" i="2"/>
  <c r="G14" i="2"/>
  <c r="G114" i="2"/>
  <c r="G113" i="2"/>
  <c r="G112" i="2"/>
  <c r="G65" i="2"/>
  <c r="G64" i="2"/>
  <c r="G63" i="2"/>
  <c r="G58" i="2"/>
  <c r="G57" i="2"/>
  <c r="G56" i="2"/>
  <c r="B48" i="2"/>
  <c r="C48" i="2"/>
  <c r="D48" i="2"/>
  <c r="E48" i="2"/>
  <c r="F48" i="2"/>
  <c r="G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E37" i="2"/>
  <c r="D37" i="2"/>
  <c r="C37" i="2"/>
  <c r="G28" i="2"/>
  <c r="G27" i="2"/>
  <c r="G26" i="2"/>
  <c r="G7" i="2"/>
  <c r="G51" i="2" s="1"/>
  <c r="G6" i="2"/>
  <c r="G50" i="2" s="1"/>
  <c r="G5" i="2"/>
  <c r="G49" i="2" s="1"/>
</calcChain>
</file>

<file path=xl/sharedStrings.xml><?xml version="1.0" encoding="utf-8"?>
<sst xmlns="http://schemas.openxmlformats.org/spreadsheetml/2006/main" count="156" uniqueCount="44">
  <si>
    <t>&lt;판매이력&gt;</t>
    <phoneticPr fontId="3" type="noConversion"/>
  </si>
  <si>
    <t>판매일자</t>
    <phoneticPr fontId="3" type="noConversion"/>
  </si>
  <si>
    <t>상품유형</t>
    <phoneticPr fontId="3" type="noConversion"/>
  </si>
  <si>
    <t>상품</t>
    <phoneticPr fontId="3" type="noConversion"/>
  </si>
  <si>
    <t>판매수량(a)</t>
    <phoneticPr fontId="3" type="noConversion"/>
  </si>
  <si>
    <t>단가(b)</t>
    <phoneticPr fontId="3" type="noConversion"/>
  </si>
  <si>
    <t>판매금액(a*b)</t>
    <phoneticPr fontId="3" type="noConversion"/>
  </si>
  <si>
    <t>필기구</t>
    <phoneticPr fontId="3" type="noConversion"/>
  </si>
  <si>
    <t>모나미 볼펜</t>
    <phoneticPr fontId="3" type="noConversion"/>
  </si>
  <si>
    <t>기타</t>
    <phoneticPr fontId="3" type="noConversion"/>
  </si>
  <si>
    <t>수정테이프</t>
    <phoneticPr fontId="3" type="noConversion"/>
  </si>
  <si>
    <t>클립</t>
    <phoneticPr fontId="3" type="noConversion"/>
  </si>
  <si>
    <t>기타</t>
  </si>
  <si>
    <t>클립</t>
  </si>
  <si>
    <t>필기구</t>
  </si>
  <si>
    <t>상품유형</t>
  </si>
  <si>
    <t>상품</t>
  </si>
  <si>
    <t>모나미 볼펜</t>
  </si>
  <si>
    <t>수정테이프</t>
  </si>
  <si>
    <t>판매일자</t>
  </si>
  <si>
    <t>판매수량(a)</t>
  </si>
  <si>
    <t>단가(b)</t>
  </si>
  <si>
    <t>판매금액(a*b)</t>
  </si>
  <si>
    <t>연결하여 붙여넣기</t>
    <phoneticPr fontId="3" type="noConversion"/>
  </si>
  <si>
    <t>&lt;= 유효성검사가 붙여넣어짐</t>
    <phoneticPr fontId="3" type="noConversion"/>
  </si>
  <si>
    <t>곱할값</t>
    <phoneticPr fontId="3" type="noConversion"/>
  </si>
  <si>
    <t>&lt;=수식과 숫자에 적용된 서식까지 같이 붙여넣어짐</t>
    <phoneticPr fontId="3" type="noConversion"/>
  </si>
  <si>
    <t>Ctrl+V로 붙여넣기</t>
    <phoneticPr fontId="3" type="noConversion"/>
  </si>
  <si>
    <t>값 붙여넣기</t>
    <phoneticPr fontId="3" type="noConversion"/>
  </si>
  <si>
    <t>수식 붙여넣기</t>
    <phoneticPr fontId="3" type="noConversion"/>
  </si>
  <si>
    <t>행/열 바꾸어 붙여넣기</t>
    <phoneticPr fontId="3" type="noConversion"/>
  </si>
  <si>
    <t>서식 붙여넣기</t>
    <phoneticPr fontId="3" type="noConversion"/>
  </si>
  <si>
    <t>수식 및 숫자서식 붙여넣기</t>
    <phoneticPr fontId="3" type="noConversion"/>
  </si>
  <si>
    <t>테두리 없이 붙여넣기</t>
    <phoneticPr fontId="3" type="noConversion"/>
  </si>
  <si>
    <t>그림으로 붙여넣기</t>
    <phoneticPr fontId="3" type="noConversion"/>
  </si>
  <si>
    <t>연결된 그림으로 붙여넣기</t>
    <phoneticPr fontId="3" type="noConversion"/>
  </si>
  <si>
    <t>유효성검사 붙여넣기</t>
    <phoneticPr fontId="3" type="noConversion"/>
  </si>
  <si>
    <t>'조건부 서식 모두 병합' 붙여넣기 후</t>
    <phoneticPr fontId="3" type="noConversion"/>
  </si>
  <si>
    <t>'연산 - 곱하기' 붙여넣기</t>
    <phoneticPr fontId="3" type="noConversion"/>
  </si>
  <si>
    <t>조건부 서식 - 1000보다 작은 경우 초록색 배경표시</t>
    <phoneticPr fontId="3" type="noConversion"/>
  </si>
  <si>
    <t>조건부 서식 - 2000이상인 경우 붉은색 배경표시</t>
    <phoneticPr fontId="3" type="noConversion"/>
  </si>
  <si>
    <t>&lt;= 값만 붙여넣어짐</t>
    <phoneticPr fontId="3" type="noConversion"/>
  </si>
  <si>
    <t>&lt;= 수식이 붙여넣어짐</t>
    <phoneticPr fontId="3" type="noConversion"/>
  </si>
  <si>
    <t>복사하고 붙여넣기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</si>
</sst>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m&quot;월&quot;\ d&quot;일&quot;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1" fontId="0" fillId="0" borderId="0" xfId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41" fontId="6" fillId="0" borderId="1" xfId="1" applyFont="1" applyFill="1" applyBorder="1">
      <alignment vertical="center"/>
    </xf>
    <xf numFmtId="41" fontId="7" fillId="0" borderId="1" xfId="1" applyFont="1" applyBorder="1">
      <alignment vertical="center"/>
    </xf>
    <xf numFmtId="41" fontId="6" fillId="3" borderId="1" xfId="1" applyFont="1" applyFill="1" applyBorder="1">
      <alignment vertical="center"/>
    </xf>
    <xf numFmtId="41" fontId="6" fillId="3" borderId="0" xfId="1" applyFont="1" applyFill="1" applyBorder="1">
      <alignment vertical="center"/>
    </xf>
    <xf numFmtId="0" fontId="0" fillId="0" borderId="0" xfId="1" applyNumberFormat="1" applyFont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0" borderId="0" xfId="0" applyFont="1">
      <alignment vertical="center"/>
    </xf>
    <xf numFmtId="41" fontId="6" fillId="0" borderId="0" xfId="1" applyFont="1" applyFill="1" applyBorder="1">
      <alignment vertical="center"/>
    </xf>
    <xf numFmtId="41" fontId="7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3" xfId="0" applyNumberFormat="1" applyBorder="1">
      <alignment vertical="center"/>
    </xf>
    <xf numFmtId="14" fontId="0" fillId="0" borderId="4" xfId="0" applyNumberForma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0" xfId="0" applyNumberFormat="1" applyFont="1">
      <alignment vertical="center"/>
    </xf>
    <xf numFmtId="14" fontId="7" fillId="0" borderId="6" xfId="0" applyNumberFormat="1" applyFont="1" applyBorder="1">
      <alignment vertical="center"/>
    </xf>
    <xf numFmtId="14" fontId="7" fillId="0" borderId="7" xfId="0" applyNumberFormat="1" applyFont="1" applyBorder="1">
      <alignment vertical="center"/>
    </xf>
    <xf numFmtId="14" fontId="7" fillId="0" borderId="8" xfId="0" applyNumberFormat="1" applyFont="1" applyBorder="1">
      <alignment vertical="center"/>
    </xf>
    <xf numFmtId="14" fontId="7" fillId="0" borderId="9" xfId="0" applyNumberFormat="1" applyFont="1" applyBorder="1">
      <alignment vertical="center"/>
    </xf>
    <xf numFmtId="14" fontId="7" fillId="0" borderId="2" xfId="0" applyNumberFormat="1" applyFont="1" applyBorder="1">
      <alignment vertical="center"/>
    </xf>
    <xf numFmtId="14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41" fontId="0" fillId="0" borderId="8" xfId="0" applyNumberFormat="1" applyBorder="1">
      <alignment vertical="center"/>
    </xf>
    <xf numFmtId="41" fontId="0" fillId="0" borderId="9" xfId="0" applyNumberFormat="1" applyBorder="1">
      <alignment vertical="center"/>
    </xf>
    <xf numFmtId="0" fontId="5" fillId="0" borderId="0" xfId="0" quotePrefix="1" applyFont="1">
      <alignment vertical="center"/>
    </xf>
  </cellXfs>
  <cellStyles count="3">
    <cellStyle name="쉼표 [0]" xfId="1" builtinId="6"/>
    <cellStyle name="표준" xfId="0" builtinId="0"/>
    <cellStyle name="하이퍼링크 2" xfId="2" xr:uid="{2601CDE2-9071-4A5B-B0B6-04EF256FA053}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009900"/>
      <color rgb="FFFF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7</xdr:col>
          <xdr:colOff>9525</xdr:colOff>
          <xdr:row>79</xdr:row>
          <xdr:rowOff>9525</xdr:rowOff>
        </xdr:to>
        <xdr:pic>
          <xdr:nvPicPr>
            <xdr:cNvPr id="14" name="그림 13">
              <a:extLst>
                <a:ext uri="{FF2B5EF4-FFF2-40B4-BE49-F238E27FC236}">
                  <a16:creationId xmlns:a16="http://schemas.microsoft.com/office/drawing/2014/main" id="{6B137365-952F-44C4-8067-444D603711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G$7" spid="_x0000_s21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1353" y="3742765"/>
              <a:ext cx="6015878" cy="86117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0</xdr:colOff>
      <xdr:row>85</xdr:row>
      <xdr:rowOff>188812</xdr:rowOff>
    </xdr:from>
    <xdr:to>
      <xdr:col>8</xdr:col>
      <xdr:colOff>11204</xdr:colOff>
      <xdr:row>91</xdr:row>
      <xdr:rowOff>11207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AF209051-1DB7-4828-BB1B-A12DCC1BCF21}"/>
            </a:ext>
          </a:extLst>
        </xdr:cNvPr>
        <xdr:cNvCxnSpPr>
          <a:cxnSpLocks/>
          <a:endCxn id="8" idx="1"/>
        </xdr:cNvCxnSpPr>
      </xdr:nvCxnSpPr>
      <xdr:spPr>
        <a:xfrm flipV="1">
          <a:off x="6297706" y="18409577"/>
          <a:ext cx="694763" cy="1099865"/>
        </a:xfrm>
        <a:prstGeom prst="straightConnector1">
          <a:avLst/>
        </a:prstGeom>
        <a:ln w="28575">
          <a:solidFill>
            <a:srgbClr val="00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97</xdr:row>
      <xdr:rowOff>85881</xdr:rowOff>
    </xdr:from>
    <xdr:to>
      <xdr:col>8</xdr:col>
      <xdr:colOff>1</xdr:colOff>
      <xdr:row>97</xdr:row>
      <xdr:rowOff>89647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56315D2-2FB6-4BFD-A6E0-43CB66E10EF1}"/>
            </a:ext>
          </a:extLst>
        </xdr:cNvPr>
        <xdr:cNvCxnSpPr>
          <a:cxnSpLocks/>
        </xdr:cNvCxnSpPr>
      </xdr:nvCxnSpPr>
      <xdr:spPr>
        <a:xfrm flipV="1">
          <a:off x="6297706" y="20648675"/>
          <a:ext cx="683560" cy="3766"/>
        </a:xfrm>
        <a:prstGeom prst="straightConnector1">
          <a:avLst/>
        </a:prstGeom>
        <a:ln w="28575">
          <a:solidFill>
            <a:srgbClr val="00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11206</xdr:colOff>
      <xdr:row>103</xdr:row>
      <xdr:rowOff>0</xdr:rowOff>
    </xdr:from>
    <xdr:to>
      <xdr:col>8</xdr:col>
      <xdr:colOff>1</xdr:colOff>
      <xdr:row>107</xdr:row>
      <xdr:rowOff>162244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D69C2531-99A5-4C84-B3BB-DFB12F7749D9}"/>
            </a:ext>
          </a:extLst>
        </xdr:cNvPr>
        <xdr:cNvCxnSpPr>
          <a:endCxn id="4" idx="1"/>
        </xdr:cNvCxnSpPr>
      </xdr:nvCxnSpPr>
      <xdr:spPr>
        <a:xfrm>
          <a:off x="6308912" y="22053176"/>
          <a:ext cx="672354" cy="1013892"/>
        </a:xfrm>
        <a:prstGeom prst="straightConnector1">
          <a:avLst/>
        </a:prstGeom>
        <a:ln w="28575">
          <a:solidFill>
            <a:srgbClr val="00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68</xdr:row>
      <xdr:rowOff>0</xdr:rowOff>
    </xdr:from>
    <xdr:to>
      <xdr:col>7</xdr:col>
      <xdr:colOff>9525</xdr:colOff>
      <xdr:row>72</xdr:row>
      <xdr:rowOff>9525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C998F339-05FC-441B-AFDD-26D5FA4C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3" y="14601265"/>
          <a:ext cx="6015878" cy="861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</xdr:colOff>
      <xdr:row>103</xdr:row>
      <xdr:rowOff>1</xdr:rowOff>
    </xdr:from>
    <xdr:to>
      <xdr:col>16</xdr:col>
      <xdr:colOff>1</xdr:colOff>
      <xdr:row>112</xdr:row>
      <xdr:rowOff>111577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4428F5E-EA4E-4F0E-B928-FDCFD6638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1266" y="22053177"/>
          <a:ext cx="5468470" cy="2027782"/>
        </a:xfrm>
        <a:prstGeom prst="rect">
          <a:avLst/>
        </a:prstGeom>
      </xdr:spPr>
    </xdr:pic>
    <xdr:clientData/>
  </xdr:twoCellAnchor>
  <xdr:twoCellAnchor editAs="oneCell">
    <xdr:from>
      <xdr:col>8</xdr:col>
      <xdr:colOff>11204</xdr:colOff>
      <xdr:row>81</xdr:row>
      <xdr:rowOff>22412</xdr:rowOff>
    </xdr:from>
    <xdr:to>
      <xdr:col>16</xdr:col>
      <xdr:colOff>33617</xdr:colOff>
      <xdr:row>90</xdr:row>
      <xdr:rowOff>142299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1E5E8CB-26B5-4C44-9ED2-D021CDB12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92469" y="17391530"/>
          <a:ext cx="5490883" cy="2036093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92</xdr:row>
      <xdr:rowOff>156883</xdr:rowOff>
    </xdr:from>
    <xdr:to>
      <xdr:col>16</xdr:col>
      <xdr:colOff>1</xdr:colOff>
      <xdr:row>102</xdr:row>
      <xdr:rowOff>55547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646A3D0-687C-420A-9CBC-B8FB0B5B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1266" y="19868030"/>
          <a:ext cx="5468470" cy="20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319C-1AB1-4754-8478-0F719691014C}">
  <sheetPr codeName="Sheet1"/>
  <dimension ref="A1:H114"/>
  <sheetViews>
    <sheetView tabSelected="1" zoomScale="85" zoomScaleNormal="85" workbookViewId="0"/>
  </sheetViews>
  <sheetFormatPr defaultRowHeight="16.5"/>
  <cols>
    <col min="1" max="1" width="3.75" customWidth="1"/>
    <col min="2" max="2" width="12.125" bestFit="1" customWidth="1"/>
    <col min="3" max="3" width="9.25" bestFit="1" customWidth="1"/>
    <col min="4" max="4" width="17.875" bestFit="1" customWidth="1"/>
    <col min="5" max="5" width="11.625" bestFit="1" customWidth="1"/>
    <col min="6" max="6" width="14.125" customWidth="1"/>
    <col min="7" max="7" width="13.875" bestFit="1" customWidth="1"/>
  </cols>
  <sheetData>
    <row r="1" spans="1:7" ht="26.25">
      <c r="A1" s="1" t="s">
        <v>43</v>
      </c>
    </row>
    <row r="3" spans="1:7">
      <c r="B3" s="2" t="s">
        <v>0</v>
      </c>
      <c r="C3" s="2"/>
      <c r="D3" s="3"/>
      <c r="E3" s="14"/>
      <c r="F3" s="14"/>
    </row>
    <row r="4" spans="1:7">
      <c r="B4" s="4" t="s">
        <v>1</v>
      </c>
      <c r="C4" s="5" t="s">
        <v>2</v>
      </c>
      <c r="D4" s="6" t="s">
        <v>3</v>
      </c>
      <c r="E4" s="15" t="s">
        <v>4</v>
      </c>
      <c r="F4" s="15" t="s">
        <v>5</v>
      </c>
      <c r="G4" s="16" t="s">
        <v>6</v>
      </c>
    </row>
    <row r="5" spans="1:7">
      <c r="B5" s="7">
        <v>44648</v>
      </c>
      <c r="C5" s="8" t="s">
        <v>7</v>
      </c>
      <c r="D5" s="9" t="s">
        <v>8</v>
      </c>
      <c r="E5" s="10">
        <v>70</v>
      </c>
      <c r="F5" s="11">
        <v>1000</v>
      </c>
      <c r="G5" s="12">
        <f t="shared" ref="G5:G7" si="0">E5*F5</f>
        <v>70000</v>
      </c>
    </row>
    <row r="6" spans="1:7">
      <c r="B6" s="7">
        <v>44648</v>
      </c>
      <c r="C6" s="8" t="s">
        <v>9</v>
      </c>
      <c r="D6" s="9" t="s">
        <v>10</v>
      </c>
      <c r="E6" s="10">
        <v>86</v>
      </c>
      <c r="F6" s="11">
        <v>3000</v>
      </c>
      <c r="G6" s="12">
        <f t="shared" si="0"/>
        <v>258000</v>
      </c>
    </row>
    <row r="7" spans="1:7">
      <c r="B7" s="7">
        <v>44648</v>
      </c>
      <c r="C7" s="8" t="s">
        <v>9</v>
      </c>
      <c r="D7" s="9" t="s">
        <v>11</v>
      </c>
      <c r="E7" s="10">
        <v>42</v>
      </c>
      <c r="F7" s="11">
        <v>800</v>
      </c>
      <c r="G7" s="12">
        <f t="shared" si="0"/>
        <v>33600</v>
      </c>
    </row>
    <row r="10" spans="1:7">
      <c r="B10" s="17" t="s">
        <v>27</v>
      </c>
    </row>
    <row r="11" spans="1:7">
      <c r="B11" s="4" t="s">
        <v>1</v>
      </c>
      <c r="C11" s="5" t="s">
        <v>2</v>
      </c>
      <c r="D11" s="6" t="s">
        <v>3</v>
      </c>
      <c r="E11" s="15" t="s">
        <v>4</v>
      </c>
      <c r="F11" s="15" t="s">
        <v>5</v>
      </c>
      <c r="G11" s="16" t="s">
        <v>6</v>
      </c>
    </row>
    <row r="12" spans="1:7">
      <c r="B12" s="7">
        <v>44648</v>
      </c>
      <c r="C12" s="8" t="s">
        <v>7</v>
      </c>
      <c r="D12" s="9" t="s">
        <v>8</v>
      </c>
      <c r="E12" s="10">
        <v>70</v>
      </c>
      <c r="F12" s="11">
        <v>1000</v>
      </c>
      <c r="G12" s="12">
        <f t="shared" ref="G12:G14" si="1">E12*F12</f>
        <v>70000</v>
      </c>
    </row>
    <row r="13" spans="1:7">
      <c r="B13" s="7">
        <v>44648</v>
      </c>
      <c r="C13" s="8" t="s">
        <v>9</v>
      </c>
      <c r="D13" s="9" t="s">
        <v>10</v>
      </c>
      <c r="E13" s="10">
        <v>86</v>
      </c>
      <c r="F13" s="11">
        <v>3000</v>
      </c>
      <c r="G13" s="12">
        <f t="shared" si="1"/>
        <v>258000</v>
      </c>
    </row>
    <row r="14" spans="1:7">
      <c r="B14" s="7">
        <v>44648</v>
      </c>
      <c r="C14" s="8" t="s">
        <v>9</v>
      </c>
      <c r="D14" s="9" t="s">
        <v>11</v>
      </c>
      <c r="E14" s="10">
        <v>42</v>
      </c>
      <c r="F14" s="11">
        <v>800</v>
      </c>
      <c r="G14" s="12">
        <f t="shared" si="1"/>
        <v>33600</v>
      </c>
    </row>
    <row r="17" spans="2:8">
      <c r="B17" s="2" t="s">
        <v>28</v>
      </c>
    </row>
    <row r="18" spans="2:8">
      <c r="B18" s="29" t="s">
        <v>19</v>
      </c>
      <c r="C18" s="30" t="s">
        <v>15</v>
      </c>
      <c r="D18" s="30" t="s">
        <v>16</v>
      </c>
      <c r="E18" s="30" t="s">
        <v>20</v>
      </c>
      <c r="F18" s="30" t="s">
        <v>21</v>
      </c>
      <c r="G18" s="31" t="s">
        <v>22</v>
      </c>
    </row>
    <row r="19" spans="2:8">
      <c r="B19" s="32">
        <v>44648</v>
      </c>
      <c r="C19" t="s">
        <v>14</v>
      </c>
      <c r="D19" t="s">
        <v>17</v>
      </c>
      <c r="E19">
        <v>70</v>
      </c>
      <c r="F19">
        <v>1000</v>
      </c>
      <c r="G19" s="33">
        <v>70000</v>
      </c>
      <c r="H19" t="s">
        <v>41</v>
      </c>
    </row>
    <row r="20" spans="2:8">
      <c r="B20" s="32">
        <v>44648</v>
      </c>
      <c r="C20" t="s">
        <v>12</v>
      </c>
      <c r="D20" t="s">
        <v>18</v>
      </c>
      <c r="E20">
        <v>86</v>
      </c>
      <c r="F20">
        <v>3000</v>
      </c>
      <c r="G20" s="33">
        <v>258000</v>
      </c>
    </row>
    <row r="21" spans="2:8">
      <c r="B21" s="34">
        <v>44648</v>
      </c>
      <c r="C21" s="35" t="s">
        <v>12</v>
      </c>
      <c r="D21" s="35" t="s">
        <v>13</v>
      </c>
      <c r="E21" s="35">
        <v>42</v>
      </c>
      <c r="F21" s="35">
        <v>800</v>
      </c>
      <c r="G21" s="36">
        <v>33600</v>
      </c>
    </row>
    <row r="24" spans="2:8">
      <c r="B24" s="17" t="s">
        <v>29</v>
      </c>
    </row>
    <row r="25" spans="2:8">
      <c r="B25" s="29" t="s">
        <v>19</v>
      </c>
      <c r="C25" s="30" t="s">
        <v>15</v>
      </c>
      <c r="D25" s="30" t="s">
        <v>16</v>
      </c>
      <c r="E25" s="30" t="s">
        <v>20</v>
      </c>
      <c r="F25" s="30" t="s">
        <v>21</v>
      </c>
      <c r="G25" s="31" t="s">
        <v>22</v>
      </c>
    </row>
    <row r="26" spans="2:8">
      <c r="B26" s="32">
        <v>44648</v>
      </c>
      <c r="C26" t="s">
        <v>14</v>
      </c>
      <c r="D26" t="s">
        <v>17</v>
      </c>
      <c r="E26">
        <v>70</v>
      </c>
      <c r="F26">
        <v>1000</v>
      </c>
      <c r="G26" s="33">
        <f t="shared" ref="G26:G28" si="2">E26*F26</f>
        <v>70000</v>
      </c>
      <c r="H26" t="s">
        <v>42</v>
      </c>
    </row>
    <row r="27" spans="2:8">
      <c r="B27" s="32">
        <v>44648</v>
      </c>
      <c r="C27" t="s">
        <v>12</v>
      </c>
      <c r="D27" t="s">
        <v>18</v>
      </c>
      <c r="E27">
        <v>86</v>
      </c>
      <c r="F27">
        <v>3000</v>
      </c>
      <c r="G27" s="33">
        <f t="shared" si="2"/>
        <v>258000</v>
      </c>
    </row>
    <row r="28" spans="2:8">
      <c r="B28" s="34">
        <v>44648</v>
      </c>
      <c r="C28" s="35" t="s">
        <v>12</v>
      </c>
      <c r="D28" s="35" t="s">
        <v>13</v>
      </c>
      <c r="E28" s="35">
        <v>42</v>
      </c>
      <c r="F28" s="35">
        <v>800</v>
      </c>
      <c r="G28" s="36">
        <f t="shared" si="2"/>
        <v>33600</v>
      </c>
    </row>
    <row r="31" spans="2:8">
      <c r="B31" s="17" t="s">
        <v>30</v>
      </c>
    </row>
    <row r="32" spans="2:8">
      <c r="B32" s="4" t="s">
        <v>1</v>
      </c>
      <c r="C32" s="7">
        <v>44648</v>
      </c>
      <c r="D32" s="7">
        <v>44648</v>
      </c>
      <c r="E32" s="7">
        <v>44648</v>
      </c>
    </row>
    <row r="33" spans="2:7">
      <c r="B33" s="5" t="s">
        <v>2</v>
      </c>
      <c r="C33" s="8" t="s">
        <v>7</v>
      </c>
      <c r="D33" s="8" t="s">
        <v>9</v>
      </c>
      <c r="E33" s="8" t="s">
        <v>9</v>
      </c>
    </row>
    <row r="34" spans="2:7">
      <c r="B34" s="6" t="s">
        <v>3</v>
      </c>
      <c r="C34" s="9" t="s">
        <v>8</v>
      </c>
      <c r="D34" s="9" t="s">
        <v>10</v>
      </c>
      <c r="E34" s="9" t="s">
        <v>11</v>
      </c>
    </row>
    <row r="35" spans="2:7">
      <c r="B35" s="15" t="s">
        <v>4</v>
      </c>
      <c r="C35" s="10">
        <v>70</v>
      </c>
      <c r="D35" s="10">
        <v>86</v>
      </c>
      <c r="E35" s="10">
        <v>42</v>
      </c>
    </row>
    <row r="36" spans="2:7">
      <c r="B36" s="15" t="s">
        <v>5</v>
      </c>
      <c r="C36" s="11">
        <v>1000</v>
      </c>
      <c r="D36" s="11">
        <v>3000</v>
      </c>
      <c r="E36" s="11">
        <v>800</v>
      </c>
    </row>
    <row r="37" spans="2:7">
      <c r="B37" s="16" t="s">
        <v>6</v>
      </c>
      <c r="C37" s="12">
        <f>C35*C36</f>
        <v>70000</v>
      </c>
      <c r="D37" s="12">
        <f>D35*D36</f>
        <v>258000</v>
      </c>
      <c r="E37" s="12">
        <f>E35*E36</f>
        <v>33600</v>
      </c>
    </row>
    <row r="40" spans="2:7">
      <c r="B40" s="17" t="s">
        <v>31</v>
      </c>
    </row>
    <row r="41" spans="2:7">
      <c r="B41" s="4"/>
      <c r="C41" s="5"/>
      <c r="D41" s="6"/>
      <c r="E41" s="15"/>
      <c r="F41" s="15"/>
      <c r="G41" s="16"/>
    </row>
    <row r="42" spans="2:7">
      <c r="B42" s="7"/>
      <c r="C42" s="8"/>
      <c r="D42" s="9"/>
      <c r="E42" s="10"/>
      <c r="F42" s="11"/>
      <c r="G42" s="12"/>
    </row>
    <row r="43" spans="2:7">
      <c r="B43" s="7"/>
      <c r="C43" s="8"/>
      <c r="D43" s="9"/>
      <c r="E43" s="10"/>
      <c r="F43" s="11"/>
      <c r="G43" s="12"/>
    </row>
    <row r="44" spans="2:7">
      <c r="B44" s="7"/>
      <c r="C44" s="8"/>
      <c r="D44" s="9"/>
      <c r="E44" s="10"/>
      <c r="F44" s="11"/>
      <c r="G44" s="12"/>
    </row>
    <row r="47" spans="2:7">
      <c r="B47" s="17" t="s">
        <v>23</v>
      </c>
    </row>
    <row r="48" spans="2:7">
      <c r="B48" s="45" t="str">
        <f t="shared" ref="B48:G51" si="3">B4</f>
        <v>판매일자</v>
      </c>
      <c r="C48" s="37" t="str">
        <f t="shared" si="3"/>
        <v>상품유형</v>
      </c>
      <c r="D48" s="37" t="str">
        <f t="shared" si="3"/>
        <v>상품</v>
      </c>
      <c r="E48" s="37" t="str">
        <f t="shared" si="3"/>
        <v>판매수량(a)</v>
      </c>
      <c r="F48" s="37" t="str">
        <f t="shared" si="3"/>
        <v>단가(b)</v>
      </c>
      <c r="G48" s="38" t="str">
        <f t="shared" si="3"/>
        <v>판매금액(a*b)</v>
      </c>
    </row>
    <row r="49" spans="2:8">
      <c r="B49" s="39">
        <f t="shared" si="3"/>
        <v>44648</v>
      </c>
      <c r="C49" s="40" t="str">
        <f t="shared" si="3"/>
        <v>필기구</v>
      </c>
      <c r="D49" s="40" t="str">
        <f t="shared" si="3"/>
        <v>모나미 볼펜</v>
      </c>
      <c r="E49" s="40">
        <f t="shared" si="3"/>
        <v>70</v>
      </c>
      <c r="F49" s="40">
        <f t="shared" si="3"/>
        <v>1000</v>
      </c>
      <c r="G49" s="41">
        <f t="shared" si="3"/>
        <v>70000</v>
      </c>
    </row>
    <row r="50" spans="2:8">
      <c r="B50" s="39">
        <f t="shared" si="3"/>
        <v>44648</v>
      </c>
      <c r="C50" s="40" t="str">
        <f t="shared" si="3"/>
        <v>기타</v>
      </c>
      <c r="D50" s="40" t="str">
        <f t="shared" si="3"/>
        <v>수정테이프</v>
      </c>
      <c r="E50" s="40">
        <f t="shared" si="3"/>
        <v>86</v>
      </c>
      <c r="F50" s="40">
        <f t="shared" si="3"/>
        <v>3000</v>
      </c>
      <c r="G50" s="41">
        <f t="shared" si="3"/>
        <v>258000</v>
      </c>
    </row>
    <row r="51" spans="2:8">
      <c r="B51" s="42">
        <f t="shared" si="3"/>
        <v>44648</v>
      </c>
      <c r="C51" s="43" t="str">
        <f t="shared" si="3"/>
        <v>기타</v>
      </c>
      <c r="D51" s="43" t="str">
        <f t="shared" si="3"/>
        <v>클립</v>
      </c>
      <c r="E51" s="43">
        <f t="shared" si="3"/>
        <v>42</v>
      </c>
      <c r="F51" s="43">
        <f t="shared" si="3"/>
        <v>800</v>
      </c>
      <c r="G51" s="44">
        <f t="shared" si="3"/>
        <v>33600</v>
      </c>
    </row>
    <row r="52" spans="2:8">
      <c r="B52" s="40"/>
      <c r="C52" s="40"/>
      <c r="D52" s="40"/>
      <c r="E52" s="40"/>
      <c r="F52" s="40"/>
      <c r="G52" s="40"/>
    </row>
    <row r="54" spans="2:8">
      <c r="B54" s="17" t="s">
        <v>32</v>
      </c>
    </row>
    <row r="55" spans="2:8">
      <c r="B55" s="46" t="s">
        <v>19</v>
      </c>
      <c r="C55" s="30" t="s">
        <v>15</v>
      </c>
      <c r="D55" s="30" t="s">
        <v>16</v>
      </c>
      <c r="E55" s="30" t="s">
        <v>20</v>
      </c>
      <c r="F55" s="30" t="s">
        <v>21</v>
      </c>
      <c r="G55" s="31" t="s">
        <v>22</v>
      </c>
    </row>
    <row r="56" spans="2:8">
      <c r="B56" s="47">
        <v>44648</v>
      </c>
      <c r="C56" s="48" t="s">
        <v>14</v>
      </c>
      <c r="D56" t="s">
        <v>17</v>
      </c>
      <c r="E56" s="49">
        <v>70</v>
      </c>
      <c r="F56" s="49">
        <v>1000</v>
      </c>
      <c r="G56" s="50">
        <f t="shared" ref="G56:G58" si="4">E56*F56</f>
        <v>70000</v>
      </c>
      <c r="H56" t="s">
        <v>26</v>
      </c>
    </row>
    <row r="57" spans="2:8">
      <c r="B57" s="47">
        <v>44648</v>
      </c>
      <c r="C57" s="48" t="s">
        <v>12</v>
      </c>
      <c r="D57" t="s">
        <v>18</v>
      </c>
      <c r="E57" s="49">
        <v>86</v>
      </c>
      <c r="F57" s="49">
        <v>3000</v>
      </c>
      <c r="G57" s="50">
        <f t="shared" si="4"/>
        <v>258000</v>
      </c>
    </row>
    <row r="58" spans="2:8">
      <c r="B58" s="51">
        <v>44648</v>
      </c>
      <c r="C58" s="52" t="s">
        <v>12</v>
      </c>
      <c r="D58" s="35" t="s">
        <v>13</v>
      </c>
      <c r="E58" s="53">
        <v>42</v>
      </c>
      <c r="F58" s="53">
        <v>800</v>
      </c>
      <c r="G58" s="54">
        <f t="shared" si="4"/>
        <v>33600</v>
      </c>
    </row>
    <row r="61" spans="2:8">
      <c r="B61" s="17" t="s">
        <v>33</v>
      </c>
    </row>
    <row r="62" spans="2:8">
      <c r="B62" s="18" t="s">
        <v>1</v>
      </c>
      <c r="C62" s="19" t="s">
        <v>2</v>
      </c>
      <c r="D62" s="20" t="s">
        <v>3</v>
      </c>
      <c r="E62" s="21" t="s">
        <v>4</v>
      </c>
      <c r="F62" s="21" t="s">
        <v>5</v>
      </c>
      <c r="G62" s="22" t="s">
        <v>6</v>
      </c>
    </row>
    <row r="63" spans="2:8">
      <c r="B63" s="23">
        <v>44648</v>
      </c>
      <c r="C63" s="24" t="s">
        <v>7</v>
      </c>
      <c r="D63" s="25" t="s">
        <v>8</v>
      </c>
      <c r="E63" s="26">
        <v>70</v>
      </c>
      <c r="F63" s="27">
        <v>1000</v>
      </c>
      <c r="G63" s="13">
        <f t="shared" ref="G63:G65" si="5">E63*F63</f>
        <v>70000</v>
      </c>
    </row>
    <row r="64" spans="2:8">
      <c r="B64" s="23">
        <v>44648</v>
      </c>
      <c r="C64" s="24" t="s">
        <v>9</v>
      </c>
      <c r="D64" s="25" t="s">
        <v>10</v>
      </c>
      <c r="E64" s="26">
        <v>86</v>
      </c>
      <c r="F64" s="27">
        <v>3000</v>
      </c>
      <c r="G64" s="13">
        <f t="shared" si="5"/>
        <v>258000</v>
      </c>
    </row>
    <row r="65" spans="2:7">
      <c r="B65" s="23">
        <v>44648</v>
      </c>
      <c r="C65" s="24" t="s">
        <v>9</v>
      </c>
      <c r="D65" s="25" t="s">
        <v>11</v>
      </c>
      <c r="E65" s="26">
        <v>42</v>
      </c>
      <c r="F65" s="27">
        <v>800</v>
      </c>
      <c r="G65" s="13">
        <f t="shared" si="5"/>
        <v>33600</v>
      </c>
    </row>
    <row r="68" spans="2:7">
      <c r="B68" s="17" t="s">
        <v>34</v>
      </c>
    </row>
    <row r="75" spans="2:7">
      <c r="B75" s="17" t="s">
        <v>35</v>
      </c>
    </row>
    <row r="82" spans="2:7">
      <c r="B82" s="17" t="s">
        <v>36</v>
      </c>
    </row>
    <row r="83" spans="2:7">
      <c r="B83" s="29"/>
      <c r="C83" s="30"/>
      <c r="D83" s="30"/>
      <c r="E83" s="30"/>
      <c r="F83" s="30"/>
      <c r="G83" s="31"/>
    </row>
    <row r="84" spans="2:7">
      <c r="B84" s="32"/>
      <c r="D84" t="s">
        <v>24</v>
      </c>
      <c r="G84" s="33"/>
    </row>
    <row r="85" spans="2:7">
      <c r="B85" s="32"/>
      <c r="D85" t="s">
        <v>24</v>
      </c>
      <c r="G85" s="33"/>
    </row>
    <row r="86" spans="2:7">
      <c r="B86" s="34"/>
      <c r="C86" s="35"/>
      <c r="D86" s="35" t="s">
        <v>24</v>
      </c>
      <c r="E86" s="35"/>
      <c r="F86" s="35"/>
      <c r="G86" s="36"/>
    </row>
    <row r="89" spans="2:7">
      <c r="B89" s="55" t="s">
        <v>39</v>
      </c>
    </row>
    <row r="90" spans="2:7">
      <c r="B90" s="4" t="s">
        <v>1</v>
      </c>
      <c r="C90" s="5" t="s">
        <v>2</v>
      </c>
      <c r="D90" s="6" t="s">
        <v>3</v>
      </c>
      <c r="E90" s="15" t="s">
        <v>4</v>
      </c>
      <c r="F90" s="15" t="s">
        <v>5</v>
      </c>
      <c r="G90" s="16" t="s">
        <v>6</v>
      </c>
    </row>
    <row r="91" spans="2:7">
      <c r="B91" s="7">
        <v>44648</v>
      </c>
      <c r="C91" s="8" t="s">
        <v>7</v>
      </c>
      <c r="D91" s="9" t="s">
        <v>8</v>
      </c>
      <c r="E91" s="10">
        <v>70</v>
      </c>
      <c r="F91" s="11">
        <v>1000</v>
      </c>
      <c r="G91" s="12">
        <f t="shared" ref="G91:G93" si="6">E91*F91</f>
        <v>70000</v>
      </c>
    </row>
    <row r="92" spans="2:7">
      <c r="B92" s="7">
        <v>44648</v>
      </c>
      <c r="C92" s="8" t="s">
        <v>9</v>
      </c>
      <c r="D92" s="9" t="s">
        <v>10</v>
      </c>
      <c r="E92" s="10">
        <v>86</v>
      </c>
      <c r="F92" s="11">
        <v>4000</v>
      </c>
      <c r="G92" s="12">
        <f t="shared" si="6"/>
        <v>344000</v>
      </c>
    </row>
    <row r="93" spans="2:7">
      <c r="B93" s="7">
        <v>44648</v>
      </c>
      <c r="C93" s="8" t="s">
        <v>9</v>
      </c>
      <c r="D93" s="9" t="s">
        <v>11</v>
      </c>
      <c r="E93" s="10">
        <v>42</v>
      </c>
      <c r="F93" s="11">
        <v>900</v>
      </c>
      <c r="G93" s="12">
        <f t="shared" si="6"/>
        <v>37800</v>
      </c>
    </row>
    <row r="94" spans="2:7">
      <c r="B94" s="55"/>
    </row>
    <row r="95" spans="2:7">
      <c r="B95" s="55" t="s">
        <v>40</v>
      </c>
    </row>
    <row r="96" spans="2:7">
      <c r="B96" s="4" t="s">
        <v>1</v>
      </c>
      <c r="C96" s="5" t="s">
        <v>2</v>
      </c>
      <c r="D96" s="6" t="s">
        <v>3</v>
      </c>
      <c r="E96" s="15" t="s">
        <v>4</v>
      </c>
      <c r="F96" s="15" t="s">
        <v>5</v>
      </c>
      <c r="G96" s="16" t="s">
        <v>6</v>
      </c>
    </row>
    <row r="97" spans="2:7">
      <c r="B97" s="7">
        <v>44648</v>
      </c>
      <c r="C97" s="8" t="s">
        <v>14</v>
      </c>
      <c r="D97" s="9" t="s">
        <v>17</v>
      </c>
      <c r="E97" s="10">
        <v>70</v>
      </c>
      <c r="F97" s="11">
        <v>1000</v>
      </c>
      <c r="G97" s="12">
        <v>999000</v>
      </c>
    </row>
    <row r="98" spans="2:7">
      <c r="B98" s="7">
        <v>44648</v>
      </c>
      <c r="C98" s="8" t="s">
        <v>12</v>
      </c>
      <c r="D98" s="9" t="s">
        <v>18</v>
      </c>
      <c r="E98" s="10">
        <v>86</v>
      </c>
      <c r="F98" s="11">
        <v>3000</v>
      </c>
      <c r="G98" s="12">
        <v>258000</v>
      </c>
    </row>
    <row r="99" spans="2:7">
      <c r="B99" s="7">
        <v>44648</v>
      </c>
      <c r="C99" s="8" t="s">
        <v>12</v>
      </c>
      <c r="D99" s="9" t="s">
        <v>13</v>
      </c>
      <c r="E99" s="10">
        <v>42</v>
      </c>
      <c r="F99" s="11">
        <v>800</v>
      </c>
      <c r="G99" s="12">
        <v>33600</v>
      </c>
    </row>
    <row r="101" spans="2:7">
      <c r="B101" s="55" t="s">
        <v>37</v>
      </c>
    </row>
    <row r="102" spans="2:7">
      <c r="B102" s="4" t="s">
        <v>1</v>
      </c>
      <c r="C102" s="5" t="s">
        <v>2</v>
      </c>
      <c r="D102" s="6" t="s">
        <v>3</v>
      </c>
      <c r="E102" s="15" t="s">
        <v>4</v>
      </c>
      <c r="F102" s="15" t="s">
        <v>5</v>
      </c>
      <c r="G102" s="16" t="s">
        <v>6</v>
      </c>
    </row>
    <row r="103" spans="2:7">
      <c r="B103" s="7">
        <v>44648</v>
      </c>
      <c r="C103" s="8" t="s">
        <v>14</v>
      </c>
      <c r="D103" s="9" t="s">
        <v>17</v>
      </c>
      <c r="E103" s="10">
        <v>70</v>
      </c>
      <c r="F103" s="11">
        <v>1000</v>
      </c>
      <c r="G103" s="12">
        <v>999000</v>
      </c>
    </row>
    <row r="104" spans="2:7">
      <c r="B104" s="7">
        <v>44648</v>
      </c>
      <c r="C104" s="8" t="s">
        <v>12</v>
      </c>
      <c r="D104" s="9" t="s">
        <v>18</v>
      </c>
      <c r="E104" s="10">
        <v>86</v>
      </c>
      <c r="F104" s="11">
        <v>4000</v>
      </c>
      <c r="G104" s="12">
        <v>258000</v>
      </c>
    </row>
    <row r="105" spans="2:7">
      <c r="B105" s="7">
        <v>44648</v>
      </c>
      <c r="C105" s="8" t="s">
        <v>12</v>
      </c>
      <c r="D105" s="9" t="s">
        <v>13</v>
      </c>
      <c r="E105" s="10">
        <v>42</v>
      </c>
      <c r="F105" s="11">
        <v>900</v>
      </c>
      <c r="G105" s="12">
        <v>33600</v>
      </c>
    </row>
    <row r="108" spans="2:7">
      <c r="G108" s="15" t="s">
        <v>25</v>
      </c>
    </row>
    <row r="109" spans="2:7">
      <c r="G109" s="28">
        <v>1.1000000000000001</v>
      </c>
    </row>
    <row r="110" spans="2:7">
      <c r="B110" s="55" t="s">
        <v>38</v>
      </c>
    </row>
    <row r="111" spans="2:7">
      <c r="B111" s="4" t="s">
        <v>1</v>
      </c>
      <c r="C111" s="5" t="s">
        <v>2</v>
      </c>
      <c r="D111" s="6" t="s">
        <v>3</v>
      </c>
      <c r="E111" s="15" t="s">
        <v>4</v>
      </c>
      <c r="F111" s="15" t="s">
        <v>5</v>
      </c>
      <c r="G111" s="16" t="s">
        <v>6</v>
      </c>
    </row>
    <row r="112" spans="2:7">
      <c r="B112" s="7">
        <v>44648</v>
      </c>
      <c r="C112" s="8" t="s">
        <v>7</v>
      </c>
      <c r="D112" s="9" t="s">
        <v>8</v>
      </c>
      <c r="E112" s="10">
        <v>70</v>
      </c>
      <c r="F112" s="28">
        <v>1100</v>
      </c>
      <c r="G112" s="12">
        <f t="shared" ref="G112:G114" si="7">E112*F112</f>
        <v>77000</v>
      </c>
    </row>
    <row r="113" spans="2:7">
      <c r="B113" s="7">
        <v>44648</v>
      </c>
      <c r="C113" s="8" t="s">
        <v>9</v>
      </c>
      <c r="D113" s="9" t="s">
        <v>10</v>
      </c>
      <c r="E113" s="10">
        <v>86</v>
      </c>
      <c r="F113" s="28">
        <v>3300.0000000000005</v>
      </c>
      <c r="G113" s="12">
        <f t="shared" si="7"/>
        <v>283800.00000000006</v>
      </c>
    </row>
    <row r="114" spans="2:7">
      <c r="B114" s="7">
        <v>44648</v>
      </c>
      <c r="C114" s="8" t="s">
        <v>9</v>
      </c>
      <c r="D114" s="9" t="s">
        <v>11</v>
      </c>
      <c r="E114" s="10">
        <v>42</v>
      </c>
      <c r="F114" s="28">
        <v>880.00000000000011</v>
      </c>
      <c r="G114" s="12">
        <f t="shared" si="7"/>
        <v>36960.000000000007</v>
      </c>
    </row>
  </sheetData>
  <phoneticPr fontId="3" type="noConversion"/>
  <conditionalFormatting sqref="F91:F93">
    <cfRule type="cellIs" dxfId="3" priority="12" operator="lessThan">
      <formula>1000</formula>
    </cfRule>
  </conditionalFormatting>
  <conditionalFormatting sqref="F97:F99">
    <cfRule type="cellIs" dxfId="2" priority="19" operator="greaterThanOrEqual">
      <formula>2000</formula>
    </cfRule>
  </conditionalFormatting>
  <conditionalFormatting sqref="F103:F105">
    <cfRule type="cellIs" dxfId="1" priority="1" operator="lessThan">
      <formula>1000</formula>
    </cfRule>
    <cfRule type="cellIs" dxfId="0" priority="2" operator="greaterThanOrEqual">
      <formula>2000</formula>
    </cfRule>
  </conditionalFormatting>
  <dataValidations count="1">
    <dataValidation type="list" allowBlank="1" showInputMessage="1" showErrorMessage="1" sqref="C5:C7 C33:E33 C97:C99 C12:C14 C63:C65 C84:C86 C112:C114 C91:C93 C103:C105" xr:uid="{59167DCC-512E-4620-A36A-ACBF633AF67B}">
      <formula1>"필기구,노트,기타"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복사붙여넣기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2023-05-01T15:24:42Z</dcterms:modified>
</cp:coreProperties>
</file>