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6FC4352A-814B-4954-BCD1-578091CF0B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10" i="2"/>
  <c r="E6" i="2"/>
  <c r="E28" i="2"/>
  <c r="E24" i="2"/>
  <c r="E20" i="2"/>
</calcChain>
</file>

<file path=xl/sharedStrings.xml><?xml version="1.0" encoding="utf-8"?>
<sst xmlns="http://schemas.openxmlformats.org/spreadsheetml/2006/main" count="22" uniqueCount="17">
  <si>
    <t>DAYS360함수 - 미국식, 유럽식 서로 결과의 차이가 나는 경우</t>
    <phoneticPr fontId="1" type="noConversion"/>
  </si>
  <si>
    <t>미국식</t>
    <phoneticPr fontId="1" type="noConversion"/>
  </si>
  <si>
    <t>시작일</t>
  </si>
  <si>
    <t>종료일</t>
  </si>
  <si>
    <t>유럽식</t>
    <phoneticPr fontId="1" type="noConversion"/>
  </si>
  <si>
    <t>DAYS함수</t>
    <phoneticPr fontId="1" type="noConversion"/>
  </si>
  <si>
    <t>DAYS360함수 - 미국식, 유럽식이나 결과의 차이가 없는 경우</t>
    <phoneticPr fontId="1" type="noConversion"/>
  </si>
  <si>
    <t>엑셀 DAYS360 함수 - 360일 기준 날짜사이의 일수 구하기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</si>
  <si>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</si>
  <si>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</si>
  <si>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https://xlworks.net/excel-function-days360/</t>
    <phoneticPr fontId="1" type="noConversion"/>
  </si>
  <si>
    <t>=DAYS360(B6,C6,FALSE)</t>
  </si>
  <si>
    <t>=DAYS360(B6,C6,TRUE)</t>
  </si>
  <si>
    <t>=DAYS(C6,B6)</t>
  </si>
  <si>
    <t>=DAYS360(B20,C20,FALSE)</t>
  </si>
  <si>
    <t>=DAYS360(B20,C20,TRUE)</t>
  </si>
  <si>
    <t>=DAYS(C20,B20)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</si>
</sst>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41" fontId="0" fillId="0" borderId="0" xfId="2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/>
    <xf numFmtId="0" fontId="9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8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days3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2927-16F4-477B-B234-5278701A86E5}">
  <sheetPr codeName="Sheet1"/>
  <dimension ref="A1:H34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0.375" customWidth="1"/>
    <col min="3" max="3" width="11.125" bestFit="1" customWidth="1"/>
    <col min="4" max="4" width="3.125" customWidth="1"/>
    <col min="5" max="5" width="25.375" bestFit="1" customWidth="1"/>
    <col min="7" max="7" width="11.125" bestFit="1" customWidth="1"/>
  </cols>
  <sheetData>
    <row r="1" spans="1:8" ht="26.25" x14ac:dyDescent="0.3">
      <c r="A1" s="5" t="s">
        <v>7</v>
      </c>
      <c r="B1" s="6"/>
      <c r="E1" s="7"/>
      <c r="F1" s="7"/>
      <c r="G1" s="7"/>
      <c r="H1" s="7"/>
    </row>
    <row r="3" spans="1:8" ht="17.25" x14ac:dyDescent="0.3">
      <c r="B3" s="8" t="s">
        <v>6</v>
      </c>
    </row>
    <row r="4" spans="1:8" x14ac:dyDescent="0.3">
      <c r="E4" t="s">
        <v>1</v>
      </c>
    </row>
    <row r="5" spans="1:8" x14ac:dyDescent="0.3">
      <c r="B5" s="11" t="s">
        <v>2</v>
      </c>
      <c r="C5" s="11" t="s">
        <v>3</v>
      </c>
      <c r="E5" s="12" t="s">
        <v>11</v>
      </c>
    </row>
    <row r="6" spans="1:8" x14ac:dyDescent="0.3">
      <c r="B6" s="1">
        <v>44562</v>
      </c>
      <c r="C6" s="1">
        <v>44621</v>
      </c>
      <c r="E6" s="2">
        <f>DAYS360(B6,C6,FALSE)</f>
        <v>60</v>
      </c>
    </row>
    <row r="8" spans="1:8" x14ac:dyDescent="0.3">
      <c r="E8" t="s">
        <v>4</v>
      </c>
    </row>
    <row r="9" spans="1:8" x14ac:dyDescent="0.3">
      <c r="B9" s="3"/>
      <c r="C9" s="3"/>
      <c r="E9" s="12" t="s">
        <v>12</v>
      </c>
    </row>
    <row r="10" spans="1:8" x14ac:dyDescent="0.3">
      <c r="B10" s="4"/>
      <c r="C10" s="4"/>
      <c r="E10" s="2">
        <f>DAYS360(B6,C6,TRUE)</f>
        <v>60</v>
      </c>
    </row>
    <row r="12" spans="1:8" x14ac:dyDescent="0.3">
      <c r="E12" t="s">
        <v>5</v>
      </c>
    </row>
    <row r="13" spans="1:8" x14ac:dyDescent="0.3">
      <c r="E13" s="12" t="s">
        <v>13</v>
      </c>
    </row>
    <row r="14" spans="1:8" x14ac:dyDescent="0.3">
      <c r="E14" s="2">
        <f>_xlfn.DAYS(C6,B6)</f>
        <v>59</v>
      </c>
    </row>
    <row r="17" spans="1:5" ht="17.25" x14ac:dyDescent="0.3">
      <c r="B17" s="8" t="s">
        <v>0</v>
      </c>
    </row>
    <row r="18" spans="1:5" x14ac:dyDescent="0.3">
      <c r="E18" t="s">
        <v>1</v>
      </c>
    </row>
    <row r="19" spans="1:5" x14ac:dyDescent="0.3">
      <c r="B19" s="11" t="s">
        <v>2</v>
      </c>
      <c r="C19" s="11" t="s">
        <v>3</v>
      </c>
      <c r="E19" s="12" t="s">
        <v>14</v>
      </c>
    </row>
    <row r="20" spans="1:5" x14ac:dyDescent="0.3">
      <c r="B20" s="1">
        <v>44562</v>
      </c>
      <c r="C20" s="1">
        <v>44651</v>
      </c>
      <c r="E20" s="2">
        <f>DAYS360(B20,C20,FALSE)</f>
        <v>90</v>
      </c>
    </row>
    <row r="22" spans="1:5" x14ac:dyDescent="0.3">
      <c r="E22" t="s">
        <v>4</v>
      </c>
    </row>
    <row r="23" spans="1:5" x14ac:dyDescent="0.3">
      <c r="B23" s="3"/>
      <c r="C23" s="3"/>
      <c r="E23" s="12" t="s">
        <v>15</v>
      </c>
    </row>
    <row r="24" spans="1:5" x14ac:dyDescent="0.3">
      <c r="B24" s="4"/>
      <c r="C24" s="4"/>
      <c r="E24" s="2">
        <f>DAYS360(B20,C20,TRUE)</f>
        <v>89</v>
      </c>
    </row>
    <row r="26" spans="1:5" x14ac:dyDescent="0.3">
      <c r="E26" t="s">
        <v>5</v>
      </c>
    </row>
    <row r="27" spans="1:5" x14ac:dyDescent="0.3">
      <c r="E27" s="12" t="s">
        <v>16</v>
      </c>
    </row>
    <row r="28" spans="1:5" x14ac:dyDescent="0.3">
      <c r="E28" s="2">
        <f>_xlfn.DAYS(C20,B20)</f>
        <v>89</v>
      </c>
    </row>
    <row r="32" spans="1:5" x14ac:dyDescent="0.3">
      <c r="A32" s="9" t="s">
        <v>8</v>
      </c>
      <c r="C32" s="3"/>
    </row>
    <row r="33" spans="1:6" s="10" customFormat="1" ht="23.25" x14ac:dyDescent="0.35">
      <c r="A33" s="13" t="s">
        <v>10</v>
      </c>
      <c r="B33" s="13"/>
      <c r="C33" s="13"/>
      <c r="D33" s="13"/>
      <c r="E33" s="13"/>
      <c r="F33" s="13"/>
    </row>
    <row r="34" spans="1:6" s="10" customFormat="1" ht="23.25" x14ac:dyDescent="0.35">
      <c r="A34" s="13" t="s">
        <v>9</v>
      </c>
      <c r="B34" s="13"/>
      <c r="C34" s="13"/>
      <c r="D34" s="13"/>
      <c r="E34" s="13"/>
      <c r="F34" s="13"/>
    </row>
  </sheetData>
  <mergeCells count="2">
    <mergeCell ref="A33:F33"/>
    <mergeCell ref="A34:F34"/>
  </mergeCells>
  <phoneticPr fontId="1" type="noConversion"/>
  <hyperlinks>
    <hyperlink ref="A33" r:id="rId1" xr:uid="{2DC7B08D-A837-4B64-B76F-B7FBBB6AB67B}"/>
    <hyperlink ref="A34" r:id="rId2" xr:uid="{E3C5AC2D-56D2-425A-89A7-C2D0F12EDFB9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2023-05-01T15:30:47Z</dcterms:modified>
</cp:coreProperties>
</file>