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wchae23\QuantifyPro\workplace\KPD\유사기업그룹\backdata\"/>
    </mc:Choice>
  </mc:AlternateContent>
  <xr:revisionPtr revIDLastSave="0" documentId="13_ncr:1_{D2B58D9A-7E78-491F-90FF-626F4619CA5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재무자료" sheetId="3" r:id="rId1"/>
  </sheets>
  <definedNames>
    <definedName name="_xlnm._FilterDatabase" localSheetId="0" hidden="1">재무자료!$A$1:$I$2374</definedName>
    <definedName name="corp_code">#REF!</definedName>
    <definedName name="corp_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50" i="3" l="1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<sst xmlns="http://schemas.openxmlformats.org/spreadsheetml/2006/main" count="4908" uniqueCount="4908">
  <si>
    <t>A066970</t>
  </si>
  <si>
    <t>A009830</t>
  </si>
  <si>
    <t>A377300</t>
  </si>
  <si>
    <t>A361610</t>
  </si>
  <si>
    <t>A001570</t>
  </si>
  <si>
    <t>A005070</t>
  </si>
  <si>
    <t>A241560</t>
  </si>
  <si>
    <t>A018880</t>
  </si>
  <si>
    <t>A271560</t>
  </si>
  <si>
    <t>A035900</t>
  </si>
  <si>
    <t>A004020</t>
  </si>
  <si>
    <t>A000720</t>
  </si>
  <si>
    <t>A307950</t>
  </si>
  <si>
    <t>A383220</t>
  </si>
  <si>
    <t>A011780</t>
  </si>
  <si>
    <t>A010620</t>
  </si>
  <si>
    <t>A263750</t>
  </si>
  <si>
    <t>A078930</t>
  </si>
  <si>
    <t>A035250</t>
  </si>
  <si>
    <t>A112610</t>
  </si>
  <si>
    <t>A068760</t>
  </si>
  <si>
    <t>A008770</t>
  </si>
  <si>
    <t>A282330</t>
  </si>
  <si>
    <t>A041510</t>
  </si>
  <si>
    <t>A272210</t>
  </si>
  <si>
    <t>A052690</t>
  </si>
  <si>
    <t>A293490</t>
  </si>
  <si>
    <t>A000990</t>
  </si>
  <si>
    <t>A214370</t>
  </si>
  <si>
    <t>A028670</t>
  </si>
  <si>
    <t>A004990</t>
  </si>
  <si>
    <t>A111770</t>
  </si>
  <si>
    <t>A001450</t>
  </si>
  <si>
    <t>A004370</t>
  </si>
  <si>
    <t>A020150</t>
  </si>
  <si>
    <t>A058470</t>
  </si>
  <si>
    <t>A014680</t>
  </si>
  <si>
    <t>A039490</t>
  </si>
  <si>
    <t>A204320</t>
  </si>
  <si>
    <t>A000880</t>
  </si>
  <si>
    <t>A081660</t>
  </si>
  <si>
    <t>A036460</t>
  </si>
  <si>
    <t>A042670</t>
  </si>
  <si>
    <t>A002790</t>
  </si>
  <si>
    <t>A008930</t>
  </si>
  <si>
    <t>A007070</t>
  </si>
  <si>
    <t>A007660</t>
  </si>
  <si>
    <t>A139480</t>
  </si>
  <si>
    <t>A138930</t>
  </si>
  <si>
    <t>A357780</t>
  </si>
  <si>
    <t>A030000</t>
  </si>
  <si>
    <t>A088350</t>
  </si>
  <si>
    <t>A005420</t>
  </si>
  <si>
    <t>A005290</t>
  </si>
  <si>
    <t>A214150</t>
  </si>
  <si>
    <t>A012750</t>
  </si>
  <si>
    <t>A298050</t>
  </si>
  <si>
    <t>A023530</t>
  </si>
  <si>
    <t>A278280</t>
  </si>
  <si>
    <t>A010060</t>
  </si>
  <si>
    <t>A006040</t>
  </si>
  <si>
    <t>A026960</t>
  </si>
  <si>
    <t>A004170</t>
  </si>
  <si>
    <t>A277810</t>
  </si>
  <si>
    <t>A002380</t>
  </si>
  <si>
    <t>A336260</t>
  </si>
  <si>
    <t>A006110</t>
  </si>
  <si>
    <t>A001040</t>
  </si>
  <si>
    <t>A011210</t>
  </si>
  <si>
    <t>A353200</t>
  </si>
  <si>
    <t>A005850</t>
  </si>
  <si>
    <t>A047040</t>
  </si>
  <si>
    <t>A000120</t>
  </si>
  <si>
    <t>A004000</t>
  </si>
  <si>
    <t>A121600</t>
  </si>
  <si>
    <t>A086900</t>
  </si>
  <si>
    <t>A175330</t>
  </si>
  <si>
    <t>A001440</t>
  </si>
  <si>
    <t>A017800</t>
  </si>
  <si>
    <t>A240810</t>
  </si>
  <si>
    <t>A137400</t>
  </si>
  <si>
    <t>A078600</t>
  </si>
  <si>
    <t>A267270</t>
  </si>
  <si>
    <t>A039030</t>
  </si>
  <si>
    <t>A253450</t>
  </si>
  <si>
    <t>A095340</t>
  </si>
  <si>
    <t>A145720</t>
  </si>
  <si>
    <t>A248070</t>
  </si>
  <si>
    <t>A007310</t>
  </si>
  <si>
    <t>A003620</t>
  </si>
  <si>
    <t>A298020</t>
  </si>
  <si>
    <t>A051600</t>
  </si>
  <si>
    <t>A000250</t>
  </si>
  <si>
    <t>A035760</t>
  </si>
  <si>
    <t>A281740</t>
  </si>
  <si>
    <t>A120110</t>
  </si>
  <si>
    <t>A000150</t>
  </si>
  <si>
    <t>A000080</t>
  </si>
  <si>
    <t>A006740</t>
  </si>
  <si>
    <t>A237690</t>
  </si>
  <si>
    <t>A002710</t>
  </si>
  <si>
    <t>A001740</t>
  </si>
  <si>
    <t>A122870</t>
  </si>
  <si>
    <t>A225570</t>
  </si>
  <si>
    <t>A001120</t>
  </si>
  <si>
    <t>A145020</t>
  </si>
  <si>
    <t>A009520</t>
  </si>
  <si>
    <t>A034230</t>
  </si>
  <si>
    <t>A140860</t>
  </si>
  <si>
    <t>A006280</t>
  </si>
  <si>
    <t>A112040</t>
  </si>
  <si>
    <t>A073240</t>
  </si>
  <si>
    <t>A214450</t>
  </si>
  <si>
    <t>A056190</t>
  </si>
  <si>
    <t>A383310</t>
  </si>
  <si>
    <t>A069960</t>
  </si>
  <si>
    <t>A137310</t>
  </si>
  <si>
    <t>A006360</t>
  </si>
  <si>
    <t>A093370</t>
  </si>
  <si>
    <t>A004800</t>
  </si>
  <si>
    <t>A298040</t>
  </si>
  <si>
    <t>A161000</t>
  </si>
  <si>
    <t>A101490</t>
  </si>
  <si>
    <t>A139130</t>
  </si>
  <si>
    <t>A375500</t>
  </si>
  <si>
    <t>A064760</t>
  </si>
  <si>
    <t>A336370</t>
  </si>
  <si>
    <t>A064550</t>
  </si>
  <si>
    <t>A195870</t>
  </si>
  <si>
    <t>A009420</t>
  </si>
  <si>
    <t>A005300</t>
  </si>
  <si>
    <t>A015750</t>
  </si>
  <si>
    <t>A222800</t>
  </si>
  <si>
    <t>A069620</t>
  </si>
  <si>
    <t>A009900</t>
  </si>
  <si>
    <t>A285130</t>
  </si>
  <si>
    <t>A140410</t>
  </si>
  <si>
    <t>A018670</t>
  </si>
  <si>
    <t>A103140</t>
  </si>
  <si>
    <t>A089590</t>
  </si>
  <si>
    <t>A000240</t>
  </si>
  <si>
    <t>A096530</t>
  </si>
  <si>
    <t>A348370</t>
  </si>
  <si>
    <t>A213420</t>
  </si>
  <si>
    <t>A192820</t>
  </si>
  <si>
    <t>A014820</t>
  </si>
  <si>
    <t>A016790</t>
  </si>
  <si>
    <t>A271940</t>
  </si>
  <si>
    <t>A098460</t>
  </si>
  <si>
    <t>A161890</t>
  </si>
  <si>
    <t>A036930</t>
  </si>
  <si>
    <t>A009970</t>
  </si>
  <si>
    <t>A058970</t>
  </si>
  <si>
    <t>A067310</t>
  </si>
  <si>
    <t>A001430</t>
  </si>
  <si>
    <t>A009240</t>
  </si>
  <si>
    <t>A010780</t>
  </si>
  <si>
    <t>A000670</t>
  </si>
  <si>
    <t>A166090</t>
  </si>
  <si>
    <t>A089860</t>
  </si>
  <si>
    <t>A007340</t>
  </si>
  <si>
    <t>A185750</t>
  </si>
  <si>
    <t>A178920</t>
  </si>
  <si>
    <t>A003690</t>
  </si>
  <si>
    <t>A036540</t>
  </si>
  <si>
    <t>A067630</t>
  </si>
  <si>
    <t>A069260</t>
  </si>
  <si>
    <t>A048410</t>
  </si>
  <si>
    <t>A099190</t>
  </si>
  <si>
    <t>A299030</t>
  </si>
  <si>
    <t>A001470</t>
  </si>
  <si>
    <t>A376300</t>
  </si>
  <si>
    <t>A280360</t>
  </si>
  <si>
    <t>A298380</t>
  </si>
  <si>
    <t>A195940</t>
  </si>
  <si>
    <t>A222080</t>
  </si>
  <si>
    <t>A008730</t>
  </si>
  <si>
    <t>A181710</t>
  </si>
  <si>
    <t>A094170</t>
  </si>
  <si>
    <t>A336570</t>
  </si>
  <si>
    <t>A001800</t>
  </si>
  <si>
    <t>A114090</t>
  </si>
  <si>
    <t>A020560</t>
  </si>
  <si>
    <t>A060280</t>
  </si>
  <si>
    <t>A012510</t>
  </si>
  <si>
    <t>A006650</t>
  </si>
  <si>
    <t>A294090</t>
  </si>
  <si>
    <t>A000480</t>
  </si>
  <si>
    <t>A272290</t>
  </si>
  <si>
    <t>A082740</t>
  </si>
  <si>
    <t>A019170</t>
  </si>
  <si>
    <t>A272450</t>
  </si>
  <si>
    <t>A001060</t>
  </si>
  <si>
    <t>A016380</t>
  </si>
  <si>
    <t>A290650</t>
  </si>
  <si>
    <t>A002350</t>
  </si>
  <si>
    <t>A300720</t>
  </si>
  <si>
    <t>A095660</t>
  </si>
  <si>
    <t>A214320</t>
  </si>
  <si>
    <t>A003380</t>
  </si>
  <si>
    <t>A002840</t>
  </si>
  <si>
    <t>A003030</t>
  </si>
  <si>
    <t>A023590</t>
  </si>
  <si>
    <t>A039130</t>
  </si>
  <si>
    <t>A039200</t>
  </si>
  <si>
    <t>A000210</t>
  </si>
  <si>
    <t>A095500</t>
  </si>
  <si>
    <t>A067160</t>
  </si>
  <si>
    <t>A032350</t>
  </si>
  <si>
    <t>A074600</t>
  </si>
  <si>
    <t>A064960</t>
  </si>
  <si>
    <t>A025900</t>
  </si>
  <si>
    <t>A348210</t>
  </si>
  <si>
    <t>A084370</t>
  </si>
  <si>
    <t>A192080</t>
  </si>
  <si>
    <t>A189300</t>
  </si>
  <si>
    <t>A009450</t>
  </si>
  <si>
    <t>A085660</t>
  </si>
  <si>
    <t>A268280</t>
  </si>
  <si>
    <t>A192650</t>
  </si>
  <si>
    <t>A114190</t>
  </si>
  <si>
    <t>A105630</t>
  </si>
  <si>
    <t>A046890</t>
  </si>
  <si>
    <t>A003090</t>
  </si>
  <si>
    <t>A078340</t>
  </si>
  <si>
    <t>A131970</t>
  </si>
  <si>
    <t>A010690</t>
  </si>
  <si>
    <t>A200880</t>
  </si>
  <si>
    <t>A007700</t>
  </si>
  <si>
    <t>A294870</t>
  </si>
  <si>
    <t>A344820</t>
  </si>
  <si>
    <t>A003540</t>
  </si>
  <si>
    <t>A178320</t>
  </si>
  <si>
    <t>A004490</t>
  </si>
  <si>
    <t>A058610</t>
  </si>
  <si>
    <t>A003240</t>
  </si>
  <si>
    <t>A101670</t>
  </si>
  <si>
    <t>A006120</t>
  </si>
  <si>
    <t>A018250</t>
  </si>
  <si>
    <t>A310210</t>
  </si>
  <si>
    <t>A215000</t>
  </si>
  <si>
    <t>A319660</t>
  </si>
  <si>
    <t>A950160</t>
  </si>
  <si>
    <t>A001390</t>
  </si>
  <si>
    <t>A052020</t>
  </si>
  <si>
    <t>A183300</t>
  </si>
  <si>
    <t>A001530</t>
  </si>
  <si>
    <t>A033240</t>
  </si>
  <si>
    <t>A091120</t>
  </si>
  <si>
    <t>A005250</t>
  </si>
  <si>
    <t>A053800</t>
  </si>
  <si>
    <t>A381970</t>
  </si>
  <si>
    <t>A085620</t>
  </si>
  <si>
    <t>A017960</t>
  </si>
  <si>
    <t>A025540</t>
  </si>
  <si>
    <t>A042600</t>
  </si>
  <si>
    <t>A031430</t>
  </si>
  <si>
    <t>A005880</t>
  </si>
  <si>
    <t>A215200</t>
  </si>
  <si>
    <t>A000070</t>
  </si>
  <si>
    <t>A144510</t>
  </si>
  <si>
    <t>A086450</t>
  </si>
  <si>
    <t>A091810</t>
  </si>
  <si>
    <t>A383800</t>
  </si>
  <si>
    <t>A025980</t>
  </si>
  <si>
    <t>A228670</t>
  </si>
  <si>
    <t>A053610</t>
  </si>
  <si>
    <t>A074610</t>
  </si>
  <si>
    <t>A005950</t>
  </si>
  <si>
    <t>A003280</t>
  </si>
  <si>
    <t>A073570</t>
  </si>
  <si>
    <t>A182400</t>
  </si>
  <si>
    <t>A001680</t>
  </si>
  <si>
    <t>A005610</t>
  </si>
  <si>
    <t>A036810</t>
  </si>
  <si>
    <t>A036830</t>
  </si>
  <si>
    <t>A082640</t>
  </si>
  <si>
    <t>A023160</t>
  </si>
  <si>
    <t>A323990</t>
  </si>
  <si>
    <t>A003530</t>
  </si>
  <si>
    <t>A043150</t>
  </si>
  <si>
    <t>A131290</t>
  </si>
  <si>
    <t>A218410</t>
  </si>
  <si>
    <t>A003850</t>
  </si>
  <si>
    <t>A192400</t>
  </si>
  <si>
    <t>A087010</t>
  </si>
  <si>
    <t>A011930</t>
  </si>
  <si>
    <t>A097520</t>
  </si>
  <si>
    <t>A003470</t>
  </si>
  <si>
    <t>A082270</t>
  </si>
  <si>
    <t>A299900</t>
  </si>
  <si>
    <t>A091700</t>
  </si>
  <si>
    <t>A200130</t>
  </si>
  <si>
    <t>A057050</t>
  </si>
  <si>
    <t>A020000</t>
  </si>
  <si>
    <t>A064290</t>
  </si>
  <si>
    <t>A049770</t>
  </si>
  <si>
    <t>A000640</t>
  </si>
  <si>
    <t>A007390</t>
  </si>
  <si>
    <t>A399720</t>
  </si>
  <si>
    <t>A039840</t>
  </si>
  <si>
    <t>A049070</t>
  </si>
  <si>
    <t>A000400</t>
  </si>
  <si>
    <t>A032500</t>
  </si>
  <si>
    <t>A204270</t>
  </si>
  <si>
    <t>A034120</t>
  </si>
  <si>
    <t>A284740</t>
  </si>
  <si>
    <t>A031980</t>
  </si>
  <si>
    <t>A241590</t>
  </si>
  <si>
    <t>A006730</t>
  </si>
  <si>
    <t>A003000</t>
  </si>
  <si>
    <t>A073640</t>
  </si>
  <si>
    <t>A210980</t>
  </si>
  <si>
    <t>A319400</t>
  </si>
  <si>
    <t>A079810</t>
  </si>
  <si>
    <t>A216080</t>
  </si>
  <si>
    <t>A281820</t>
  </si>
  <si>
    <t>A000430</t>
  </si>
  <si>
    <t>A084850</t>
  </si>
  <si>
    <t>A032190</t>
  </si>
  <si>
    <t>A215600</t>
  </si>
  <si>
    <t>A013890</t>
  </si>
  <si>
    <t>A014620</t>
  </si>
  <si>
    <t>A118990</t>
  </si>
  <si>
    <t>A068240</t>
  </si>
  <si>
    <t>A108860</t>
  </si>
  <si>
    <t>A007690</t>
  </si>
  <si>
    <t>A069080</t>
  </si>
  <si>
    <t>A002240</t>
  </si>
  <si>
    <t>A000370</t>
  </si>
  <si>
    <t>A108670</t>
  </si>
  <si>
    <t>A170900</t>
  </si>
  <si>
    <t>A082920</t>
  </si>
  <si>
    <t>A151860</t>
  </si>
  <si>
    <t>A119610</t>
  </si>
  <si>
    <t>A338220</t>
  </si>
  <si>
    <t>A001820</t>
  </si>
  <si>
    <t>A004430</t>
  </si>
  <si>
    <t>A060720</t>
  </si>
  <si>
    <t>A079160</t>
  </si>
  <si>
    <t>A270520</t>
  </si>
  <si>
    <t>A099430</t>
  </si>
  <si>
    <t>A322510</t>
  </si>
  <si>
    <t>A249420</t>
  </si>
  <si>
    <t>A194480</t>
  </si>
  <si>
    <t>A003520</t>
  </si>
  <si>
    <t>A101160</t>
  </si>
  <si>
    <t>A007810</t>
  </si>
  <si>
    <t>A033500</t>
  </si>
  <si>
    <t>A058650</t>
  </si>
  <si>
    <t>A306200</t>
  </si>
  <si>
    <t>A011810</t>
  </si>
  <si>
    <t>A095610</t>
  </si>
  <si>
    <t>A101360</t>
  </si>
  <si>
    <t>A389260</t>
  </si>
  <si>
    <t>A012030</t>
  </si>
  <si>
    <t>A352480</t>
  </si>
  <si>
    <t>A054950</t>
  </si>
  <si>
    <t>A039440</t>
  </si>
  <si>
    <t>A900140</t>
  </si>
  <si>
    <t>A059090</t>
  </si>
  <si>
    <t>A079370</t>
  </si>
  <si>
    <t>A145990</t>
  </si>
  <si>
    <t>A033270</t>
  </si>
  <si>
    <t>A257720</t>
  </si>
  <si>
    <t>A322000</t>
  </si>
  <si>
    <t>A005180</t>
  </si>
  <si>
    <t>A034310</t>
  </si>
  <si>
    <t>A005690</t>
  </si>
  <si>
    <t>A004690</t>
  </si>
  <si>
    <t>A089980</t>
  </si>
  <si>
    <t>A093050</t>
  </si>
  <si>
    <t>A041960</t>
  </si>
  <si>
    <t>A014830</t>
  </si>
  <si>
    <t>A025860</t>
  </si>
  <si>
    <t>A290670</t>
  </si>
  <si>
    <t>A001200</t>
  </si>
  <si>
    <t>A060150</t>
  </si>
  <si>
    <t>A335890</t>
  </si>
  <si>
    <t>A200670</t>
  </si>
  <si>
    <t>A089010</t>
  </si>
  <si>
    <t>A077500</t>
  </si>
  <si>
    <t>A217270</t>
  </si>
  <si>
    <t>A103590</t>
  </si>
  <si>
    <t>A094360</t>
  </si>
  <si>
    <t>A095700</t>
  </si>
  <si>
    <t>A340570</t>
  </si>
  <si>
    <t>A036620</t>
  </si>
  <si>
    <t>A058430</t>
  </si>
  <si>
    <t>A077360</t>
  </si>
  <si>
    <t>A017810</t>
  </si>
  <si>
    <t>A001780</t>
  </si>
  <si>
    <t>A075580</t>
  </si>
  <si>
    <t>A060250</t>
  </si>
  <si>
    <t>A286940</t>
  </si>
  <si>
    <t>A041830</t>
  </si>
  <si>
    <t>A104830</t>
  </si>
  <si>
    <t>A126340</t>
  </si>
  <si>
    <t>A092220</t>
  </si>
  <si>
    <t>A243840</t>
  </si>
  <si>
    <t>A131400</t>
  </si>
  <si>
    <t>A093320</t>
  </si>
  <si>
    <t>A330860</t>
  </si>
  <si>
    <t>A005810</t>
  </si>
  <si>
    <t>A123890</t>
  </si>
  <si>
    <t>A285490</t>
  </si>
  <si>
    <t>A005090</t>
  </si>
  <si>
    <t>A097230</t>
  </si>
  <si>
    <t>A206640</t>
  </si>
  <si>
    <t>A005160</t>
  </si>
  <si>
    <t>A047920</t>
  </si>
  <si>
    <t>A232140</t>
  </si>
  <si>
    <t>A018470</t>
  </si>
  <si>
    <t>A038500</t>
  </si>
  <si>
    <t>A102710</t>
  </si>
  <si>
    <t>A029960</t>
  </si>
  <si>
    <t>A183190</t>
  </si>
  <si>
    <t>A363280</t>
  </si>
  <si>
    <t>A044490</t>
  </si>
  <si>
    <t>A092040</t>
  </si>
  <si>
    <t>A237880</t>
  </si>
  <si>
    <t>A298690</t>
  </si>
  <si>
    <t>A230360</t>
  </si>
  <si>
    <t>A013030</t>
  </si>
  <si>
    <t>A060980</t>
  </si>
  <si>
    <t>A382840</t>
  </si>
  <si>
    <t>A033290</t>
  </si>
  <si>
    <t>A030520</t>
  </si>
  <si>
    <t>A243070</t>
  </si>
  <si>
    <t>A012630</t>
  </si>
  <si>
    <t>A003300</t>
  </si>
  <si>
    <t>A217820</t>
  </si>
  <si>
    <t>A002310</t>
  </si>
  <si>
    <t>A027410</t>
  </si>
  <si>
    <t>A297090</t>
  </si>
  <si>
    <t>A017940</t>
  </si>
  <si>
    <t>A307750</t>
  </si>
  <si>
    <t>A006220</t>
  </si>
  <si>
    <t>A001340</t>
  </si>
  <si>
    <t>A304100</t>
  </si>
  <si>
    <t>A179900</t>
  </si>
  <si>
    <t>A077970</t>
  </si>
  <si>
    <t>A016800</t>
  </si>
  <si>
    <t>A005010</t>
  </si>
  <si>
    <t>A037270</t>
  </si>
  <si>
    <t>A179290</t>
  </si>
  <si>
    <t>A228760</t>
  </si>
  <si>
    <t>A100120</t>
  </si>
  <si>
    <t>A138490</t>
  </si>
  <si>
    <t>A088390</t>
  </si>
  <si>
    <t>A033160</t>
  </si>
  <si>
    <t>A093230</t>
  </si>
  <si>
    <t>A009290</t>
  </si>
  <si>
    <t>A034950</t>
  </si>
  <si>
    <t>A054450</t>
  </si>
  <si>
    <t>A017390</t>
  </si>
  <si>
    <t>A108490</t>
  </si>
  <si>
    <t>A037560</t>
  </si>
  <si>
    <t>A101730</t>
  </si>
  <si>
    <t>A084650</t>
  </si>
  <si>
    <t>A003120</t>
  </si>
  <si>
    <t>A065350</t>
  </si>
  <si>
    <t>A029530</t>
  </si>
  <si>
    <t>A083930</t>
  </si>
  <si>
    <t>A036890</t>
  </si>
  <si>
    <t>A003570</t>
  </si>
  <si>
    <t>A025770</t>
  </si>
  <si>
    <t>A267980</t>
  </si>
  <si>
    <t>A006390</t>
  </si>
  <si>
    <t>A033100</t>
  </si>
  <si>
    <t>A041190</t>
  </si>
  <si>
    <t>A030610</t>
  </si>
  <si>
    <t>A034830</t>
  </si>
  <si>
    <t>A200710</t>
  </si>
  <si>
    <t>A199800</t>
  </si>
  <si>
    <t>A007570</t>
  </si>
  <si>
    <t>A035890</t>
  </si>
  <si>
    <t>A084010</t>
  </si>
  <si>
    <t>A117730</t>
  </si>
  <si>
    <t>A298540</t>
  </si>
  <si>
    <t>A004700</t>
  </si>
  <si>
    <t>A050890</t>
  </si>
  <si>
    <t>A051500</t>
  </si>
  <si>
    <t>A058820</t>
  </si>
  <si>
    <t>A002030</t>
  </si>
  <si>
    <t>A265520</t>
  </si>
  <si>
    <t>A089030</t>
  </si>
  <si>
    <t>A053690</t>
  </si>
  <si>
    <t>A009160</t>
  </si>
  <si>
    <t>A317330</t>
  </si>
  <si>
    <t>A102940</t>
  </si>
  <si>
    <t>A011500</t>
  </si>
  <si>
    <t>A122900</t>
  </si>
  <si>
    <t>A035600</t>
  </si>
  <si>
    <t>A900250</t>
  </si>
  <si>
    <t>A297890</t>
  </si>
  <si>
    <t>A053030</t>
  </si>
  <si>
    <t>A289220</t>
  </si>
  <si>
    <t>A078590</t>
  </si>
  <si>
    <t>A072710</t>
  </si>
  <si>
    <t>A002900</t>
  </si>
  <si>
    <t>A001510</t>
  </si>
  <si>
    <t>A126560</t>
  </si>
  <si>
    <t>A018290</t>
  </si>
  <si>
    <t>A036030</t>
  </si>
  <si>
    <t>A217330</t>
  </si>
  <si>
    <t>A036420</t>
  </si>
  <si>
    <t>A071320</t>
  </si>
  <si>
    <t>A003220</t>
  </si>
  <si>
    <t>A049950</t>
  </si>
  <si>
    <t>A008350</t>
  </si>
  <si>
    <t>A042000</t>
  </si>
  <si>
    <t>A013120</t>
  </si>
  <si>
    <t>A086390</t>
  </si>
  <si>
    <t>A054210</t>
  </si>
  <si>
    <t>A053210</t>
  </si>
  <si>
    <t>A314930</t>
  </si>
  <si>
    <t>A136480</t>
  </si>
  <si>
    <t>A003920</t>
  </si>
  <si>
    <t>A083790</t>
  </si>
  <si>
    <t>A252990</t>
  </si>
  <si>
    <t>A182360</t>
  </si>
  <si>
    <t>A011760</t>
  </si>
  <si>
    <t>A080160</t>
  </si>
  <si>
    <t>A230240</t>
  </si>
  <si>
    <t>A005500</t>
  </si>
  <si>
    <t>A251970</t>
  </si>
  <si>
    <t>A115450</t>
  </si>
  <si>
    <t>A126700</t>
  </si>
  <si>
    <t>A045100</t>
  </si>
  <si>
    <t>A950130</t>
  </si>
  <si>
    <t>A009680</t>
  </si>
  <si>
    <t>A031330</t>
  </si>
  <si>
    <t>A040300</t>
  </si>
  <si>
    <t>A123860</t>
  </si>
  <si>
    <t>A277880</t>
  </si>
  <si>
    <t>A226320</t>
  </si>
  <si>
    <t>A003800</t>
  </si>
  <si>
    <t>A126600</t>
  </si>
  <si>
    <t>A036200</t>
  </si>
  <si>
    <t>A090710</t>
  </si>
  <si>
    <t>A002150</t>
  </si>
  <si>
    <t>A125210</t>
  </si>
  <si>
    <t>A026890</t>
  </si>
  <si>
    <t>A002320</t>
  </si>
  <si>
    <t>A108230</t>
  </si>
  <si>
    <t>A144960</t>
  </si>
  <si>
    <t>A090360</t>
  </si>
  <si>
    <t>A262260</t>
  </si>
  <si>
    <t>A002960</t>
  </si>
  <si>
    <t>A034810</t>
  </si>
  <si>
    <t>A205470</t>
  </si>
  <si>
    <t>A000020</t>
  </si>
  <si>
    <t>A095720</t>
  </si>
  <si>
    <t>A010580</t>
  </si>
  <si>
    <t>A001790</t>
  </si>
  <si>
    <t>A011000</t>
  </si>
  <si>
    <t>A007460</t>
  </si>
  <si>
    <t>A370090</t>
  </si>
  <si>
    <t>A100790</t>
  </si>
  <si>
    <t>A096610</t>
  </si>
  <si>
    <t>A030530</t>
  </si>
  <si>
    <t>A298000</t>
  </si>
  <si>
    <t>A001940</t>
  </si>
  <si>
    <t>A102460</t>
  </si>
  <si>
    <t>A091580</t>
  </si>
  <si>
    <t>A146320</t>
  </si>
  <si>
    <t>A161580</t>
  </si>
  <si>
    <t>A045970</t>
  </si>
  <si>
    <t>A051370</t>
  </si>
  <si>
    <t>A083450</t>
  </si>
  <si>
    <t>A241710</t>
  </si>
  <si>
    <t>A013310</t>
  </si>
  <si>
    <t>A214430</t>
  </si>
  <si>
    <t>A114810</t>
  </si>
  <si>
    <t>A096760</t>
  </si>
  <si>
    <t>A064260</t>
  </si>
  <si>
    <t>A051980</t>
  </si>
  <si>
    <t>A357550</t>
  </si>
  <si>
    <t>A027360</t>
  </si>
  <si>
    <t>A347860</t>
  </si>
  <si>
    <t>A001500</t>
  </si>
  <si>
    <t>A032620</t>
  </si>
  <si>
    <t>A024900</t>
  </si>
  <si>
    <t>A278650</t>
  </si>
  <si>
    <t>A122640</t>
  </si>
  <si>
    <t>A065510</t>
  </si>
  <si>
    <t>A023410</t>
  </si>
  <si>
    <t>A017890</t>
  </si>
  <si>
    <t>A000490</t>
  </si>
  <si>
    <t>A000050</t>
  </si>
  <si>
    <t>A037710</t>
  </si>
  <si>
    <t>A025320</t>
  </si>
  <si>
    <t>A271980</t>
  </si>
  <si>
    <t>A104460</t>
  </si>
  <si>
    <t>A001460</t>
  </si>
  <si>
    <t>A010600</t>
  </si>
  <si>
    <t>A081000</t>
  </si>
  <si>
    <t>A004380</t>
  </si>
  <si>
    <t>A099320</t>
  </si>
  <si>
    <t>A005860</t>
  </si>
  <si>
    <t>A272550</t>
  </si>
  <si>
    <t>A078070</t>
  </si>
  <si>
    <t>A029460</t>
  </si>
  <si>
    <t>A080580</t>
  </si>
  <si>
    <t>A104700</t>
  </si>
  <si>
    <t>A055490</t>
  </si>
  <si>
    <t>A356860</t>
  </si>
  <si>
    <t>A206650</t>
  </si>
  <si>
    <t>A130660</t>
  </si>
  <si>
    <t>A084690</t>
  </si>
  <si>
    <t>A121800</t>
  </si>
  <si>
    <t>A020120</t>
  </si>
  <si>
    <t>A171090</t>
  </si>
  <si>
    <t>A036530</t>
  </si>
  <si>
    <t>A001230</t>
  </si>
  <si>
    <t>A037070</t>
  </si>
  <si>
    <t>A016580</t>
  </si>
  <si>
    <t>A206560</t>
  </si>
  <si>
    <t>A003070</t>
  </si>
  <si>
    <t>A365590</t>
  </si>
  <si>
    <t>A174900</t>
  </si>
  <si>
    <t>A071970</t>
  </si>
  <si>
    <t>A213500</t>
  </si>
  <si>
    <t>A293480</t>
  </si>
  <si>
    <t>A263720</t>
  </si>
  <si>
    <t>A123040</t>
  </si>
  <si>
    <t>A083650</t>
  </si>
  <si>
    <t>A089600</t>
  </si>
  <si>
    <t>A084110</t>
  </si>
  <si>
    <t>A046440</t>
  </si>
  <si>
    <t>A096040</t>
  </si>
  <si>
    <t>A084990</t>
  </si>
  <si>
    <t>A093640</t>
  </si>
  <si>
    <t>A027710</t>
  </si>
  <si>
    <t>A035080</t>
  </si>
  <si>
    <t>A092070</t>
  </si>
  <si>
    <t>A024720</t>
  </si>
  <si>
    <t>A080420</t>
  </si>
  <si>
    <t>A038540</t>
  </si>
  <si>
    <t>A033530</t>
  </si>
  <si>
    <t>A166480</t>
  </si>
  <si>
    <t>A139990</t>
  </si>
  <si>
    <t>A004710</t>
  </si>
  <si>
    <t>A273640</t>
  </si>
  <si>
    <t>A038290</t>
  </si>
  <si>
    <t>A317400</t>
  </si>
  <si>
    <t>A294570</t>
  </si>
  <si>
    <t>A190510</t>
  </si>
  <si>
    <t>A052400</t>
  </si>
  <si>
    <t>A149950</t>
  </si>
  <si>
    <t>A057680</t>
  </si>
  <si>
    <t>A001520</t>
  </si>
  <si>
    <t>A002810</t>
  </si>
  <si>
    <t>A246710</t>
  </si>
  <si>
    <t>A038110</t>
  </si>
  <si>
    <t>A008060</t>
  </si>
  <si>
    <t>A071840</t>
  </si>
  <si>
    <t>A003960</t>
  </si>
  <si>
    <t>A003200</t>
  </si>
  <si>
    <t>A004250</t>
  </si>
  <si>
    <t>A036800</t>
  </si>
  <si>
    <t>A045390</t>
  </si>
  <si>
    <t>A043370</t>
  </si>
  <si>
    <t>A002020</t>
  </si>
  <si>
    <t>A143240</t>
  </si>
  <si>
    <t>A234920</t>
  </si>
  <si>
    <t>A001630</t>
  </si>
  <si>
    <t>A093520</t>
  </si>
  <si>
    <t>A060570</t>
  </si>
  <si>
    <t>A078160</t>
  </si>
  <si>
    <t>A018000</t>
  </si>
  <si>
    <t>A016590</t>
  </si>
  <si>
    <t>A041020</t>
  </si>
  <si>
    <t>A063170</t>
  </si>
  <si>
    <t>A318020</t>
  </si>
  <si>
    <t>A107590</t>
  </si>
  <si>
    <t>A060590</t>
  </si>
  <si>
    <t>A094480</t>
  </si>
  <si>
    <t>A067000</t>
  </si>
  <si>
    <t>A003060</t>
  </si>
  <si>
    <t>A003160</t>
  </si>
  <si>
    <t>A005720</t>
  </si>
  <si>
    <t>A063080</t>
  </si>
  <si>
    <t>A102260</t>
  </si>
  <si>
    <t>A078020</t>
  </si>
  <si>
    <t>A086980</t>
  </si>
  <si>
    <t>A382900</t>
  </si>
  <si>
    <t>A014580</t>
  </si>
  <si>
    <t>A036010</t>
  </si>
  <si>
    <t>A016710</t>
  </si>
  <si>
    <t>A222810</t>
  </si>
  <si>
    <t>A078150</t>
  </si>
  <si>
    <t>A024850</t>
  </si>
  <si>
    <t>A018310</t>
  </si>
  <si>
    <t>A150840</t>
  </si>
  <si>
    <t>A042420</t>
  </si>
  <si>
    <t>A160550</t>
  </si>
  <si>
    <t>A009580</t>
  </si>
  <si>
    <t>A004360</t>
  </si>
  <si>
    <t>A219130</t>
  </si>
  <si>
    <t>A000680</t>
  </si>
  <si>
    <t>A226950</t>
  </si>
  <si>
    <t>A192440</t>
  </si>
  <si>
    <t>A047310</t>
  </si>
  <si>
    <t>A025000</t>
  </si>
  <si>
    <t>A225530</t>
  </si>
  <si>
    <t>A005440</t>
  </si>
  <si>
    <t>A109610</t>
  </si>
  <si>
    <t>A004980</t>
  </si>
  <si>
    <t>A015590</t>
  </si>
  <si>
    <t>A234080</t>
  </si>
  <si>
    <t>A051360</t>
  </si>
  <si>
    <t>A032820</t>
  </si>
  <si>
    <t>A001130</t>
  </si>
  <si>
    <t>A015860</t>
  </si>
  <si>
    <t>A001270</t>
  </si>
  <si>
    <t>A011040</t>
  </si>
  <si>
    <t>A053080</t>
  </si>
  <si>
    <t>A180400</t>
  </si>
  <si>
    <t>A078350</t>
  </si>
  <si>
    <t>A215360</t>
  </si>
  <si>
    <t>A148150</t>
  </si>
  <si>
    <t>A001250</t>
  </si>
  <si>
    <t>A253590</t>
  </si>
  <si>
    <t>A220260</t>
  </si>
  <si>
    <t>A060370</t>
  </si>
  <si>
    <t>A256840</t>
  </si>
  <si>
    <t>A322310</t>
  </si>
  <si>
    <t>A001360</t>
  </si>
  <si>
    <t>A100130</t>
  </si>
  <si>
    <t>A089890</t>
  </si>
  <si>
    <t>A019680</t>
  </si>
  <si>
    <t>A317770</t>
  </si>
  <si>
    <t>A063570</t>
  </si>
  <si>
    <t>A048530</t>
  </si>
  <si>
    <t>A092230</t>
  </si>
  <si>
    <t>A000140</t>
  </si>
  <si>
    <t>A117580</t>
  </si>
  <si>
    <t>A086890</t>
  </si>
  <si>
    <t>A110790</t>
  </si>
  <si>
    <t>A950220</t>
  </si>
  <si>
    <t>A004560</t>
  </si>
  <si>
    <t>A072770</t>
  </si>
  <si>
    <t>A002990</t>
  </si>
  <si>
    <t>A002100</t>
  </si>
  <si>
    <t>A036560</t>
  </si>
  <si>
    <t>A043610</t>
  </si>
  <si>
    <t>A388050</t>
  </si>
  <si>
    <t>A229640</t>
  </si>
  <si>
    <t>A114840</t>
  </si>
  <si>
    <t>A030210</t>
  </si>
  <si>
    <t>A053300</t>
  </si>
  <si>
    <t>A044340</t>
  </si>
  <si>
    <t>A057880</t>
  </si>
  <si>
    <t>A008260</t>
  </si>
  <si>
    <t>A056080</t>
  </si>
  <si>
    <t>A044450</t>
  </si>
  <si>
    <t>A293780</t>
  </si>
  <si>
    <t>A105840</t>
  </si>
  <si>
    <t>A033340</t>
  </si>
  <si>
    <t>A083420</t>
  </si>
  <si>
    <t>A371950</t>
  </si>
  <si>
    <t>A314130</t>
  </si>
  <si>
    <t>A256940</t>
  </si>
  <si>
    <t>A339770</t>
  </si>
  <si>
    <t>A006060</t>
  </si>
  <si>
    <t>A388720</t>
  </si>
  <si>
    <t>A096240</t>
  </si>
  <si>
    <t>A039570</t>
  </si>
  <si>
    <t>A214680</t>
  </si>
  <si>
    <t>A012860</t>
  </si>
  <si>
    <t>A042370</t>
  </si>
  <si>
    <t>A294140</t>
  </si>
  <si>
    <t>A104480</t>
  </si>
  <si>
    <t>A084680</t>
  </si>
  <si>
    <t>A136490</t>
  </si>
  <si>
    <t>A251370</t>
  </si>
  <si>
    <t>A340930</t>
  </si>
  <si>
    <t>A348150</t>
  </si>
  <si>
    <t>A095570</t>
  </si>
  <si>
    <t>A023760</t>
  </si>
  <si>
    <t>A007160</t>
  </si>
  <si>
    <t>A102120</t>
  </si>
  <si>
    <t>A239890</t>
  </si>
  <si>
    <t>A119830</t>
  </si>
  <si>
    <t>A365270</t>
  </si>
  <si>
    <t>A068290</t>
  </si>
  <si>
    <t>A035810</t>
  </si>
  <si>
    <t>A121440</t>
  </si>
  <si>
    <t>A032300</t>
  </si>
  <si>
    <t>A272110</t>
  </si>
  <si>
    <t>A010820</t>
  </si>
  <si>
    <t>A086960</t>
  </si>
  <si>
    <t>A159010</t>
  </si>
  <si>
    <t>A131370</t>
  </si>
  <si>
    <t>A067280</t>
  </si>
  <si>
    <t>A002620</t>
  </si>
  <si>
    <t>A357230</t>
  </si>
  <si>
    <t>A363250</t>
  </si>
  <si>
    <t>A012610</t>
  </si>
  <si>
    <t>A100250</t>
  </si>
  <si>
    <t>A014940</t>
  </si>
  <si>
    <t>A092190</t>
  </si>
  <si>
    <t>A015360</t>
  </si>
  <si>
    <t>A019210</t>
  </si>
  <si>
    <t>A003580</t>
  </si>
  <si>
    <t>A040910</t>
  </si>
  <si>
    <t>A137950</t>
  </si>
  <si>
    <t>A000540</t>
  </si>
  <si>
    <t>A171120</t>
  </si>
  <si>
    <t>A073490</t>
  </si>
  <si>
    <t>A035150</t>
  </si>
  <si>
    <t>A014280</t>
  </si>
  <si>
    <t>A204620</t>
  </si>
  <si>
    <t>A251630</t>
  </si>
  <si>
    <t>A092730</t>
  </si>
  <si>
    <t>A321550</t>
  </si>
  <si>
    <t>A002390</t>
  </si>
  <si>
    <t>A332570</t>
  </si>
  <si>
    <t>A211270</t>
  </si>
  <si>
    <t>A311320</t>
  </si>
  <si>
    <t>A110990</t>
  </si>
  <si>
    <t>A290690</t>
  </si>
  <si>
    <t>A382480</t>
  </si>
  <si>
    <t>A261200</t>
  </si>
  <si>
    <t>A128820</t>
  </si>
  <si>
    <t>A005680</t>
  </si>
  <si>
    <t>A016450</t>
  </si>
  <si>
    <t>A006910</t>
  </si>
  <si>
    <t>A068930</t>
  </si>
  <si>
    <t>A228850</t>
  </si>
  <si>
    <t>A025820</t>
  </si>
  <si>
    <t>A194370</t>
  </si>
  <si>
    <t>A024810</t>
  </si>
  <si>
    <t>A361570</t>
  </si>
  <si>
    <t>A310200</t>
  </si>
  <si>
    <t>A307930</t>
  </si>
  <si>
    <t>A002780</t>
  </si>
  <si>
    <t>A220100</t>
  </si>
  <si>
    <t>A048910</t>
  </si>
  <si>
    <t>A210540</t>
  </si>
  <si>
    <t>A214180</t>
  </si>
  <si>
    <t>A054620</t>
  </si>
  <si>
    <t>A079940</t>
  </si>
  <si>
    <t>A011280</t>
  </si>
  <si>
    <t>A011690</t>
  </si>
  <si>
    <t>A023900</t>
  </si>
  <si>
    <t>A200470</t>
  </si>
  <si>
    <t>A053580</t>
  </si>
  <si>
    <t>A270660</t>
  </si>
  <si>
    <t>A366030</t>
  </si>
  <si>
    <t>A000390</t>
  </si>
  <si>
    <t>A357580</t>
  </si>
  <si>
    <t>A010170</t>
  </si>
  <si>
    <t>A377030</t>
  </si>
  <si>
    <t>A048870</t>
  </si>
  <si>
    <t>A214260</t>
  </si>
  <si>
    <t>A101530</t>
  </si>
  <si>
    <t>A047560</t>
  </si>
  <si>
    <t>A038880</t>
  </si>
  <si>
    <t>A311690</t>
  </si>
  <si>
    <t>A090470</t>
  </si>
  <si>
    <t>A079960</t>
  </si>
  <si>
    <t>A016610</t>
  </si>
  <si>
    <t>A208370</t>
  </si>
  <si>
    <t>A216050</t>
  </si>
  <si>
    <t>A028100</t>
  </si>
  <si>
    <t>A049180</t>
  </si>
  <si>
    <t>A259630</t>
  </si>
  <si>
    <t>A011700</t>
  </si>
  <si>
    <t>A011300</t>
  </si>
  <si>
    <t>A078520</t>
  </si>
  <si>
    <t>A300080</t>
  </si>
  <si>
    <t>A064240</t>
  </si>
  <si>
    <t>A047400</t>
  </si>
  <si>
    <t>A300120</t>
  </si>
  <si>
    <t>A363260</t>
  </si>
  <si>
    <t>A080220</t>
  </si>
  <si>
    <t>A214390</t>
  </si>
  <si>
    <t>A115160</t>
  </si>
  <si>
    <t>A136540</t>
  </si>
  <si>
    <t>A067990</t>
  </si>
  <si>
    <t>A090850</t>
  </si>
  <si>
    <t>A211050</t>
  </si>
  <si>
    <t>A214330</t>
  </si>
  <si>
    <t>A052260</t>
  </si>
  <si>
    <t>A067900</t>
  </si>
  <si>
    <t>A207760</t>
  </si>
  <si>
    <t>A008700</t>
  </si>
  <si>
    <t>A263600</t>
  </si>
  <si>
    <t>A241790</t>
  </si>
  <si>
    <t>A104540</t>
  </si>
  <si>
    <t>A317830</t>
  </si>
  <si>
    <t>A100840</t>
  </si>
  <si>
    <t>A082800</t>
  </si>
  <si>
    <t>A013570</t>
  </si>
  <si>
    <t>A092870</t>
  </si>
  <si>
    <t>A033920</t>
  </si>
  <si>
    <t>A317240</t>
  </si>
  <si>
    <t>A066980</t>
  </si>
  <si>
    <t>A090350</t>
  </si>
  <si>
    <t>A291230</t>
  </si>
  <si>
    <t>A236200</t>
  </si>
  <si>
    <t>A079430</t>
  </si>
  <si>
    <t>A302430</t>
  </si>
  <si>
    <t>A036710</t>
  </si>
  <si>
    <t>A031440</t>
  </si>
  <si>
    <t>A012700</t>
  </si>
  <si>
    <t>A000970</t>
  </si>
  <si>
    <t>A060560</t>
  </si>
  <si>
    <t>A067570</t>
  </si>
  <si>
    <t>A008040</t>
  </si>
  <si>
    <t>A065660</t>
  </si>
  <si>
    <t>A006890</t>
  </si>
  <si>
    <t>A382800</t>
  </si>
  <si>
    <t>A054780</t>
  </si>
  <si>
    <t>A036630</t>
  </si>
  <si>
    <t>A236810</t>
  </si>
  <si>
    <t>A019550</t>
  </si>
  <si>
    <t>A033310</t>
  </si>
  <si>
    <t>A234340</t>
  </si>
  <si>
    <t>A052710</t>
  </si>
  <si>
    <t>A000320</t>
  </si>
  <si>
    <t>A160980</t>
  </si>
  <si>
    <t>A017900</t>
  </si>
  <si>
    <t>A060230</t>
  </si>
  <si>
    <t>A377480</t>
  </si>
  <si>
    <t>A348350</t>
  </si>
  <si>
    <t>A106080</t>
  </si>
  <si>
    <t>A067080</t>
  </si>
  <si>
    <t>A006620</t>
  </si>
  <si>
    <t>A002210</t>
  </si>
  <si>
    <t>A000700</t>
  </si>
  <si>
    <t>A241840</t>
  </si>
  <si>
    <t>A333620</t>
  </si>
  <si>
    <t>A053700</t>
  </si>
  <si>
    <t>A126880</t>
  </si>
  <si>
    <t>A315640</t>
  </si>
  <si>
    <t>A007540</t>
  </si>
  <si>
    <t>A003720</t>
  </si>
  <si>
    <t>A140070</t>
  </si>
  <si>
    <t>A109070</t>
  </si>
  <si>
    <t>A111710</t>
  </si>
  <si>
    <t>A372910</t>
  </si>
  <si>
    <t>A064820</t>
  </si>
  <si>
    <t>A004970</t>
  </si>
  <si>
    <t>A002170</t>
  </si>
  <si>
    <t>A007210</t>
  </si>
  <si>
    <t>A267320</t>
  </si>
  <si>
    <t>A205100</t>
  </si>
  <si>
    <t>A138080</t>
  </si>
  <si>
    <t>A049720</t>
  </si>
  <si>
    <t>A124560</t>
  </si>
  <si>
    <t>A085670</t>
  </si>
  <si>
    <t>A046210</t>
  </si>
  <si>
    <t>A005960</t>
  </si>
  <si>
    <t>A396300</t>
  </si>
  <si>
    <t>A226330</t>
  </si>
  <si>
    <t>A058630</t>
  </si>
  <si>
    <t>A000860</t>
  </si>
  <si>
    <t>A199820</t>
  </si>
  <si>
    <t>A065680</t>
  </si>
  <si>
    <t>A071200</t>
  </si>
  <si>
    <t>A079980</t>
  </si>
  <si>
    <t>A023600</t>
  </si>
  <si>
    <t>A009410</t>
  </si>
  <si>
    <t>A036580</t>
  </si>
  <si>
    <t>A017550</t>
  </si>
  <si>
    <t>A086670</t>
  </si>
  <si>
    <t>A054050</t>
  </si>
  <si>
    <t>A950190</t>
  </si>
  <si>
    <t>A362320</t>
  </si>
  <si>
    <t>A068790</t>
  </si>
  <si>
    <t>A026150</t>
  </si>
  <si>
    <t>A094280</t>
  </si>
  <si>
    <t>A337930</t>
  </si>
  <si>
    <t>A263860</t>
  </si>
  <si>
    <t>A391710</t>
  </si>
  <si>
    <t>A067290</t>
  </si>
  <si>
    <t>A175140</t>
  </si>
  <si>
    <t>A120030</t>
  </si>
  <si>
    <t>A041930</t>
  </si>
  <si>
    <t>A013580</t>
  </si>
  <si>
    <t>A377450</t>
  </si>
  <si>
    <t>A036120</t>
  </si>
  <si>
    <t>A347890</t>
  </si>
  <si>
    <t>A255440</t>
  </si>
  <si>
    <t>A037370</t>
  </si>
  <si>
    <t>A024090</t>
  </si>
  <si>
    <t>A264450</t>
  </si>
  <si>
    <t>A183490</t>
  </si>
  <si>
    <t>A218150</t>
  </si>
  <si>
    <t>A234300</t>
  </si>
  <si>
    <t>A134380</t>
  </si>
  <si>
    <t>A014470</t>
  </si>
  <si>
    <t>A066700</t>
  </si>
  <si>
    <t>A333430</t>
  </si>
  <si>
    <t>A058850</t>
  </si>
  <si>
    <t>A049080</t>
  </si>
  <si>
    <t>A155650</t>
  </si>
  <si>
    <t>A009730</t>
  </si>
  <si>
    <t>A353590</t>
  </si>
  <si>
    <t>A023800</t>
  </si>
  <si>
    <t>A006370</t>
  </si>
  <si>
    <t>A032560</t>
  </si>
  <si>
    <t>A000180</t>
  </si>
  <si>
    <t>A263050</t>
  </si>
  <si>
    <t>A105330</t>
  </si>
  <si>
    <t>A041590</t>
  </si>
  <si>
    <t>A170030</t>
  </si>
  <si>
    <t>A245620</t>
  </si>
  <si>
    <t>A004890</t>
  </si>
  <si>
    <t>A014160</t>
  </si>
  <si>
    <t>A347770</t>
  </si>
  <si>
    <t>A033170</t>
  </si>
  <si>
    <t>A217190</t>
  </si>
  <si>
    <t>A009190</t>
  </si>
  <si>
    <t>A149980</t>
  </si>
  <si>
    <t>A009470</t>
  </si>
  <si>
    <t>A039340</t>
  </si>
  <si>
    <t>A267850</t>
  </si>
  <si>
    <t>A010470</t>
  </si>
  <si>
    <t>A061250</t>
  </si>
  <si>
    <t>A010040</t>
  </si>
  <si>
    <t>A038390</t>
  </si>
  <si>
    <t>A014530</t>
  </si>
  <si>
    <t>A376180</t>
  </si>
  <si>
    <t>A004080</t>
  </si>
  <si>
    <t>A084730</t>
  </si>
  <si>
    <t>A302550</t>
  </si>
  <si>
    <t>A089470</t>
  </si>
  <si>
    <t>A203400</t>
  </si>
  <si>
    <t>A066670</t>
  </si>
  <si>
    <t>A019440</t>
  </si>
  <si>
    <t>A041440</t>
  </si>
  <si>
    <t>A061040</t>
  </si>
  <si>
    <t>A308170</t>
  </si>
  <si>
    <t>A003460</t>
  </si>
  <si>
    <t>A065450</t>
  </si>
  <si>
    <t>A074430</t>
  </si>
  <si>
    <t>A033230</t>
  </si>
  <si>
    <t>A408920</t>
  </si>
  <si>
    <t>A004920</t>
  </si>
  <si>
    <t>A241770</t>
  </si>
  <si>
    <t>A037460</t>
  </si>
  <si>
    <t>A009270</t>
  </si>
  <si>
    <t>A007330</t>
  </si>
  <si>
    <t>A109740</t>
  </si>
  <si>
    <t>A246720</t>
  </si>
  <si>
    <t>A023000</t>
  </si>
  <si>
    <t>A000230</t>
  </si>
  <si>
    <t>A060900</t>
  </si>
  <si>
    <t>A251120</t>
  </si>
  <si>
    <t>A088800</t>
  </si>
  <si>
    <t>A217500</t>
  </si>
  <si>
    <t>A025560</t>
  </si>
  <si>
    <t>A023810</t>
  </si>
  <si>
    <t>A108380</t>
  </si>
  <si>
    <t>A023440</t>
  </si>
  <si>
    <t>A003100</t>
  </si>
  <si>
    <t>A317870</t>
  </si>
  <si>
    <t>A248170</t>
  </si>
  <si>
    <t>A306620</t>
  </si>
  <si>
    <t>A054800</t>
  </si>
  <si>
    <t>A052330</t>
  </si>
  <si>
    <t>A226400</t>
  </si>
  <si>
    <t>A094850</t>
  </si>
  <si>
    <t>A012800</t>
  </si>
  <si>
    <t>A263690</t>
  </si>
  <si>
    <t>A000500</t>
  </si>
  <si>
    <t>A054670</t>
  </si>
  <si>
    <t>A016740</t>
  </si>
  <si>
    <t>A232680</t>
  </si>
  <si>
    <t>A353810</t>
  </si>
  <si>
    <t>A004090</t>
  </si>
  <si>
    <t>A072870</t>
  </si>
  <si>
    <t>A023450</t>
  </si>
  <si>
    <t>A002700</t>
  </si>
  <si>
    <t>A352910</t>
  </si>
  <si>
    <t>A288620</t>
  </si>
  <si>
    <t>A063160</t>
  </si>
  <si>
    <t>A073560</t>
  </si>
  <si>
    <t>A039860</t>
  </si>
  <si>
    <t>A389140</t>
  </si>
  <si>
    <t>A120240</t>
  </si>
  <si>
    <t>A004150</t>
  </si>
  <si>
    <t>A071670</t>
  </si>
  <si>
    <t>A308080</t>
  </si>
  <si>
    <t>A214420</t>
  </si>
  <si>
    <t>A027580</t>
  </si>
  <si>
    <t>A196490</t>
  </si>
  <si>
    <t>A009070</t>
  </si>
  <si>
    <t>A264660</t>
  </si>
  <si>
    <t>A005710</t>
  </si>
  <si>
    <t>A035610</t>
  </si>
  <si>
    <t>A950200</t>
  </si>
  <si>
    <t>A261780</t>
  </si>
  <si>
    <t>A053280</t>
  </si>
  <si>
    <t>A010100</t>
  </si>
  <si>
    <t>A058400</t>
  </si>
  <si>
    <t>A048430</t>
  </si>
  <si>
    <t>A065530</t>
  </si>
  <si>
    <t>A173130</t>
  </si>
  <si>
    <t>A290720</t>
  </si>
  <si>
    <t>A007820</t>
  </si>
  <si>
    <t>A276040</t>
  </si>
  <si>
    <t>A066590</t>
  </si>
  <si>
    <t>A005430</t>
  </si>
  <si>
    <t>A053260</t>
  </si>
  <si>
    <t>A206400</t>
  </si>
  <si>
    <t>A140670</t>
  </si>
  <si>
    <t>A043910</t>
  </si>
  <si>
    <t>A187870</t>
  </si>
  <si>
    <t>A178780</t>
  </si>
  <si>
    <t>A260930</t>
  </si>
  <si>
    <t>A017040</t>
  </si>
  <si>
    <t>A195990</t>
  </si>
  <si>
    <t>A102370</t>
  </si>
  <si>
    <t>A002200</t>
  </si>
  <si>
    <t>A092460</t>
  </si>
  <si>
    <t>A021320</t>
  </si>
  <si>
    <t>A234100</t>
  </si>
  <si>
    <t>A053450</t>
  </si>
  <si>
    <t>A008970</t>
  </si>
  <si>
    <t>A086040</t>
  </si>
  <si>
    <t>A066620</t>
  </si>
  <si>
    <t>A306040</t>
  </si>
  <si>
    <t>A047820</t>
  </si>
  <si>
    <t>A100700</t>
  </si>
  <si>
    <t>A267290</t>
  </si>
  <si>
    <t>A093190</t>
  </si>
  <si>
    <t>A200230</t>
  </si>
  <si>
    <t>A088290</t>
  </si>
  <si>
    <t>A002600</t>
  </si>
  <si>
    <t>A222040</t>
  </si>
  <si>
    <t>A005990</t>
  </si>
  <si>
    <t>A024910</t>
  </si>
  <si>
    <t>A159580</t>
  </si>
  <si>
    <t>A307870</t>
  </si>
  <si>
    <t>A096630</t>
  </si>
  <si>
    <t>A011150</t>
  </si>
  <si>
    <t>A086710</t>
  </si>
  <si>
    <t>A000440</t>
  </si>
  <si>
    <t>A141000</t>
  </si>
  <si>
    <t>A049960</t>
  </si>
  <si>
    <t>A156100</t>
  </si>
  <si>
    <t>A095190</t>
  </si>
  <si>
    <t>A007280</t>
  </si>
  <si>
    <t>A050110</t>
  </si>
  <si>
    <t>A173940</t>
  </si>
  <si>
    <t>A217730</t>
  </si>
  <si>
    <t>A068050</t>
  </si>
  <si>
    <t>A104620</t>
  </si>
  <si>
    <t>A082660</t>
  </si>
  <si>
    <t>A093920</t>
  </si>
  <si>
    <t>A046120</t>
  </si>
  <si>
    <t>A170790</t>
  </si>
  <si>
    <t>A037950</t>
  </si>
  <si>
    <t>A101930</t>
  </si>
  <si>
    <t>A128660</t>
  </si>
  <si>
    <t>A254120</t>
  </si>
  <si>
    <t>A072020</t>
  </si>
  <si>
    <t>A009300</t>
  </si>
  <si>
    <t>A263700</t>
  </si>
  <si>
    <t>A253840</t>
  </si>
  <si>
    <t>A128540</t>
  </si>
  <si>
    <t>A301300</t>
  </si>
  <si>
    <t>A040420</t>
  </si>
  <si>
    <t>A089790</t>
  </si>
  <si>
    <t>A051160</t>
  </si>
  <si>
    <t>A024880</t>
  </si>
  <si>
    <t>A003350</t>
  </si>
  <si>
    <t>A034590</t>
  </si>
  <si>
    <t>A039290</t>
  </si>
  <si>
    <t>A053980</t>
  </si>
  <si>
    <t>A021080</t>
  </si>
  <si>
    <t>A019010</t>
  </si>
  <si>
    <t>A006880</t>
  </si>
  <si>
    <t>A256630</t>
  </si>
  <si>
    <t>A186230</t>
  </si>
  <si>
    <t>A327260</t>
  </si>
  <si>
    <t>A059210</t>
  </si>
  <si>
    <t>A090410</t>
  </si>
  <si>
    <t>A011320</t>
  </si>
  <si>
    <t>A013360</t>
  </si>
  <si>
    <t>A067830</t>
  </si>
  <si>
    <t>A376980</t>
  </si>
  <si>
    <t>A012340</t>
  </si>
  <si>
    <t>A004840</t>
  </si>
  <si>
    <t>A305090</t>
  </si>
  <si>
    <t>A037440</t>
  </si>
  <si>
    <t>A189980</t>
  </si>
  <si>
    <t>A000520</t>
  </si>
  <si>
    <t>A011330</t>
  </si>
  <si>
    <t>A105740</t>
  </si>
  <si>
    <t>A019590</t>
  </si>
  <si>
    <t>A109860</t>
  </si>
  <si>
    <t>A009780</t>
  </si>
  <si>
    <t>A041520</t>
  </si>
  <si>
    <t>A284620</t>
  </si>
  <si>
    <t>A299660</t>
  </si>
  <si>
    <t>A205500</t>
  </si>
  <si>
    <t>A264900</t>
  </si>
  <si>
    <t>A078890</t>
  </si>
  <si>
    <t>A355150</t>
  </si>
  <si>
    <t>A011230</t>
  </si>
  <si>
    <t>A054930</t>
  </si>
  <si>
    <t>A153710</t>
  </si>
  <si>
    <t>A214270</t>
  </si>
  <si>
    <t>A051490</t>
  </si>
  <si>
    <t>A003480</t>
  </si>
  <si>
    <t>A097800</t>
  </si>
  <si>
    <t>A265560</t>
  </si>
  <si>
    <t>A192250</t>
  </si>
  <si>
    <t>A307180</t>
  </si>
  <si>
    <t>A123420</t>
  </si>
  <si>
    <t>A024890</t>
  </si>
  <si>
    <t>A076080</t>
  </si>
  <si>
    <t>A027050</t>
  </si>
  <si>
    <t>A071280</t>
  </si>
  <si>
    <t>A058860</t>
  </si>
  <si>
    <t>A043650</t>
  </si>
  <si>
    <t>A082850</t>
  </si>
  <si>
    <t>A002450</t>
  </si>
  <si>
    <t>A317850</t>
  </si>
  <si>
    <t>A293580</t>
  </si>
  <si>
    <t>A227840</t>
  </si>
  <si>
    <t>A092300</t>
  </si>
  <si>
    <t>A389030</t>
  </si>
  <si>
    <t>A001540</t>
  </si>
  <si>
    <t>A016880</t>
  </si>
  <si>
    <t>A304840</t>
  </si>
  <si>
    <t>A151910</t>
  </si>
  <si>
    <t>A032850</t>
  </si>
  <si>
    <t>A119650</t>
  </si>
  <si>
    <t>A122310</t>
  </si>
  <si>
    <t>A013990</t>
  </si>
  <si>
    <t>A377220</t>
  </si>
  <si>
    <t>A227950</t>
  </si>
  <si>
    <t>A298060</t>
  </si>
  <si>
    <t>A053050</t>
  </si>
  <si>
    <t>A122350</t>
  </si>
  <si>
    <t>A200350</t>
  </si>
  <si>
    <t>A352700</t>
  </si>
  <si>
    <t>A073010</t>
  </si>
  <si>
    <t>A096350</t>
  </si>
  <si>
    <t>A241690</t>
  </si>
  <si>
    <t>A347000</t>
  </si>
  <si>
    <t>A002140</t>
  </si>
  <si>
    <t>A004060</t>
  </si>
  <si>
    <t>A078130</t>
  </si>
  <si>
    <t>A054920</t>
  </si>
  <si>
    <t>A004140</t>
  </si>
  <si>
    <t>A017370</t>
  </si>
  <si>
    <t>A002460</t>
  </si>
  <si>
    <t>A137080</t>
  </si>
  <si>
    <t>A011370</t>
  </si>
  <si>
    <t>A290090</t>
  </si>
  <si>
    <t>A052420</t>
  </si>
  <si>
    <t>A115180</t>
  </si>
  <si>
    <t>A163730</t>
  </si>
  <si>
    <t>A352770</t>
  </si>
  <si>
    <t>A001840</t>
  </si>
  <si>
    <t>A012690</t>
  </si>
  <si>
    <t>A035000</t>
  </si>
  <si>
    <t>A013520</t>
  </si>
  <si>
    <t>A011560</t>
  </si>
  <si>
    <t>A201490</t>
  </si>
  <si>
    <t>A123410</t>
  </si>
  <si>
    <t>A031820</t>
  </si>
  <si>
    <t>A009200</t>
  </si>
  <si>
    <t>A007110</t>
  </si>
  <si>
    <t>A033830</t>
  </si>
  <si>
    <t>A066310</t>
  </si>
  <si>
    <t>A250000</t>
  </si>
  <si>
    <t>A095270</t>
  </si>
  <si>
    <t>A065130</t>
  </si>
  <si>
    <t>A130580</t>
  </si>
  <si>
    <t>A136410</t>
  </si>
  <si>
    <t>A348030</t>
  </si>
  <si>
    <t>A001260</t>
  </si>
  <si>
    <t>A042510</t>
  </si>
  <si>
    <t>A020710</t>
  </si>
  <si>
    <t>A065710</t>
  </si>
  <si>
    <t>A064480</t>
  </si>
  <si>
    <t>A321260</t>
  </si>
  <si>
    <t>A066410</t>
  </si>
  <si>
    <t>A373200</t>
  </si>
  <si>
    <t>A123690</t>
  </si>
  <si>
    <t>A163560</t>
  </si>
  <si>
    <t>A269620</t>
  </si>
  <si>
    <t>A059120</t>
  </si>
  <si>
    <t>A000910</t>
  </si>
  <si>
    <t>A263770</t>
  </si>
  <si>
    <t>A065370</t>
  </si>
  <si>
    <t>A241820</t>
  </si>
  <si>
    <t>A189330</t>
  </si>
  <si>
    <t>A014790</t>
  </si>
  <si>
    <t>A230980</t>
  </si>
  <si>
    <t>A145210</t>
  </si>
  <si>
    <t>A215100</t>
  </si>
  <si>
    <t>A099220</t>
  </si>
  <si>
    <t>A018120</t>
  </si>
  <si>
    <t>A244920</t>
  </si>
  <si>
    <t>A038070</t>
  </si>
  <si>
    <t>A069540</t>
  </si>
  <si>
    <t>A025550</t>
  </si>
  <si>
    <t>A041920</t>
  </si>
  <si>
    <t>A037330</t>
  </si>
  <si>
    <t>A038680</t>
  </si>
  <si>
    <t>A241520</t>
  </si>
  <si>
    <t>A009810</t>
  </si>
  <si>
    <t>A142760</t>
  </si>
  <si>
    <t>A412350</t>
  </si>
  <si>
    <t>A016090</t>
  </si>
  <si>
    <t>A134580</t>
  </si>
  <si>
    <t>A002760</t>
  </si>
  <si>
    <t>A004650</t>
  </si>
  <si>
    <t>A033320</t>
  </si>
  <si>
    <t>A013870</t>
  </si>
  <si>
    <t>A101140</t>
  </si>
  <si>
    <t>A046390</t>
  </si>
  <si>
    <t>A064850</t>
  </si>
  <si>
    <t>A004960</t>
  </si>
  <si>
    <t>A087260</t>
  </si>
  <si>
    <t>A171010</t>
  </si>
  <si>
    <t>A064800</t>
  </si>
  <si>
    <t>A056090</t>
  </si>
  <si>
    <t>A101170</t>
  </si>
  <si>
    <t>A257370</t>
  </si>
  <si>
    <t>A263800</t>
  </si>
  <si>
    <t>A004720</t>
  </si>
  <si>
    <t>A006140</t>
  </si>
  <si>
    <t>A150900</t>
  </si>
  <si>
    <t>A010960</t>
  </si>
  <si>
    <t>A089850</t>
  </si>
  <si>
    <t>A007590</t>
  </si>
  <si>
    <t>A027830</t>
  </si>
  <si>
    <t>A049550</t>
  </si>
  <si>
    <t>A309930</t>
  </si>
  <si>
    <t>A303530</t>
  </si>
  <si>
    <t>A123570</t>
  </si>
  <si>
    <t>A106190</t>
  </si>
  <si>
    <t>A081150</t>
  </si>
  <si>
    <t>A318000</t>
  </si>
  <si>
    <t>A105550</t>
  </si>
  <si>
    <t>A222420</t>
  </si>
  <si>
    <t>A075180</t>
  </si>
  <si>
    <t>A014200</t>
  </si>
  <si>
    <t>A091590</t>
  </si>
  <si>
    <t>A044820</t>
  </si>
  <si>
    <t>A332290</t>
  </si>
  <si>
    <t>A258610</t>
  </si>
  <si>
    <t>A336060</t>
  </si>
  <si>
    <t>A323280</t>
  </si>
  <si>
    <t>A063440</t>
  </si>
  <si>
    <t>A036670</t>
  </si>
  <si>
    <t>A175250</t>
  </si>
  <si>
    <t>A142280</t>
  </si>
  <si>
    <t>A226440</t>
  </si>
  <si>
    <t>A115440</t>
  </si>
  <si>
    <t>A036640</t>
  </si>
  <si>
    <t>A347740</t>
  </si>
  <si>
    <t>A031860</t>
  </si>
  <si>
    <t>A273060</t>
  </si>
  <si>
    <t>A005800</t>
  </si>
  <si>
    <t>A258830</t>
  </si>
  <si>
    <t>A330350</t>
  </si>
  <si>
    <t>A032540</t>
  </si>
  <si>
    <t>A004540</t>
  </si>
  <si>
    <t>A187420</t>
  </si>
  <si>
    <t>A012790</t>
  </si>
  <si>
    <t>A170920</t>
  </si>
  <si>
    <t>A032680</t>
  </si>
  <si>
    <t>A053270</t>
  </si>
  <si>
    <t>A290520</t>
  </si>
  <si>
    <t>A239610</t>
  </si>
  <si>
    <t>A196300</t>
  </si>
  <si>
    <t>A032790</t>
  </si>
  <si>
    <t>A005740</t>
  </si>
  <si>
    <t>A260660</t>
  </si>
  <si>
    <t>A139670</t>
  </si>
  <si>
    <t>A058730</t>
  </si>
  <si>
    <t>A041460</t>
  </si>
  <si>
    <t>A288980</t>
  </si>
  <si>
    <t>A002220</t>
  </si>
  <si>
    <t>A075970</t>
  </si>
  <si>
    <t>A388790</t>
  </si>
  <si>
    <t>A049480</t>
  </si>
  <si>
    <t>A072470</t>
  </si>
  <si>
    <t>A078140</t>
  </si>
  <si>
    <t>A028080</t>
  </si>
  <si>
    <t>A239340</t>
  </si>
  <si>
    <t>A367000</t>
  </si>
  <si>
    <t>A158430</t>
  </si>
  <si>
    <t>A066900</t>
  </si>
  <si>
    <t>A078000</t>
  </si>
  <si>
    <t>A000220</t>
  </si>
  <si>
    <t>A131030</t>
  </si>
  <si>
    <t>A053290</t>
  </si>
  <si>
    <t>A147830</t>
  </si>
  <si>
    <t>A086820</t>
  </si>
  <si>
    <t>A339950</t>
  </si>
  <si>
    <t>A142210</t>
  </si>
  <si>
    <t>A002720</t>
  </si>
  <si>
    <t>A322180</t>
  </si>
  <si>
    <t>A043260</t>
  </si>
  <si>
    <t>A007680</t>
  </si>
  <si>
    <t>A242040</t>
  </si>
  <si>
    <t>A357880</t>
  </si>
  <si>
    <t>A115500</t>
  </si>
  <si>
    <t>A024950</t>
  </si>
  <si>
    <t>A900100</t>
  </si>
  <si>
    <t>A007770</t>
  </si>
  <si>
    <t>A066360</t>
  </si>
  <si>
    <t>A002230</t>
  </si>
  <si>
    <t>A111110</t>
  </si>
  <si>
    <t>A378850</t>
  </si>
  <si>
    <t>A027740</t>
  </si>
  <si>
    <t>A069920</t>
  </si>
  <si>
    <t>A005870</t>
  </si>
  <si>
    <t>A017180</t>
  </si>
  <si>
    <t>A069510</t>
  </si>
  <si>
    <t>A033180</t>
  </si>
  <si>
    <t>A065950</t>
  </si>
  <si>
    <t>A069460</t>
  </si>
  <si>
    <t>A047770</t>
  </si>
  <si>
    <t>A006660</t>
  </si>
  <si>
    <t>A312610</t>
  </si>
  <si>
    <t>A039240</t>
  </si>
  <si>
    <t>A024800</t>
  </si>
  <si>
    <t>A049520</t>
  </si>
  <si>
    <t>A085310</t>
  </si>
  <si>
    <t>A377460</t>
  </si>
  <si>
    <t>A237820</t>
  </si>
  <si>
    <t>A017480</t>
  </si>
  <si>
    <t>A377330</t>
  </si>
  <si>
    <t>A036090</t>
  </si>
  <si>
    <t>A101330</t>
  </si>
  <si>
    <t>A008250</t>
  </si>
  <si>
    <t>A049430</t>
  </si>
  <si>
    <t>A003780</t>
  </si>
  <si>
    <t>A025750</t>
  </si>
  <si>
    <t>A010660</t>
  </si>
  <si>
    <t>A099440</t>
  </si>
  <si>
    <t>A351330</t>
  </si>
  <si>
    <t>A010240</t>
  </si>
  <si>
    <t>A001140</t>
  </si>
  <si>
    <t>A009440</t>
  </si>
  <si>
    <t>A103840</t>
  </si>
  <si>
    <t>A225220</t>
  </si>
  <si>
    <t>A038010</t>
  </si>
  <si>
    <t>A088130</t>
  </si>
  <si>
    <t>A024740</t>
  </si>
  <si>
    <t>A354200</t>
  </si>
  <si>
    <t>A041910</t>
  </si>
  <si>
    <t>A100590</t>
  </si>
  <si>
    <t>A015710</t>
  </si>
  <si>
    <t>A322780</t>
  </si>
  <si>
    <t>A045660</t>
  </si>
  <si>
    <t>A238490</t>
  </si>
  <si>
    <t>A090080</t>
  </si>
  <si>
    <t>A014710</t>
  </si>
  <si>
    <t>A083500</t>
  </si>
  <si>
    <t>A004910</t>
  </si>
  <si>
    <t>A049800</t>
  </si>
  <si>
    <t>A191420</t>
  </si>
  <si>
    <t>A277070</t>
  </si>
  <si>
    <t>A208140</t>
  </si>
  <si>
    <t>A024060</t>
  </si>
  <si>
    <t>A004270</t>
  </si>
  <si>
    <t>A039830</t>
  </si>
  <si>
    <t>A124500</t>
  </si>
  <si>
    <t>A000890</t>
  </si>
  <si>
    <t>A071090</t>
  </si>
  <si>
    <t>A007980</t>
  </si>
  <si>
    <t>A001560</t>
  </si>
  <si>
    <t>A004770</t>
  </si>
  <si>
    <t>A122690</t>
  </si>
  <si>
    <t>A089140</t>
  </si>
  <si>
    <t>A006340</t>
  </si>
  <si>
    <t>A017650</t>
  </si>
  <si>
    <t>A214610</t>
  </si>
  <si>
    <t>A227610</t>
  </si>
  <si>
    <t>A001290</t>
  </si>
  <si>
    <t>A276730</t>
  </si>
  <si>
    <t>A317690</t>
  </si>
  <si>
    <t>A277410</t>
  </si>
  <si>
    <t>A001550</t>
  </si>
  <si>
    <t>A219550</t>
  </si>
  <si>
    <t>A307280</t>
  </si>
  <si>
    <t>A023460</t>
  </si>
  <si>
    <t>A002920</t>
  </si>
  <si>
    <t>A067170</t>
  </si>
  <si>
    <t>A006090</t>
  </si>
  <si>
    <t>A335810</t>
  </si>
  <si>
    <t>A025440</t>
  </si>
  <si>
    <t>A000850</t>
  </si>
  <si>
    <t>A013700</t>
  </si>
  <si>
    <t>A018700</t>
  </si>
  <si>
    <t>A019990</t>
  </si>
  <si>
    <t>A185490</t>
  </si>
  <si>
    <t>A003310</t>
  </si>
  <si>
    <t>A041650</t>
  </si>
  <si>
    <t>A004410</t>
  </si>
  <si>
    <t>A900310</t>
  </si>
  <si>
    <t>A011390</t>
  </si>
  <si>
    <t>A009320</t>
  </si>
  <si>
    <t>A129260</t>
  </si>
  <si>
    <t>A014990</t>
  </si>
  <si>
    <t>A004450</t>
  </si>
  <si>
    <t>A002360</t>
  </si>
  <si>
    <t>A265740</t>
  </si>
  <si>
    <t>A067920</t>
  </si>
  <si>
    <t>A376290</t>
  </si>
  <si>
    <t>A224110</t>
  </si>
  <si>
    <t>A134790</t>
  </si>
  <si>
    <t>A155660</t>
  </si>
  <si>
    <t>A203690</t>
  </si>
  <si>
    <t>A104200</t>
  </si>
  <si>
    <t>A009460</t>
  </si>
  <si>
    <t>A168330</t>
  </si>
  <si>
    <t>A264850</t>
  </si>
  <si>
    <t>A033130</t>
  </si>
  <si>
    <t>A052900</t>
  </si>
  <si>
    <t>A198440</t>
  </si>
  <si>
    <t>A052770</t>
  </si>
  <si>
    <t>A351320</t>
  </si>
  <si>
    <t>A003010</t>
  </si>
  <si>
    <t>A027970</t>
  </si>
  <si>
    <t>A057540</t>
  </si>
  <si>
    <t>A092780</t>
  </si>
  <si>
    <t>A109820</t>
  </si>
  <si>
    <t>A097780</t>
  </si>
  <si>
    <t>A016250</t>
  </si>
  <si>
    <t>A012160</t>
  </si>
  <si>
    <t>A069640</t>
  </si>
  <si>
    <t>A037230</t>
  </si>
  <si>
    <t>A052220</t>
  </si>
  <si>
    <t>A042110</t>
  </si>
  <si>
    <t>A318010</t>
  </si>
  <si>
    <t>A002880</t>
  </si>
  <si>
    <t>A000650</t>
  </si>
  <si>
    <t>A359090</t>
  </si>
  <si>
    <t>A014440</t>
  </si>
  <si>
    <t>A068330</t>
  </si>
  <si>
    <t>A056700</t>
  </si>
  <si>
    <t>A001620</t>
  </si>
  <si>
    <t>A219420</t>
  </si>
  <si>
    <t>A094840</t>
  </si>
  <si>
    <t>A009180</t>
  </si>
  <si>
    <t>A369370</t>
  </si>
  <si>
    <t>A002410</t>
  </si>
  <si>
    <t>A123010</t>
  </si>
  <si>
    <t>A059270</t>
  </si>
  <si>
    <t>A067390</t>
  </si>
  <si>
    <t>A098120</t>
  </si>
  <si>
    <t>A084180</t>
  </si>
  <si>
    <t>A290740</t>
  </si>
  <si>
    <t>A223250</t>
  </si>
  <si>
    <t>A023350</t>
  </si>
  <si>
    <t>A016600</t>
  </si>
  <si>
    <t>A023960</t>
  </si>
  <si>
    <t>A015260</t>
  </si>
  <si>
    <t>A088910</t>
  </si>
  <si>
    <t>A313760</t>
  </si>
  <si>
    <t>A177350</t>
  </si>
  <si>
    <t>A052790</t>
  </si>
  <si>
    <t>A022220</t>
  </si>
  <si>
    <t>A263810</t>
  </si>
  <si>
    <t>A038870</t>
  </si>
  <si>
    <t>A119850</t>
  </si>
  <si>
    <t>A007370</t>
  </si>
  <si>
    <t>A065570</t>
  </si>
  <si>
    <t>A102280</t>
  </si>
  <si>
    <t>A008420</t>
  </si>
  <si>
    <t>A270870</t>
  </si>
  <si>
    <t>A330730</t>
  </si>
  <si>
    <t>A044060</t>
  </si>
  <si>
    <t>A053350</t>
  </si>
  <si>
    <t>A099390</t>
  </si>
  <si>
    <t>A053620</t>
  </si>
  <si>
    <t>A037350</t>
  </si>
  <si>
    <t>A256150</t>
  </si>
  <si>
    <t>A042040</t>
  </si>
  <si>
    <t>A014570</t>
  </si>
  <si>
    <t>A079970</t>
  </si>
  <si>
    <t>A220180</t>
  </si>
  <si>
    <t>A208340</t>
  </si>
  <si>
    <t>A004780</t>
  </si>
  <si>
    <t>A065650</t>
  </si>
  <si>
    <t>A340440</t>
  </si>
  <si>
    <t>A007720</t>
  </si>
  <si>
    <t>A002800</t>
  </si>
  <si>
    <t>A040160</t>
  </si>
  <si>
    <t>A133820</t>
  </si>
  <si>
    <t>A044960</t>
  </si>
  <si>
    <t>A037030</t>
  </si>
  <si>
    <t>A036170</t>
  </si>
  <si>
    <t>A039020</t>
  </si>
  <si>
    <t>A115310</t>
  </si>
  <si>
    <t>A109080</t>
  </si>
  <si>
    <t>A000590</t>
  </si>
  <si>
    <t>A032940</t>
  </si>
  <si>
    <t>A143210</t>
  </si>
  <si>
    <t>A006980</t>
  </si>
  <si>
    <t>A331520</t>
  </si>
  <si>
    <t>A100660</t>
  </si>
  <si>
    <t>A250060</t>
  </si>
  <si>
    <t>A043220</t>
  </si>
  <si>
    <t>A050960</t>
  </si>
  <si>
    <t>A066130</t>
  </si>
  <si>
    <t>A052670</t>
  </si>
  <si>
    <t>A215790</t>
  </si>
  <si>
    <t>A049830</t>
  </si>
  <si>
    <t>A109960</t>
  </si>
  <si>
    <t>A126640</t>
  </si>
  <si>
    <t>A013810</t>
  </si>
  <si>
    <t>A038060</t>
  </si>
  <si>
    <t>A094940</t>
  </si>
  <si>
    <t>A196450</t>
  </si>
  <si>
    <t>A262840</t>
  </si>
  <si>
    <t>A082210</t>
  </si>
  <si>
    <t>A035290</t>
  </si>
  <si>
    <t>A004590</t>
  </si>
  <si>
    <t>A090150</t>
  </si>
  <si>
    <t>A090370</t>
  </si>
  <si>
    <t>A123700</t>
  </si>
  <si>
    <t>A024830</t>
  </si>
  <si>
    <t>A009770</t>
  </si>
  <si>
    <t>A042500</t>
  </si>
  <si>
    <t>A004870</t>
  </si>
  <si>
    <t>A026940</t>
  </si>
  <si>
    <t>A060850</t>
  </si>
  <si>
    <t>A039610</t>
  </si>
  <si>
    <t>A311390</t>
  </si>
  <si>
    <t>A020760</t>
  </si>
  <si>
    <t>A054040</t>
  </si>
  <si>
    <t>A204020</t>
  </si>
  <si>
    <t>A014190</t>
  </si>
  <si>
    <t>A032860</t>
  </si>
  <si>
    <t>A003080</t>
  </si>
  <si>
    <t>A014130</t>
  </si>
  <si>
    <t>A294630</t>
  </si>
  <si>
    <t>A033560</t>
  </si>
  <si>
    <t>A255220</t>
  </si>
  <si>
    <t>A192410</t>
  </si>
  <si>
    <t>A056360</t>
  </si>
  <si>
    <t>A226340</t>
  </si>
  <si>
    <t>A131100</t>
  </si>
  <si>
    <t>A083660</t>
  </si>
  <si>
    <t>A069730</t>
  </si>
  <si>
    <t>A096690</t>
  </si>
  <si>
    <t>A071460</t>
  </si>
  <si>
    <t>A046940</t>
  </si>
  <si>
    <t>A014970</t>
  </si>
  <si>
    <t>A021050</t>
  </si>
  <si>
    <t>A038460</t>
  </si>
  <si>
    <t>A140520</t>
  </si>
  <si>
    <t>A101240</t>
  </si>
  <si>
    <t>A012170</t>
  </si>
  <si>
    <t>A039420</t>
  </si>
  <si>
    <t>A025530</t>
  </si>
  <si>
    <t>A005750</t>
  </si>
  <si>
    <t>A007530</t>
  </si>
  <si>
    <t>A100030</t>
  </si>
  <si>
    <t>A040610</t>
  </si>
  <si>
    <t>A005360</t>
  </si>
  <si>
    <t>A247660</t>
  </si>
  <si>
    <t>A004830</t>
  </si>
  <si>
    <t>A147760</t>
  </si>
  <si>
    <t>A212560</t>
  </si>
  <si>
    <t>A019180</t>
  </si>
  <si>
    <t>A001380</t>
  </si>
  <si>
    <t>A034940</t>
  </si>
  <si>
    <t>A228340</t>
  </si>
  <si>
    <t>A222160</t>
  </si>
  <si>
    <t>A057030</t>
  </si>
  <si>
    <t>A246690</t>
  </si>
  <si>
    <t>A299170</t>
  </si>
  <si>
    <t>A038620</t>
  </si>
  <si>
    <t>A012600</t>
  </si>
  <si>
    <t>A017000</t>
  </si>
  <si>
    <t>A290120</t>
  </si>
  <si>
    <t>A100220</t>
  </si>
  <si>
    <t>A012200</t>
  </si>
  <si>
    <t>A004440</t>
  </si>
  <si>
    <t>A001070</t>
  </si>
  <si>
    <t>A039010</t>
  </si>
  <si>
    <t>A238120</t>
  </si>
  <si>
    <t>A291650</t>
  </si>
  <si>
    <t>A083550</t>
  </si>
  <si>
    <t>A073110</t>
  </si>
  <si>
    <t>A054090</t>
  </si>
  <si>
    <t>A115480</t>
  </si>
  <si>
    <t>A267790</t>
  </si>
  <si>
    <t>A064520</t>
  </si>
  <si>
    <t>A047080</t>
  </si>
  <si>
    <t>A153490</t>
  </si>
  <si>
    <t>A035620</t>
  </si>
  <si>
    <t>A177830</t>
  </si>
  <si>
    <t>A019540</t>
  </si>
  <si>
    <t>A121850</t>
  </si>
  <si>
    <t>A101390</t>
  </si>
  <si>
    <t>A195500</t>
  </si>
  <si>
    <t>A087600</t>
  </si>
  <si>
    <t>A094970</t>
  </si>
  <si>
    <t>A127120</t>
  </si>
  <si>
    <t>A024120</t>
  </si>
  <si>
    <t>A040350</t>
  </si>
  <si>
    <t>A060540</t>
  </si>
  <si>
    <t>A079170</t>
  </si>
  <si>
    <t>A052600</t>
  </si>
  <si>
    <t>A080520</t>
  </si>
  <si>
    <t>A065440</t>
  </si>
  <si>
    <t>A004100</t>
  </si>
  <si>
    <t>A011420</t>
  </si>
  <si>
    <t>A217620</t>
  </si>
  <si>
    <t>A056730</t>
  </si>
  <si>
    <t>A042940</t>
  </si>
  <si>
    <t>A352940</t>
  </si>
  <si>
    <t>A046310</t>
  </si>
  <si>
    <t>A003560</t>
  </si>
  <si>
    <t>A005320</t>
  </si>
  <si>
    <t>A065170</t>
  </si>
  <si>
    <t>A260970</t>
  </si>
  <si>
    <t>A208640</t>
  </si>
  <si>
    <t>A053160</t>
  </si>
  <si>
    <t>A200780</t>
  </si>
  <si>
    <t>A043340</t>
  </si>
  <si>
    <t>A085910</t>
  </si>
  <si>
    <t>A006200</t>
  </si>
  <si>
    <t>A060240</t>
  </si>
  <si>
    <t>A058110</t>
  </si>
  <si>
    <t>A052460</t>
  </si>
  <si>
    <t>A222980</t>
  </si>
  <si>
    <t>A328380</t>
  </si>
  <si>
    <t>A318410</t>
  </si>
  <si>
    <t>A080010</t>
  </si>
  <si>
    <t>A024840</t>
  </si>
  <si>
    <t>A054540</t>
  </si>
  <si>
    <t>A051380</t>
  </si>
  <si>
    <t>A290380</t>
  </si>
  <si>
    <t>A019660</t>
  </si>
  <si>
    <t>A193250</t>
  </si>
  <si>
    <t>A289010</t>
  </si>
  <si>
    <t>A221980</t>
  </si>
  <si>
    <t>A279600</t>
  </si>
  <si>
    <t>A148250</t>
  </si>
  <si>
    <t>A013720</t>
  </si>
  <si>
    <t>A033540</t>
  </si>
  <si>
    <t>A187220</t>
  </si>
  <si>
    <t>A036180</t>
  </si>
  <si>
    <t>A010280</t>
  </si>
  <si>
    <t>A002680</t>
  </si>
  <si>
    <t>A053950</t>
  </si>
  <si>
    <t>A024940</t>
  </si>
  <si>
    <t>A187660</t>
  </si>
  <si>
    <t>A016100</t>
  </si>
  <si>
    <t>A246960</t>
  </si>
  <si>
    <t>A037760</t>
  </si>
  <si>
    <t>A238090</t>
  </si>
  <si>
    <t>A091090</t>
  </si>
  <si>
    <t>A021040</t>
  </si>
  <si>
    <t>A263920</t>
  </si>
  <si>
    <t>A052860</t>
  </si>
  <si>
    <t>A297570</t>
  </si>
  <si>
    <t>A064090</t>
  </si>
  <si>
    <t>A010640</t>
  </si>
  <si>
    <t>A089150</t>
  </si>
  <si>
    <t>A006570</t>
  </si>
  <si>
    <t>A032580</t>
  </si>
  <si>
    <t>A007610</t>
  </si>
  <si>
    <t>A045300</t>
  </si>
  <si>
    <t>A005670</t>
  </si>
  <si>
    <t>A303030</t>
  </si>
  <si>
    <t>A153460</t>
  </si>
  <si>
    <t>A051630</t>
  </si>
  <si>
    <t>A221840</t>
  </si>
  <si>
    <t>A238200</t>
  </si>
  <si>
    <t>A320000</t>
  </si>
  <si>
    <t>A045060</t>
  </si>
  <si>
    <t>A050120</t>
  </si>
  <si>
    <t>A069410</t>
  </si>
  <si>
    <t>A372800</t>
  </si>
  <si>
    <t>A189860</t>
  </si>
  <si>
    <t>A008830</t>
  </si>
  <si>
    <t>A049630</t>
  </si>
  <si>
    <t>A263020</t>
  </si>
  <si>
    <t>A023150</t>
  </si>
  <si>
    <t>A035460</t>
  </si>
  <si>
    <t>A008370</t>
  </si>
  <si>
    <t>A036690</t>
  </si>
  <si>
    <t>A032960</t>
  </si>
  <si>
    <t>A019770</t>
  </si>
  <si>
    <t>A332370</t>
  </si>
  <si>
    <t>A244460</t>
  </si>
  <si>
    <t>A054180</t>
  </si>
  <si>
    <t>A143540</t>
  </si>
  <si>
    <t>A000760</t>
  </si>
  <si>
    <t>A060380</t>
  </si>
  <si>
    <t>A222110</t>
  </si>
  <si>
    <t>A038950</t>
  </si>
  <si>
    <t>A076610</t>
  </si>
  <si>
    <t>A005820</t>
  </si>
  <si>
    <t>A083470</t>
  </si>
  <si>
    <t>A021650</t>
  </si>
  <si>
    <t>A114450</t>
  </si>
  <si>
    <t>A048770</t>
  </si>
  <si>
    <t>A347700</t>
  </si>
  <si>
    <t>A032980</t>
  </si>
  <si>
    <t>A072990</t>
  </si>
  <si>
    <t>A089230</t>
  </si>
  <si>
    <t>A203450</t>
  </si>
  <si>
    <t>A006920</t>
  </si>
  <si>
    <t>A085810</t>
  </si>
  <si>
    <t>A012280</t>
  </si>
  <si>
    <t>A376930</t>
  </si>
  <si>
    <t>A051780</t>
  </si>
  <si>
    <t>A010770</t>
  </si>
  <si>
    <t>A094860</t>
  </si>
  <si>
    <t>A127710</t>
  </si>
  <si>
    <t>A133750</t>
  </si>
  <si>
    <t>A131220</t>
  </si>
  <si>
    <t>A036000</t>
  </si>
  <si>
    <t>A099520</t>
  </si>
  <si>
    <t>A031310</t>
  </si>
  <si>
    <t>A032750</t>
  </si>
  <si>
    <t>A317120</t>
  </si>
  <si>
    <t>A204840</t>
  </si>
  <si>
    <t>A018680</t>
  </si>
  <si>
    <t>A114630</t>
  </si>
  <si>
    <t>A138070</t>
  </si>
  <si>
    <t>A006050</t>
  </si>
  <si>
    <t>A000040</t>
  </si>
  <si>
    <t>A080530</t>
  </si>
  <si>
    <t>A331380</t>
  </si>
  <si>
    <t>A066910</t>
  </si>
  <si>
    <t>A001810</t>
  </si>
  <si>
    <t>A059100</t>
  </si>
  <si>
    <t>A023770</t>
  </si>
  <si>
    <t>A104040</t>
  </si>
  <si>
    <t>A072130</t>
  </si>
  <si>
    <t>A227100</t>
  </si>
  <si>
    <t>A353190</t>
  </si>
  <si>
    <t>A017510</t>
  </si>
  <si>
    <t>A054300</t>
  </si>
  <si>
    <t>A130500</t>
  </si>
  <si>
    <t>A118000</t>
  </si>
  <si>
    <t>A045520</t>
  </si>
  <si>
    <t>A187270</t>
  </si>
  <si>
    <t>A066430</t>
  </si>
  <si>
    <t>A095910</t>
  </si>
  <si>
    <t>A044480</t>
  </si>
  <si>
    <t>A123750</t>
  </si>
  <si>
    <t>A008290</t>
  </si>
  <si>
    <t>A000950</t>
  </si>
  <si>
    <t>A080470</t>
  </si>
  <si>
    <t>A009620</t>
  </si>
  <si>
    <t>A001000</t>
  </si>
  <si>
    <t>A900340</t>
  </si>
  <si>
    <t>A208710</t>
  </si>
  <si>
    <t>A198080</t>
  </si>
  <si>
    <t>A002070</t>
  </si>
  <si>
    <t>A131760</t>
  </si>
  <si>
    <t>A356890</t>
  </si>
  <si>
    <t>A065500</t>
  </si>
  <si>
    <t>A184230</t>
  </si>
  <si>
    <t>A131090</t>
  </si>
  <si>
    <t>A025880</t>
  </si>
  <si>
    <t>A012620</t>
  </si>
  <si>
    <t>A010400</t>
  </si>
  <si>
    <t>A103230</t>
  </si>
  <si>
    <t>A039310</t>
  </si>
  <si>
    <t>A051390</t>
  </si>
  <si>
    <t>A229000</t>
  </si>
  <si>
    <t>A031510</t>
  </si>
  <si>
    <t>A043710</t>
  </si>
  <si>
    <t>A084670</t>
  </si>
  <si>
    <t>A024070</t>
  </si>
  <si>
    <t>A138360</t>
  </si>
  <si>
    <t>A900110</t>
  </si>
  <si>
    <t>A043090</t>
  </si>
  <si>
    <t>A192390</t>
  </si>
  <si>
    <t>A252500</t>
  </si>
  <si>
    <t>A016670</t>
  </si>
  <si>
    <t>A002290</t>
  </si>
  <si>
    <t>A046970</t>
  </si>
  <si>
    <t>A159910</t>
  </si>
  <si>
    <t>A007120</t>
  </si>
  <si>
    <t>A046070</t>
  </si>
  <si>
    <t>A049470</t>
  </si>
  <si>
    <t>A049120</t>
  </si>
  <si>
    <t>A002690</t>
  </si>
  <si>
    <t>A237750</t>
  </si>
  <si>
    <t>A290270</t>
  </si>
  <si>
    <t>A204630</t>
  </si>
  <si>
    <t>A058450</t>
  </si>
  <si>
    <t>A092600</t>
  </si>
  <si>
    <t>A008470</t>
  </si>
  <si>
    <t>A075130</t>
  </si>
  <si>
    <t>A030720</t>
  </si>
  <si>
    <t>A099410</t>
  </si>
  <si>
    <t>A286750</t>
  </si>
  <si>
    <t>A033050</t>
  </si>
  <si>
    <t>A053060</t>
  </si>
  <si>
    <t>A119500</t>
  </si>
  <si>
    <t>A060260</t>
  </si>
  <si>
    <t>A045510</t>
  </si>
  <si>
    <t>A258790</t>
  </si>
  <si>
    <t>A187790</t>
  </si>
  <si>
    <t>A317530</t>
  </si>
  <si>
    <t>A018620</t>
  </si>
  <si>
    <t>A014910</t>
  </si>
  <si>
    <t>A016920</t>
  </si>
  <si>
    <t>A215480</t>
  </si>
  <si>
    <t>A113810</t>
  </si>
  <si>
    <t>A310870</t>
  </si>
  <si>
    <t>A154040</t>
  </si>
  <si>
    <t>A052300</t>
  </si>
  <si>
    <t>A019570</t>
  </si>
  <si>
    <t>A036480</t>
  </si>
  <si>
    <t>A139050</t>
  </si>
  <si>
    <t>A123840</t>
  </si>
  <si>
    <t>A091340</t>
  </si>
  <si>
    <t>A079190</t>
  </si>
  <si>
    <t>A197140</t>
  </si>
  <si>
    <t>A080720</t>
  </si>
  <si>
    <t>A065150</t>
  </si>
  <si>
    <t>A037400</t>
  </si>
  <si>
    <t>A081580</t>
  </si>
  <si>
    <t>A009310</t>
  </si>
  <si>
    <t>A065060</t>
  </si>
  <si>
    <t>A308100</t>
  </si>
  <si>
    <t>A101400</t>
  </si>
  <si>
    <t>A026040</t>
  </si>
  <si>
    <t>A043590</t>
  </si>
  <si>
    <t>A361670</t>
  </si>
  <si>
    <t>A226360</t>
  </si>
  <si>
    <t>A072950</t>
  </si>
  <si>
    <t>A011090</t>
  </si>
  <si>
    <t>A048470</t>
  </si>
  <si>
    <t>A079000</t>
  </si>
  <si>
    <t>A009140</t>
  </si>
  <si>
    <t>A072520</t>
  </si>
  <si>
    <t>A044380</t>
  </si>
  <si>
    <t>A071850</t>
  </si>
  <si>
    <t>A900300</t>
  </si>
  <si>
    <t>A002420</t>
  </si>
  <si>
    <t>A191410</t>
  </si>
  <si>
    <t>A225590</t>
  </si>
  <si>
    <t>A333050</t>
  </si>
  <si>
    <t>A131180</t>
  </si>
  <si>
    <t>A045340</t>
  </si>
  <si>
    <t>A084870</t>
  </si>
  <si>
    <t>A013000</t>
  </si>
  <si>
    <t>A005030</t>
  </si>
  <si>
    <t>A050760</t>
  </si>
  <si>
    <t>A340360</t>
  </si>
  <si>
    <t>A137940</t>
  </si>
  <si>
    <t>A030350</t>
  </si>
  <si>
    <t>A008600</t>
  </si>
  <si>
    <t>A900070</t>
  </si>
  <si>
    <t>A331920</t>
  </si>
  <si>
    <t>A069140</t>
  </si>
  <si>
    <t>A027040</t>
  </si>
  <si>
    <t>A365900</t>
  </si>
  <si>
    <t>A115610</t>
  </si>
  <si>
    <t>A129890</t>
  </si>
  <si>
    <t>A067730</t>
  </si>
  <si>
    <t>A110020</t>
  </si>
  <si>
    <t>A079650</t>
  </si>
  <si>
    <t>A054940</t>
  </si>
  <si>
    <t>A063760</t>
  </si>
  <si>
    <t>A001420</t>
  </si>
  <si>
    <t>A215380</t>
  </si>
  <si>
    <t>A086060</t>
  </si>
  <si>
    <t>A223310</t>
  </si>
  <si>
    <t>A032080</t>
  </si>
  <si>
    <t>A035200</t>
  </si>
  <si>
    <t>A048830</t>
  </si>
  <si>
    <t>A196700</t>
  </si>
  <si>
    <t>A106240</t>
  </si>
  <si>
    <t>A079950</t>
  </si>
  <si>
    <t>A015020</t>
  </si>
  <si>
    <t>A002870</t>
  </si>
  <si>
    <t>A117670</t>
  </si>
  <si>
    <t>A083640</t>
  </si>
  <si>
    <t>A044780</t>
  </si>
  <si>
    <t>A208350</t>
  </si>
  <si>
    <t>A001210</t>
  </si>
  <si>
    <t>A025890</t>
  </si>
  <si>
    <t>A002820</t>
  </si>
  <si>
    <t>A043200</t>
  </si>
  <si>
    <t>A032280</t>
  </si>
  <si>
    <t>A014100</t>
  </si>
  <si>
    <t>A148780</t>
  </si>
  <si>
    <t>A225430</t>
  </si>
  <si>
    <t>A025870</t>
  </si>
  <si>
    <t>A003680</t>
  </si>
  <si>
    <t>A023790</t>
  </si>
  <si>
    <t>A005110</t>
  </si>
  <si>
    <t>A900260</t>
  </si>
  <si>
    <t>A321820</t>
  </si>
  <si>
    <t>A335870</t>
  </si>
  <si>
    <t>A101000</t>
  </si>
  <si>
    <t>A010420</t>
  </si>
  <si>
    <t>A038530</t>
  </si>
  <si>
    <t>A054630</t>
  </si>
  <si>
    <t>A179530</t>
  </si>
  <si>
    <t>A115570</t>
  </si>
  <si>
    <t>A060480</t>
  </si>
  <si>
    <t>A101680</t>
  </si>
  <si>
    <t>A250930</t>
  </si>
  <si>
    <t>A098660</t>
  </si>
  <si>
    <t>A043100</t>
  </si>
  <si>
    <t>A111870</t>
  </si>
  <si>
    <t>A091970</t>
  </si>
  <si>
    <t>A290660</t>
  </si>
  <si>
    <t>A088790</t>
  </si>
  <si>
    <t>A033250</t>
  </si>
  <si>
    <t>A001770</t>
  </si>
  <si>
    <t>A123330</t>
  </si>
  <si>
    <t>A323230</t>
  </si>
  <si>
    <t>A115530</t>
  </si>
  <si>
    <t>A134060</t>
  </si>
  <si>
    <t>A020400</t>
  </si>
  <si>
    <t>A130740</t>
  </si>
  <si>
    <t>A073540</t>
  </si>
  <si>
    <t>A068940</t>
  </si>
  <si>
    <t>A054410</t>
  </si>
  <si>
    <t>A066790</t>
  </si>
  <si>
    <t>A054220</t>
  </si>
  <si>
    <t>A065420</t>
  </si>
  <si>
    <t>A070590</t>
  </si>
  <si>
    <t>A073190</t>
  </si>
  <si>
    <t>A026910</t>
  </si>
  <si>
    <t>A065770</t>
  </si>
  <si>
    <t>A033790</t>
  </si>
  <si>
    <t>A275630</t>
  </si>
  <si>
    <t>A050090</t>
  </si>
  <si>
    <t>A006380</t>
  </si>
  <si>
    <t>A025620</t>
  </si>
  <si>
    <t>A043360</t>
  </si>
  <si>
    <t>A219750</t>
  </si>
  <si>
    <t>A078860</t>
  </si>
  <si>
    <t>A039740</t>
  </si>
  <si>
    <t>A011080</t>
  </si>
  <si>
    <t>A067770</t>
  </si>
  <si>
    <t>A208860</t>
  </si>
  <si>
    <t>A900270</t>
  </si>
  <si>
    <t>A065690</t>
  </si>
  <si>
    <t>A062970</t>
  </si>
  <si>
    <t>A019490</t>
  </si>
  <si>
    <t>A044180</t>
  </si>
  <si>
    <t>A096870</t>
  </si>
  <si>
    <t>A070300</t>
  </si>
  <si>
    <t>A071950</t>
  </si>
  <si>
    <t>A091440</t>
  </si>
  <si>
    <t>A069330</t>
  </si>
  <si>
    <t>A224060</t>
  </si>
  <si>
    <t>A008500</t>
  </si>
  <si>
    <t>A106520</t>
  </si>
  <si>
    <t>A217480</t>
  </si>
  <si>
    <t>A413630</t>
  </si>
  <si>
    <t>A174880</t>
  </si>
  <si>
    <t>A121890</t>
  </si>
  <si>
    <t>JYP Ent.</t>
  </si>
  <si>
    <t>F&amp;F</t>
  </si>
  <si>
    <t>GS</t>
  </si>
  <si>
    <t>KCC</t>
  </si>
  <si>
    <t>CJ</t>
  </si>
  <si>
    <t>ISC</t>
  </si>
  <si>
    <t>CJ ENM</t>
  </si>
  <si>
    <t>NHN</t>
  </si>
  <si>
    <t>GKL</t>
  </si>
  <si>
    <t>DL</t>
  </si>
  <si>
    <t>RFHIC</t>
  </si>
  <si>
    <t>SBS</t>
  </si>
  <si>
    <t>CJ CGV</t>
  </si>
  <si>
    <t>STX</t>
  </si>
  <si>
    <t>DB</t>
  </si>
  <si>
    <t>NICE</t>
  </si>
  <si>
    <t>LF</t>
  </si>
  <si>
    <t>NHN KCP</t>
  </si>
  <si>
    <t>KEC</t>
  </si>
  <si>
    <t>HDC</t>
  </si>
  <si>
    <t>BGF</t>
  </si>
  <si>
    <t>E1</t>
  </si>
  <si>
    <t>YG PLUS</t>
  </si>
  <si>
    <t>SIMPAC</t>
  </si>
  <si>
    <t>TYM</t>
  </si>
  <si>
    <t>YTN</t>
  </si>
  <si>
    <t>GST</t>
  </si>
  <si>
    <t>BYC</t>
  </si>
  <si>
    <t>NPC</t>
  </si>
  <si>
    <t>NEW</t>
  </si>
  <si>
    <t>DXVX</t>
  </si>
  <si>
    <t>APS</t>
  </si>
  <si>
    <t>DMS</t>
  </si>
  <si>
    <t>EG</t>
  </si>
  <si>
    <t>KTcs</t>
  </si>
  <si>
    <t>EDGC</t>
  </si>
  <si>
    <t>DGP</t>
  </si>
  <si>
    <t>KCTC</t>
  </si>
  <si>
    <t>KNN</t>
  </si>
  <si>
    <t>FSN</t>
  </si>
  <si>
    <t>KTis</t>
  </si>
  <si>
    <t>HL D&amp;I</t>
  </si>
  <si>
    <t>SDN</t>
  </si>
  <si>
    <t>KBG</t>
  </si>
  <si>
    <t>SM Life Design</t>
  </si>
  <si>
    <t>HRS</t>
  </si>
  <si>
    <t>CNH</t>
  </si>
  <si>
    <t>DSR</t>
  </si>
  <si>
    <t>iMBC</t>
  </si>
  <si>
    <t>SJM</t>
  </si>
  <si>
    <t>SG</t>
  </si>
  <si>
    <t>SG&amp;G</t>
  </si>
  <si>
    <t>CNT85</t>
  </si>
  <si>
    <t>IHQ</t>
  </si>
  <si>
    <t>CBI</t>
  </si>
  <si>
    <t>TPC</t>
  </si>
  <si>
    <t>THE E&amp;M</t>
  </si>
  <si>
    <t>YW</t>
  </si>
  <si>
    <t>WISCOM</t>
  </si>
  <si>
    <t>SGA</t>
  </si>
  <si>
    <t>SUN&amp;L</t>
  </si>
  <si>
    <t>SHD</t>
  </si>
  <si>
    <t>CS</t>
  </si>
  <si>
    <t>KD</t>
  </si>
  <si>
    <t>당기순이익</t>
  </si>
  <si>
    <t>영업이익</t>
  </si>
  <si>
    <t>매출원가</t>
  </si>
  <si>
    <t>매출액</t>
  </si>
  <si>
    <t>총자본</t>
  </si>
  <si>
    <t>A403870</t>
  </si>
  <si>
    <t>A328130</t>
  </si>
  <si>
    <t>A365340</t>
  </si>
  <si>
    <t>A402030</t>
  </si>
  <si>
    <t>A126720</t>
  </si>
  <si>
    <t>A396270</t>
  </si>
  <si>
    <t>A397030</t>
  </si>
  <si>
    <t>A067370</t>
  </si>
  <si>
    <t>A112290</t>
  </si>
  <si>
    <t>A368600</t>
  </si>
  <si>
    <t>A424760</t>
  </si>
  <si>
    <t>HPSP</t>
  </si>
  <si>
    <t>A393890</t>
  </si>
  <si>
    <t>A403550</t>
  </si>
  <si>
    <t>A394280</t>
  </si>
  <si>
    <t>A107600</t>
  </si>
  <si>
    <t>A129920</t>
  </si>
  <si>
    <t>A314140</t>
  </si>
  <si>
    <t>A148930</t>
  </si>
  <si>
    <t>A430220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</si>
  <si>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</si>
  <si>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</si>
  <si>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</si>
  <si>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</si>
  <si>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</si>
  <si>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</si>
  <si>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</si>
  <si>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</si>
  <si>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</si>
  <si>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</si>
  <si>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</si>
  <si>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</si>
  <si>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</si>
  <si>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</si>
  <si>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A437780</t>
  </si>
  <si>
    <t>A439730</t>
  </si>
  <si>
    <t>A108320</t>
  </si>
  <si>
    <t>A100090</t>
  </si>
  <si>
    <t>A090460</t>
  </si>
  <si>
    <t>A030190</t>
  </si>
  <si>
    <t>A221800</t>
  </si>
  <si>
    <t>A393210</t>
  </si>
  <si>
    <t>A210120</t>
  </si>
  <si>
    <t>A232830</t>
  </si>
  <si>
    <t>A303360</t>
  </si>
  <si>
    <t>A246250</t>
  </si>
  <si>
    <t>A344860</t>
  </si>
  <si>
    <t>A372170</t>
  </si>
  <si>
    <t>A348340</t>
  </si>
  <si>
    <t>A377740</t>
  </si>
  <si>
    <t>A425420</t>
  </si>
  <si>
    <t>A168360</t>
  </si>
  <si>
    <t>A419080</t>
  </si>
  <si>
    <t>A417500</t>
  </si>
  <si>
    <t>A419530</t>
  </si>
  <si>
    <t>A383930</t>
  </si>
  <si>
    <t>A162300</t>
  </si>
  <si>
    <t>A389470</t>
  </si>
  <si>
    <t>A204610</t>
  </si>
  <si>
    <t>NPX</t>
  </si>
  <si>
    <t>A417180</t>
  </si>
  <si>
    <t>A446070</t>
  </si>
  <si>
    <t>A380540</t>
  </si>
  <si>
    <t>A439410</t>
  </si>
  <si>
    <t>A440820</t>
  </si>
  <si>
    <t>A442310</t>
  </si>
  <si>
    <t>A445970</t>
  </si>
  <si>
    <t>A442770</t>
  </si>
  <si>
    <t>A445360</t>
  </si>
  <si>
    <t>A440790</t>
  </si>
  <si>
    <t>A442130</t>
  </si>
  <si>
    <t>A438580</t>
  </si>
  <si>
    <t>A425040</t>
  </si>
  <si>
    <t>A254490</t>
  </si>
  <si>
    <t>A450140</t>
  </si>
  <si>
    <t>A417860</t>
  </si>
  <si>
    <t>A198940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</si>
  <si>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</si>
  <si>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</si>
  <si>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</si>
  <si>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</si>
  <si>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</si>
  <si>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</si>
  <si>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</si>
  <si>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</si>
  <si>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</si>
  <si>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</si>
  <si>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</si>
  <si>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</si>
  <si>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</si>
  <si>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</si>
  <si>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</si>
  <si>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</si>
  <si>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</si>
  <si>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</si>
  <si>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</si>
  <si>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</si>
  <si>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</si>
  <si>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</si>
  <si>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A453340</t>
  </si>
  <si>
    <t>A298830</t>
  </si>
  <si>
    <t>A424980</t>
  </si>
  <si>
    <t>A318160</t>
  </si>
  <si>
    <t>A448370</t>
  </si>
  <si>
    <t>A448830</t>
  </si>
  <si>
    <t>A448760</t>
  </si>
  <si>
    <t>SOOP</t>
  </si>
  <si>
    <t>TP</t>
  </si>
  <si>
    <t>SGC E&amp;C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</si>
  <si>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</si>
  <si>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</si>
  <si>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</si>
  <si>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</si>
  <si>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</si>
  <si>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</si>
  <si>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</si>
  <si>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</si>
  <si>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</si>
  <si>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</si>
  <si>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</si>
  <si>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</si>
  <si>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</si>
  <si>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</si>
  <si>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</si>
  <si>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</si>
  <si>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</si>
  <si>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</si>
  <si>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</si>
  <si>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</si>
  <si>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</si>
  <si>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</si>
  <si>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</si>
  <si>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OCI</t>
  </si>
  <si>
    <t>A378340</t>
  </si>
  <si>
    <t>A462520</t>
  </si>
  <si>
    <t>A388870</t>
  </si>
  <si>
    <t>A432430</t>
  </si>
  <si>
    <t>A172670</t>
  </si>
  <si>
    <t>A321370</t>
  </si>
  <si>
    <t>A406820</t>
  </si>
  <si>
    <t>A274400</t>
  </si>
  <si>
    <t>A438700</t>
  </si>
  <si>
    <t>A455910</t>
  </si>
  <si>
    <t>A450940</t>
  </si>
  <si>
    <t>A456490</t>
  </si>
  <si>
    <t>DGI</t>
  </si>
  <si>
    <t>A440110</t>
  </si>
  <si>
    <t>A445680</t>
  </si>
  <si>
    <t>A092790</t>
  </si>
  <si>
    <t>A424960</t>
  </si>
  <si>
    <t>A418470</t>
  </si>
  <si>
    <t>A384470</t>
  </si>
  <si>
    <t>A448710</t>
  </si>
  <si>
    <t>A403490</t>
  </si>
  <si>
    <t>A465770</t>
  </si>
  <si>
    <t>A430690</t>
  </si>
  <si>
    <t>A450520</t>
  </si>
  <si>
    <t>A355390</t>
  </si>
  <si>
    <t>A418250</t>
  </si>
  <si>
    <t>A373170</t>
  </si>
  <si>
    <t>A452980</t>
  </si>
  <si>
    <t>A429270</t>
  </si>
  <si>
    <t>A146060</t>
  </si>
  <si>
    <t>A457630</t>
  </si>
  <si>
    <t>A454750</t>
  </si>
  <si>
    <t>A444920</t>
  </si>
  <si>
    <t>A455310</t>
  </si>
  <si>
    <t>A452670</t>
  </si>
  <si>
    <t>A458610</t>
  </si>
  <si>
    <t>A457940</t>
  </si>
  <si>
    <t>A005930</t>
  </si>
  <si>
    <t>A000660</t>
  </si>
  <si>
    <t>A373220</t>
  </si>
  <si>
    <t>A207940</t>
  </si>
  <si>
    <t>A005380</t>
  </si>
  <si>
    <t>A000270</t>
  </si>
  <si>
    <t>A105560</t>
  </si>
  <si>
    <t>A068270</t>
  </si>
  <si>
    <t>A035420</t>
  </si>
  <si>
    <t>A055550</t>
  </si>
  <si>
    <t>A005490</t>
  </si>
  <si>
    <t>A012330</t>
  </si>
  <si>
    <t>A028260</t>
  </si>
  <si>
    <t>A032830</t>
  </si>
  <si>
    <t>A051910</t>
  </si>
  <si>
    <t>A329180</t>
  </si>
  <si>
    <t>A010130</t>
  </si>
  <si>
    <t>A138040</t>
  </si>
  <si>
    <t>A196170</t>
  </si>
  <si>
    <t>A006400</t>
  </si>
  <si>
    <t>A096770</t>
  </si>
  <si>
    <t>A086790</t>
  </si>
  <si>
    <t>A000810</t>
  </si>
  <si>
    <t>A011200</t>
  </si>
  <si>
    <t>A012450</t>
  </si>
  <si>
    <t>A035720</t>
  </si>
  <si>
    <t>A015760</t>
  </si>
  <si>
    <t>A066570</t>
  </si>
  <si>
    <t>A259960</t>
  </si>
  <si>
    <t>A033780</t>
  </si>
  <si>
    <t>A009540</t>
  </si>
  <si>
    <t>A003670</t>
  </si>
  <si>
    <t>A034020</t>
  </si>
  <si>
    <t>A267260</t>
  </si>
  <si>
    <t>A247540</t>
  </si>
  <si>
    <t>A316140</t>
  </si>
  <si>
    <t>A017670</t>
  </si>
  <si>
    <t>A003550</t>
  </si>
  <si>
    <t>A024110</t>
  </si>
  <si>
    <t>A018260</t>
  </si>
  <si>
    <t>A030200</t>
  </si>
  <si>
    <t>A042660</t>
  </si>
  <si>
    <t>A402340</t>
  </si>
  <si>
    <t>A010140</t>
  </si>
  <si>
    <t>A034730</t>
  </si>
  <si>
    <t>A323410</t>
  </si>
  <si>
    <t>A086520</t>
  </si>
  <si>
    <t>A028300</t>
  </si>
  <si>
    <t>A000100</t>
  </si>
  <si>
    <t>A086280</t>
  </si>
  <si>
    <t>A003490</t>
  </si>
  <si>
    <t>A352820</t>
  </si>
  <si>
    <t>A047050</t>
  </si>
  <si>
    <t>A009150</t>
  </si>
  <si>
    <t>A042700</t>
  </si>
  <si>
    <t>A326030</t>
  </si>
  <si>
    <t>A005830</t>
  </si>
  <si>
    <t>A064350</t>
  </si>
  <si>
    <t>A010950</t>
  </si>
  <si>
    <t>A090430</t>
  </si>
  <si>
    <t>A267250</t>
  </si>
  <si>
    <t>A047810</t>
  </si>
  <si>
    <t>A006800</t>
  </si>
  <si>
    <t>A180640</t>
  </si>
  <si>
    <t>A034220</t>
  </si>
  <si>
    <t>A051900</t>
  </si>
  <si>
    <t>A079550</t>
  </si>
  <si>
    <t>A161390</t>
  </si>
  <si>
    <t>A029780</t>
  </si>
  <si>
    <t>A032640</t>
  </si>
  <si>
    <t>A021240</t>
  </si>
  <si>
    <t>A036570</t>
  </si>
  <si>
    <t>A454910</t>
  </si>
  <si>
    <t>A005940</t>
  </si>
  <si>
    <t>A251270</t>
  </si>
  <si>
    <t>A097950</t>
  </si>
  <si>
    <t>A071050</t>
  </si>
  <si>
    <t>A016360</t>
  </si>
  <si>
    <t>A011790</t>
  </si>
  <si>
    <t>A010120</t>
  </si>
  <si>
    <t>A011070</t>
  </si>
  <si>
    <t>A003230</t>
  </si>
  <si>
    <t>A302440</t>
  </si>
  <si>
    <t>A128940</t>
  </si>
  <si>
    <t>A028050</t>
  </si>
  <si>
    <t>A141080</t>
  </si>
  <si>
    <t>A022100</t>
  </si>
  <si>
    <t>A011170</t>
  </si>
  <si>
    <t>A006260</t>
  </si>
  <si>
    <t>A416180</t>
  </si>
  <si>
    <t>A044990</t>
  </si>
  <si>
    <t>삼성전자</t>
  </si>
  <si>
    <t>SK하이닉스</t>
  </si>
  <si>
    <t>LG에너지솔루션</t>
  </si>
  <si>
    <t>삼성바이오로직스</t>
  </si>
  <si>
    <t>현대차</t>
  </si>
  <si>
    <t>기아</t>
  </si>
  <si>
    <t>KB금융</t>
  </si>
  <si>
    <t>셀트리온</t>
  </si>
  <si>
    <t>NAVER</t>
  </si>
  <si>
    <t>신한지주</t>
  </si>
  <si>
    <t>POSCO홀딩스</t>
  </si>
  <si>
    <t>현대모비스</t>
  </si>
  <si>
    <t>삼성물산</t>
  </si>
  <si>
    <t>삼성생명</t>
  </si>
  <si>
    <t>LG화학</t>
  </si>
  <si>
    <t>HD현대중공업</t>
  </si>
  <si>
    <t>고려아연</t>
  </si>
  <si>
    <t>메리츠금융지주</t>
  </si>
  <si>
    <t>알테오젠</t>
  </si>
  <si>
    <t>삼성SDI</t>
  </si>
  <si>
    <t>SK이노베이션</t>
  </si>
  <si>
    <t>하나금융지주</t>
  </si>
  <si>
    <t>삼성화재</t>
  </si>
  <si>
    <t>HMM</t>
  </si>
  <si>
    <t>한화에어로스페이스</t>
  </si>
  <si>
    <t>카카오</t>
  </si>
  <si>
    <t>한국전력</t>
  </si>
  <si>
    <t>LG전자</t>
  </si>
  <si>
    <t>크래프톤</t>
  </si>
  <si>
    <t>KT&amp;G</t>
  </si>
  <si>
    <t>HD한국조선해양</t>
  </si>
  <si>
    <t>포스코퓨처엠</t>
  </si>
  <si>
    <t>두산에너빌리티</t>
  </si>
  <si>
    <t>HD현대일렉트릭</t>
  </si>
  <si>
    <t>에코프로비엠</t>
  </si>
  <si>
    <t>우리금융지주</t>
  </si>
  <si>
    <t>SK텔레콤</t>
  </si>
  <si>
    <t>LG</t>
  </si>
  <si>
    <t>기업은행</t>
  </si>
  <si>
    <t>삼성에스디에스</t>
  </si>
  <si>
    <t>KT</t>
  </si>
  <si>
    <t>한화오션</t>
  </si>
  <si>
    <t>SK스퀘어</t>
  </si>
  <si>
    <t>삼성중공업</t>
  </si>
  <si>
    <t>SK</t>
  </si>
  <si>
    <t>카카오뱅크</t>
  </si>
  <si>
    <t>에코프로</t>
  </si>
  <si>
    <t>HLB</t>
  </si>
  <si>
    <t>유한양행</t>
  </si>
  <si>
    <t>현대글로비스</t>
  </si>
  <si>
    <t>대한항공</t>
  </si>
  <si>
    <t>하이브</t>
  </si>
  <si>
    <t>포스코인터내셔널</t>
  </si>
  <si>
    <t>삼성전기</t>
  </si>
  <si>
    <t>한미반도체</t>
  </si>
  <si>
    <t>SK바이오팜</t>
  </si>
  <si>
    <t>DB손해보험</t>
  </si>
  <si>
    <t>현대로템</t>
  </si>
  <si>
    <t>S-Oil</t>
  </si>
  <si>
    <t>아모레퍼시픽</t>
  </si>
  <si>
    <t>HD현대</t>
  </si>
  <si>
    <t>한국항공우주</t>
  </si>
  <si>
    <t>미래에셋증권</t>
  </si>
  <si>
    <t>한진칼</t>
  </si>
  <si>
    <t>LG디스플레이</t>
  </si>
  <si>
    <t>LG생활건강</t>
  </si>
  <si>
    <t>LIG넥스원</t>
  </si>
  <si>
    <t>HD현대미포</t>
  </si>
  <si>
    <t>한국타이어앤테크놀로지</t>
  </si>
  <si>
    <t>삼성카드</t>
  </si>
  <si>
    <t>LG유플러스</t>
  </si>
  <si>
    <t>한화시스템</t>
  </si>
  <si>
    <t>코웨이</t>
  </si>
  <si>
    <t>엔씨소프트</t>
  </si>
  <si>
    <t>두산로보틱스</t>
  </si>
  <si>
    <t>NH투자증권</t>
  </si>
  <si>
    <t>한국가스공사</t>
  </si>
  <si>
    <t>넷마블</t>
  </si>
  <si>
    <t>CJ제일제당</t>
  </si>
  <si>
    <t>한국금융지주</t>
  </si>
  <si>
    <t>삼성증권</t>
  </si>
  <si>
    <t>효성중공업</t>
  </si>
  <si>
    <t>오리온</t>
  </si>
  <si>
    <t>SKC</t>
  </si>
  <si>
    <t>LS ELECTRIC</t>
  </si>
  <si>
    <t>현대오토에버</t>
  </si>
  <si>
    <t>LG이노텍</t>
  </si>
  <si>
    <t>삼양식품</t>
  </si>
  <si>
    <t>SK바이오사이언스</t>
  </si>
  <si>
    <t>엘앤에프</t>
  </si>
  <si>
    <t>강원랜드</t>
  </si>
  <si>
    <t>두산밥캣</t>
  </si>
  <si>
    <t>JB금융지주</t>
  </si>
  <si>
    <t>두산</t>
  </si>
  <si>
    <t>한미약품</t>
  </si>
  <si>
    <t>삼성E&amp;A</t>
  </si>
  <si>
    <t>리가켐바이오</t>
  </si>
  <si>
    <t>휴젤</t>
  </si>
  <si>
    <t>포스코DX</t>
  </si>
  <si>
    <t>키움증권</t>
  </si>
  <si>
    <t>BNK금융지주</t>
  </si>
  <si>
    <t>현대건설</t>
  </si>
  <si>
    <t>클래시스</t>
  </si>
  <si>
    <t>카카오페이</t>
  </si>
  <si>
    <t>엔켐</t>
  </si>
  <si>
    <t>현대제철</t>
  </si>
  <si>
    <t>한화솔루션</t>
  </si>
  <si>
    <t>롯데케미칼</t>
  </si>
  <si>
    <t>LS</t>
  </si>
  <si>
    <t>삼천당제약</t>
  </si>
  <si>
    <t>레인보우로보틱스</t>
  </si>
  <si>
    <t>한전기술</t>
  </si>
  <si>
    <t>펄어비스</t>
  </si>
  <si>
    <t>현대해상</t>
  </si>
  <si>
    <t>동서</t>
  </si>
  <si>
    <t>펩트론</t>
  </si>
  <si>
    <t>한화생명</t>
  </si>
  <si>
    <t>에스원</t>
  </si>
  <si>
    <t>리노공업</t>
  </si>
  <si>
    <t>셀트리온제약</t>
  </si>
  <si>
    <t>GS리테일</t>
  </si>
  <si>
    <t>한미사이언스</t>
  </si>
  <si>
    <t>한온시스템</t>
  </si>
  <si>
    <t>한화</t>
  </si>
  <si>
    <t>롯데지주</t>
  </si>
  <si>
    <t>대한전선</t>
  </si>
  <si>
    <t>파마리서치</t>
  </si>
  <si>
    <t>제일기획</t>
  </si>
  <si>
    <t>코스모신소재</t>
  </si>
  <si>
    <t>농심</t>
  </si>
  <si>
    <t>한전KPS</t>
  </si>
  <si>
    <t>팬오션</t>
  </si>
  <si>
    <t>SK아이이테크놀로지</t>
  </si>
  <si>
    <t>더존비즈온</t>
  </si>
  <si>
    <t>한올바이오파마</t>
  </si>
  <si>
    <t>BGF리테일</t>
  </si>
  <si>
    <t>HL만도</t>
  </si>
  <si>
    <t>에스엠</t>
  </si>
  <si>
    <t>SK가스</t>
  </si>
  <si>
    <t>CJ대한통운</t>
  </si>
  <si>
    <t>이마트</t>
  </si>
  <si>
    <t>에스티팜</t>
  </si>
  <si>
    <t>영원무역</t>
  </si>
  <si>
    <t>네이처셀</t>
  </si>
  <si>
    <t>씨에스윈드</t>
  </si>
  <si>
    <t>롯데쇼핑</t>
  </si>
  <si>
    <t>한국앤컴퍼니</t>
  </si>
  <si>
    <t>금양</t>
  </si>
  <si>
    <t>실리콘투</t>
  </si>
  <si>
    <t>오뚜기</t>
  </si>
  <si>
    <t>루닛</t>
  </si>
  <si>
    <t>GS건설</t>
  </si>
  <si>
    <t>녹십자</t>
  </si>
  <si>
    <t>풍산</t>
  </si>
  <si>
    <t>코리안리</t>
  </si>
  <si>
    <t>보로노이</t>
  </si>
  <si>
    <t>호텔신라</t>
  </si>
  <si>
    <t>이오테크닉스</t>
  </si>
  <si>
    <t>대우건설</t>
  </si>
  <si>
    <t>대웅제약</t>
  </si>
  <si>
    <t>DB하이텍</t>
  </si>
  <si>
    <t>솔브레인</t>
  </si>
  <si>
    <t>서진시스템</t>
  </si>
  <si>
    <t>코스맥스</t>
  </si>
  <si>
    <t>하이트진로</t>
  </si>
  <si>
    <t>에스엘</t>
  </si>
  <si>
    <t>이수페타시스</t>
  </si>
  <si>
    <t>테크윙</t>
  </si>
  <si>
    <t>HD현대인프라코어</t>
  </si>
  <si>
    <t>신성델타테크</t>
  </si>
  <si>
    <t>위메이드</t>
  </si>
  <si>
    <t>대주전자재료</t>
  </si>
  <si>
    <t>스튜디오드래곤</t>
  </si>
  <si>
    <t>주성엔지니어링</t>
  </si>
  <si>
    <t>한화엔진</t>
  </si>
  <si>
    <t>에이비엘바이오</t>
  </si>
  <si>
    <t>카카오게임즈</t>
  </si>
  <si>
    <t>코오롱티슈진</t>
  </si>
  <si>
    <t>신세계</t>
  </si>
  <si>
    <t>파크시스템스</t>
  </si>
  <si>
    <t>금호타이어</t>
  </si>
  <si>
    <t>동원시스템즈</t>
  </si>
  <si>
    <t>에스디바이오센서</t>
  </si>
  <si>
    <t>한국콜마</t>
  </si>
  <si>
    <t>종근당</t>
  </si>
  <si>
    <t>동진쎄미켐</t>
  </si>
  <si>
    <t>롯데에너지머티리얼즈</t>
  </si>
  <si>
    <t>대웅</t>
  </si>
  <si>
    <t>케어젠</t>
  </si>
  <si>
    <t>HDC현대산업개발</t>
  </si>
  <si>
    <t>DL이앤씨</t>
  </si>
  <si>
    <t>한샘</t>
  </si>
  <si>
    <t>동원산업</t>
  </si>
  <si>
    <t>씨젠</t>
  </si>
  <si>
    <t>HLB생명과학</t>
  </si>
  <si>
    <t>경동나비엔</t>
  </si>
  <si>
    <t>한솔케미칼</t>
  </si>
  <si>
    <t>효성티앤씨</t>
  </si>
  <si>
    <t>HK이노엔</t>
  </si>
  <si>
    <t>현대위아</t>
  </si>
  <si>
    <t>원익IPS</t>
  </si>
  <si>
    <t>영원무역홀딩스</t>
  </si>
  <si>
    <t>OCI홀딩스</t>
  </si>
  <si>
    <t>DN오토모티브</t>
  </si>
  <si>
    <t>롯데칠성</t>
  </si>
  <si>
    <t>피엔티</t>
  </si>
  <si>
    <t>제이앤티씨</t>
  </si>
  <si>
    <t>HD현대건설기계</t>
  </si>
  <si>
    <t>롯데웰푸드</t>
  </si>
  <si>
    <t>LX인터내셔널</t>
  </si>
  <si>
    <t>브이티</t>
  </si>
  <si>
    <t>DI동일</t>
  </si>
  <si>
    <t>일진전기</t>
  </si>
  <si>
    <t>롯데렌탈</t>
  </si>
  <si>
    <t>더블유게임즈</t>
  </si>
  <si>
    <t>오리온홀딩스</t>
  </si>
  <si>
    <t>이수스페셜티케미컬</t>
  </si>
  <si>
    <t>현대백화점</t>
  </si>
  <si>
    <t>두산퓨얼셀</t>
  </si>
  <si>
    <t>SK네트웍스</t>
  </si>
  <si>
    <t>솔루엠</t>
  </si>
  <si>
    <t>롯데정밀화학</t>
  </si>
  <si>
    <t>중앙첨단소재</t>
  </si>
  <si>
    <t>동양생명</t>
  </si>
  <si>
    <t>LX세미콘</t>
  </si>
  <si>
    <t>한일시멘트</t>
  </si>
  <si>
    <t>미래에셋생명</t>
  </si>
  <si>
    <t>오스코텍</t>
  </si>
  <si>
    <t>메지온</t>
  </si>
  <si>
    <t>메디톡스</t>
  </si>
  <si>
    <t>미원상사</t>
  </si>
  <si>
    <t>넥슨게임즈</t>
  </si>
  <si>
    <t>국일제지</t>
  </si>
  <si>
    <t>하나투어</t>
  </si>
  <si>
    <t>TCC스틸</t>
  </si>
  <si>
    <t>파라다이스</t>
  </si>
  <si>
    <t>디어유</t>
  </si>
  <si>
    <t>와이지엔터테인먼트</t>
  </si>
  <si>
    <t>세방전지</t>
  </si>
  <si>
    <t>에코프로에이치엔</t>
  </si>
  <si>
    <t>차바이오텍</t>
  </si>
  <si>
    <t>대신증권</t>
  </si>
  <si>
    <t>HLB테라퓨틱스</t>
  </si>
  <si>
    <t>태영건설</t>
  </si>
  <si>
    <t>HS효성첨단소재</t>
  </si>
  <si>
    <t>파두</t>
  </si>
  <si>
    <t>티씨케이</t>
  </si>
  <si>
    <t>우리기술투자</t>
  </si>
  <si>
    <t>효성</t>
  </si>
  <si>
    <t>한화투자증권</t>
  </si>
  <si>
    <t>와이씨</t>
  </si>
  <si>
    <t>다우기술</t>
  </si>
  <si>
    <t>쿠쿠홀딩스</t>
  </si>
  <si>
    <t>나노신소재</t>
  </si>
  <si>
    <t>이노션</t>
  </si>
  <si>
    <t>세아베스틸지주</t>
  </si>
  <si>
    <t>KG모빌리티</t>
  </si>
  <si>
    <t>솔브레인홀딩스</t>
  </si>
  <si>
    <t>동국제약</t>
  </si>
  <si>
    <t>코오롱인더</t>
  </si>
  <si>
    <t>아시아나항공</t>
  </si>
  <si>
    <t>유진테크</t>
  </si>
  <si>
    <t>엠로</t>
  </si>
  <si>
    <t>레이크머티리얼즈</t>
  </si>
  <si>
    <t>SNT다이내믹스</t>
  </si>
  <si>
    <t>에스에프에이</t>
  </si>
  <si>
    <t>대덕전자</t>
  </si>
  <si>
    <t>TKG휴켐스</t>
  </si>
  <si>
    <t>현대지에프홀딩스</t>
  </si>
  <si>
    <t>SK케미칼</t>
  </si>
  <si>
    <t>제주항공</t>
  </si>
  <si>
    <t>한국단자</t>
  </si>
  <si>
    <t>태광산업</t>
  </si>
  <si>
    <t>피에스케이홀딩스</t>
  </si>
  <si>
    <t>영풍</t>
  </si>
  <si>
    <t>제룡전기</t>
  </si>
  <si>
    <t>카페24</t>
  </si>
  <si>
    <t>세아제강지주</t>
  </si>
  <si>
    <t>보령</t>
  </si>
  <si>
    <t>빙그레</t>
  </si>
  <si>
    <t>안랩</t>
  </si>
  <si>
    <t>대상</t>
  </si>
  <si>
    <t>LS에코에너지</t>
  </si>
  <si>
    <t>NICE평가정보</t>
  </si>
  <si>
    <t>HLB제약</t>
  </si>
  <si>
    <t>동아쏘시오홀딩스</t>
  </si>
  <si>
    <t>SK디스커버리</t>
  </si>
  <si>
    <t>SK오션플랜트</t>
  </si>
  <si>
    <t>롯데관광개발</t>
  </si>
  <si>
    <t>미원에스씨</t>
  </si>
  <si>
    <t>녹십자홀딩스</t>
  </si>
  <si>
    <t>하림지주</t>
  </si>
  <si>
    <t>HD현대마린엔진</t>
  </si>
  <si>
    <t>일진하이솔루스</t>
  </si>
  <si>
    <t>케이씨텍</t>
  </si>
  <si>
    <t>솔루스첨단소재</t>
  </si>
  <si>
    <t>코스모화학</t>
  </si>
  <si>
    <t>하나마이크론</t>
  </si>
  <si>
    <t>덕산테코피아</t>
  </si>
  <si>
    <t>KG스틸</t>
  </si>
  <si>
    <t>드림텍</t>
  </si>
  <si>
    <t>덴티움</t>
  </si>
  <si>
    <t>티웨이항공</t>
  </si>
  <si>
    <t>카프로</t>
  </si>
  <si>
    <t>교보증권</t>
  </si>
  <si>
    <t>SNT모티브</t>
  </si>
  <si>
    <t>태성</t>
  </si>
  <si>
    <t>덕산네오룩스</t>
  </si>
  <si>
    <t>넥센타이어</t>
  </si>
  <si>
    <t>명신산업</t>
  </si>
  <si>
    <t>씨아이에스</t>
  </si>
  <si>
    <t>롯데손해보험</t>
  </si>
  <si>
    <t>아이에스동서</t>
  </si>
  <si>
    <t>동원F&amp;B</t>
  </si>
  <si>
    <t>케이카</t>
  </si>
  <si>
    <t>후성</t>
  </si>
  <si>
    <t>KCC글라스</t>
  </si>
  <si>
    <t>삼양홀딩스</t>
  </si>
  <si>
    <t>신풍제약</t>
  </si>
  <si>
    <t>동아에스티</t>
  </si>
  <si>
    <t>지역난방공사</t>
  </si>
  <si>
    <t>대한유화</t>
  </si>
  <si>
    <t>율촌화학</t>
  </si>
  <si>
    <t>고영</t>
  </si>
  <si>
    <t>넥스틴</t>
  </si>
  <si>
    <t>포스코엠텍</t>
  </si>
  <si>
    <t>진에어</t>
  </si>
  <si>
    <t>대한해운</t>
  </si>
  <si>
    <t>코스메카코리아</t>
  </si>
  <si>
    <t>삼아알미늄</t>
  </si>
  <si>
    <t>쏘카</t>
  </si>
  <si>
    <t>한국카본</t>
  </si>
  <si>
    <t>현대바이오</t>
  </si>
  <si>
    <t>바이넥스</t>
  </si>
  <si>
    <t>JW중외제약</t>
  </si>
  <si>
    <t>유안타증권</t>
  </si>
  <si>
    <t>컴투스</t>
  </si>
  <si>
    <t>성일하이텍</t>
  </si>
  <si>
    <t>현대홈쇼핑</t>
  </si>
  <si>
    <t>한세실업</t>
  </si>
  <si>
    <t>한화손해보험</t>
  </si>
  <si>
    <t>비에이치</t>
  </si>
  <si>
    <t>아이센스</t>
  </si>
  <si>
    <t>LX홀딩스</t>
  </si>
  <si>
    <t>SFA반도체</t>
  </si>
  <si>
    <t>바이오다인</t>
  </si>
  <si>
    <t>웹젠</t>
  </si>
  <si>
    <t>원익QnC</t>
  </si>
  <si>
    <t>비에이치아이</t>
  </si>
  <si>
    <t>한글과컴퓨터</t>
  </si>
  <si>
    <t>아세아</t>
  </si>
  <si>
    <t>시노펙스</t>
  </si>
  <si>
    <t>PI첨단소재</t>
  </si>
  <si>
    <t>삼양사</t>
  </si>
  <si>
    <t>바이오니아</t>
  </si>
  <si>
    <t>피에스케이</t>
  </si>
  <si>
    <t>화승엔터프라이즈</t>
  </si>
  <si>
    <t>젬백스</t>
  </si>
  <si>
    <t>메가스터디교육</t>
  </si>
  <si>
    <t>F&amp;F홀딩스</t>
  </si>
  <si>
    <t>티앤엘</t>
  </si>
  <si>
    <t>에코앤드림</t>
  </si>
  <si>
    <t>쎄트렉아이</t>
  </si>
  <si>
    <t>퍼시스</t>
  </si>
  <si>
    <t>에스앤에스텍</t>
  </si>
  <si>
    <t>성광벤드</t>
  </si>
  <si>
    <t>바이오노트</t>
  </si>
  <si>
    <t>하나머티리얼즈</t>
  </si>
  <si>
    <t>비츠로셀</t>
  </si>
  <si>
    <t>유바이오로직스</t>
  </si>
  <si>
    <t>에스피지</t>
  </si>
  <si>
    <t>제이오</t>
  </si>
  <si>
    <t>쿠쿠홈시스</t>
  </si>
  <si>
    <t>비올</t>
  </si>
  <si>
    <t>STX엔진</t>
  </si>
  <si>
    <t>지아이이노베이션</t>
  </si>
  <si>
    <t>성우하이텍</t>
  </si>
  <si>
    <t>고려제강</t>
  </si>
  <si>
    <t>이엠텍</t>
  </si>
  <si>
    <t>아난티</t>
  </si>
  <si>
    <t>이녹스첨단소재</t>
  </si>
  <si>
    <t>티에스이</t>
  </si>
  <si>
    <t>코엔텍</t>
  </si>
  <si>
    <t>현대그린푸드</t>
  </si>
  <si>
    <t>유니드</t>
  </si>
  <si>
    <t>서울반도체</t>
  </si>
  <si>
    <t>동화기업</t>
  </si>
  <si>
    <t>한국쉘석유</t>
  </si>
  <si>
    <t>지누스</t>
  </si>
  <si>
    <t>골프존</t>
  </si>
  <si>
    <t>풀무원</t>
  </si>
  <si>
    <t>네오위즈</t>
  </si>
  <si>
    <t>다원시스</t>
  </si>
  <si>
    <t>인텔리안테크</t>
  </si>
  <si>
    <t>현대퓨처넷</t>
  </si>
  <si>
    <t>천보</t>
  </si>
  <si>
    <t>한일홀딩스</t>
  </si>
  <si>
    <t>세진중공업</t>
  </si>
  <si>
    <t>흥아해운</t>
  </si>
  <si>
    <t>더블유씨피</t>
  </si>
  <si>
    <t>네오셈</t>
  </si>
  <si>
    <t>파트론</t>
  </si>
  <si>
    <t>남양유업</t>
  </si>
  <si>
    <t>두산테스나</t>
  </si>
  <si>
    <t>애경케미칼</t>
  </si>
  <si>
    <t>펌텍코리아</t>
  </si>
  <si>
    <t>다우데이타</t>
  </si>
  <si>
    <t>동국제강</t>
  </si>
  <si>
    <t>지씨셀</t>
  </si>
  <si>
    <t>선익시스템</t>
  </si>
  <si>
    <t>세아홀딩스</t>
  </si>
  <si>
    <t>코미코</t>
  </si>
  <si>
    <t>SPC삼립</t>
  </si>
  <si>
    <t>원텍</t>
  </si>
  <si>
    <t>소룩스</t>
  </si>
  <si>
    <t>동성화인텍</t>
  </si>
  <si>
    <t>유티아이</t>
  </si>
  <si>
    <t>한국기업평가</t>
  </si>
  <si>
    <t>아세아시멘트</t>
  </si>
  <si>
    <t>태광</t>
  </si>
  <si>
    <t>한전산업</t>
  </si>
  <si>
    <t>코아스템켐온</t>
  </si>
  <si>
    <t>서부T&amp;D</t>
  </si>
  <si>
    <t>신도리코</t>
  </si>
  <si>
    <t>LS마린솔루션</t>
  </si>
  <si>
    <t>가온칩스</t>
  </si>
  <si>
    <t>심텍</t>
  </si>
  <si>
    <t>영진약품</t>
  </si>
  <si>
    <t>한국철강</t>
  </si>
  <si>
    <t>해성디에스</t>
  </si>
  <si>
    <t>디아이</t>
  </si>
  <si>
    <t>가온전선</t>
  </si>
  <si>
    <t>에프에스티</t>
  </si>
  <si>
    <t>씨앤씨인터내셔널</t>
  </si>
  <si>
    <t>SGC에너지</t>
  </si>
  <si>
    <t>사조대림</t>
  </si>
  <si>
    <t>데브시스터즈</t>
  </si>
  <si>
    <t>신세계인터내셔날</t>
  </si>
  <si>
    <t>바디텍메드</t>
  </si>
  <si>
    <t>콜마비앤에이치</t>
  </si>
  <si>
    <t>필옵틱스</t>
  </si>
  <si>
    <t>지노믹트리</t>
  </si>
  <si>
    <t>애경산업</t>
  </si>
  <si>
    <t>SNT홀딩스</t>
  </si>
  <si>
    <t>엠씨넥스</t>
  </si>
  <si>
    <t>풍산홀딩스</t>
  </si>
  <si>
    <t>에이프릴바이오</t>
  </si>
  <si>
    <t>휴온스글로벌</t>
  </si>
  <si>
    <t>엘앤씨바이오</t>
  </si>
  <si>
    <t>삼천리</t>
  </si>
  <si>
    <t>한국자산신탁</t>
  </si>
  <si>
    <t>우리기술</t>
  </si>
  <si>
    <t>동운아나텍</t>
  </si>
  <si>
    <t>SNT에너지</t>
  </si>
  <si>
    <t>이아이디</t>
  </si>
  <si>
    <t>신라젠</t>
  </si>
  <si>
    <t>HL홀딩스</t>
  </si>
  <si>
    <t>퓨쳐켐</t>
  </si>
  <si>
    <t>제우스</t>
  </si>
  <si>
    <t>대한제강</t>
  </si>
  <si>
    <t>삼표시멘트</t>
  </si>
  <si>
    <t>일동제약</t>
  </si>
  <si>
    <t>한섬</t>
  </si>
  <si>
    <t>툴젠</t>
  </si>
  <si>
    <t>에스티큐브</t>
  </si>
  <si>
    <t>현대무벡스</t>
  </si>
  <si>
    <t>휴메딕스</t>
  </si>
  <si>
    <t>윤성에프앤씨</t>
  </si>
  <si>
    <t>조광피혁</t>
  </si>
  <si>
    <t>올릭스</t>
  </si>
  <si>
    <t>뷰노</t>
  </si>
  <si>
    <t>엘브이엠씨홀딩스</t>
  </si>
  <si>
    <t>케이엠더블유</t>
  </si>
  <si>
    <t>KISCO홀딩스</t>
  </si>
  <si>
    <t>대상홀딩스</t>
  </si>
  <si>
    <t>서연이화</t>
  </si>
  <si>
    <t>유일로보틱스</t>
  </si>
  <si>
    <t>아세아제지</t>
  </si>
  <si>
    <t>인터로조</t>
  </si>
  <si>
    <t>아이티엠반도체</t>
  </si>
  <si>
    <t>대원제약</t>
  </si>
  <si>
    <t>세아제강</t>
  </si>
  <si>
    <t>기가비스</t>
  </si>
  <si>
    <t>서희건설</t>
  </si>
  <si>
    <t>제주반도체</t>
  </si>
  <si>
    <t>인탑스</t>
  </si>
  <si>
    <t>바이오플러스</t>
  </si>
  <si>
    <t>제테마</t>
  </si>
  <si>
    <t>스틱인베스트먼트</t>
  </si>
  <si>
    <t>에이프로젠</t>
  </si>
  <si>
    <t>하이록코리아</t>
  </si>
  <si>
    <t>케이아이엔엑스</t>
  </si>
  <si>
    <t>갤럭시아머니트리</t>
  </si>
  <si>
    <t>부광약품</t>
  </si>
  <si>
    <t>아주IB투자</t>
  </si>
  <si>
    <t>LX하우시스</t>
  </si>
  <si>
    <t>유나이티드제약</t>
  </si>
  <si>
    <t>남해화학</t>
  </si>
  <si>
    <t>클리오</t>
  </si>
  <si>
    <t>셀바스AI</t>
  </si>
  <si>
    <t>인바디</t>
  </si>
  <si>
    <t>하림</t>
  </si>
  <si>
    <t>농심홀딩스</t>
  </si>
  <si>
    <t>한국정보통신</t>
  </si>
  <si>
    <t>아이패밀리에스씨</t>
  </si>
  <si>
    <t>에코마케팅</t>
  </si>
  <si>
    <t>유진투자증권</t>
  </si>
  <si>
    <t>휴온스</t>
  </si>
  <si>
    <t>큐리옥스바이오시스템즈</t>
  </si>
  <si>
    <t>롯데이노베이트</t>
  </si>
  <si>
    <t>바텍</t>
  </si>
  <si>
    <t>한양이엔지</t>
  </si>
  <si>
    <t>쏠리드</t>
  </si>
  <si>
    <t>대동</t>
  </si>
  <si>
    <t>자화전자</t>
  </si>
  <si>
    <t>필에너지</t>
  </si>
  <si>
    <t>인카금융서비스</t>
  </si>
  <si>
    <t>위메이드맥스</t>
  </si>
  <si>
    <t>수산인더스트리</t>
  </si>
  <si>
    <t>삼목에스폼</t>
  </si>
  <si>
    <t>매일유업</t>
  </si>
  <si>
    <t>파미셀</t>
  </si>
  <si>
    <t>상아프론테크</t>
  </si>
  <si>
    <t>동국산업</t>
  </si>
  <si>
    <t>에이스침대</t>
  </si>
  <si>
    <t>부국증권</t>
  </si>
  <si>
    <t>테스</t>
  </si>
  <si>
    <t>칩스앤미디어</t>
  </si>
  <si>
    <t>모토닉</t>
  </si>
  <si>
    <t>광동제약</t>
  </si>
  <si>
    <t>아이쓰리시스템</t>
  </si>
  <si>
    <t>메디포스트</t>
  </si>
  <si>
    <t>한국비엔씨</t>
  </si>
  <si>
    <t>삼부토건</t>
  </si>
  <si>
    <t>모트렉스</t>
  </si>
  <si>
    <t>토비스</t>
  </si>
  <si>
    <t>비보존 제약</t>
  </si>
  <si>
    <t>코미팜</t>
  </si>
  <si>
    <t>월덱스</t>
  </si>
  <si>
    <t>큐렉소</t>
  </si>
  <si>
    <t>삼일제약</t>
  </si>
  <si>
    <t>넥스틸</t>
  </si>
  <si>
    <t>강원에너지</t>
  </si>
  <si>
    <t>삼화콘덴서</t>
  </si>
  <si>
    <t>현대차증권</t>
  </si>
  <si>
    <t>한진</t>
  </si>
  <si>
    <t>에어부산</t>
  </si>
  <si>
    <t>미코</t>
  </si>
  <si>
    <t>KG케미칼</t>
  </si>
  <si>
    <t>아이마켓코리아</t>
  </si>
  <si>
    <t>감성코퍼레이션</t>
  </si>
  <si>
    <t>에스에이엠티</t>
  </si>
  <si>
    <t>국도화학</t>
  </si>
  <si>
    <t>쇼박스</t>
  </si>
  <si>
    <t>박셀바이오</t>
  </si>
  <si>
    <t>HJ중공업</t>
  </si>
  <si>
    <t>프로텍</t>
  </si>
  <si>
    <t>위지윅스튜디오</t>
  </si>
  <si>
    <t>HLB이노베이션</t>
  </si>
  <si>
    <t>백산</t>
  </si>
  <si>
    <t>CMG제약</t>
  </si>
  <si>
    <t>마녀공장</t>
  </si>
  <si>
    <t>이연제약</t>
  </si>
  <si>
    <t>CR홀딩스</t>
  </si>
  <si>
    <t>한일현대시멘트</t>
  </si>
  <si>
    <t>슈어소프트테크</t>
  </si>
  <si>
    <t>삼진제약</t>
  </si>
  <si>
    <t>삼양패키징</t>
  </si>
  <si>
    <t>유진기업</t>
  </si>
  <si>
    <t>제주은행</t>
  </si>
  <si>
    <t>미래에셋벤처투자</t>
  </si>
  <si>
    <t>폴라리스오피스</t>
  </si>
  <si>
    <t>KG에코솔루션</t>
  </si>
  <si>
    <t>화신</t>
  </si>
  <si>
    <t>현대코퍼레이션</t>
  </si>
  <si>
    <t>GS글로벌</t>
  </si>
  <si>
    <t>제넥신</t>
  </si>
  <si>
    <t>대성에너지</t>
  </si>
  <si>
    <t>송원산업</t>
  </si>
  <si>
    <t>종근당홀딩스</t>
  </si>
  <si>
    <t>서울가스</t>
  </si>
  <si>
    <t>비덴트</t>
  </si>
  <si>
    <t>디오</t>
  </si>
  <si>
    <t>한국토지신탁</t>
  </si>
  <si>
    <t>에스티아이</t>
  </si>
  <si>
    <t>리파인</t>
  </si>
  <si>
    <t>KG이니시스</t>
  </si>
  <si>
    <t>미래나노텍</t>
  </si>
  <si>
    <t>로보티즈</t>
  </si>
  <si>
    <t>대한제당</t>
  </si>
  <si>
    <t>콜마홀딩스</t>
  </si>
  <si>
    <t>탑머티리얼</t>
  </si>
  <si>
    <t>인트로메딕</t>
  </si>
  <si>
    <t>유진로봇</t>
  </si>
  <si>
    <t>켐트로닉스</t>
  </si>
  <si>
    <t>넵튠</t>
  </si>
  <si>
    <t>AP시스템</t>
  </si>
  <si>
    <t>넥센</t>
  </si>
  <si>
    <t>신성이엔지</t>
  </si>
  <si>
    <t>아나패스</t>
  </si>
  <si>
    <t>이트론</t>
  </si>
  <si>
    <t>교촌에프앤비</t>
  </si>
  <si>
    <t>샘씨엔에스</t>
  </si>
  <si>
    <t>앱클론</t>
  </si>
  <si>
    <t>엠아이텍</t>
  </si>
  <si>
    <t>하이비젼시스템</t>
  </si>
  <si>
    <t>인화정공</t>
  </si>
  <si>
    <t>휴마시스</t>
  </si>
  <si>
    <t>솔트룩스</t>
  </si>
  <si>
    <t>에스바이오메딕스</t>
  </si>
  <si>
    <t>SK증권</t>
  </si>
  <si>
    <t>대원강업</t>
  </si>
  <si>
    <t>삼영무역</t>
  </si>
  <si>
    <t>케이씨</t>
  </si>
  <si>
    <t>잇츠한불</t>
  </si>
  <si>
    <t>퓨런티어</t>
  </si>
  <si>
    <t>이엔에프테크놀로지</t>
  </si>
  <si>
    <t>동국홀딩스</t>
  </si>
  <si>
    <t>넥스트칩</t>
  </si>
  <si>
    <t>파멥신</t>
  </si>
  <si>
    <t>도화엔지니어링</t>
  </si>
  <si>
    <t>마이크로디지탈</t>
  </si>
  <si>
    <t>인선이엔티</t>
  </si>
  <si>
    <t>광주신세계</t>
  </si>
  <si>
    <t>한국화장품제조</t>
  </si>
  <si>
    <t>LS증권</t>
  </si>
  <si>
    <t>흥구석유</t>
  </si>
  <si>
    <t>디앤씨미디어</t>
  </si>
  <si>
    <t>대화제약</t>
  </si>
  <si>
    <t>세경하이테크</t>
  </si>
  <si>
    <t>글로벌텍스프리</t>
  </si>
  <si>
    <t>환인제약</t>
  </si>
  <si>
    <t>KPX홀딩스</t>
  </si>
  <si>
    <t>한농화성</t>
  </si>
  <si>
    <t>한화갤러리아</t>
  </si>
  <si>
    <t>이월드</t>
  </si>
  <si>
    <t>스카이라이프</t>
  </si>
  <si>
    <t>휴스틸</t>
  </si>
  <si>
    <t>LS네트웍스</t>
  </si>
  <si>
    <t>세방</t>
  </si>
  <si>
    <t>한중엔시에스</t>
  </si>
  <si>
    <t>하이트진로홀딩스</t>
  </si>
  <si>
    <t>신대양제지</t>
  </si>
  <si>
    <t>HB솔루션</t>
  </si>
  <si>
    <t>제이브이엠</t>
  </si>
  <si>
    <t>제일일렉트릭</t>
  </si>
  <si>
    <t>원익홀딩스</t>
  </si>
  <si>
    <t>흥국화재</t>
  </si>
  <si>
    <t>신성에스티</t>
  </si>
  <si>
    <t>로체시스템즈</t>
  </si>
  <si>
    <t>코오롱생명과학</t>
  </si>
  <si>
    <t>대덕</t>
  </si>
  <si>
    <t>대한제분</t>
  </si>
  <si>
    <t>신흥에스이씨</t>
  </si>
  <si>
    <t>KPX케미칼</t>
  </si>
  <si>
    <t>화승인더</t>
  </si>
  <si>
    <t>원익머트리얼즈</t>
  </si>
  <si>
    <t>에스와이</t>
  </si>
  <si>
    <t>오픈엣지테크놀로지</t>
  </si>
  <si>
    <t>코난테크놀로지</t>
  </si>
  <si>
    <t>뷰웍스</t>
  </si>
  <si>
    <t>다날</t>
  </si>
  <si>
    <t>큐브엔터</t>
  </si>
  <si>
    <t>주성코퍼레이션</t>
  </si>
  <si>
    <t>한미글로벌</t>
  </si>
  <si>
    <t>JW홀딩스</t>
  </si>
  <si>
    <t>푸른소나무</t>
  </si>
  <si>
    <t>뉴파워프라즈마</t>
  </si>
  <si>
    <t>오리엔탈정공</t>
  </si>
  <si>
    <t>석경에이티</t>
  </si>
  <si>
    <t>HD현대에너지솔루션</t>
  </si>
  <si>
    <t>진성티이씨</t>
  </si>
  <si>
    <t>동원개발</t>
  </si>
  <si>
    <t>일성아이에스</t>
  </si>
  <si>
    <t>코오롱ENP</t>
  </si>
  <si>
    <t>한솔제지</t>
  </si>
  <si>
    <t>시너지이노베이션</t>
  </si>
  <si>
    <t>일양약품</t>
  </si>
  <si>
    <t>엑세스바이오</t>
  </si>
  <si>
    <t>코나아이</t>
  </si>
  <si>
    <t>삼화전기</t>
  </si>
  <si>
    <t>CJ프레시웨이</t>
  </si>
  <si>
    <t>디지털대성</t>
  </si>
  <si>
    <t>뉴로메카</t>
  </si>
  <si>
    <t>로보스타</t>
  </si>
  <si>
    <t>AJ네트웍스</t>
  </si>
  <si>
    <t>알루코</t>
  </si>
  <si>
    <t>아미코젠</t>
  </si>
  <si>
    <t>HDC랩스</t>
  </si>
  <si>
    <t>나무가</t>
  </si>
  <si>
    <t>태웅</t>
  </si>
  <si>
    <t>대교</t>
  </si>
  <si>
    <t>삼영전자</t>
  </si>
  <si>
    <t>대원전선</t>
  </si>
  <si>
    <t>인터플렉스</t>
  </si>
  <si>
    <t>KH바텍</t>
  </si>
  <si>
    <t>아시아나IDT</t>
  </si>
  <si>
    <t>그래디언트</t>
  </si>
  <si>
    <t>AP위성</t>
  </si>
  <si>
    <t>디아이티</t>
  </si>
  <si>
    <t>덱스터</t>
  </si>
  <si>
    <t>랩지노믹스</t>
  </si>
  <si>
    <t>KSS해운</t>
  </si>
  <si>
    <t>풍원정밀</t>
  </si>
  <si>
    <t>에이비온</t>
  </si>
  <si>
    <t>동성케미컬</t>
  </si>
  <si>
    <t>유니테스트</t>
  </si>
  <si>
    <t>파인엠텍</t>
  </si>
  <si>
    <t>피에이치에이</t>
  </si>
  <si>
    <t>동양</t>
  </si>
  <si>
    <t>이화전기</t>
  </si>
  <si>
    <t>디알텍</t>
  </si>
  <si>
    <t>엣지파운드리</t>
  </si>
  <si>
    <t>HLB글로벌</t>
  </si>
  <si>
    <t>코오롱글로벌</t>
  </si>
  <si>
    <t>동아지질</t>
  </si>
  <si>
    <t>인트론바이오</t>
  </si>
  <si>
    <t>하나제약</t>
  </si>
  <si>
    <t>해성산업</t>
  </si>
  <si>
    <t>모두투어</t>
  </si>
  <si>
    <t>아바코</t>
  </si>
  <si>
    <t>조선내화</t>
  </si>
  <si>
    <t>제이엘케이</t>
  </si>
  <si>
    <t>컴투스홀딩스</t>
  </si>
  <si>
    <t>LG헬로비전</t>
  </si>
  <si>
    <t>웅진씽크빅</t>
  </si>
  <si>
    <t>에브리봇</t>
  </si>
  <si>
    <t>CG인바이츠</t>
  </si>
  <si>
    <t>BGF에코머티리얼즈</t>
  </si>
  <si>
    <t>성신양회</t>
  </si>
  <si>
    <t>제이에스코퍼레이션</t>
  </si>
  <si>
    <t>대아티아이</t>
  </si>
  <si>
    <t>코리아써키트</t>
  </si>
  <si>
    <t>케이티알파</t>
  </si>
  <si>
    <t>조일알미늄</t>
  </si>
  <si>
    <t>한국석유</t>
  </si>
  <si>
    <t>네오팜</t>
  </si>
  <si>
    <t>포스코스틸리온</t>
  </si>
  <si>
    <t>비츠로테크</t>
  </si>
  <si>
    <t>경동제약</t>
  </si>
  <si>
    <t>현대사료</t>
  </si>
  <si>
    <t>HLB바이오스텝</t>
  </si>
  <si>
    <t>한국알콜</t>
  </si>
  <si>
    <t>동화약품</t>
  </si>
  <si>
    <t>제일약품</t>
  </si>
  <si>
    <t>일진홀딩스</t>
  </si>
  <si>
    <t>인크레더블버즈</t>
  </si>
  <si>
    <t>JW생명과학</t>
  </si>
  <si>
    <t>이지홀딩스</t>
  </si>
  <si>
    <t>가비아</t>
  </si>
  <si>
    <t>예스티</t>
  </si>
  <si>
    <t>아티스트스튜디오</t>
  </si>
  <si>
    <t>사조산업</t>
  </si>
  <si>
    <t>삼익THK</t>
  </si>
  <si>
    <t>유비케어</t>
  </si>
  <si>
    <t>동국씨엠</t>
  </si>
  <si>
    <t>국전약품</t>
  </si>
  <si>
    <t>미래반도체</t>
  </si>
  <si>
    <t>이오플로우</t>
  </si>
  <si>
    <t>나이스정보통신</t>
  </si>
  <si>
    <t>엠에스오토텍</t>
  </si>
  <si>
    <t>이수앱지스</t>
  </si>
  <si>
    <t>SG글로벌</t>
  </si>
  <si>
    <t>롯데하이마트</t>
  </si>
  <si>
    <t>스마트레이더시스템</t>
  </si>
  <si>
    <t>텔레칩스</t>
  </si>
  <si>
    <t>에이디테크놀로지</t>
  </si>
  <si>
    <t>남선알미늄</t>
  </si>
  <si>
    <t>아스트</t>
  </si>
  <si>
    <t>케이엔솔</t>
  </si>
  <si>
    <t>현대비앤지스틸</t>
  </si>
  <si>
    <t>한국캐피탈</t>
  </si>
  <si>
    <t>사람인</t>
  </si>
  <si>
    <t>경보제약</t>
  </si>
  <si>
    <t>대명에너지</t>
  </si>
  <si>
    <t>진양홀딩스</t>
  </si>
  <si>
    <t>유비쿼스홀딩스</t>
  </si>
  <si>
    <t>유니셈</t>
  </si>
  <si>
    <t>멀티캠퍼스</t>
  </si>
  <si>
    <t>싸이토젠</t>
  </si>
  <si>
    <t>미원홀딩스</t>
  </si>
  <si>
    <t>경농</t>
  </si>
  <si>
    <t>삼화페인트</t>
  </si>
  <si>
    <t>일신방직</t>
  </si>
  <si>
    <t>한국파마</t>
  </si>
  <si>
    <t>마크로젠</t>
  </si>
  <si>
    <t>한솔아이원스</t>
  </si>
  <si>
    <t>에이블씨엔씨</t>
  </si>
  <si>
    <t>진원생명과학</t>
  </si>
  <si>
    <t>휴림로봇</t>
  </si>
  <si>
    <t>한세예스24홀딩스</t>
  </si>
  <si>
    <t>무학</t>
  </si>
  <si>
    <t>퍼스텍</t>
  </si>
  <si>
    <t>콘텐트리중앙</t>
  </si>
  <si>
    <t>엔케이맥스</t>
  </si>
  <si>
    <t>지투파워</t>
  </si>
  <si>
    <t>미원화학</t>
  </si>
  <si>
    <t>한독</t>
  </si>
  <si>
    <t>덕산하이메탈</t>
  </si>
  <si>
    <t>노루홀딩스</t>
  </si>
  <si>
    <t>HB테크놀러지</t>
  </si>
  <si>
    <t>압타바이오</t>
  </si>
  <si>
    <t>와이지-원</t>
  </si>
  <si>
    <t>씨티씨바이오</t>
  </si>
  <si>
    <t>코오롱</t>
  </si>
  <si>
    <t>한국제지</t>
  </si>
  <si>
    <t>크레버스</t>
  </si>
  <si>
    <t>현대에버다임</t>
  </si>
  <si>
    <t>해태제과식품</t>
  </si>
  <si>
    <t>한국공항</t>
  </si>
  <si>
    <t>하나기술</t>
  </si>
  <si>
    <t>경방</t>
  </si>
  <si>
    <t>하이텍팜</t>
  </si>
  <si>
    <t>한국정보인증</t>
  </si>
  <si>
    <t>톱텍</t>
  </si>
  <si>
    <t>일진다이아</t>
  </si>
  <si>
    <t>이스트소프트</t>
  </si>
  <si>
    <t>케이에스피</t>
  </si>
  <si>
    <t>파워로직스</t>
  </si>
  <si>
    <t>헥토이노베이션</t>
  </si>
  <si>
    <t>오상헬스케어</t>
  </si>
  <si>
    <t>알멕</t>
  </si>
  <si>
    <t>티이엠씨</t>
  </si>
  <si>
    <t>슈프리마</t>
  </si>
  <si>
    <t>무림P&amp;P</t>
  </si>
  <si>
    <t>원준</t>
  </si>
  <si>
    <t>KG모빌리언스</t>
  </si>
  <si>
    <t>강남제비스코</t>
  </si>
  <si>
    <t>노루페인트</t>
  </si>
  <si>
    <t>자람테크놀로지</t>
  </si>
  <si>
    <t>대성산업</t>
  </si>
  <si>
    <t>다올투자증권</t>
  </si>
  <si>
    <t>우진</t>
  </si>
  <si>
    <t>우리바이오</t>
  </si>
  <si>
    <t>대봉엘에스</t>
  </si>
  <si>
    <t>펨트론</t>
  </si>
  <si>
    <t>네오위즈홀딩스</t>
  </si>
  <si>
    <t>비나텍</t>
  </si>
  <si>
    <t>현대리바트</t>
  </si>
  <si>
    <t>케이프</t>
  </si>
  <si>
    <t>포니링크</t>
  </si>
  <si>
    <t>엠케이전자</t>
  </si>
  <si>
    <t>삼양통상</t>
  </si>
  <si>
    <t>크리스에프앤씨</t>
  </si>
  <si>
    <t>현대이지웰</t>
  </si>
  <si>
    <t>이수화학</t>
  </si>
  <si>
    <t>한일사료</t>
  </si>
  <si>
    <t>신라교역</t>
  </si>
  <si>
    <t>어보브반도체</t>
  </si>
  <si>
    <t>헥토파이낸셜</t>
  </si>
  <si>
    <t>서울바이오시스</t>
  </si>
  <si>
    <t>코다코</t>
  </si>
  <si>
    <t>보성파워텍</t>
  </si>
  <si>
    <t>에이비프로바이오</t>
  </si>
  <si>
    <t>레드캡투어</t>
  </si>
  <si>
    <t>나노팀</t>
  </si>
  <si>
    <t>토니모리</t>
  </si>
  <si>
    <t>에이프로젠바이오로직스</t>
  </si>
  <si>
    <t>아가방컴퍼니</t>
  </si>
  <si>
    <t>코리아에프티</t>
  </si>
  <si>
    <t>디와이파워</t>
  </si>
  <si>
    <t>한국주철관</t>
  </si>
  <si>
    <t>아바텍</t>
  </si>
  <si>
    <t>선진</t>
  </si>
  <si>
    <t>티와이홀딩스</t>
  </si>
  <si>
    <t>효성ITX</t>
  </si>
  <si>
    <t>더네이쳐홀딩스</t>
  </si>
  <si>
    <t>태림포장</t>
  </si>
  <si>
    <t>사조동아원</t>
  </si>
  <si>
    <t>동양이엔피</t>
  </si>
  <si>
    <t>삼지전자</t>
  </si>
  <si>
    <t>삼보판지</t>
  </si>
  <si>
    <t>미래컴퍼니</t>
  </si>
  <si>
    <t>삼성제약</t>
  </si>
  <si>
    <t>에이치엔에스하이텍</t>
  </si>
  <si>
    <t>고려신용정보</t>
  </si>
  <si>
    <t>안트로젠</t>
  </si>
  <si>
    <t>키다리스튜디오</t>
  </si>
  <si>
    <t>헬릭스미스</t>
  </si>
  <si>
    <t>금강공업</t>
  </si>
  <si>
    <t>지어소프트</t>
  </si>
  <si>
    <t>모다이노칩</t>
  </si>
  <si>
    <t>피노</t>
  </si>
  <si>
    <t>티에프이</t>
  </si>
  <si>
    <t>동구바이오제약</t>
  </si>
  <si>
    <t>이랜시스</t>
  </si>
  <si>
    <t>큐리언트</t>
  </si>
  <si>
    <t>한양디지텍</t>
  </si>
  <si>
    <t>와이엠티</t>
  </si>
  <si>
    <t>유니켐</t>
  </si>
  <si>
    <t>베노티앤알</t>
  </si>
  <si>
    <t>알서포트</t>
  </si>
  <si>
    <t>제닉</t>
  </si>
  <si>
    <t>엘앤케이바이오</t>
  </si>
  <si>
    <t>케이알엠</t>
  </si>
  <si>
    <t>바이오솔루션</t>
  </si>
  <si>
    <t>매커스</t>
  </si>
  <si>
    <t>삼성출판사</t>
  </si>
  <si>
    <t>샤페론</t>
  </si>
  <si>
    <t>신흥</t>
  </si>
  <si>
    <t>SK디앤디</t>
  </si>
  <si>
    <t>티로보틱스</t>
  </si>
  <si>
    <t>인텍플러스</t>
  </si>
  <si>
    <t>엑시콘</t>
  </si>
  <si>
    <t>메가스터디</t>
  </si>
  <si>
    <t>한국경제TV</t>
  </si>
  <si>
    <t>우신시스템</t>
  </si>
  <si>
    <t>인벤티지랩</t>
  </si>
  <si>
    <t>시스웍</t>
  </si>
  <si>
    <t>초록뱀미디어</t>
  </si>
  <si>
    <t>와이씨켐</t>
  </si>
  <si>
    <t>제일파마홀딩스</t>
  </si>
  <si>
    <t>엑스게이트</t>
  </si>
  <si>
    <t>유수홀딩스</t>
  </si>
  <si>
    <t>야스</t>
  </si>
  <si>
    <t>이노와이어리스</t>
  </si>
  <si>
    <t>지엔씨에너지</t>
  </si>
  <si>
    <t>네패스아크</t>
  </si>
  <si>
    <t>에스엠벡셀</t>
  </si>
  <si>
    <t>도이치모터스</t>
  </si>
  <si>
    <t>이구산업</t>
  </si>
  <si>
    <t>팜스토리</t>
  </si>
  <si>
    <t>푸른저축은행</t>
  </si>
  <si>
    <t>오로스테크놀로지</t>
  </si>
  <si>
    <t>자이에스앤디</t>
  </si>
  <si>
    <t>일신석재</t>
  </si>
  <si>
    <t>고스트스튜디오</t>
  </si>
  <si>
    <t>엔바이오니아</t>
  </si>
  <si>
    <t>벽산</t>
  </si>
  <si>
    <t>이랜텍</t>
  </si>
  <si>
    <t>티움바이오</t>
  </si>
  <si>
    <t>휴니드</t>
  </si>
  <si>
    <t>쎌바이오텍</t>
  </si>
  <si>
    <t>율호</t>
  </si>
  <si>
    <t>보광산업</t>
  </si>
  <si>
    <t>제이스코홀딩스</t>
  </si>
  <si>
    <t>티앤알바이오팹</t>
  </si>
  <si>
    <t>태경케미컬</t>
  </si>
  <si>
    <t>디씨엠</t>
  </si>
  <si>
    <t>극동유화</t>
  </si>
  <si>
    <t>유화증권</t>
  </si>
  <si>
    <t>엠게임</t>
  </si>
  <si>
    <t>현대바이오랜드</t>
  </si>
  <si>
    <t>예스24</t>
  </si>
  <si>
    <t>빅텍</t>
  </si>
  <si>
    <t>하이퍼코퍼레이션</t>
  </si>
  <si>
    <t>새로닉스</t>
  </si>
  <si>
    <t>스맥</t>
  </si>
  <si>
    <t>국보디자인</t>
  </si>
  <si>
    <t>디에스케이</t>
  </si>
  <si>
    <t>유비쿼스</t>
  </si>
  <si>
    <t>KH 필룩스</t>
  </si>
  <si>
    <t>삼영</t>
  </si>
  <si>
    <t>한솔테크닉스</t>
  </si>
  <si>
    <t>신원</t>
  </si>
  <si>
    <t>하이드로리튬</t>
  </si>
  <si>
    <t>아주스틸</t>
  </si>
  <si>
    <t>코오롱모빌리티그룹</t>
  </si>
  <si>
    <t>풍국주정</t>
  </si>
  <si>
    <t>네오이뮨텍</t>
  </si>
  <si>
    <t>슈피겐코리아</t>
  </si>
  <si>
    <t>자이언트스텝</t>
  </si>
  <si>
    <t>티엘비</t>
  </si>
  <si>
    <t>일월지엠엘</t>
  </si>
  <si>
    <t>일승</t>
  </si>
  <si>
    <t>신세계푸드</t>
  </si>
  <si>
    <t>디이엔티</t>
  </si>
  <si>
    <t>이지바이오</t>
  </si>
  <si>
    <t>대양전기공업</t>
  </si>
  <si>
    <t>비씨엔씨</t>
  </si>
  <si>
    <t>코세스</t>
  </si>
  <si>
    <t>동국S&amp;C</t>
  </si>
  <si>
    <t>쿠콘</t>
  </si>
  <si>
    <t>테고사이언스</t>
  </si>
  <si>
    <t>에치에프알</t>
  </si>
  <si>
    <t>퓨처코어</t>
  </si>
  <si>
    <t>효성화학</t>
  </si>
  <si>
    <t>한라IMS</t>
  </si>
  <si>
    <t>딥노이드</t>
  </si>
  <si>
    <t>엑셈</t>
  </si>
  <si>
    <t>종근당바이오</t>
  </si>
  <si>
    <t>노바텍</t>
  </si>
  <si>
    <t>라파스</t>
  </si>
  <si>
    <t>리메드</t>
  </si>
  <si>
    <t>애니플러스</t>
  </si>
  <si>
    <t>오성첨단소재</t>
  </si>
  <si>
    <t>태양금속</t>
  </si>
  <si>
    <t>진흥기업</t>
  </si>
  <si>
    <t>대원산업</t>
  </si>
  <si>
    <t>샘표</t>
  </si>
  <si>
    <t>삼아제약</t>
  </si>
  <si>
    <t>서울옥션</t>
  </si>
  <si>
    <t>모베이스전자</t>
  </si>
  <si>
    <t>바이오에프디엔씨</t>
  </si>
  <si>
    <t>태경비케이</t>
  </si>
  <si>
    <t>다보링크</t>
  </si>
  <si>
    <t>셀루메드</t>
  </si>
  <si>
    <t>금호에이치티</t>
  </si>
  <si>
    <t>그린케미칼</t>
  </si>
  <si>
    <t>드림어스컴퍼니</t>
  </si>
  <si>
    <t>국제약품</t>
  </si>
  <si>
    <t>우수AMS</t>
  </si>
  <si>
    <t>우주일렉트로</t>
  </si>
  <si>
    <t>조선선재</t>
  </si>
  <si>
    <t>진로발효</t>
  </si>
  <si>
    <t>특수건설</t>
  </si>
  <si>
    <t>세아특수강</t>
  </si>
  <si>
    <t>샘표식품</t>
  </si>
  <si>
    <t>티케이케미칼</t>
  </si>
  <si>
    <t>코텍</t>
  </si>
  <si>
    <t>청호ICT</t>
  </si>
  <si>
    <t>중앙에너비스</t>
  </si>
  <si>
    <t>HDC현대EP</t>
  </si>
  <si>
    <t>크리스탈신소재</t>
  </si>
  <si>
    <t>동성제약</t>
  </si>
  <si>
    <t>SBI인베스트먼트</t>
  </si>
  <si>
    <t>에스텍</t>
  </si>
  <si>
    <t>크레오에스지</t>
  </si>
  <si>
    <t>농우바이오</t>
  </si>
  <si>
    <t>디와이피엔에프</t>
  </si>
  <si>
    <t>매일홀딩스</t>
  </si>
  <si>
    <t>셀리드</t>
  </si>
  <si>
    <t>와이엠텍</t>
  </si>
  <si>
    <t>이브이첨단소재</t>
  </si>
  <si>
    <t>강스템바이오텍</t>
  </si>
  <si>
    <t>코웰패션</t>
  </si>
  <si>
    <t>한신기계</t>
  </si>
  <si>
    <t>계룡건설</t>
  </si>
  <si>
    <t>대성홀딩스</t>
  </si>
  <si>
    <t>세운메디칼</t>
  </si>
  <si>
    <t>에이티넘인베스트</t>
  </si>
  <si>
    <t>에스트래픽</t>
  </si>
  <si>
    <t>동양철관</t>
  </si>
  <si>
    <t>와이엔텍</t>
  </si>
  <si>
    <t>에이치피오</t>
  </si>
  <si>
    <t>경인양행</t>
  </si>
  <si>
    <t>원익피앤이</t>
  </si>
  <si>
    <t>디와이</t>
  </si>
  <si>
    <t>오이솔루션</t>
  </si>
  <si>
    <t>카이노스메드</t>
  </si>
  <si>
    <t>선진뷰티사이언스</t>
  </si>
  <si>
    <t>남화산업</t>
  </si>
  <si>
    <t>엘티씨</t>
  </si>
  <si>
    <t>아이텍</t>
  </si>
  <si>
    <t>태웅로직스</t>
  </si>
  <si>
    <t>하이로닉</t>
  </si>
  <si>
    <t>인천도시가스</t>
  </si>
  <si>
    <t>디엔에프</t>
  </si>
  <si>
    <t>HLB파나진</t>
  </si>
  <si>
    <t>제룡산업</t>
  </si>
  <si>
    <t>NI스틸</t>
  </si>
  <si>
    <t>SJG세종</t>
  </si>
  <si>
    <t>케이엔제이</t>
  </si>
  <si>
    <t>범한퓨얼셀</t>
  </si>
  <si>
    <t>리드코프</t>
  </si>
  <si>
    <t>코아시아</t>
  </si>
  <si>
    <t>고바이오랩</t>
  </si>
  <si>
    <t>씨에스베어링</t>
  </si>
  <si>
    <t>엔지켐생명과학</t>
  </si>
  <si>
    <t>서호전기</t>
  </si>
  <si>
    <t>에이스테크</t>
  </si>
  <si>
    <t>엔젯</t>
  </si>
  <si>
    <t>동일고무벨트</t>
  </si>
  <si>
    <t>에이텍</t>
  </si>
  <si>
    <t>팅크웨어</t>
  </si>
  <si>
    <t>윙입푸드</t>
  </si>
  <si>
    <t>오파스넷</t>
  </si>
  <si>
    <t>동남합성</t>
  </si>
  <si>
    <t>베뉴지</t>
  </si>
  <si>
    <t>경동도시가스</t>
  </si>
  <si>
    <t>청담글로벌</t>
  </si>
  <si>
    <t>파세코</t>
  </si>
  <si>
    <t>뉴프렉스</t>
  </si>
  <si>
    <t>하이딥</t>
  </si>
  <si>
    <t>세보엠이씨</t>
  </si>
  <si>
    <t>파로스아이바이오</t>
  </si>
  <si>
    <t>아톤</t>
  </si>
  <si>
    <t>싸이맥스</t>
  </si>
  <si>
    <t>나노엔텍</t>
  </si>
  <si>
    <t>동방</t>
  </si>
  <si>
    <t>레이언스</t>
  </si>
  <si>
    <t>오스테오닉</t>
  </si>
  <si>
    <t>신일전자</t>
  </si>
  <si>
    <t>서원인텍</t>
  </si>
  <si>
    <t>HS애드</t>
  </si>
  <si>
    <t>대영포장</t>
  </si>
  <si>
    <t>한국수출포장</t>
  </si>
  <si>
    <t>모나리자</t>
  </si>
  <si>
    <t>에이플러스에셋</t>
  </si>
  <si>
    <t>인피니트헬스케어</t>
  </si>
  <si>
    <t>퀀타매트릭스</t>
  </si>
  <si>
    <t>아모그린텍</t>
  </si>
  <si>
    <t>CJ씨푸드</t>
  </si>
  <si>
    <t>플래스크</t>
  </si>
  <si>
    <t>한진중공업홀딩스</t>
  </si>
  <si>
    <t>화성밸브</t>
  </si>
  <si>
    <t>한컴라이프케어</t>
  </si>
  <si>
    <t>코메론</t>
  </si>
  <si>
    <t>트루엔</t>
  </si>
  <si>
    <t>테라젠이텍스</t>
  </si>
  <si>
    <t>윈팩</t>
  </si>
  <si>
    <t>대창</t>
  </si>
  <si>
    <t>두올</t>
  </si>
  <si>
    <t>티에스아이</t>
  </si>
  <si>
    <t>대한뉴팜</t>
  </si>
  <si>
    <t>상신이디피</t>
  </si>
  <si>
    <t>서플러스글로벌</t>
  </si>
  <si>
    <t>지에스이</t>
  </si>
  <si>
    <t>에코플라스틱</t>
  </si>
  <si>
    <t>미스터블루</t>
  </si>
  <si>
    <t>정상제이엘에스</t>
  </si>
  <si>
    <t>삼원강재</t>
  </si>
  <si>
    <t>금호건설</t>
  </si>
  <si>
    <t>한송네오텍</t>
  </si>
  <si>
    <t>레이</t>
  </si>
  <si>
    <t>덴티스</t>
  </si>
  <si>
    <t>한국화장품</t>
  </si>
  <si>
    <t>차백신연구소</t>
  </si>
  <si>
    <t>알에스오토메이션</t>
  </si>
  <si>
    <t>대보마그네틱</t>
  </si>
  <si>
    <t>유아이엘</t>
  </si>
  <si>
    <t>조흥</t>
  </si>
  <si>
    <t>금양그린파워</t>
  </si>
  <si>
    <t>크라운제과</t>
  </si>
  <si>
    <t>케이옥션</t>
  </si>
  <si>
    <t>신스틸</t>
  </si>
  <si>
    <t>SAMG엔터</t>
  </si>
  <si>
    <t>휴먼테크놀로지</t>
  </si>
  <si>
    <t>삼익악기</t>
  </si>
  <si>
    <t>화일약품</t>
  </si>
  <si>
    <t>엠에스씨</t>
  </si>
  <si>
    <t>라이콤</t>
  </si>
  <si>
    <t>버킷스튜디오</t>
  </si>
  <si>
    <t>한국무브넥스</t>
  </si>
  <si>
    <t>광전자</t>
  </si>
  <si>
    <t>부방</t>
  </si>
  <si>
    <t>솔본</t>
  </si>
  <si>
    <t>우리산업</t>
  </si>
  <si>
    <t>씨티케이</t>
  </si>
  <si>
    <t>유니슨</t>
  </si>
  <si>
    <t>알에프텍</t>
  </si>
  <si>
    <t>선광</t>
  </si>
  <si>
    <t>씨앤지하이테크</t>
  </si>
  <si>
    <t>라온시큐어</t>
  </si>
  <si>
    <t>성창기업지주</t>
  </si>
  <si>
    <t>동아화성</t>
  </si>
  <si>
    <t>유니온머티리얼</t>
  </si>
  <si>
    <t>에이팩트</t>
  </si>
  <si>
    <t>아진산업</t>
  </si>
  <si>
    <t>코츠테크놀로지</t>
  </si>
  <si>
    <t>중앙백신</t>
  </si>
  <si>
    <t>샌즈랩</t>
  </si>
  <si>
    <t>코리아나</t>
  </si>
  <si>
    <t>엔브이에이치코리아</t>
  </si>
  <si>
    <t>덕성</t>
  </si>
  <si>
    <t>휴비츠</t>
  </si>
  <si>
    <t>제이아이테크</t>
  </si>
  <si>
    <t>티사이언티픽</t>
  </si>
  <si>
    <t>조이시티</t>
  </si>
  <si>
    <t>웹케시</t>
  </si>
  <si>
    <t>현대코퍼레이션홀딩스</t>
  </si>
  <si>
    <t>라이온켐텍</t>
  </si>
  <si>
    <t>유비벨록스</t>
  </si>
  <si>
    <t>씨씨에스</t>
  </si>
  <si>
    <t>인크로스</t>
  </si>
  <si>
    <t>대현</t>
  </si>
  <si>
    <t>홈센타홀딩스</t>
  </si>
  <si>
    <t>엠투아이</t>
  </si>
  <si>
    <t>AP헬스케어</t>
  </si>
  <si>
    <t>엘컴텍</t>
  </si>
  <si>
    <t>에프앤가이드</t>
  </si>
  <si>
    <t>인바이오젠</t>
  </si>
  <si>
    <t>인성정보</t>
  </si>
  <si>
    <t>스튜디오미르</t>
  </si>
  <si>
    <t>제이씨케미칼</t>
  </si>
  <si>
    <t>홈캐스트</t>
  </si>
  <si>
    <t>켐트로스</t>
  </si>
  <si>
    <t>유니퀘스트</t>
  </si>
  <si>
    <t>HS화성</t>
  </si>
  <si>
    <t>동일산업</t>
  </si>
  <si>
    <t>대원미디어</t>
  </si>
  <si>
    <t>한성크린텍</t>
  </si>
  <si>
    <t>모비스</t>
  </si>
  <si>
    <t>삼보모터스</t>
  </si>
  <si>
    <t>아이디스홀딩스</t>
  </si>
  <si>
    <t>엠플러스</t>
  </si>
  <si>
    <t>우리손에프앤지</t>
  </si>
  <si>
    <t>셀바스헬스케어</t>
  </si>
  <si>
    <t>위닉스</t>
  </si>
  <si>
    <t>텔코웨어</t>
  </si>
  <si>
    <t>수젠텍</t>
  </si>
  <si>
    <t>대정화금</t>
  </si>
  <si>
    <t>아미노로직스</t>
  </si>
  <si>
    <t>광림</t>
  </si>
  <si>
    <t>제이스텍</t>
  </si>
  <si>
    <t>그린플러스</t>
  </si>
  <si>
    <t>진양산업</t>
  </si>
  <si>
    <t>DRB동일</t>
  </si>
  <si>
    <t>위지트</t>
  </si>
  <si>
    <t>정다운</t>
  </si>
  <si>
    <t>한솔홀딩스</t>
  </si>
  <si>
    <t>앤디포스</t>
  </si>
  <si>
    <t>지놈앤컴퍼니</t>
  </si>
  <si>
    <t>에스엠코어</t>
  </si>
  <si>
    <t>남광토건</t>
  </si>
  <si>
    <t>지앤비에스 에코</t>
  </si>
  <si>
    <t>강동씨앤엘</t>
  </si>
  <si>
    <t>에스앤디</t>
  </si>
  <si>
    <t>인지컨트롤스</t>
  </si>
  <si>
    <t>메쎄이상</t>
  </si>
  <si>
    <t>세종텔레콤</t>
  </si>
  <si>
    <t>동부건설</t>
  </si>
  <si>
    <t>타이거일렉</t>
  </si>
  <si>
    <t>대모</t>
  </si>
  <si>
    <t>오킨스전자</t>
  </si>
  <si>
    <t>에스비비테크</t>
  </si>
  <si>
    <t>일성건설</t>
  </si>
  <si>
    <t>엔에스이엔엠</t>
  </si>
  <si>
    <t>라온텍</t>
  </si>
  <si>
    <t>메타바이오메드</t>
  </si>
  <si>
    <t>옵투스제약</t>
  </si>
  <si>
    <t>상상인</t>
  </si>
  <si>
    <t>네온테크</t>
  </si>
  <si>
    <t>와이투솔루션</t>
  </si>
  <si>
    <t>코어라인소프트</t>
  </si>
  <si>
    <t>사조씨푸드</t>
  </si>
  <si>
    <t>라온테크</t>
  </si>
  <si>
    <t>KCC건설</t>
  </si>
  <si>
    <t>희림</t>
  </si>
  <si>
    <t>아이비김영</t>
  </si>
  <si>
    <t>나인테크</t>
  </si>
  <si>
    <t>이엠코리아</t>
  </si>
  <si>
    <t>노을</t>
  </si>
  <si>
    <t>안국약품</t>
  </si>
  <si>
    <t>MDS테크</t>
  </si>
  <si>
    <t>신테카바이오</t>
  </si>
  <si>
    <t>아남전자</t>
  </si>
  <si>
    <t>유니트론텍</t>
  </si>
  <si>
    <t>나우IB</t>
  </si>
  <si>
    <t>LB인베스트먼트</t>
  </si>
  <si>
    <t>한국내화</t>
  </si>
  <si>
    <t>화승코퍼레이션</t>
  </si>
  <si>
    <t>한국특강</t>
  </si>
  <si>
    <t>무림페이퍼</t>
  </si>
  <si>
    <t>케이씨에스</t>
  </si>
  <si>
    <t>링네트</t>
  </si>
  <si>
    <t>로보로보</t>
  </si>
  <si>
    <t>지니언스</t>
  </si>
  <si>
    <t>공구우먼</t>
  </si>
  <si>
    <t>휴비스</t>
  </si>
  <si>
    <t>메디아나</t>
  </si>
  <si>
    <t>한컴위드</t>
  </si>
  <si>
    <t>엔시스</t>
  </si>
  <si>
    <t>한일단조</t>
  </si>
  <si>
    <t>팜젠사이언스</t>
  </si>
  <si>
    <t>오리콤</t>
  </si>
  <si>
    <t>동방아그로</t>
  </si>
  <si>
    <t>엔피</t>
  </si>
  <si>
    <t>황금에스티</t>
  </si>
  <si>
    <t>티쓰리</t>
  </si>
  <si>
    <t>핑거</t>
  </si>
  <si>
    <t>새빗켐</t>
  </si>
  <si>
    <t>창해에탄올</t>
  </si>
  <si>
    <t>미래생명자원</t>
  </si>
  <si>
    <t>제일연마</t>
  </si>
  <si>
    <t>이건홀딩스</t>
  </si>
  <si>
    <t>위더스제약</t>
  </si>
  <si>
    <t>큐라클</t>
  </si>
  <si>
    <t>지아이텍</t>
  </si>
  <si>
    <t>제로투세븐</t>
  </si>
  <si>
    <t>제노레이</t>
  </si>
  <si>
    <t>신송홀딩스</t>
  </si>
  <si>
    <t>세이브존I&amp;C</t>
  </si>
  <si>
    <t>신영와코루</t>
  </si>
  <si>
    <t>덕우전자</t>
  </si>
  <si>
    <t>메카로</t>
  </si>
  <si>
    <t>대호에이엘</t>
  </si>
  <si>
    <t>아셈스</t>
  </si>
  <si>
    <t>오비고</t>
  </si>
  <si>
    <t>아이씨디</t>
  </si>
  <si>
    <t>사조오양</t>
  </si>
  <si>
    <t>세토피아</t>
  </si>
  <si>
    <t>한신공영</t>
  </si>
  <si>
    <t>일동홀딩스</t>
  </si>
  <si>
    <t>우듬지팜</t>
  </si>
  <si>
    <t>바이오스마트</t>
  </si>
  <si>
    <t>지오엘리먼트</t>
  </si>
  <si>
    <t>국순당</t>
  </si>
  <si>
    <t>KBI메탈</t>
  </si>
  <si>
    <t>디티앤씨알오</t>
  </si>
  <si>
    <t>위메이드플레이</t>
  </si>
  <si>
    <t>녹십자엠에스</t>
  </si>
  <si>
    <t>코스맥스비티아이</t>
  </si>
  <si>
    <t>한울반도체</t>
  </si>
  <si>
    <t>네오크레마</t>
  </si>
  <si>
    <t>빅솔론</t>
  </si>
  <si>
    <t>CJ 바이오사이언스</t>
  </si>
  <si>
    <t>에이프로</t>
  </si>
  <si>
    <t>CS홀딩스</t>
  </si>
  <si>
    <t>키이스트</t>
  </si>
  <si>
    <t>비아트론</t>
  </si>
  <si>
    <t>라온피플</t>
  </si>
  <si>
    <t>한국컴퓨터</t>
  </si>
  <si>
    <t>유니테크노</t>
  </si>
  <si>
    <t>호전실업</t>
  </si>
  <si>
    <t>신신제약</t>
  </si>
  <si>
    <t>유니온</t>
  </si>
  <si>
    <t>신일제약</t>
  </si>
  <si>
    <t>토마토시스템</t>
  </si>
  <si>
    <t>크라운해태홀딩스</t>
  </si>
  <si>
    <t>씨앤투스</t>
  </si>
  <si>
    <t>유신</t>
  </si>
  <si>
    <t>비트컴퓨터</t>
  </si>
  <si>
    <t>아이진</t>
  </si>
  <si>
    <t>성호전자</t>
  </si>
  <si>
    <t>나이스디앤비</t>
  </si>
  <si>
    <t>지엘팜텍</t>
  </si>
  <si>
    <t>삼호개발</t>
  </si>
  <si>
    <t>티비씨</t>
  </si>
  <si>
    <t>서한</t>
  </si>
  <si>
    <t>동아엘텍</t>
  </si>
  <si>
    <t>피플바이오</t>
  </si>
  <si>
    <t>서남</t>
  </si>
  <si>
    <t>아이큐어</t>
  </si>
  <si>
    <t>소마젠</t>
  </si>
  <si>
    <t>영화테크</t>
  </si>
  <si>
    <t>드림씨아이에스</t>
  </si>
  <si>
    <t>미래에셋드림스팩1호</t>
  </si>
  <si>
    <t>이노메트리</t>
  </si>
  <si>
    <t>컴퍼니케이</t>
  </si>
  <si>
    <t>팬젠</t>
  </si>
  <si>
    <t>유틸렉스</t>
  </si>
  <si>
    <t>진시스템</t>
  </si>
  <si>
    <t>선바이오</t>
  </si>
  <si>
    <t>대성창투</t>
  </si>
  <si>
    <t>디케이락</t>
  </si>
  <si>
    <t>유니크</t>
  </si>
  <si>
    <t>팜스코</t>
  </si>
  <si>
    <t>제이엔케이글로벌</t>
  </si>
  <si>
    <t>이녹스</t>
  </si>
  <si>
    <t>우리넷</t>
  </si>
  <si>
    <t>금강철강</t>
  </si>
  <si>
    <t>동일금속</t>
  </si>
  <si>
    <t>수성웹툰</t>
  </si>
  <si>
    <t>한울소재과학</t>
  </si>
  <si>
    <t>삼성공조</t>
  </si>
  <si>
    <t>탑엔지니어링</t>
  </si>
  <si>
    <t>조광페인트</t>
  </si>
  <si>
    <t>이엔플러스</t>
  </si>
  <si>
    <t>세코닉스</t>
  </si>
  <si>
    <t>현대공업</t>
  </si>
  <si>
    <t>와이랩</t>
  </si>
  <si>
    <t>씨피시스템</t>
  </si>
  <si>
    <t>피제이메탈</t>
  </si>
  <si>
    <t>경남스틸</t>
  </si>
  <si>
    <t>엠투엔</t>
  </si>
  <si>
    <t>까뮤이앤씨</t>
  </si>
  <si>
    <t>에프엔에스테크</t>
  </si>
  <si>
    <t>진양폴리</t>
  </si>
  <si>
    <t>티웨이홀딩스</t>
  </si>
  <si>
    <t>화인써키트</t>
  </si>
  <si>
    <t>국영지앤엠</t>
  </si>
  <si>
    <t>덕신이피씨</t>
  </si>
  <si>
    <t>PN풍년</t>
  </si>
  <si>
    <t>피에스텍</t>
  </si>
  <si>
    <t>비엠티</t>
  </si>
  <si>
    <t>케이피에프</t>
  </si>
  <si>
    <t>코콤</t>
  </si>
  <si>
    <t>엑스페릭스</t>
  </si>
  <si>
    <t>세명전기</t>
  </si>
  <si>
    <t>DSC인베스트먼트</t>
  </si>
  <si>
    <t>데이타솔루션</t>
  </si>
  <si>
    <t>제너셈</t>
  </si>
  <si>
    <t>대동기어</t>
  </si>
  <si>
    <t>성도이엔지</t>
  </si>
  <si>
    <t>노랑풍선</t>
  </si>
  <si>
    <t>대구백화점</t>
  </si>
  <si>
    <t>유라테크</t>
  </si>
  <si>
    <t>프리엠스</t>
  </si>
  <si>
    <t>시그네틱스</t>
  </si>
  <si>
    <t>깨끗한나라</t>
  </si>
  <si>
    <t>현대ADM</t>
  </si>
  <si>
    <t>폴라리스AI파마</t>
  </si>
  <si>
    <t>참좋은여행</t>
  </si>
  <si>
    <t>잉크테크</t>
  </si>
  <si>
    <t>캠시스</t>
  </si>
  <si>
    <t>위드텍</t>
  </si>
  <si>
    <t>다이나믹디자인</t>
  </si>
  <si>
    <t>삼현철강</t>
  </si>
  <si>
    <t>티플랙스</t>
  </si>
  <si>
    <t>유유제약</t>
  </si>
  <si>
    <t>경창산업</t>
  </si>
  <si>
    <t>에스넷</t>
  </si>
  <si>
    <t>센서뷰</t>
  </si>
  <si>
    <t>쌍방울</t>
  </si>
  <si>
    <t>액토즈소프트</t>
  </si>
  <si>
    <t>지엠비코리아</t>
  </si>
  <si>
    <t>비상교육</t>
  </si>
  <si>
    <t>플레이디</t>
  </si>
  <si>
    <t>유성티엔에스</t>
  </si>
  <si>
    <t>오픈베이스</t>
  </si>
  <si>
    <t>아모센스</t>
  </si>
  <si>
    <t>진양제약</t>
  </si>
  <si>
    <t>미래산업</t>
  </si>
  <si>
    <t>와이엠씨</t>
  </si>
  <si>
    <t>에스씨디</t>
  </si>
  <si>
    <t>조광ILI</t>
  </si>
  <si>
    <t>우림피티에스</t>
  </si>
  <si>
    <t>와이어블</t>
  </si>
  <si>
    <t>화천기계</t>
  </si>
  <si>
    <t>에이치엘사이언스</t>
  </si>
  <si>
    <t>영보화학</t>
  </si>
  <si>
    <t>빛과전자</t>
  </si>
  <si>
    <t>스톤브릿지벤처스</t>
  </si>
  <si>
    <t>다스코</t>
  </si>
  <si>
    <t>마음AI</t>
  </si>
  <si>
    <t>JW신약</t>
  </si>
  <si>
    <t>포인트엔지니어링</t>
  </si>
  <si>
    <t>에쓰씨엔지니어링</t>
  </si>
  <si>
    <t>범양건영</t>
  </si>
  <si>
    <t>센코</t>
  </si>
  <si>
    <t>TJ미디어</t>
  </si>
  <si>
    <t>보락</t>
  </si>
  <si>
    <t>옵티팜</t>
  </si>
  <si>
    <t>제이씨현시스템</t>
  </si>
  <si>
    <t>오상자이엘</t>
  </si>
  <si>
    <t>상신브레이크</t>
  </si>
  <si>
    <t>자연과환경</t>
  </si>
  <si>
    <t>STX그린로지스</t>
  </si>
  <si>
    <t>모바일어플라이언스</t>
  </si>
  <si>
    <t>루멘스</t>
  </si>
  <si>
    <t>성우전자</t>
  </si>
  <si>
    <t>엔지스테크널러지</t>
  </si>
  <si>
    <t>고려산업</t>
  </si>
  <si>
    <t>모베이스</t>
  </si>
  <si>
    <t>코닉오토메이션</t>
  </si>
  <si>
    <t>웅진</t>
  </si>
  <si>
    <t>압타머사이언스</t>
  </si>
  <si>
    <t>아크솔루션스</t>
  </si>
  <si>
    <t>아스타</t>
  </si>
  <si>
    <t>SG세계물산</t>
  </si>
  <si>
    <t>아진엑스텍</t>
  </si>
  <si>
    <t>KS인더스트리</t>
  </si>
  <si>
    <t>레몬</t>
  </si>
  <si>
    <t>삼화왕관</t>
  </si>
  <si>
    <t>시공테크</t>
  </si>
  <si>
    <t>혜인</t>
  </si>
  <si>
    <t>텔콘RF제약</t>
  </si>
  <si>
    <t>씨아이테크</t>
  </si>
  <si>
    <t>새론오토모티브</t>
  </si>
  <si>
    <t>코렌텍</t>
  </si>
  <si>
    <t>피제이전자</t>
  </si>
  <si>
    <t>삼정펄프</t>
  </si>
  <si>
    <t>꿈비</t>
  </si>
  <si>
    <t>에이엘티</t>
  </si>
  <si>
    <t>화승알앤에이</t>
  </si>
  <si>
    <t>에이스토리</t>
  </si>
  <si>
    <t>한국선재</t>
  </si>
  <si>
    <t>대양금속</t>
  </si>
  <si>
    <t>테이팩스</t>
  </si>
  <si>
    <t>이니텍</t>
  </si>
  <si>
    <t>세아메카닉스</t>
  </si>
  <si>
    <t>티에스넥스젠</t>
  </si>
  <si>
    <t>흥국에프엔비</t>
  </si>
  <si>
    <t>아스플로</t>
  </si>
  <si>
    <t>리튬포어스</t>
  </si>
  <si>
    <t>인터지스</t>
  </si>
  <si>
    <t>명문제약</t>
  </si>
  <si>
    <t>코스맥스엔비티</t>
  </si>
  <si>
    <t>인팩</t>
  </si>
  <si>
    <t>플리토</t>
  </si>
  <si>
    <t>프로이천</t>
  </si>
  <si>
    <t>머큐리</t>
  </si>
  <si>
    <t>에이치시티</t>
  </si>
  <si>
    <t>한국비티비</t>
  </si>
  <si>
    <t>광명전기</t>
  </si>
  <si>
    <t>휴맥스</t>
  </si>
  <si>
    <t>에이텍모빌리티</t>
  </si>
  <si>
    <t>오르비텍</t>
  </si>
  <si>
    <t>알비더블유</t>
  </si>
  <si>
    <t>테라사이언스</t>
  </si>
  <si>
    <t>오로라</t>
  </si>
  <si>
    <t>대림제지</t>
  </si>
  <si>
    <t>피엔케이피부임상연구센타</t>
  </si>
  <si>
    <t>케이엔더블유</t>
  </si>
  <si>
    <t>하츠</t>
  </si>
  <si>
    <t>피엔에이치테크</t>
  </si>
  <si>
    <t>이엘씨</t>
  </si>
  <si>
    <t>폴라리스세원</t>
  </si>
  <si>
    <t>나라엠앤디</t>
  </si>
  <si>
    <t>디지틀조선</t>
  </si>
  <si>
    <t>대륙제관</t>
  </si>
  <si>
    <t>인포바인</t>
  </si>
  <si>
    <t>상보</t>
  </si>
  <si>
    <t>부산산업</t>
  </si>
  <si>
    <t>아이톡시</t>
  </si>
  <si>
    <t>원익</t>
  </si>
  <si>
    <t>에스퓨얼셀</t>
  </si>
  <si>
    <t>웨이버스</t>
  </si>
  <si>
    <t>이화공영</t>
  </si>
  <si>
    <t>브이원텍</t>
  </si>
  <si>
    <t>이글벳</t>
  </si>
  <si>
    <t>대원</t>
  </si>
  <si>
    <t>KH 건설</t>
  </si>
  <si>
    <t>제일바이오</t>
  </si>
  <si>
    <t>하이스틸</t>
  </si>
  <si>
    <t>에너토크</t>
  </si>
  <si>
    <t>제일테크노스</t>
  </si>
  <si>
    <t>디알젬</t>
  </si>
  <si>
    <t>한솔로지스틱스</t>
  </si>
  <si>
    <t>인지디스플레</t>
  </si>
  <si>
    <t>보라티알</t>
  </si>
  <si>
    <t>앱코</t>
  </si>
  <si>
    <t>삼화네트웍스</t>
  </si>
  <si>
    <t>엔케이</t>
  </si>
  <si>
    <t>미투온</t>
  </si>
  <si>
    <t>케이엘넷</t>
  </si>
  <si>
    <t>케이비아이동국실업</t>
  </si>
  <si>
    <t>뉴트리</t>
  </si>
  <si>
    <t>씨엔알리서치</t>
  </si>
  <si>
    <t>경남제약</t>
  </si>
  <si>
    <t>수산아이앤티</t>
  </si>
  <si>
    <t>해성에어로보틱스</t>
  </si>
  <si>
    <t>SCL사이언스</t>
  </si>
  <si>
    <t>브리지텍</t>
  </si>
  <si>
    <t>원풍</t>
  </si>
  <si>
    <t>RF머트리얼즈</t>
  </si>
  <si>
    <t>대창솔루션</t>
  </si>
  <si>
    <t>SH에너지화학</t>
  </si>
  <si>
    <t>한국가구</t>
  </si>
  <si>
    <t>엔피디</t>
  </si>
  <si>
    <t>핸디소프트</t>
  </si>
  <si>
    <t>아비코전자</t>
  </si>
  <si>
    <t>화천기공</t>
  </si>
  <si>
    <t>본느</t>
  </si>
  <si>
    <t>심텍홀딩스</t>
  </si>
  <si>
    <t>보해양조</t>
  </si>
  <si>
    <t>이삭엔지니어링</t>
  </si>
  <si>
    <t>인디에프</t>
  </si>
  <si>
    <t>디티씨</t>
  </si>
  <si>
    <t>YBM넷</t>
  </si>
  <si>
    <t>더라미</t>
  </si>
  <si>
    <t>써니전자</t>
  </si>
  <si>
    <t>대한광통신</t>
  </si>
  <si>
    <t>진매트릭스</t>
  </si>
  <si>
    <t>유엔젤</t>
  </si>
  <si>
    <t>디케이앤디</t>
  </si>
  <si>
    <t>웰크론</t>
  </si>
  <si>
    <t>흥국</t>
  </si>
  <si>
    <t>이렘</t>
  </si>
  <si>
    <t>엔비티</t>
  </si>
  <si>
    <t>스페코</t>
  </si>
  <si>
    <t>모델솔루션</t>
  </si>
  <si>
    <t>옵트론텍</t>
  </si>
  <si>
    <t>코데즈컴바인</t>
  </si>
  <si>
    <t>대유</t>
  </si>
  <si>
    <t>슈프리마에이치큐</t>
  </si>
  <si>
    <t>구영테크</t>
  </si>
  <si>
    <t>한국전자인증</t>
  </si>
  <si>
    <t>NE능률</t>
  </si>
  <si>
    <t>웨이브일렉트로</t>
  </si>
  <si>
    <t>트윔</t>
  </si>
  <si>
    <t>네오오토</t>
  </si>
  <si>
    <t>그리티</t>
  </si>
  <si>
    <t>우리로</t>
  </si>
  <si>
    <t>디와이디</t>
  </si>
  <si>
    <t>프롬바이오</t>
  </si>
  <si>
    <t>삼영엠텍</t>
  </si>
  <si>
    <t>갤럭시아에스엠</t>
  </si>
  <si>
    <t>진양화학</t>
  </si>
  <si>
    <t>대유에이텍</t>
  </si>
  <si>
    <t>한국팩키지</t>
  </si>
  <si>
    <t>팬엔터테인먼트</t>
  </si>
  <si>
    <t>영풍제지</t>
  </si>
  <si>
    <t>서울식품</t>
  </si>
  <si>
    <t>서린바이오</t>
  </si>
  <si>
    <t>이엠넷</t>
  </si>
  <si>
    <t>아이에이</t>
  </si>
  <si>
    <t>좋은사람들</t>
  </si>
  <si>
    <t>오텍</t>
  </si>
  <si>
    <t>가온그룹</t>
  </si>
  <si>
    <t>썸에이지</t>
  </si>
  <si>
    <t>티에이치엔</t>
  </si>
  <si>
    <t>재영솔루텍</t>
  </si>
  <si>
    <t>마니커</t>
  </si>
  <si>
    <t>소니드</t>
  </si>
  <si>
    <t>비투엔</t>
  </si>
  <si>
    <t>파이오링크</t>
  </si>
  <si>
    <t>세원이앤씨</t>
  </si>
  <si>
    <t>원익큐브</t>
  </si>
  <si>
    <t>포바이포</t>
  </si>
  <si>
    <t>에스디생명공학</t>
  </si>
  <si>
    <t>영림원소프트랩</t>
  </si>
  <si>
    <t>천일고속</t>
  </si>
  <si>
    <t>큐에스아이</t>
  </si>
  <si>
    <t>에이테크솔루션</t>
  </si>
  <si>
    <t>예림당</t>
  </si>
  <si>
    <t>유일에너테크</t>
  </si>
  <si>
    <t>선도전기</t>
  </si>
  <si>
    <t>엘엠에스</t>
  </si>
  <si>
    <t>한독크린텍</t>
  </si>
  <si>
    <t>지더블유바이텍</t>
  </si>
  <si>
    <t>서원</t>
  </si>
  <si>
    <t>아이씨에이치</t>
  </si>
  <si>
    <t>한솔홈데코</t>
  </si>
  <si>
    <t>메타케어</t>
  </si>
  <si>
    <t>기가레인</t>
  </si>
  <si>
    <t>파라텍</t>
  </si>
  <si>
    <t>삼륭물산</t>
  </si>
  <si>
    <t>이글루</t>
  </si>
  <si>
    <t>자이글</t>
  </si>
  <si>
    <t>이건산업</t>
  </si>
  <si>
    <t>아진전자부품</t>
  </si>
  <si>
    <t>씨유테크</t>
  </si>
  <si>
    <t>미디어젠</t>
  </si>
  <si>
    <t>태양</t>
  </si>
  <si>
    <t>케이사인</t>
  </si>
  <si>
    <t>삼화전자</t>
  </si>
  <si>
    <t>오토앤</t>
  </si>
  <si>
    <t>팸텍</t>
  </si>
  <si>
    <t>뉴온</t>
  </si>
  <si>
    <t>블루콤</t>
  </si>
  <si>
    <t>시큐레터</t>
  </si>
  <si>
    <t>나무기술</t>
  </si>
  <si>
    <t>알리코제약</t>
  </si>
  <si>
    <t>액트로</t>
  </si>
  <si>
    <t>코디</t>
  </si>
  <si>
    <t>푸드웰</t>
  </si>
  <si>
    <t>리더스코스메틱</t>
  </si>
  <si>
    <t>에코볼트</t>
  </si>
  <si>
    <t>캐리</t>
  </si>
  <si>
    <t>에스제이그룹</t>
  </si>
  <si>
    <t>우양</t>
  </si>
  <si>
    <t>알에프세미</t>
  </si>
  <si>
    <t>바이젠셀</t>
  </si>
  <si>
    <t>일지테크</t>
  </si>
  <si>
    <t>엔젠바이오</t>
  </si>
  <si>
    <t>삼기</t>
  </si>
  <si>
    <t>인지소프트</t>
  </si>
  <si>
    <t>디에이피</t>
  </si>
  <si>
    <t>에프엔씨엔터</t>
  </si>
  <si>
    <t>픽셀플러스</t>
  </si>
  <si>
    <t>파워넷</t>
  </si>
  <si>
    <t>한일철강</t>
  </si>
  <si>
    <t>조비</t>
  </si>
  <si>
    <t>푸른기술</t>
  </si>
  <si>
    <t>파인디앤씨</t>
  </si>
  <si>
    <t>이상네트웍스</t>
  </si>
  <si>
    <t>제이엠티</t>
  </si>
  <si>
    <t>평화산업</t>
  </si>
  <si>
    <t>고려제약</t>
  </si>
  <si>
    <t>에스코넥</t>
  </si>
  <si>
    <t>쎄니트</t>
  </si>
  <si>
    <t>이노뎁</t>
  </si>
  <si>
    <t>모아데이타</t>
  </si>
  <si>
    <t>서암기계공업</t>
  </si>
  <si>
    <t>파수</t>
  </si>
  <si>
    <t>삼천리자전거</t>
  </si>
  <si>
    <t>아이디피</t>
  </si>
  <si>
    <t>웰바이오텍</t>
  </si>
  <si>
    <t>바이오톡스텍</t>
  </si>
  <si>
    <t>유성기업</t>
  </si>
  <si>
    <t>오하임앤컴퍼니</t>
  </si>
  <si>
    <t>현대에이치티</t>
  </si>
  <si>
    <t>엠젠솔루션</t>
  </si>
  <si>
    <t>우리산업홀딩스</t>
  </si>
  <si>
    <t>대성하이텍</t>
  </si>
  <si>
    <t>손오공</t>
  </si>
  <si>
    <t>에스피시스템스</t>
  </si>
  <si>
    <t>시디즈</t>
  </si>
  <si>
    <t>일신바이오</t>
  </si>
  <si>
    <t>모비릭스</t>
  </si>
  <si>
    <t>CSA 코스믹</t>
  </si>
  <si>
    <t>케이디켐</t>
  </si>
  <si>
    <t>모비데이즈</t>
  </si>
  <si>
    <t>케이씨피드</t>
  </si>
  <si>
    <t>동우팜투테이블</t>
  </si>
  <si>
    <t>남화토건</t>
  </si>
  <si>
    <t>SJM홀딩스</t>
  </si>
  <si>
    <t>애머릿지</t>
  </si>
  <si>
    <t>모아라이프플러스</t>
  </si>
  <si>
    <t>티이엠씨씨엔에스</t>
  </si>
  <si>
    <t>캐스텍코리아</t>
  </si>
  <si>
    <t>인산가</t>
  </si>
  <si>
    <t>피코그램</t>
  </si>
  <si>
    <t>DSR제강</t>
  </si>
  <si>
    <t>KX하이텍</t>
  </si>
  <si>
    <t>우성</t>
  </si>
  <si>
    <t>대주산업</t>
  </si>
  <si>
    <t>코스나인</t>
  </si>
  <si>
    <t>휴엠앤씨</t>
  </si>
  <si>
    <t>러셀</t>
  </si>
  <si>
    <t>링크제니시스</t>
  </si>
  <si>
    <t>삼일씨엔에스</t>
  </si>
  <si>
    <t>엔투텍</t>
  </si>
  <si>
    <t>부국철강</t>
  </si>
  <si>
    <t>대창스틸</t>
  </si>
  <si>
    <t>TKG애강</t>
  </si>
  <si>
    <t>인포뱅크</t>
  </si>
  <si>
    <t>램테크놀러지</t>
  </si>
  <si>
    <t>플레이그램</t>
  </si>
  <si>
    <t>삼성스팩8호</t>
  </si>
  <si>
    <t>한국종합기술</t>
  </si>
  <si>
    <t>케이피엠테크</t>
  </si>
  <si>
    <t>에코바이오</t>
  </si>
  <si>
    <t>문배철강</t>
  </si>
  <si>
    <t>세원물산</t>
  </si>
  <si>
    <t>피엔티엠에스</t>
  </si>
  <si>
    <t>서연탑메탈</t>
  </si>
  <si>
    <t>유에스티</t>
  </si>
  <si>
    <t>알파녹스</t>
  </si>
  <si>
    <t>지니너스</t>
  </si>
  <si>
    <t>현우산업</t>
  </si>
  <si>
    <t>동국알앤에스</t>
  </si>
  <si>
    <t>오픈놀</t>
  </si>
  <si>
    <t>케어랩스</t>
  </si>
  <si>
    <t>한네트</t>
  </si>
  <si>
    <t>아모텍</t>
  </si>
  <si>
    <t>NHN벅스</t>
  </si>
  <si>
    <t>상상인증권</t>
  </si>
  <si>
    <t>코맥스</t>
  </si>
  <si>
    <t>메가엠디</t>
  </si>
  <si>
    <t>신화인터텍</t>
  </si>
  <si>
    <t>저스템</t>
  </si>
  <si>
    <t>큐캐피탈</t>
  </si>
  <si>
    <t>한싹</t>
  </si>
  <si>
    <t>원바이오젠</t>
  </si>
  <si>
    <t>와이엠</t>
  </si>
  <si>
    <t>산돌</t>
  </si>
  <si>
    <t>핌스</t>
  </si>
  <si>
    <t>엑스플러스</t>
  </si>
  <si>
    <t>제놀루션</t>
  </si>
  <si>
    <t>피씨엘</t>
  </si>
  <si>
    <t>옴니시스템</t>
  </si>
  <si>
    <t>자비스</t>
  </si>
  <si>
    <t>하나금융25호스팩</t>
  </si>
  <si>
    <t>에쎈테크</t>
  </si>
  <si>
    <t>우원개발</t>
  </si>
  <si>
    <t>브레인즈컴퍼니</t>
  </si>
  <si>
    <t>아이퀘스트</t>
  </si>
  <si>
    <t>오공</t>
  </si>
  <si>
    <t>넥스턴바이오</t>
  </si>
  <si>
    <t>린드먼아시아</t>
  </si>
  <si>
    <t>피델릭스</t>
  </si>
  <si>
    <t>알피바이오</t>
  </si>
  <si>
    <t>마니커에프앤지</t>
  </si>
  <si>
    <t>승일</t>
  </si>
  <si>
    <t>알체라</t>
  </si>
  <si>
    <t>체시스</t>
  </si>
  <si>
    <t>KH 미래물산</t>
  </si>
  <si>
    <t>아이즈비전</t>
  </si>
  <si>
    <t>씨큐브</t>
  </si>
  <si>
    <t>코스텍시스</t>
  </si>
  <si>
    <t>일진디스플</t>
  </si>
  <si>
    <t>우진플라임</t>
  </si>
  <si>
    <t>서전기전</t>
  </si>
  <si>
    <t>딥마인드</t>
  </si>
  <si>
    <t>아우딘퓨쳐스</t>
  </si>
  <si>
    <t>대성파인텍</t>
  </si>
  <si>
    <t>헝셩그룹</t>
  </si>
  <si>
    <t>윈하이텍</t>
  </si>
  <si>
    <t>화신정공</t>
  </si>
  <si>
    <t>네이블</t>
  </si>
  <si>
    <t>대원화성</t>
  </si>
  <si>
    <t>대림통상</t>
  </si>
  <si>
    <t>엔에프씨</t>
  </si>
  <si>
    <t>힘스</t>
  </si>
  <si>
    <t>네오티스</t>
  </si>
  <si>
    <t>동일기연</t>
  </si>
  <si>
    <t>파버나인</t>
  </si>
  <si>
    <t>비비씨</t>
  </si>
  <si>
    <t>신진에스엠</t>
  </si>
  <si>
    <t>서진오토모티브</t>
  </si>
  <si>
    <t>이지트로닉스</t>
  </si>
  <si>
    <t>크라우드웍스</t>
  </si>
  <si>
    <t>테크엘</t>
  </si>
  <si>
    <t>코위버</t>
  </si>
  <si>
    <t>남성</t>
  </si>
  <si>
    <t>더블유에스아이</t>
  </si>
  <si>
    <t>아시아경제</t>
  </si>
  <si>
    <t>동방선기</t>
  </si>
  <si>
    <t>영흥</t>
  </si>
  <si>
    <t>이미지스</t>
  </si>
  <si>
    <t>GH신소재</t>
  </si>
  <si>
    <t>비씨월드제약</t>
  </si>
  <si>
    <t>네오펙트</t>
  </si>
  <si>
    <t>티엔엔터테인먼트</t>
  </si>
  <si>
    <t>얼라인드</t>
  </si>
  <si>
    <t>와이즈버즈</t>
  </si>
  <si>
    <t>한익스프레스</t>
  </si>
  <si>
    <t>내츄럴엔도텍</t>
  </si>
  <si>
    <t>상신전자</t>
  </si>
  <si>
    <t>한국맥널티</t>
  </si>
  <si>
    <t>푸드나무</t>
  </si>
  <si>
    <t>모니터랩</t>
  </si>
  <si>
    <t>진영</t>
  </si>
  <si>
    <t>아센디오</t>
  </si>
  <si>
    <t>유니드비티플러스</t>
  </si>
  <si>
    <t>핸즈코퍼레이션</t>
  </si>
  <si>
    <t>바이브컴퍼니</t>
  </si>
  <si>
    <t>마이크로컨텍솔</t>
  </si>
  <si>
    <t>다원넥스뷰</t>
  </si>
  <si>
    <t>DH오토웨어</t>
  </si>
  <si>
    <t>제이티</t>
  </si>
  <si>
    <t>한창제지</t>
  </si>
  <si>
    <t>이스트에이드</t>
  </si>
  <si>
    <t>뷰티스킨</t>
  </si>
  <si>
    <t>씨티알모빌리티</t>
  </si>
  <si>
    <t>계양전기</t>
  </si>
  <si>
    <t>폴라리스우노</t>
  </si>
  <si>
    <t>서울제약</t>
  </si>
  <si>
    <t>씨유메디칼</t>
  </si>
  <si>
    <t>옵티시스</t>
  </si>
  <si>
    <t>DH오토리드</t>
  </si>
  <si>
    <t>영화금속</t>
  </si>
  <si>
    <t>원티드랩</t>
  </si>
  <si>
    <t>한세엠케이</t>
  </si>
  <si>
    <t>오브젠</t>
  </si>
  <si>
    <t>옵티코어</t>
  </si>
  <si>
    <t>위즈코프</t>
  </si>
  <si>
    <t>컬러레이</t>
  </si>
  <si>
    <t>나라셀라</t>
  </si>
  <si>
    <t>KB오토시스</t>
  </si>
  <si>
    <t>평화홀딩스</t>
  </si>
  <si>
    <t>금호전기</t>
  </si>
  <si>
    <t>부산주공</t>
  </si>
  <si>
    <t>씨이랩</t>
  </si>
  <si>
    <t>포인트모바일</t>
  </si>
  <si>
    <t>코아시아씨엠</t>
  </si>
  <si>
    <t>모나미</t>
  </si>
  <si>
    <t>체리부로</t>
  </si>
  <si>
    <t>케이엠</t>
  </si>
  <si>
    <t>휴맥스홀딩스</t>
  </si>
  <si>
    <t>토탈소프트</t>
  </si>
  <si>
    <t>에이치와이티씨</t>
  </si>
  <si>
    <t>마이크로투나노</t>
  </si>
  <si>
    <t>이루온</t>
  </si>
  <si>
    <t>바른손</t>
  </si>
  <si>
    <t>비스토스</t>
  </si>
  <si>
    <t>협진</t>
  </si>
  <si>
    <t>신원종합개발</t>
  </si>
  <si>
    <t>시큐브</t>
  </si>
  <si>
    <t>팜스빌</t>
  </si>
  <si>
    <t>케이씨티</t>
  </si>
  <si>
    <t>MH에탄올</t>
  </si>
  <si>
    <t>신한제11호스팩</t>
  </si>
  <si>
    <t>피엠티</t>
  </si>
  <si>
    <t>오디텍</t>
  </si>
  <si>
    <t>삼진</t>
  </si>
  <si>
    <t>와토스코리아</t>
  </si>
  <si>
    <t>한일화학</t>
  </si>
  <si>
    <t>백금T&amp;A</t>
  </si>
  <si>
    <t>동양파일</t>
  </si>
  <si>
    <t>오스템</t>
  </si>
  <si>
    <t>그린생명과학</t>
  </si>
  <si>
    <t>세화피앤씨</t>
  </si>
  <si>
    <t>디티앤씨</t>
  </si>
  <si>
    <t>삼성스팩7호</t>
  </si>
  <si>
    <t>한국큐빅</t>
  </si>
  <si>
    <t>케일럼</t>
  </si>
  <si>
    <t>엠아이큐브솔루션</t>
  </si>
  <si>
    <t>디에이테크놀로지</t>
  </si>
  <si>
    <t>우리이앤엘</t>
  </si>
  <si>
    <t>삼일기업공사</t>
  </si>
  <si>
    <t>핑거스토리</t>
  </si>
  <si>
    <t>피씨디렉트</t>
  </si>
  <si>
    <t>배럴</t>
  </si>
  <si>
    <t>TS인베스트먼트</t>
  </si>
  <si>
    <t>멕아이씨에스</t>
  </si>
  <si>
    <t>메타랩스</t>
  </si>
  <si>
    <t>탑코미디어</t>
  </si>
  <si>
    <t>에스엘에스바이오</t>
  </si>
  <si>
    <t>대성미생물</t>
  </si>
  <si>
    <t>플래티어</t>
  </si>
  <si>
    <t>에스티오</t>
  </si>
  <si>
    <t>레이저쎌</t>
  </si>
  <si>
    <t>스코넥</t>
  </si>
  <si>
    <t>오리엔트정공</t>
  </si>
  <si>
    <t>세림B&amp;G</t>
  </si>
  <si>
    <t>에스씨엠생명과학</t>
  </si>
  <si>
    <t>엔텔스</t>
  </si>
  <si>
    <t>프로티아</t>
  </si>
  <si>
    <t>무림SP</t>
  </si>
  <si>
    <t>한창산업</t>
  </si>
  <si>
    <t>대한과학</t>
  </si>
  <si>
    <t>파인디지털</t>
  </si>
  <si>
    <t>에스에이티</t>
  </si>
  <si>
    <t>프리시젼바이오</t>
  </si>
  <si>
    <t>키네마스터</t>
  </si>
  <si>
    <t>대동스틸</t>
  </si>
  <si>
    <t>이노시뮬레이션</t>
  </si>
  <si>
    <t>에이루트</t>
  </si>
  <si>
    <t>신도기연</t>
  </si>
  <si>
    <t>세우글로벌</t>
  </si>
  <si>
    <t>미래아이앤지</t>
  </si>
  <si>
    <t>국보</t>
  </si>
  <si>
    <t>한주라이트메탈</t>
  </si>
  <si>
    <t>휴네시온</t>
  </si>
  <si>
    <t>바이오인프라</t>
  </si>
  <si>
    <t>부스타</t>
  </si>
  <si>
    <t>오가닉티코스메틱</t>
  </si>
  <si>
    <t>플랜티넷</t>
  </si>
  <si>
    <t>바이온</t>
  </si>
  <si>
    <t>파인텍</t>
  </si>
  <si>
    <t>코퍼스코리아</t>
  </si>
  <si>
    <t>소프트센</t>
  </si>
  <si>
    <t>누보</t>
  </si>
  <si>
    <t>에코캡</t>
  </si>
  <si>
    <t>성안머티리얼스</t>
  </si>
  <si>
    <t>지니틱스</t>
  </si>
  <si>
    <t>알로이스</t>
  </si>
  <si>
    <t>포메탈</t>
  </si>
  <si>
    <t>세기상사</t>
  </si>
  <si>
    <t>경인전자</t>
  </si>
  <si>
    <t>아이스크림에듀</t>
  </si>
  <si>
    <t>원림</t>
  </si>
  <si>
    <t>한국전자홀딩스</t>
  </si>
  <si>
    <t>바른손이앤에이</t>
  </si>
  <si>
    <t>쎄노텍</t>
  </si>
  <si>
    <t>우리엔터프라이즈</t>
  </si>
  <si>
    <t>휴림에이텍</t>
  </si>
  <si>
    <t>하이즈항공</t>
  </si>
  <si>
    <t>큐라티스</t>
  </si>
  <si>
    <t>셀바이오휴먼텍</t>
  </si>
  <si>
    <t>원일특강</t>
  </si>
  <si>
    <t>팬스타엔터프라이즈</t>
  </si>
  <si>
    <t>한국첨단소재</t>
  </si>
  <si>
    <t>아이컴포넌트</t>
  </si>
  <si>
    <t>플라즈맵</t>
  </si>
  <si>
    <t>S&amp;K폴리텍</t>
  </si>
  <si>
    <t>아이티아이즈</t>
  </si>
  <si>
    <t>밸로프</t>
  </si>
  <si>
    <t>나노</t>
  </si>
  <si>
    <t>유투바이오</t>
  </si>
  <si>
    <t>비큐AI</t>
  </si>
  <si>
    <t>싸이버원</t>
  </si>
  <si>
    <t>이원컴포텍</t>
  </si>
  <si>
    <t>라닉스</t>
  </si>
  <si>
    <t>SGA솔루션즈</t>
  </si>
  <si>
    <t>신화콘텍</t>
  </si>
  <si>
    <t>아이엠</t>
  </si>
  <si>
    <t>화인베스틸</t>
  </si>
  <si>
    <t>한빛소프트</t>
  </si>
  <si>
    <t>엑스큐어</t>
  </si>
  <si>
    <t>전방</t>
  </si>
  <si>
    <t>디지캡</t>
  </si>
  <si>
    <t>누리플렉스</t>
  </si>
  <si>
    <t>버넥트</t>
  </si>
  <si>
    <t>플레이위드</t>
  </si>
  <si>
    <t>모코엠시스</t>
  </si>
  <si>
    <t>솔트웨어</t>
  </si>
  <si>
    <t>크린앤사이언스</t>
  </si>
  <si>
    <t>대호특수강</t>
  </si>
  <si>
    <t>아이크래프트</t>
  </si>
  <si>
    <t>나래나노텍</t>
  </si>
  <si>
    <t>아이윈</t>
  </si>
  <si>
    <t>제이엠아이</t>
  </si>
  <si>
    <t>제이에스티나</t>
  </si>
  <si>
    <t>신풍</t>
  </si>
  <si>
    <t>TS트릴리온</t>
  </si>
  <si>
    <t>엑시온그룹</t>
  </si>
  <si>
    <t>지엔코</t>
  </si>
  <si>
    <t>이화산업</t>
  </si>
  <si>
    <t>셀피글로벌</t>
  </si>
  <si>
    <t>참엔지니어링</t>
  </si>
  <si>
    <t>우정바이오</t>
  </si>
  <si>
    <t>빛샘전자</t>
  </si>
  <si>
    <t>코아스</t>
  </si>
  <si>
    <t>삼영에스앤씨</t>
  </si>
  <si>
    <t>조아제약</t>
  </si>
  <si>
    <t>씨엔플러스</t>
  </si>
  <si>
    <t>젠큐릭스</t>
  </si>
  <si>
    <t>한성기업</t>
  </si>
  <si>
    <t>에넥스</t>
  </si>
  <si>
    <t>삼영이엔씨</t>
  </si>
  <si>
    <t>프럼파스트</t>
  </si>
  <si>
    <t>앤씨앤</t>
  </si>
  <si>
    <t>에이엔피</t>
  </si>
  <si>
    <t>에이에프더블류</t>
  </si>
  <si>
    <t>카스</t>
  </si>
  <si>
    <t>위세아이텍</t>
  </si>
  <si>
    <t>케이바이오</t>
  </si>
  <si>
    <t>윙스풋</t>
  </si>
  <si>
    <t>휴럼</t>
  </si>
  <si>
    <t>진바이오텍</t>
  </si>
  <si>
    <t>제넨바이오</t>
  </si>
  <si>
    <t>성창오토텍</t>
  </si>
  <si>
    <t>대한방직</t>
  </si>
  <si>
    <t>캐리소프트</t>
  </si>
  <si>
    <t>디와이씨</t>
  </si>
  <si>
    <t>세중</t>
  </si>
  <si>
    <t>서울리거</t>
  </si>
  <si>
    <t>엔에이치스팩29호</t>
  </si>
  <si>
    <t>알티캐스트</t>
  </si>
  <si>
    <t>이노룰스</t>
  </si>
  <si>
    <t>한주에이알티</t>
  </si>
  <si>
    <t>KR모터스</t>
  </si>
  <si>
    <t>넥스트아이</t>
  </si>
  <si>
    <t>온타이드</t>
  </si>
  <si>
    <t>알엔투테크놀로지</t>
  </si>
  <si>
    <t>영우디에스피</t>
  </si>
  <si>
    <t>셀레믹스</t>
  </si>
  <si>
    <t>KC코트렐</t>
  </si>
  <si>
    <t>동일제강</t>
  </si>
  <si>
    <t>아이앤씨</t>
  </si>
  <si>
    <t>이스트아시아홀딩스</t>
  </si>
  <si>
    <t>네오리진</t>
  </si>
  <si>
    <t>이엠앤아이</t>
  </si>
  <si>
    <t>율촌</t>
  </si>
  <si>
    <t>나노씨엠에스</t>
  </si>
  <si>
    <t>태원물산</t>
  </si>
  <si>
    <t>듀오백</t>
  </si>
  <si>
    <t>웰크론한텍</t>
  </si>
  <si>
    <t>우진비앤지</t>
  </si>
  <si>
    <t>오에스피</t>
  </si>
  <si>
    <t>동양에스텍</t>
  </si>
  <si>
    <t>비피도</t>
  </si>
  <si>
    <t>딜리</t>
  </si>
  <si>
    <t>정원엔시스</t>
  </si>
  <si>
    <t>위니아에이드</t>
  </si>
  <si>
    <t>모헨즈</t>
  </si>
  <si>
    <t>해성옵틱스</t>
  </si>
  <si>
    <t>이스타코</t>
  </si>
  <si>
    <t>지란지교시큐리티</t>
  </si>
  <si>
    <t>성우테크론</t>
  </si>
  <si>
    <t>엔시트론</t>
  </si>
  <si>
    <t>윌비스</t>
  </si>
  <si>
    <t>성문전자</t>
  </si>
  <si>
    <t>코이즈</t>
  </si>
  <si>
    <t>피앤씨테크</t>
  </si>
  <si>
    <t>로지시스</t>
  </si>
  <si>
    <t>뉴인텍</t>
  </si>
  <si>
    <t>에스에너지</t>
  </si>
  <si>
    <t>스타플렉스</t>
  </si>
  <si>
    <t>기산텔레콤</t>
  </si>
  <si>
    <t>아즈텍WB</t>
  </si>
  <si>
    <t>동원수산</t>
  </si>
  <si>
    <t>애드바이오텍</t>
  </si>
  <si>
    <t>삼일</t>
  </si>
  <si>
    <t>BF랩스</t>
  </si>
  <si>
    <t>한솔PNS</t>
  </si>
  <si>
    <t>신라섬유</t>
  </si>
  <si>
    <t>TBH글로벌</t>
  </si>
  <si>
    <t>신라에스지</t>
  </si>
  <si>
    <t>에스앤더블류</t>
  </si>
  <si>
    <t>상지건설</t>
  </si>
  <si>
    <t>ES큐브</t>
  </si>
  <si>
    <t>스튜디오산타클로스</t>
  </si>
  <si>
    <t>시지트로닉스</t>
  </si>
  <si>
    <t>동양고속</t>
  </si>
  <si>
    <t>메디앙스</t>
  </si>
  <si>
    <t>패션플랫폼</t>
  </si>
  <si>
    <t>서산</t>
  </si>
  <si>
    <t>로스웰</t>
  </si>
  <si>
    <t>한창</t>
  </si>
  <si>
    <t>디젠스</t>
  </si>
  <si>
    <t>링크드</t>
  </si>
  <si>
    <t>한탑</t>
  </si>
  <si>
    <t>우진아이엔에스</t>
  </si>
  <si>
    <t>인바이오</t>
  </si>
  <si>
    <t>토박스코리아</t>
  </si>
  <si>
    <t>세종메디칼</t>
  </si>
  <si>
    <t>빌리언스</t>
  </si>
  <si>
    <t>더테크놀로지</t>
  </si>
  <si>
    <t>엑사이엔씨</t>
  </si>
  <si>
    <t>진도</t>
  </si>
  <si>
    <t>글로벌에스엠</t>
  </si>
  <si>
    <t>인콘</t>
  </si>
  <si>
    <t>비츠로시스</t>
  </si>
  <si>
    <t>위니아</t>
  </si>
  <si>
    <t>비비안</t>
  </si>
  <si>
    <t>에스폴리텍</t>
  </si>
  <si>
    <t>에이치케이</t>
  </si>
  <si>
    <t>한국유니온제약</t>
  </si>
  <si>
    <t>와이오엠</t>
  </si>
  <si>
    <t>소프트캠프</t>
  </si>
  <si>
    <t>케스피온</t>
  </si>
  <si>
    <t>비유테크놀러지</t>
  </si>
  <si>
    <t>파루</t>
  </si>
  <si>
    <t>엔피케이</t>
  </si>
  <si>
    <t>원풍물산</t>
  </si>
  <si>
    <t>핀텔</t>
  </si>
  <si>
    <t>주연테크</t>
  </si>
  <si>
    <t>나노캠텍</t>
  </si>
  <si>
    <t>KC그린홀딩스</t>
  </si>
  <si>
    <t>한국주강</t>
  </si>
  <si>
    <t>브이씨</t>
  </si>
  <si>
    <t>퀀텀온</t>
  </si>
  <si>
    <t>케이엠제약</t>
  </si>
  <si>
    <t>삼진엘앤디</t>
  </si>
  <si>
    <t>티피씨글로벌</t>
  </si>
  <si>
    <t>이노인스트루먼트</t>
  </si>
  <si>
    <t>다산솔루에타</t>
  </si>
  <si>
    <t>이엘피</t>
  </si>
  <si>
    <t>에스에스알</t>
  </si>
  <si>
    <t>올리패스</t>
  </si>
  <si>
    <t>유안타제13호스팩</t>
  </si>
  <si>
    <t>더코디</t>
  </si>
  <si>
    <t>전진바이오팜</t>
  </si>
  <si>
    <t>케이피티유</t>
  </si>
  <si>
    <t>이퓨쳐</t>
  </si>
  <si>
    <t>한국정보공학</t>
  </si>
  <si>
    <t>메디콕스</t>
  </si>
  <si>
    <t>세진티에스</t>
  </si>
  <si>
    <t>국일신동</t>
  </si>
  <si>
    <t>삼보산업</t>
  </si>
  <si>
    <t>비엘팜텍</t>
  </si>
  <si>
    <t>골드앤에스</t>
  </si>
  <si>
    <t>베셀</t>
  </si>
  <si>
    <t>대동금속</t>
  </si>
  <si>
    <t>플루토스</t>
  </si>
  <si>
    <t>유아이디</t>
  </si>
  <si>
    <t>제이준코스메틱</t>
  </si>
  <si>
    <t>세동</t>
  </si>
  <si>
    <t>알톤</t>
  </si>
  <si>
    <t>이노진</t>
  </si>
  <si>
    <t>엔에이치스팩26호</t>
  </si>
  <si>
    <t>대산F&amp;B</t>
  </si>
  <si>
    <t>한국정밀기계</t>
  </si>
  <si>
    <t>디지아이</t>
  </si>
  <si>
    <t>육일씨엔에쓰</t>
  </si>
  <si>
    <t>서울전자통신</t>
  </si>
  <si>
    <t>디모아</t>
  </si>
  <si>
    <t>웹스</t>
  </si>
  <si>
    <t>드래곤플라이</t>
  </si>
  <si>
    <t>에스아이리소스</t>
  </si>
  <si>
    <t>아이윈플러스</t>
  </si>
  <si>
    <t>엔에이치스팩27호</t>
  </si>
  <si>
    <t>벨로크</t>
  </si>
  <si>
    <t>노블엠앤비</t>
  </si>
  <si>
    <t>엘디티</t>
  </si>
  <si>
    <t>누리플랜</t>
  </si>
  <si>
    <t>웰킵스하이텍</t>
  </si>
  <si>
    <t>대신밸런스제16호스팩</t>
  </si>
  <si>
    <t>에스디시스템</t>
  </si>
  <si>
    <t>스타코링크</t>
  </si>
  <si>
    <t>큐로홀딩스</t>
  </si>
  <si>
    <t>일정실업</t>
  </si>
  <si>
    <t>한솔인티큐브</t>
  </si>
  <si>
    <t>하나28호스팩</t>
  </si>
  <si>
    <t>대신밸런스제14호스팩</t>
  </si>
  <si>
    <t>신영스팩8호</t>
  </si>
  <si>
    <t>인베니아</t>
  </si>
  <si>
    <t>파인테크닉스</t>
  </si>
  <si>
    <t>에프알텍</t>
  </si>
  <si>
    <t>예선테크</t>
  </si>
  <si>
    <t>비케이홀딩스</t>
  </si>
  <si>
    <t>형지I&amp;C</t>
  </si>
  <si>
    <t>뉴보텍</t>
  </si>
  <si>
    <t>파커스</t>
  </si>
  <si>
    <t>키움제8호스팩</t>
  </si>
  <si>
    <t>에이디칩스</t>
  </si>
  <si>
    <t>하나26호스팩</t>
  </si>
  <si>
    <t>광진실업</t>
  </si>
  <si>
    <t>하나27호스팩</t>
  </si>
  <si>
    <t>장원테크</t>
  </si>
  <si>
    <t>글로본</t>
  </si>
  <si>
    <t>신영스팩9호</t>
  </si>
  <si>
    <t>하나29호스팩</t>
  </si>
  <si>
    <t>유안타제11호스팩</t>
  </si>
  <si>
    <t>미래에셋비전스팩2호</t>
  </si>
  <si>
    <t>엔에이치스팩24호</t>
  </si>
  <si>
    <t>상상인제4호스팩</t>
  </si>
  <si>
    <t>미래에셋비전스팩3호</t>
  </si>
  <si>
    <t>하이제8호스팩</t>
  </si>
  <si>
    <t>에스케이증권제9호스팩</t>
  </si>
  <si>
    <t>한화플러스제4호스팩</t>
  </si>
  <si>
    <t>유안타제12호스팩</t>
  </si>
  <si>
    <t>IBKS제22호스팩</t>
  </si>
  <si>
    <t>IBKS제20호스팩</t>
  </si>
  <si>
    <t>유안타제14호스팩</t>
  </si>
  <si>
    <t>한국제12호스팩</t>
  </si>
  <si>
    <t>KB제25호스팩</t>
  </si>
  <si>
    <t>IBKS제21호스팩</t>
  </si>
  <si>
    <t>교보14호스팩</t>
  </si>
  <si>
    <t>비엔케이제1호스팩</t>
  </si>
  <si>
    <t>교보13호스팩</t>
  </si>
  <si>
    <t>A235980</t>
  </si>
  <si>
    <t>A288330</t>
  </si>
  <si>
    <t>A012320</t>
  </si>
  <si>
    <t>A203650</t>
  </si>
  <si>
    <t>A234690</t>
  </si>
  <si>
    <t>A282880</t>
  </si>
  <si>
    <t>A006490</t>
  </si>
  <si>
    <t>A025950</t>
  </si>
  <si>
    <t>A122990</t>
  </si>
  <si>
    <t>A089970</t>
  </si>
  <si>
    <t>A039980</t>
  </si>
  <si>
    <t>A290550</t>
  </si>
  <si>
    <t>A007860</t>
  </si>
  <si>
    <t>A048550</t>
  </si>
  <si>
    <t>A033640</t>
  </si>
  <si>
    <t>A061970</t>
  </si>
  <si>
    <t>A008490</t>
  </si>
  <si>
    <t>A023910</t>
  </si>
  <si>
    <t>A405100</t>
  </si>
  <si>
    <t>A092130</t>
  </si>
  <si>
    <t>A070960</t>
  </si>
  <si>
    <t>A000300</t>
  </si>
  <si>
    <t>A029480</t>
  </si>
  <si>
    <t>A003650</t>
  </si>
  <si>
    <t>A092200</t>
  </si>
  <si>
    <t>A035510</t>
  </si>
  <si>
    <t>A001020</t>
  </si>
  <si>
    <t>A039560</t>
  </si>
  <si>
    <t>A003830</t>
  </si>
  <si>
    <t>A001750</t>
  </si>
  <si>
    <t>A036190</t>
  </si>
  <si>
    <t>A950140</t>
  </si>
  <si>
    <t>A015890</t>
  </si>
  <si>
    <t>A138610</t>
  </si>
  <si>
    <t>A122450</t>
  </si>
  <si>
    <t>A083310</t>
  </si>
  <si>
    <t>A015230</t>
  </si>
  <si>
    <t>A094820</t>
  </si>
  <si>
    <t>A215090</t>
  </si>
  <si>
    <t>A006840</t>
  </si>
  <si>
    <t>A143160</t>
  </si>
  <si>
    <t>A194700</t>
  </si>
  <si>
    <t>A368770</t>
  </si>
  <si>
    <t>A225190</t>
  </si>
  <si>
    <t>A274090</t>
  </si>
  <si>
    <t>A443250</t>
  </si>
  <si>
    <t>A361390</t>
  </si>
  <si>
    <t>A396470</t>
  </si>
  <si>
    <t>A432720</t>
  </si>
  <si>
    <t>A445180</t>
  </si>
  <si>
    <t>A451220</t>
  </si>
  <si>
    <t>A462020</t>
  </si>
  <si>
    <t>메드팩토</t>
  </si>
  <si>
    <t>브릿지바이오테라퓨틱스</t>
  </si>
  <si>
    <t>경동인베스트</t>
  </si>
  <si>
    <t>드림시큐리티</t>
  </si>
  <si>
    <t>녹십자웰빙</t>
  </si>
  <si>
    <t>코윈테크</t>
  </si>
  <si>
    <t>인스코비</t>
  </si>
  <si>
    <t>동신건설</t>
  </si>
  <si>
    <t>와이솔</t>
  </si>
  <si>
    <t>브이엠</t>
  </si>
  <si>
    <t>폴라리스AI</t>
  </si>
  <si>
    <t>디케이티</t>
  </si>
  <si>
    <t>서연</t>
  </si>
  <si>
    <t>SM C&amp;C</t>
  </si>
  <si>
    <t>네패스</t>
  </si>
  <si>
    <t>LB세미콘</t>
  </si>
  <si>
    <t>서흥</t>
  </si>
  <si>
    <t>대한약품</t>
  </si>
  <si>
    <t>큐알티</t>
  </si>
  <si>
    <t>이크레더블</t>
  </si>
  <si>
    <t>모나용평</t>
  </si>
  <si>
    <t>광무</t>
  </si>
  <si>
    <t>미창석유</t>
  </si>
  <si>
    <t>디아이씨</t>
  </si>
  <si>
    <t>신세계 I&amp;C</t>
  </si>
  <si>
    <t>페이퍼코리아</t>
  </si>
  <si>
    <t>다산네트웍스</t>
  </si>
  <si>
    <t>대한화섬</t>
  </si>
  <si>
    <t>한양증권</t>
  </si>
  <si>
    <t>금화피에스시</t>
  </si>
  <si>
    <t>잉글우드랩</t>
  </si>
  <si>
    <t>태경산업</t>
  </si>
  <si>
    <t>나이벡</t>
  </si>
  <si>
    <t>KX</t>
  </si>
  <si>
    <t>엘오티베큠</t>
  </si>
  <si>
    <t>대창단조</t>
  </si>
  <si>
    <t>일진파워</t>
  </si>
  <si>
    <t>AK홀딩스</t>
  </si>
  <si>
    <t>아이디스</t>
  </si>
  <si>
    <t>노바렉스</t>
  </si>
  <si>
    <t>파이버프로</t>
  </si>
  <si>
    <t>LK삼양</t>
  </si>
  <si>
    <t>켄코아에어로스페이스</t>
  </si>
  <si>
    <t>레뷰코퍼레이션</t>
  </si>
  <si>
    <t>제노코</t>
  </si>
  <si>
    <t>워트</t>
  </si>
  <si>
    <t>퀄리타스반도체</t>
  </si>
  <si>
    <t>퓨릿</t>
  </si>
  <si>
    <t>아이엠티</t>
  </si>
  <si>
    <t>에이치엠씨제6호스팩</t>
  </si>
  <si>
    <t>시지메드텍</t>
  </si>
  <si>
    <t>A188260</t>
  </si>
  <si>
    <t>A466910</t>
  </si>
  <si>
    <t>A469880</t>
  </si>
  <si>
    <t>A464440</t>
  </si>
  <si>
    <t>A467930</t>
  </si>
  <si>
    <t>A465320</t>
  </si>
  <si>
    <t>에코프로머티</t>
  </si>
  <si>
    <t>LS머트리얼즈</t>
  </si>
  <si>
    <t>DS단석</t>
  </si>
  <si>
    <t>에이직랜드</t>
  </si>
  <si>
    <t>큐로셀</t>
  </si>
  <si>
    <t>에스와이스틸텍</t>
  </si>
  <si>
    <t>듀켐바이오</t>
  </si>
  <si>
    <t>에코아이</t>
  </si>
  <si>
    <t>컨텍</t>
  </si>
  <si>
    <t>한선엔지니어링</t>
  </si>
  <si>
    <t>HLB제넥스</t>
  </si>
  <si>
    <t>그린리소스</t>
  </si>
  <si>
    <t>블루엠텍</t>
  </si>
  <si>
    <t>와이바이오로직스</t>
  </si>
  <si>
    <t>에이에스텍</t>
  </si>
  <si>
    <t>동인기연</t>
  </si>
  <si>
    <t>케이엔에스</t>
  </si>
  <si>
    <t>스톰테크</t>
  </si>
  <si>
    <t>메가터치</t>
  </si>
  <si>
    <t>제이엔비</t>
  </si>
  <si>
    <t>비아이매트릭스</t>
  </si>
  <si>
    <t>오션인더블유</t>
  </si>
  <si>
    <t>쏘닉스</t>
  </si>
  <si>
    <t>씨싸이트</t>
  </si>
  <si>
    <t>캡스톤파트너스</t>
  </si>
  <si>
    <t>에이텀</t>
  </si>
  <si>
    <t>유진테크놀로지</t>
  </si>
  <si>
    <t>선샤인푸드</t>
  </si>
  <si>
    <t>KB제27호스팩</t>
  </si>
  <si>
    <t>동일스틸럭스</t>
  </si>
  <si>
    <t>신시웨이</t>
  </si>
  <si>
    <t>디에이치엑스컴퍼니</t>
  </si>
  <si>
    <t>삼성스팩9호</t>
  </si>
  <si>
    <t>세니젠</t>
  </si>
  <si>
    <t>엔에이치스팩30호</t>
  </si>
  <si>
    <t>하나30호스팩</t>
  </si>
  <si>
    <t>A450080</t>
  </si>
  <si>
    <t>A417200</t>
  </si>
  <si>
    <t>A017860</t>
  </si>
  <si>
    <t>A445090</t>
  </si>
  <si>
    <t>A372320</t>
  </si>
  <si>
    <t>A365330</t>
  </si>
  <si>
    <t>A176750</t>
  </si>
  <si>
    <t>A448280</t>
  </si>
  <si>
    <t>A451760</t>
  </si>
  <si>
    <t>A452280</t>
  </si>
  <si>
    <t>A402490</t>
  </si>
  <si>
    <t>A439580</t>
  </si>
  <si>
    <t>A338840</t>
  </si>
  <si>
    <t>A453860</t>
  </si>
  <si>
    <t>A111380</t>
  </si>
  <si>
    <t>A432470</t>
  </si>
  <si>
    <t>A352090</t>
  </si>
  <si>
    <t>A446540</t>
  </si>
  <si>
    <t>A452160</t>
  </si>
  <si>
    <t>A413640</t>
  </si>
  <si>
    <t>A088280</t>
  </si>
  <si>
    <t>A109670</t>
  </si>
  <si>
    <t>A452300</t>
  </si>
  <si>
    <t>A355690</t>
  </si>
  <si>
    <t>A240600</t>
  </si>
  <si>
    <t>A464680</t>
  </si>
  <si>
    <t>A290560</t>
  </si>
  <si>
    <t>A468510</t>
  </si>
  <si>
    <t>한국제13호스팩</t>
  </si>
  <si>
    <t>IBKS제23호스팩</t>
  </si>
  <si>
    <t>A460930</t>
  </si>
  <si>
    <t>A457550</t>
  </si>
  <si>
    <t>A096250</t>
  </si>
  <si>
    <t>A452190</t>
  </si>
  <si>
    <t>A199550</t>
  </si>
  <si>
    <t>A452400</t>
  </si>
  <si>
    <t>A105760</t>
  </si>
  <si>
    <t>A440290</t>
  </si>
  <si>
    <t>A362990</t>
  </si>
  <si>
    <t>A471050</t>
  </si>
  <si>
    <t>A469480</t>
  </si>
  <si>
    <t>현대힘스</t>
  </si>
  <si>
    <t>앱트뉴로사이언스</t>
  </si>
  <si>
    <t>우진엔텍</t>
  </si>
  <si>
    <t>와이즈넛</t>
  </si>
  <si>
    <t>한빛레이저</t>
  </si>
  <si>
    <t>캔버스엔</t>
  </si>
  <si>
    <t>레이저옵텍</t>
  </si>
  <si>
    <t>이닉스</t>
  </si>
  <si>
    <t>엑시큐어하이트론</t>
  </si>
  <si>
    <t>포스뱅크</t>
  </si>
  <si>
    <t>HB인베스트먼트</t>
  </si>
  <si>
    <t>아이티센엔텍</t>
  </si>
  <si>
    <t>드림인사이트</t>
  </si>
  <si>
    <t>오늘이엔엠</t>
  </si>
  <si>
    <t>대신밸런스제17호스팩</t>
  </si>
  <si>
    <t>IBKS제24호스팩</t>
  </si>
  <si>
    <t>교보15호스팩</t>
  </si>
  <si>
    <t>유진스팩9호</t>
  </si>
  <si>
    <t>엠에프엠코리아</t>
  </si>
  <si>
    <t>A278470</t>
  </si>
  <si>
    <t>A475150</t>
  </si>
  <si>
    <t>A455900</t>
  </si>
  <si>
    <t>A437730</t>
  </si>
  <si>
    <t>A101970</t>
  </si>
  <si>
    <t>A472850</t>
  </si>
  <si>
    <t>A443670</t>
  </si>
  <si>
    <t>A452430</t>
  </si>
  <si>
    <t>A448900</t>
  </si>
  <si>
    <t>A199430</t>
  </si>
  <si>
    <t>A420570</t>
  </si>
  <si>
    <t>A360350</t>
  </si>
  <si>
    <t>A415380</t>
  </si>
  <si>
    <t>A418620</t>
  </si>
  <si>
    <t>A068100</t>
  </si>
  <si>
    <t>A473050</t>
  </si>
  <si>
    <t>A469900</t>
  </si>
  <si>
    <t>A472220</t>
  </si>
  <si>
    <t>A468760</t>
  </si>
  <si>
    <t>A472230</t>
  </si>
  <si>
    <t>A473370</t>
  </si>
  <si>
    <t>A475240</t>
  </si>
  <si>
    <t>에이피알</t>
  </si>
  <si>
    <t>SK이터닉스</t>
  </si>
  <si>
    <t>엔젤로보틱스</t>
  </si>
  <si>
    <t>삼현</t>
  </si>
  <si>
    <t>우양에이치씨</t>
  </si>
  <si>
    <t>폰드그룹</t>
  </si>
  <si>
    <t>DH오토넥스</t>
  </si>
  <si>
    <t>넥써쓰</t>
  </si>
  <si>
    <t>에스피소프트</t>
  </si>
  <si>
    <t>사피엔반도체</t>
  </si>
  <si>
    <t>LS티라유텍</t>
  </si>
  <si>
    <t>한국피아이엠</t>
  </si>
  <si>
    <t>형지글로벌</t>
  </si>
  <si>
    <t>케이엔알시스템</t>
  </si>
  <si>
    <t>제이투케이바이오</t>
  </si>
  <si>
    <t>비트맥스</t>
  </si>
  <si>
    <t>SKAI</t>
  </si>
  <si>
    <t>케이이엠텍</t>
  </si>
  <si>
    <t>코셈</t>
  </si>
  <si>
    <t>스튜디오삼익</t>
  </si>
  <si>
    <t>케이웨더</t>
  </si>
  <si>
    <t>유안타제15호스팩</t>
  </si>
  <si>
    <t>셀레스트라</t>
  </si>
  <si>
    <t>하나31호스팩</t>
  </si>
  <si>
    <t>신영스팩10호</t>
  </si>
  <si>
    <t>유진스팩10호</t>
  </si>
  <si>
    <t>에스케이증권제11호스팩</t>
  </si>
  <si>
    <t>비엔케이제2호스팩</t>
  </si>
  <si>
    <t>에스케이증권제10호스팩</t>
  </si>
  <si>
    <t>하나32호스팩</t>
  </si>
  <si>
    <t>투비소프트</t>
  </si>
  <si>
    <t>엔에이치스팩25호</t>
  </si>
  <si>
    <t>A347850</t>
  </si>
  <si>
    <t>A461030</t>
  </si>
  <si>
    <t>A451250</t>
  </si>
  <si>
    <t>A412540</t>
  </si>
  <si>
    <t>A474660</t>
  </si>
  <si>
    <t>A474490</t>
  </si>
  <si>
    <t>A475250</t>
  </si>
  <si>
    <t>A474930</t>
  </si>
  <si>
    <t>INVENI</t>
  </si>
  <si>
    <t>PKC</t>
  </si>
  <si>
    <t>DKME</t>
  </si>
  <si>
    <t>DYP</t>
  </si>
  <si>
    <t>금호석유화학</t>
  </si>
  <si>
    <t>현대엘리베이터</t>
  </si>
  <si>
    <t>미스토홀딩스</t>
  </si>
  <si>
    <t>아모레퍼시픽홀딩스</t>
  </si>
  <si>
    <t>iM금융지주</t>
  </si>
  <si>
    <t>디앤디파마텍</t>
  </si>
  <si>
    <t>스피어</t>
  </si>
  <si>
    <t>킵스파마</t>
  </si>
  <si>
    <t>DB증권</t>
  </si>
  <si>
    <t>제이에스링크</t>
  </si>
  <si>
    <t>골프존홀딩스</t>
  </si>
  <si>
    <t>아이티센글로벌</t>
  </si>
  <si>
    <t>아티스트컴퍼니</t>
  </si>
  <si>
    <t>KZ정밀</t>
  </si>
  <si>
    <t>KT나스미디어</t>
  </si>
  <si>
    <t>NICE인프라</t>
  </si>
  <si>
    <t>젝시믹스</t>
  </si>
  <si>
    <t>윈스테크넷</t>
  </si>
  <si>
    <t>KT밀리의서재</t>
  </si>
  <si>
    <t>아이엠비디엑스</t>
  </si>
  <si>
    <t>KT지니뮤직</t>
  </si>
  <si>
    <t>PS일렉트로닉스</t>
  </si>
  <si>
    <t>삐아</t>
  </si>
  <si>
    <t>수산세보틱스</t>
  </si>
  <si>
    <t>에스유앤피</t>
  </si>
  <si>
    <t>솔디펜스</t>
  </si>
  <si>
    <t>삼기에너지솔루션즈</t>
  </si>
  <si>
    <t>소노스퀘어</t>
  </si>
  <si>
    <t>HLB펩</t>
  </si>
  <si>
    <t>디와이덕양</t>
  </si>
  <si>
    <t>서울평가정보</t>
  </si>
  <si>
    <t>제일엠앤에스</t>
  </si>
  <si>
    <t>아이엘</t>
  </si>
  <si>
    <t>디바이스</t>
  </si>
  <si>
    <t>아이티센씨티에스</t>
  </si>
  <si>
    <t>삼양케이씨아이</t>
  </si>
  <si>
    <t>블리츠웨이엔터테인먼트</t>
  </si>
  <si>
    <t>대림바스</t>
  </si>
  <si>
    <t>에이치엠넥스</t>
  </si>
  <si>
    <t>인스웨이브</t>
  </si>
  <si>
    <t>나노실리칸첨단소재</t>
  </si>
  <si>
    <t>넥사다이내믹스</t>
  </si>
  <si>
    <t>SB성보</t>
  </si>
  <si>
    <t>알파칩스</t>
  </si>
  <si>
    <t>시선AI</t>
  </si>
  <si>
    <t>유니온바이오메트릭스</t>
  </si>
  <si>
    <t>포커스에이아이</t>
  </si>
  <si>
    <t>에코글로우</t>
  </si>
  <si>
    <t>한울앤제주</t>
  </si>
  <si>
    <t>포톤</t>
  </si>
  <si>
    <t>더바이오메드</t>
  </si>
  <si>
    <t>아이티센피엔에스</t>
  </si>
  <si>
    <t>신한제12호스팩</t>
  </si>
  <si>
    <t>유안타제16호스팩</t>
  </si>
  <si>
    <t>하나33호스팩</t>
  </si>
  <si>
    <t>신한제13호스팩</t>
  </si>
  <si>
    <t>E8</t>
  </si>
  <si>
    <t>티커</t>
    <phoneticPr fontId="1" type="noConversion"/>
  </si>
  <si>
    <t>ticker</t>
    <phoneticPr fontId="1" type="noConversion"/>
  </si>
  <si>
    <t>보통주발행주식수</t>
    <phoneticPr fontId="1" type="noConversion"/>
  </si>
  <si>
    <t>보통주자기주식수</t>
    <phoneticPr fontId="1" type="noConversion"/>
  </si>
  <si>
    <t>유통보통주식수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</si>
</sst>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3" fontId="2" fillId="0" borderId="0" xfId="1" applyNumberFormat="1">
      <alignment vertical="center"/>
    </xf>
  </cellXfs>
  <cellStyles count="2">
    <cellStyle name="표준" xfId="0" builtinId="0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58"/>
  <sheetViews>
    <sheetView tabSelected="1" zoomScale="85" zoomScaleNormal="85" workbookViewId="0">
      <selection activeCell="P13" sqref="P13"/>
    </sheetView>
  </sheetViews>
  <sheetFormatPr defaultRowHeight="16.5" x14ac:dyDescent="0.3"/>
  <cols>
    <col min="1" max="1" width="8.875" bestFit="1" customWidth="1"/>
    <col min="2" max="2" width="25.625" bestFit="1" customWidth="1"/>
    <col min="3" max="3" width="14.25" bestFit="1" customWidth="1"/>
    <col min="4" max="5" width="13.375" bestFit="1" customWidth="1"/>
    <col min="6" max="7" width="14.25" bestFit="1" customWidth="1"/>
    <col min="8" max="9" width="17.25" bestFit="1" customWidth="1"/>
    <col min="10" max="10" width="15.125" bestFit="1" customWidth="1"/>
  </cols>
  <sheetData>
    <row r="1" spans="1:10" x14ac:dyDescent="0.3">
      <c r="A1" t="s">
        <v>4903</v>
      </c>
      <c r="B1" t="s">
        <v>4904</v>
      </c>
      <c r="C1" t="s">
        <v>2136</v>
      </c>
      <c r="D1" t="s">
        <v>2135</v>
      </c>
      <c r="E1" t="s">
        <v>2134</v>
      </c>
      <c r="F1" t="s">
        <v>2133</v>
      </c>
      <c r="G1" t="s">
        <v>2132</v>
      </c>
      <c r="H1" t="s">
        <v>4905</v>
      </c>
      <c r="I1" t="s">
        <v>4906</v>
      </c>
      <c r="J1" t="s">
        <v>4907</v>
      </c>
    </row>
    <row r="2" spans="1:10" x14ac:dyDescent="0.3">
      <c r="A2" t="s">
        <v>2307</v>
      </c>
      <c r="B2" t="s">
        <v>2398</v>
      </c>
      <c r="C2">
        <v>237855737000</v>
      </c>
      <c r="D2">
        <v>213347495000</v>
      </c>
      <c r="E2">
        <v>155747297000</v>
      </c>
      <c r="F2">
        <v>11822927000</v>
      </c>
      <c r="G2">
        <v>20232325000</v>
      </c>
      <c r="H2">
        <v>5919637922</v>
      </c>
      <c r="I2">
        <v>45400000</v>
      </c>
      <c r="J2">
        <f>H2-I2</f>
        <v>5874237922</v>
      </c>
    </row>
    <row r="3" spans="1:10" x14ac:dyDescent="0.3">
      <c r="A3" t="s">
        <v>2308</v>
      </c>
      <c r="B3" t="s">
        <v>2399</v>
      </c>
      <c r="C3">
        <v>78163047000</v>
      </c>
      <c r="D3">
        <v>61279762000</v>
      </c>
      <c r="E3">
        <v>29216692000</v>
      </c>
      <c r="F3">
        <v>25193685000</v>
      </c>
      <c r="G3">
        <v>23094887000</v>
      </c>
      <c r="H3">
        <v>728002365</v>
      </c>
      <c r="I3">
        <v>37590242</v>
      </c>
      <c r="J3">
        <f t="shared" ref="J3:J66" si="0">H3-I3</f>
        <v>690412123</v>
      </c>
    </row>
    <row r="4" spans="1:10" x14ac:dyDescent="0.3">
      <c r="A4" t="s">
        <v>2310</v>
      </c>
      <c r="B4" t="s">
        <v>2401</v>
      </c>
      <c r="C4">
        <v>9599937538</v>
      </c>
      <c r="D4">
        <v>3827188833.4000006</v>
      </c>
      <c r="E4">
        <v>1872425028.6199999</v>
      </c>
      <c r="F4">
        <v>1518722161.5700002</v>
      </c>
      <c r="G4">
        <v>1186951143.1800003</v>
      </c>
      <c r="H4">
        <v>71174000</v>
      </c>
      <c r="I4">
        <v>0</v>
      </c>
      <c r="J4">
        <f t="shared" si="0"/>
        <v>71174000</v>
      </c>
    </row>
    <row r="5" spans="1:10" x14ac:dyDescent="0.3">
      <c r="A5" t="s">
        <v>2309</v>
      </c>
      <c r="B5" t="s">
        <v>2400</v>
      </c>
      <c r="C5">
        <v>15487810000</v>
      </c>
      <c r="D5">
        <v>8195788000</v>
      </c>
      <c r="E5">
        <v>7141471000</v>
      </c>
      <c r="F5">
        <v>-2347227000</v>
      </c>
      <c r="G5">
        <v>-1560017000</v>
      </c>
      <c r="H5">
        <v>234000000</v>
      </c>
      <c r="I5">
        <v>0</v>
      </c>
      <c r="J5">
        <f t="shared" si="0"/>
        <v>234000000</v>
      </c>
    </row>
    <row r="6" spans="1:10" x14ac:dyDescent="0.3">
      <c r="A6" t="s">
        <v>2311</v>
      </c>
      <c r="B6" t="s">
        <v>2402</v>
      </c>
      <c r="C6">
        <v>69547948000</v>
      </c>
      <c r="D6">
        <v>79869041000</v>
      </c>
      <c r="E6">
        <v>61077009000</v>
      </c>
      <c r="F6">
        <v>6926589000</v>
      </c>
      <c r="G6">
        <v>10498240000</v>
      </c>
      <c r="H6">
        <v>209416191</v>
      </c>
      <c r="I6">
        <v>7412610</v>
      </c>
      <c r="J6">
        <f t="shared" si="0"/>
        <v>202003581</v>
      </c>
    </row>
    <row r="7" spans="1:10" x14ac:dyDescent="0.3">
      <c r="A7" t="s">
        <v>2331</v>
      </c>
      <c r="B7" t="s">
        <v>2422</v>
      </c>
      <c r="C7">
        <v>3801759473</v>
      </c>
      <c r="D7">
        <v>8544650441.6700001</v>
      </c>
      <c r="E7">
        <v>5965548970.0299997</v>
      </c>
      <c r="F7">
        <v>1799586035.78</v>
      </c>
      <c r="G7">
        <v>1464936178.4499998</v>
      </c>
      <c r="H7">
        <v>45581161</v>
      </c>
      <c r="I7">
        <v>114613</v>
      </c>
      <c r="J7">
        <f t="shared" si="0"/>
        <v>45466548</v>
      </c>
    </row>
    <row r="8" spans="1:10" x14ac:dyDescent="0.3">
      <c r="A8" t="s">
        <v>2313</v>
      </c>
      <c r="B8" t="s">
        <v>2404</v>
      </c>
      <c r="C8">
        <v>0</v>
      </c>
      <c r="D8">
        <v>0</v>
      </c>
      <c r="E8">
        <v>0</v>
      </c>
      <c r="F8">
        <v>0</v>
      </c>
      <c r="G8">
        <v>0</v>
      </c>
      <c r="H8">
        <v>393528423</v>
      </c>
      <c r="I8">
        <v>26629053</v>
      </c>
      <c r="J8">
        <f t="shared" si="0"/>
        <v>366899370</v>
      </c>
    </row>
    <row r="9" spans="1:10" x14ac:dyDescent="0.3">
      <c r="A9" t="s">
        <v>2312</v>
      </c>
      <c r="B9" t="s">
        <v>2403</v>
      </c>
      <c r="C9">
        <v>35689721000</v>
      </c>
      <c r="D9">
        <v>63634612000</v>
      </c>
      <c r="E9">
        <v>47765426000</v>
      </c>
      <c r="F9">
        <v>7984953000</v>
      </c>
      <c r="G9">
        <v>6231888000</v>
      </c>
      <c r="H9">
        <v>397672632</v>
      </c>
      <c r="I9">
        <v>6203369</v>
      </c>
      <c r="J9">
        <f t="shared" si="0"/>
        <v>391469263</v>
      </c>
    </row>
    <row r="10" spans="1:10" x14ac:dyDescent="0.3">
      <c r="A10" t="s">
        <v>2322</v>
      </c>
      <c r="B10" t="s">
        <v>2413</v>
      </c>
      <c r="C10">
        <v>5805261550</v>
      </c>
      <c r="D10">
        <v>15309455928</v>
      </c>
      <c r="E10">
        <v>13344310893</v>
      </c>
      <c r="F10">
        <v>1114990320</v>
      </c>
      <c r="G10">
        <v>873384358</v>
      </c>
      <c r="H10">
        <v>88773116</v>
      </c>
      <c r="I10">
        <v>0</v>
      </c>
      <c r="J10">
        <f t="shared" si="0"/>
        <v>88773116</v>
      </c>
    </row>
    <row r="11" spans="1:10" x14ac:dyDescent="0.3">
      <c r="A11" t="s">
        <v>2314</v>
      </c>
      <c r="B11" t="s">
        <v>2405</v>
      </c>
      <c r="C11">
        <v>17329507277.310001</v>
      </c>
      <c r="D11">
        <v>3704975845.6900001</v>
      </c>
      <c r="E11">
        <v>1825715890.3399999</v>
      </c>
      <c r="F11">
        <v>1318651895.1599998</v>
      </c>
      <c r="G11">
        <v>1110480200.73</v>
      </c>
      <c r="H11">
        <v>222989898</v>
      </c>
      <c r="I11">
        <v>9768640</v>
      </c>
      <c r="J11">
        <f t="shared" si="0"/>
        <v>213221258</v>
      </c>
    </row>
    <row r="12" spans="1:10" x14ac:dyDescent="0.3">
      <c r="A12" t="s">
        <v>2315</v>
      </c>
      <c r="B12" t="s">
        <v>2406</v>
      </c>
      <c r="C12">
        <v>13597613044.040001</v>
      </c>
      <c r="D12">
        <v>6376668273.8699999</v>
      </c>
      <c r="E12">
        <v>0</v>
      </c>
      <c r="F12">
        <v>1982018166.8899999</v>
      </c>
      <c r="G12">
        <v>2149159116.46</v>
      </c>
      <c r="H12">
        <v>158437008</v>
      </c>
      <c r="I12">
        <v>9175177</v>
      </c>
      <c r="J12">
        <f t="shared" si="0"/>
        <v>149261831</v>
      </c>
    </row>
    <row r="13" spans="1:10" x14ac:dyDescent="0.3">
      <c r="A13" t="s">
        <v>2316</v>
      </c>
      <c r="B13" t="s">
        <v>2407</v>
      </c>
      <c r="C13">
        <v>0</v>
      </c>
      <c r="D13">
        <v>0</v>
      </c>
      <c r="E13">
        <v>0</v>
      </c>
      <c r="F13">
        <v>0</v>
      </c>
      <c r="G13">
        <v>0</v>
      </c>
      <c r="H13">
        <v>503445325</v>
      </c>
      <c r="I13">
        <v>23306521</v>
      </c>
      <c r="J13">
        <f t="shared" si="0"/>
        <v>480138804</v>
      </c>
    </row>
    <row r="14" spans="1:10" x14ac:dyDescent="0.3">
      <c r="A14" t="s">
        <v>2339</v>
      </c>
      <c r="B14" t="s">
        <v>2430</v>
      </c>
      <c r="C14">
        <v>5726193000</v>
      </c>
      <c r="D14">
        <v>6332451000</v>
      </c>
      <c r="E14">
        <v>5481812000</v>
      </c>
      <c r="F14">
        <v>376697000</v>
      </c>
      <c r="G14">
        <v>-244787000</v>
      </c>
      <c r="H14">
        <v>640561146</v>
      </c>
      <c r="I14">
        <v>95978</v>
      </c>
      <c r="J14">
        <f t="shared" si="0"/>
        <v>640465168</v>
      </c>
    </row>
    <row r="15" spans="1:10" x14ac:dyDescent="0.3">
      <c r="A15" t="s">
        <v>2348</v>
      </c>
      <c r="B15" t="s">
        <v>2439</v>
      </c>
      <c r="C15">
        <v>4734670414.8299999</v>
      </c>
      <c r="D15">
        <v>11678810232.939999</v>
      </c>
      <c r="E15">
        <v>10753010998.77</v>
      </c>
      <c r="F15">
        <v>424108610.13999999</v>
      </c>
      <c r="G15">
        <v>665364874.9799999</v>
      </c>
      <c r="H15">
        <v>306413394</v>
      </c>
      <c r="I15">
        <v>16207</v>
      </c>
      <c r="J15">
        <f t="shared" si="0"/>
        <v>306397187</v>
      </c>
    </row>
    <row r="16" spans="1:10" x14ac:dyDescent="0.3">
      <c r="A16" t="s">
        <v>2318</v>
      </c>
      <c r="B16" t="s">
        <v>2409</v>
      </c>
      <c r="C16">
        <v>29348615000</v>
      </c>
      <c r="D16">
        <v>36588871000</v>
      </c>
      <c r="E16">
        <v>31109140000</v>
      </c>
      <c r="F16">
        <v>1926646000</v>
      </c>
      <c r="G16">
        <v>2542429000</v>
      </c>
      <c r="H16">
        <v>92995094</v>
      </c>
      <c r="I16">
        <v>3658454</v>
      </c>
      <c r="J16">
        <f t="shared" si="0"/>
        <v>89336640</v>
      </c>
    </row>
    <row r="17" spans="1:10" x14ac:dyDescent="0.3">
      <c r="A17" t="s">
        <v>2330</v>
      </c>
      <c r="B17" t="s">
        <v>2421</v>
      </c>
      <c r="C17">
        <v>27808992000</v>
      </c>
      <c r="D17">
        <v>12038718000</v>
      </c>
      <c r="E17">
        <v>8115504000</v>
      </c>
      <c r="F17">
        <v>3699787000</v>
      </c>
      <c r="G17">
        <v>3932211000</v>
      </c>
      <c r="H17">
        <v>881039496</v>
      </c>
      <c r="I17">
        <v>0</v>
      </c>
      <c r="J17">
        <f t="shared" si="0"/>
        <v>881039496</v>
      </c>
    </row>
    <row r="18" spans="1:10" x14ac:dyDescent="0.3">
      <c r="A18" t="s">
        <v>2319</v>
      </c>
      <c r="B18" t="s">
        <v>2410</v>
      </c>
      <c r="C18">
        <v>27257487676.580002</v>
      </c>
      <c r="D18">
        <v>21944699457.450001</v>
      </c>
      <c r="E18">
        <v>18701418377.84</v>
      </c>
      <c r="F18">
        <v>892987457.01999998</v>
      </c>
      <c r="G18">
        <v>1378229090.1900001</v>
      </c>
      <c r="H18">
        <v>169976544</v>
      </c>
      <c r="I18">
        <v>7808963</v>
      </c>
      <c r="J18">
        <f t="shared" si="0"/>
        <v>162167581</v>
      </c>
    </row>
    <row r="19" spans="1:10" x14ac:dyDescent="0.3">
      <c r="A19" t="s">
        <v>2324</v>
      </c>
      <c r="B19" t="s">
        <v>2415</v>
      </c>
      <c r="C19">
        <v>0</v>
      </c>
      <c r="D19">
        <v>0</v>
      </c>
      <c r="E19">
        <v>0</v>
      </c>
      <c r="F19">
        <v>0</v>
      </c>
      <c r="G19">
        <v>0</v>
      </c>
      <c r="H19">
        <v>180014473</v>
      </c>
      <c r="I19">
        <v>7967895</v>
      </c>
      <c r="J19">
        <f t="shared" si="0"/>
        <v>172046578</v>
      </c>
    </row>
    <row r="20" spans="1:10" x14ac:dyDescent="0.3">
      <c r="A20" t="s">
        <v>2337</v>
      </c>
      <c r="B20" t="s">
        <v>2428</v>
      </c>
      <c r="C20">
        <v>11744245790</v>
      </c>
      <c r="D20">
        <v>964472256</v>
      </c>
      <c r="E20">
        <v>451701783</v>
      </c>
      <c r="F20">
        <v>432458100</v>
      </c>
      <c r="G20">
        <v>576089848</v>
      </c>
      <c r="H20">
        <v>70773116</v>
      </c>
      <c r="I20">
        <v>58486</v>
      </c>
      <c r="J20">
        <f t="shared" si="0"/>
        <v>70714630</v>
      </c>
    </row>
    <row r="21" spans="1:10" x14ac:dyDescent="0.3">
      <c r="A21" t="s">
        <v>2317</v>
      </c>
      <c r="B21" t="s">
        <v>2408</v>
      </c>
      <c r="C21">
        <v>48636222269.239998</v>
      </c>
      <c r="D21">
        <v>1763086955.8300002</v>
      </c>
      <c r="E21">
        <v>0</v>
      </c>
      <c r="F21">
        <v>1357726039.3200002</v>
      </c>
      <c r="G21">
        <v>1268701153.6100001</v>
      </c>
      <c r="H21">
        <v>80932952</v>
      </c>
      <c r="I21">
        <v>5312173</v>
      </c>
      <c r="J21">
        <f t="shared" si="0"/>
        <v>75620779</v>
      </c>
    </row>
    <row r="22" spans="1:10" x14ac:dyDescent="0.3">
      <c r="A22" t="s">
        <v>2328</v>
      </c>
      <c r="B22" t="s">
        <v>2419</v>
      </c>
      <c r="C22">
        <v>0</v>
      </c>
      <c r="D22">
        <v>0</v>
      </c>
      <c r="E22">
        <v>0</v>
      </c>
      <c r="F22">
        <v>0</v>
      </c>
      <c r="G22">
        <v>0</v>
      </c>
      <c r="H22">
        <v>287240880</v>
      </c>
      <c r="I22">
        <v>11456991</v>
      </c>
      <c r="J22">
        <f t="shared" si="0"/>
        <v>275783889</v>
      </c>
    </row>
    <row r="23" spans="1:10" x14ac:dyDescent="0.3">
      <c r="A23" t="s">
        <v>2333</v>
      </c>
      <c r="B23" t="s">
        <v>2424</v>
      </c>
      <c r="C23">
        <v>22028121000</v>
      </c>
      <c r="D23">
        <v>92725898000</v>
      </c>
      <c r="E23">
        <v>86940681000</v>
      </c>
      <c r="F23">
        <v>3805681000</v>
      </c>
      <c r="G23">
        <v>3060494000</v>
      </c>
      <c r="H23">
        <v>641964077</v>
      </c>
      <c r="I23">
        <v>0</v>
      </c>
      <c r="J23">
        <f t="shared" si="0"/>
        <v>641964077</v>
      </c>
    </row>
    <row r="24" spans="1:10" x14ac:dyDescent="0.3">
      <c r="A24" t="s">
        <v>2335</v>
      </c>
      <c r="B24" t="s">
        <v>2426</v>
      </c>
      <c r="C24">
        <v>7199020371.8599997</v>
      </c>
      <c r="D24">
        <v>2848746913.9800005</v>
      </c>
      <c r="E24">
        <v>0</v>
      </c>
      <c r="F24">
        <v>1348370247.7299998</v>
      </c>
      <c r="G24">
        <v>1391230501.74</v>
      </c>
      <c r="H24">
        <v>47918199</v>
      </c>
      <c r="I24">
        <v>3247820</v>
      </c>
      <c r="J24">
        <f t="shared" si="0"/>
        <v>44670379</v>
      </c>
    </row>
    <row r="25" spans="1:10" x14ac:dyDescent="0.3">
      <c r="A25" t="s">
        <v>2320</v>
      </c>
      <c r="B25" t="s">
        <v>2411</v>
      </c>
      <c r="C25">
        <v>0</v>
      </c>
      <c r="D25">
        <v>0</v>
      </c>
      <c r="E25">
        <v>0</v>
      </c>
      <c r="F25">
        <v>0</v>
      </c>
      <c r="G25">
        <v>0</v>
      </c>
      <c r="H25">
        <v>200000000</v>
      </c>
      <c r="I25">
        <v>20425221</v>
      </c>
      <c r="J25">
        <f t="shared" si="0"/>
        <v>179574779</v>
      </c>
    </row>
    <row r="26" spans="1:10" x14ac:dyDescent="0.3">
      <c r="A26" t="s">
        <v>2329</v>
      </c>
      <c r="B26" t="s">
        <v>2420</v>
      </c>
      <c r="C26">
        <v>0</v>
      </c>
      <c r="D26">
        <v>0</v>
      </c>
      <c r="E26">
        <v>0</v>
      </c>
      <c r="F26">
        <v>0</v>
      </c>
      <c r="G26">
        <v>0</v>
      </c>
      <c r="H26">
        <v>47374837</v>
      </c>
      <c r="I26">
        <v>7546541</v>
      </c>
      <c r="J26">
        <f t="shared" si="0"/>
        <v>39828296</v>
      </c>
    </row>
    <row r="27" spans="1:10" x14ac:dyDescent="0.3">
      <c r="A27" t="s">
        <v>2325</v>
      </c>
      <c r="B27" t="s">
        <v>2416</v>
      </c>
      <c r="C27">
        <v>390261127.30000001</v>
      </c>
      <c r="D27">
        <v>141396502.94</v>
      </c>
      <c r="E27">
        <v>34629548.520000003</v>
      </c>
      <c r="F27">
        <v>74594176.670000002</v>
      </c>
      <c r="G27">
        <v>133618675.44</v>
      </c>
      <c r="H27">
        <v>53318828</v>
      </c>
      <c r="I27">
        <v>23708</v>
      </c>
      <c r="J27">
        <f t="shared" si="0"/>
        <v>53295120</v>
      </c>
    </row>
    <row r="28" spans="1:10" x14ac:dyDescent="0.3">
      <c r="A28" t="s">
        <v>2323</v>
      </c>
      <c r="B28" t="s">
        <v>2414</v>
      </c>
      <c r="C28">
        <v>6758703033.8100004</v>
      </c>
      <c r="D28">
        <v>8664002127.1400013</v>
      </c>
      <c r="E28">
        <v>7507930900.8699999</v>
      </c>
      <c r="F28">
        <v>895943938.78999996</v>
      </c>
      <c r="G28">
        <v>494666742.99000001</v>
      </c>
      <c r="H28">
        <v>20703283</v>
      </c>
      <c r="I28">
        <v>2525608</v>
      </c>
      <c r="J28">
        <f t="shared" si="0"/>
        <v>18177675</v>
      </c>
    </row>
    <row r="29" spans="1:10" x14ac:dyDescent="0.3">
      <c r="A29" t="s">
        <v>2332</v>
      </c>
      <c r="B29" t="s">
        <v>2423</v>
      </c>
      <c r="C29">
        <v>7274232854.4099998</v>
      </c>
      <c r="D29">
        <v>2616373577.3800001</v>
      </c>
      <c r="E29">
        <v>0</v>
      </c>
      <c r="F29">
        <v>458169957.57000005</v>
      </c>
      <c r="G29">
        <v>-13883312.01000002</v>
      </c>
      <c r="H29">
        <v>443872400</v>
      </c>
      <c r="I29">
        <v>4653062</v>
      </c>
      <c r="J29">
        <f t="shared" si="0"/>
        <v>439219338</v>
      </c>
    </row>
    <row r="30" spans="1:10" x14ac:dyDescent="0.3">
      <c r="A30" t="s">
        <v>2336</v>
      </c>
      <c r="B30" t="s">
        <v>2427</v>
      </c>
      <c r="C30">
        <v>7461550000</v>
      </c>
      <c r="D30">
        <v>3829974000</v>
      </c>
      <c r="E30">
        <v>1998553000</v>
      </c>
      <c r="F30">
        <v>972044000</v>
      </c>
      <c r="G30">
        <v>932655000</v>
      </c>
      <c r="H30">
        <v>122062497</v>
      </c>
      <c r="I30">
        <v>14189001</v>
      </c>
      <c r="J30">
        <f t="shared" si="0"/>
        <v>107873496</v>
      </c>
    </row>
    <row r="31" spans="1:10" x14ac:dyDescent="0.3">
      <c r="A31" t="s">
        <v>2340</v>
      </c>
      <c r="B31" t="s">
        <v>2431</v>
      </c>
      <c r="C31">
        <v>1396687862.75</v>
      </c>
      <c r="D31">
        <v>3104871043.9900002</v>
      </c>
      <c r="E31">
        <v>2042720688.5999999</v>
      </c>
      <c r="F31">
        <v>731538142.16999996</v>
      </c>
      <c r="G31">
        <v>525165706.13999999</v>
      </c>
      <c r="H31">
        <v>36047135</v>
      </c>
      <c r="I31">
        <v>54431</v>
      </c>
      <c r="J31">
        <f t="shared" si="0"/>
        <v>35992704</v>
      </c>
    </row>
    <row r="32" spans="1:10" x14ac:dyDescent="0.3">
      <c r="A32" t="s">
        <v>2349</v>
      </c>
      <c r="B32" t="s">
        <v>2440</v>
      </c>
      <c r="C32">
        <v>6625204000</v>
      </c>
      <c r="D32">
        <v>324057000</v>
      </c>
      <c r="E32">
        <v>0</v>
      </c>
      <c r="F32">
        <v>264062000</v>
      </c>
      <c r="G32">
        <v>-12116000</v>
      </c>
      <c r="H32">
        <v>132540858</v>
      </c>
      <c r="I32">
        <v>291998</v>
      </c>
      <c r="J32">
        <f t="shared" si="0"/>
        <v>132248860</v>
      </c>
    </row>
    <row r="33" spans="1:10" x14ac:dyDescent="0.3">
      <c r="A33" t="s">
        <v>2321</v>
      </c>
      <c r="B33" t="s">
        <v>2412</v>
      </c>
      <c r="C33">
        <v>20224475000</v>
      </c>
      <c r="D33">
        <v>20648057000</v>
      </c>
      <c r="E33">
        <v>17512508000</v>
      </c>
      <c r="F33">
        <v>79027000</v>
      </c>
      <c r="G33">
        <v>73918000</v>
      </c>
      <c r="H33">
        <v>70592343</v>
      </c>
      <c r="I33">
        <v>1</v>
      </c>
      <c r="J33">
        <f t="shared" si="0"/>
        <v>70592342</v>
      </c>
    </row>
    <row r="34" spans="1:10" x14ac:dyDescent="0.3">
      <c r="A34" t="s">
        <v>2342</v>
      </c>
      <c r="B34" t="s">
        <v>2433</v>
      </c>
      <c r="C34">
        <v>0</v>
      </c>
      <c r="D34">
        <v>0</v>
      </c>
      <c r="E34">
        <v>0</v>
      </c>
      <c r="F34">
        <v>0</v>
      </c>
      <c r="G34">
        <v>0</v>
      </c>
      <c r="H34">
        <v>742591501</v>
      </c>
      <c r="I34">
        <v>5003945</v>
      </c>
      <c r="J34">
        <f t="shared" si="0"/>
        <v>737587556</v>
      </c>
    </row>
    <row r="35" spans="1:10" x14ac:dyDescent="0.3">
      <c r="A35" t="s">
        <v>2347</v>
      </c>
      <c r="B35" t="s">
        <v>2438</v>
      </c>
      <c r="C35">
        <v>14631637000</v>
      </c>
      <c r="D35">
        <v>18566857000</v>
      </c>
      <c r="E35">
        <v>0</v>
      </c>
      <c r="F35">
        <v>352830000</v>
      </c>
      <c r="G35">
        <v>338262000</v>
      </c>
      <c r="H35">
        <v>252021685</v>
      </c>
      <c r="I35">
        <v>8248677</v>
      </c>
      <c r="J35">
        <f t="shared" si="0"/>
        <v>243773008</v>
      </c>
    </row>
    <row r="36" spans="1:10" x14ac:dyDescent="0.3">
      <c r="A36" t="s">
        <v>2326</v>
      </c>
      <c r="B36" t="s">
        <v>2417</v>
      </c>
      <c r="C36">
        <v>13628385470.41</v>
      </c>
      <c r="D36">
        <v>14396244595.77</v>
      </c>
      <c r="E36">
        <v>12448268056.290001</v>
      </c>
      <c r="F36">
        <v>-545911141.56999993</v>
      </c>
      <c r="G36">
        <v>-243920510.56</v>
      </c>
      <c r="H36">
        <v>68764530</v>
      </c>
      <c r="I36">
        <v>3331391</v>
      </c>
      <c r="J36">
        <f t="shared" si="0"/>
        <v>65433139</v>
      </c>
    </row>
    <row r="37" spans="1:10" x14ac:dyDescent="0.3">
      <c r="A37" t="s">
        <v>2327</v>
      </c>
      <c r="B37" t="s">
        <v>2418</v>
      </c>
      <c r="C37">
        <v>23657782583</v>
      </c>
      <c r="D37">
        <v>4283684720</v>
      </c>
      <c r="E37">
        <v>1222714690</v>
      </c>
      <c r="F37">
        <v>2693990194</v>
      </c>
      <c r="G37">
        <v>2588788167</v>
      </c>
      <c r="H37">
        <v>151034776</v>
      </c>
      <c r="I37">
        <v>3403156</v>
      </c>
      <c r="J37">
        <f t="shared" si="0"/>
        <v>147631620</v>
      </c>
    </row>
    <row r="38" spans="1:10" x14ac:dyDescent="0.3">
      <c r="A38" t="s">
        <v>2350</v>
      </c>
      <c r="B38" t="s">
        <v>2441</v>
      </c>
      <c r="C38">
        <v>3791436591.5300002</v>
      </c>
      <c r="D38">
        <v>10035936391.4</v>
      </c>
      <c r="E38">
        <v>9080681743.9300003</v>
      </c>
      <c r="F38">
        <v>552578783.74000001</v>
      </c>
      <c r="G38">
        <v>183786256.67000002</v>
      </c>
      <c r="H38">
        <v>880000000</v>
      </c>
      <c r="I38">
        <v>25964429</v>
      </c>
      <c r="J38">
        <f t="shared" si="0"/>
        <v>854035571</v>
      </c>
    </row>
    <row r="39" spans="1:10" x14ac:dyDescent="0.3">
      <c r="A39" t="s">
        <v>2364</v>
      </c>
      <c r="B39" t="s">
        <v>2455</v>
      </c>
      <c r="C39">
        <v>2134260360</v>
      </c>
      <c r="D39">
        <v>4712900535</v>
      </c>
      <c r="E39">
        <v>3727927264</v>
      </c>
      <c r="F39">
        <v>623525165</v>
      </c>
      <c r="G39">
        <v>516179655</v>
      </c>
      <c r="H39">
        <v>109142293</v>
      </c>
      <c r="I39">
        <v>0</v>
      </c>
      <c r="J39">
        <f t="shared" si="0"/>
        <v>109142293</v>
      </c>
    </row>
    <row r="40" spans="1:10" x14ac:dyDescent="0.3">
      <c r="A40" t="s">
        <v>2345</v>
      </c>
      <c r="B40" t="s">
        <v>2436</v>
      </c>
      <c r="C40">
        <v>0</v>
      </c>
      <c r="D40">
        <v>0</v>
      </c>
      <c r="E40">
        <v>0</v>
      </c>
      <c r="F40">
        <v>0</v>
      </c>
      <c r="G40">
        <v>0</v>
      </c>
      <c r="H40">
        <v>797425869</v>
      </c>
      <c r="I40">
        <v>2</v>
      </c>
      <c r="J40">
        <f t="shared" si="0"/>
        <v>797425867</v>
      </c>
    </row>
    <row r="41" spans="1:10" x14ac:dyDescent="0.3">
      <c r="A41" t="s">
        <v>2358</v>
      </c>
      <c r="B41" t="s">
        <v>2449</v>
      </c>
      <c r="C41">
        <v>2703348480</v>
      </c>
      <c r="D41">
        <v>754785896</v>
      </c>
      <c r="E41">
        <v>513670392</v>
      </c>
      <c r="F41">
        <v>37506739</v>
      </c>
      <c r="G41">
        <v>184610331</v>
      </c>
      <c r="H41">
        <v>41652097</v>
      </c>
      <c r="I41">
        <v>129140</v>
      </c>
      <c r="J41">
        <f t="shared" si="0"/>
        <v>41522957</v>
      </c>
    </row>
    <row r="42" spans="1:10" x14ac:dyDescent="0.3">
      <c r="A42" t="s">
        <v>2334</v>
      </c>
      <c r="B42" t="s">
        <v>2425</v>
      </c>
      <c r="C42">
        <v>11553910000</v>
      </c>
      <c r="D42">
        <v>30977057000</v>
      </c>
      <c r="E42">
        <v>22443447000</v>
      </c>
      <c r="F42">
        <v>550854000</v>
      </c>
      <c r="G42">
        <v>524317000</v>
      </c>
      <c r="H42">
        <v>163647814</v>
      </c>
      <c r="I42">
        <v>763176</v>
      </c>
      <c r="J42">
        <f t="shared" si="0"/>
        <v>162884638</v>
      </c>
    </row>
    <row r="43" spans="1:10" x14ac:dyDescent="0.3">
      <c r="A43" t="s">
        <v>2343</v>
      </c>
      <c r="B43" t="s">
        <v>2434</v>
      </c>
      <c r="C43">
        <v>11177028000</v>
      </c>
      <c r="D43">
        <v>12752835000</v>
      </c>
      <c r="E43">
        <v>0</v>
      </c>
      <c r="F43">
        <v>1569114000</v>
      </c>
      <c r="G43">
        <v>1262970000</v>
      </c>
      <c r="H43">
        <v>214790053</v>
      </c>
      <c r="I43">
        <v>1898851</v>
      </c>
      <c r="J43">
        <f t="shared" si="0"/>
        <v>212891202</v>
      </c>
    </row>
    <row r="44" spans="1:10" x14ac:dyDescent="0.3">
      <c r="A44" t="s">
        <v>2344</v>
      </c>
      <c r="B44" t="s">
        <v>2435</v>
      </c>
      <c r="C44">
        <v>9395962000</v>
      </c>
      <c r="D44">
        <v>854363000</v>
      </c>
      <c r="E44">
        <v>0</v>
      </c>
      <c r="F44">
        <v>575093000</v>
      </c>
      <c r="G44">
        <v>435638000</v>
      </c>
      <c r="H44">
        <v>157300993</v>
      </c>
      <c r="I44">
        <v>6108989</v>
      </c>
      <c r="J44">
        <f t="shared" si="0"/>
        <v>151192004</v>
      </c>
    </row>
    <row r="45" spans="1:10" x14ac:dyDescent="0.3">
      <c r="A45" t="s">
        <v>2352</v>
      </c>
      <c r="B45" t="s">
        <v>2443</v>
      </c>
      <c r="C45">
        <v>0</v>
      </c>
      <c r="D45">
        <v>0</v>
      </c>
      <c r="E45">
        <v>0</v>
      </c>
      <c r="F45">
        <v>0</v>
      </c>
      <c r="G45">
        <v>0</v>
      </c>
      <c r="H45">
        <v>476976137</v>
      </c>
      <c r="I45">
        <v>532334</v>
      </c>
      <c r="J45">
        <f t="shared" si="0"/>
        <v>476443803</v>
      </c>
    </row>
    <row r="46" spans="1:10" x14ac:dyDescent="0.3">
      <c r="A46" t="s">
        <v>2351</v>
      </c>
      <c r="B46" t="s">
        <v>2442</v>
      </c>
      <c r="C46">
        <v>16250842000</v>
      </c>
      <c r="D46">
        <v>3257429000</v>
      </c>
      <c r="E46">
        <v>0</v>
      </c>
      <c r="F46">
        <v>568182000</v>
      </c>
      <c r="G46">
        <v>709766000</v>
      </c>
      <c r="H46">
        <v>72502703</v>
      </c>
      <c r="I46">
        <v>17980698</v>
      </c>
      <c r="J46">
        <f t="shared" si="0"/>
        <v>54522005</v>
      </c>
    </row>
    <row r="47" spans="1:10" x14ac:dyDescent="0.3">
      <c r="A47" t="s">
        <v>2346</v>
      </c>
      <c r="B47" t="s">
        <v>2437</v>
      </c>
      <c r="C47">
        <v>6898166159.4300003</v>
      </c>
      <c r="D47">
        <v>5478514305.3599997</v>
      </c>
      <c r="E47">
        <v>4274039044.1399999</v>
      </c>
      <c r="F47">
        <v>533386224.35000002</v>
      </c>
      <c r="G47">
        <v>1141064251.05</v>
      </c>
      <c r="H47">
        <v>77377800</v>
      </c>
      <c r="I47">
        <v>27614</v>
      </c>
      <c r="J47">
        <f t="shared" si="0"/>
        <v>77350186</v>
      </c>
    </row>
    <row r="48" spans="1:10" x14ac:dyDescent="0.3">
      <c r="A48" t="s">
        <v>2373</v>
      </c>
      <c r="B48" t="s">
        <v>2464</v>
      </c>
      <c r="C48">
        <v>1242212522.3099999</v>
      </c>
      <c r="D48">
        <v>3395364136.3800001</v>
      </c>
      <c r="E48">
        <v>2892252339.4200001</v>
      </c>
      <c r="F48">
        <v>291963329.10000002</v>
      </c>
      <c r="G48">
        <v>245419514</v>
      </c>
      <c r="H48">
        <v>22000000</v>
      </c>
      <c r="I48">
        <v>205640</v>
      </c>
      <c r="J48">
        <f t="shared" si="0"/>
        <v>21794360</v>
      </c>
    </row>
    <row r="49" spans="1:10" x14ac:dyDescent="0.3">
      <c r="A49" t="s">
        <v>2360</v>
      </c>
      <c r="B49" t="s">
        <v>2451</v>
      </c>
      <c r="C49">
        <v>6201415814.7299995</v>
      </c>
      <c r="D49">
        <v>7698729244.54</v>
      </c>
      <c r="E49">
        <v>6635915144.1900005</v>
      </c>
      <c r="F49">
        <v>138698378.82000002</v>
      </c>
      <c r="G49">
        <v>278741357.56999999</v>
      </c>
      <c r="H49">
        <v>74693696</v>
      </c>
      <c r="I49">
        <v>2000000</v>
      </c>
      <c r="J49">
        <f t="shared" si="0"/>
        <v>72693696</v>
      </c>
    </row>
    <row r="50" spans="1:10" x14ac:dyDescent="0.3">
      <c r="A50" t="s">
        <v>2341</v>
      </c>
      <c r="B50" t="s">
        <v>2432</v>
      </c>
      <c r="C50">
        <v>1415924828.04</v>
      </c>
      <c r="D50">
        <v>710706973.83000004</v>
      </c>
      <c r="E50">
        <v>718321571.87</v>
      </c>
      <c r="F50">
        <v>-114217306.29000002</v>
      </c>
      <c r="G50">
        <v>-126307044.72999999</v>
      </c>
      <c r="H50">
        <v>97801344</v>
      </c>
      <c r="I50">
        <v>71865</v>
      </c>
      <c r="J50">
        <f t="shared" si="0"/>
        <v>97729479</v>
      </c>
    </row>
    <row r="51" spans="1:10" x14ac:dyDescent="0.3">
      <c r="A51" t="s">
        <v>2388</v>
      </c>
      <c r="B51" t="s">
        <v>2485</v>
      </c>
      <c r="C51">
        <v>832600021.70000005</v>
      </c>
      <c r="D51">
        <v>1553847616.8200002</v>
      </c>
      <c r="E51">
        <v>930673540.07000005</v>
      </c>
      <c r="F51">
        <v>379112682.88999999</v>
      </c>
      <c r="G51">
        <v>292893915.56</v>
      </c>
      <c r="H51">
        <v>7533015</v>
      </c>
      <c r="I51">
        <v>0</v>
      </c>
      <c r="J51">
        <f t="shared" si="0"/>
        <v>7533015</v>
      </c>
    </row>
    <row r="52" spans="1:10" x14ac:dyDescent="0.3">
      <c r="A52" t="s">
        <v>24</v>
      </c>
      <c r="B52" t="s">
        <v>2469</v>
      </c>
      <c r="C52">
        <v>3226394412.79</v>
      </c>
      <c r="D52">
        <v>2823290353.5300002</v>
      </c>
      <c r="E52">
        <v>2386704837.25</v>
      </c>
      <c r="F52">
        <v>240280314.66000003</v>
      </c>
      <c r="G52">
        <v>271765109.06999999</v>
      </c>
      <c r="H52">
        <v>188919389</v>
      </c>
      <c r="I52">
        <v>1926128</v>
      </c>
      <c r="J52">
        <f t="shared" si="0"/>
        <v>186993261</v>
      </c>
    </row>
    <row r="53" spans="1:10" x14ac:dyDescent="0.3">
      <c r="A53" t="s">
        <v>2355</v>
      </c>
      <c r="B53" t="s">
        <v>2446</v>
      </c>
      <c r="C53">
        <v>2039388062.3</v>
      </c>
      <c r="D53">
        <v>2044620647.0799999</v>
      </c>
      <c r="E53">
        <v>1394605195.76</v>
      </c>
      <c r="F53">
        <v>72609178.540000007</v>
      </c>
      <c r="G53">
        <v>99673841.400000006</v>
      </c>
      <c r="H53">
        <v>80209064</v>
      </c>
      <c r="I53">
        <v>6418129</v>
      </c>
      <c r="J53">
        <f t="shared" si="0"/>
        <v>73790935</v>
      </c>
    </row>
    <row r="54" spans="1:10" x14ac:dyDescent="0.3">
      <c r="A54" t="s">
        <v>2368</v>
      </c>
      <c r="B54" t="s">
        <v>2459</v>
      </c>
      <c r="C54">
        <v>1730851822.9200001</v>
      </c>
      <c r="D54">
        <v>3556982683.9500003</v>
      </c>
      <c r="E54">
        <v>3061519158.9099998</v>
      </c>
      <c r="F54">
        <v>239408878</v>
      </c>
      <c r="G54">
        <v>170863850.21000001</v>
      </c>
      <c r="H54">
        <v>97475107</v>
      </c>
      <c r="I54">
        <v>0</v>
      </c>
      <c r="J54">
        <f t="shared" si="0"/>
        <v>97475107</v>
      </c>
    </row>
    <row r="55" spans="1:10" x14ac:dyDescent="0.3">
      <c r="A55" t="s">
        <v>2359</v>
      </c>
      <c r="B55" t="s">
        <v>2450</v>
      </c>
      <c r="C55">
        <v>5573439170</v>
      </c>
      <c r="D55">
        <v>27384990575</v>
      </c>
      <c r="E55">
        <v>26038035290</v>
      </c>
      <c r="F55">
        <v>874761104</v>
      </c>
      <c r="G55">
        <v>488067696</v>
      </c>
      <c r="H55">
        <v>175922788</v>
      </c>
      <c r="I55">
        <v>5478301</v>
      </c>
      <c r="J55">
        <f t="shared" si="0"/>
        <v>170444487</v>
      </c>
    </row>
    <row r="56" spans="1:10" x14ac:dyDescent="0.3">
      <c r="A56" t="s">
        <v>2338</v>
      </c>
      <c r="B56" t="s">
        <v>2429</v>
      </c>
      <c r="C56">
        <v>2823035800.79</v>
      </c>
      <c r="D56">
        <v>3307661421.1999998</v>
      </c>
      <c r="E56">
        <v>3094645182.0699997</v>
      </c>
      <c r="F56">
        <v>2404062.25</v>
      </c>
      <c r="G56">
        <v>-244177385.71999997</v>
      </c>
      <c r="H56">
        <v>77463220</v>
      </c>
      <c r="I56">
        <v>0</v>
      </c>
      <c r="J56">
        <f t="shared" si="0"/>
        <v>77463220</v>
      </c>
    </row>
    <row r="57" spans="1:10" x14ac:dyDescent="0.3">
      <c r="A57" t="s">
        <v>2361</v>
      </c>
      <c r="B57" t="s">
        <v>2452</v>
      </c>
      <c r="C57">
        <v>552442759.59000003</v>
      </c>
      <c r="D57">
        <v>622924548.3900001</v>
      </c>
      <c r="E57">
        <v>258162316.26999998</v>
      </c>
      <c r="F57">
        <v>295157604.33000004</v>
      </c>
      <c r="G57">
        <v>138638673.68000001</v>
      </c>
      <c r="H57">
        <v>96614259</v>
      </c>
      <c r="I57">
        <v>1761257</v>
      </c>
      <c r="J57">
        <f t="shared" si="0"/>
        <v>94853002</v>
      </c>
    </row>
    <row r="58" spans="1:10" x14ac:dyDescent="0.3">
      <c r="A58" t="s">
        <v>2356</v>
      </c>
      <c r="B58" t="s">
        <v>2447</v>
      </c>
      <c r="C58">
        <v>7434378186.5200005</v>
      </c>
      <c r="D58">
        <v>22062025967.650002</v>
      </c>
      <c r="E58">
        <v>20231407743.41</v>
      </c>
      <c r="F58">
        <v>1349776522.1299999</v>
      </c>
      <c r="G58">
        <v>1097571805.0999999</v>
      </c>
      <c r="H58">
        <v>75000000</v>
      </c>
      <c r="I58">
        <v>0</v>
      </c>
      <c r="J58">
        <f t="shared" si="0"/>
        <v>75000000</v>
      </c>
    </row>
    <row r="59" spans="1:10" x14ac:dyDescent="0.3">
      <c r="A59" t="s">
        <v>2357</v>
      </c>
      <c r="B59" t="s">
        <v>2448</v>
      </c>
      <c r="C59">
        <v>10359249267.719999</v>
      </c>
      <c r="D59">
        <v>16249991782.390001</v>
      </c>
      <c r="E59">
        <v>12942513977</v>
      </c>
      <c r="F59">
        <v>1818230632.0700002</v>
      </c>
      <c r="G59">
        <v>1070479632.7800001</v>
      </c>
      <c r="H59">
        <v>368220661</v>
      </c>
      <c r="I59">
        <v>49</v>
      </c>
      <c r="J59">
        <f t="shared" si="0"/>
        <v>368220612</v>
      </c>
    </row>
    <row r="60" spans="1:10" x14ac:dyDescent="0.3">
      <c r="A60" t="s">
        <v>2370</v>
      </c>
      <c r="B60" t="s">
        <v>2461</v>
      </c>
      <c r="C60">
        <v>2759680267</v>
      </c>
      <c r="D60">
        <v>128457713.69</v>
      </c>
      <c r="E60">
        <v>0</v>
      </c>
      <c r="F60">
        <v>98978151.590000004</v>
      </c>
      <c r="G60">
        <v>169592497.42000002</v>
      </c>
      <c r="H60">
        <v>66762279</v>
      </c>
      <c r="I60">
        <v>440041</v>
      </c>
      <c r="J60">
        <f t="shared" si="0"/>
        <v>66322238</v>
      </c>
    </row>
    <row r="61" spans="1:10" x14ac:dyDescent="0.3">
      <c r="A61" t="s">
        <v>2386</v>
      </c>
      <c r="B61" t="s">
        <v>2482</v>
      </c>
      <c r="C61">
        <v>1746359335.3499999</v>
      </c>
      <c r="D61">
        <v>3096615078.2299995</v>
      </c>
      <c r="E61">
        <v>2421810735.4400001</v>
      </c>
      <c r="F61">
        <v>311171857.53000003</v>
      </c>
      <c r="G61">
        <v>208507416.00000003</v>
      </c>
      <c r="H61">
        <v>30000000</v>
      </c>
      <c r="I61">
        <v>295449</v>
      </c>
      <c r="J61">
        <f t="shared" si="0"/>
        <v>29704551</v>
      </c>
    </row>
    <row r="62" spans="1:10" x14ac:dyDescent="0.3">
      <c r="A62" t="s">
        <v>2369</v>
      </c>
      <c r="B62" t="s">
        <v>2460</v>
      </c>
      <c r="C62">
        <v>0</v>
      </c>
      <c r="D62">
        <v>0</v>
      </c>
      <c r="E62">
        <v>0</v>
      </c>
      <c r="F62">
        <v>0</v>
      </c>
      <c r="G62">
        <v>0</v>
      </c>
      <c r="H62">
        <v>570316408</v>
      </c>
      <c r="I62">
        <v>131035874</v>
      </c>
      <c r="J62">
        <f t="shared" si="0"/>
        <v>439280534</v>
      </c>
    </row>
    <row r="63" spans="1:10" x14ac:dyDescent="0.3">
      <c r="A63" t="s">
        <v>2366</v>
      </c>
      <c r="B63" t="s">
        <v>2457</v>
      </c>
      <c r="C63">
        <v>4776002297.3999996</v>
      </c>
      <c r="D63">
        <v>2463726156.7200003</v>
      </c>
      <c r="E63">
        <v>833464837.53000009</v>
      </c>
      <c r="F63">
        <v>148139211.5</v>
      </c>
      <c r="G63">
        <v>3275883.6499999762</v>
      </c>
      <c r="H63">
        <v>58492759</v>
      </c>
      <c r="I63">
        <v>65251</v>
      </c>
      <c r="J63">
        <f t="shared" si="0"/>
        <v>58427508</v>
      </c>
    </row>
    <row r="64" spans="1:10" x14ac:dyDescent="0.3">
      <c r="A64" t="s">
        <v>2362</v>
      </c>
      <c r="B64" t="s">
        <v>2453</v>
      </c>
      <c r="C64">
        <v>618219665.61000001</v>
      </c>
      <c r="D64">
        <v>530971394.09000003</v>
      </c>
      <c r="E64">
        <v>43732297.409999996</v>
      </c>
      <c r="F64">
        <v>147886737.18000001</v>
      </c>
      <c r="G64">
        <v>279304029.07999998</v>
      </c>
      <c r="H64">
        <v>78313250</v>
      </c>
      <c r="I64">
        <v>0</v>
      </c>
      <c r="J64">
        <f t="shared" si="0"/>
        <v>78313250</v>
      </c>
    </row>
    <row r="65" spans="1:10" x14ac:dyDescent="0.3">
      <c r="A65" t="s">
        <v>2354</v>
      </c>
      <c r="B65" t="s">
        <v>2445</v>
      </c>
      <c r="C65">
        <v>1023567704.4</v>
      </c>
      <c r="D65">
        <v>21424568.93</v>
      </c>
      <c r="E65">
        <v>18649784.170000002</v>
      </c>
      <c r="F65">
        <v>-18044984.02</v>
      </c>
      <c r="G65">
        <v>-89731781.99000001</v>
      </c>
      <c r="H65">
        <v>131425086</v>
      </c>
      <c r="I65">
        <v>256020</v>
      </c>
      <c r="J65">
        <f t="shared" si="0"/>
        <v>131169066</v>
      </c>
    </row>
    <row r="66" spans="1:10" x14ac:dyDescent="0.3">
      <c r="A66" t="s">
        <v>15</v>
      </c>
      <c r="B66" t="s">
        <v>2465</v>
      </c>
      <c r="C66">
        <v>2036149637</v>
      </c>
      <c r="D66">
        <v>4751509668</v>
      </c>
      <c r="E66">
        <v>4469789189</v>
      </c>
      <c r="F66">
        <v>133336385</v>
      </c>
      <c r="G66">
        <v>140387141</v>
      </c>
      <c r="H66">
        <v>39942149</v>
      </c>
      <c r="I66">
        <v>57851</v>
      </c>
      <c r="J66">
        <f t="shared" si="0"/>
        <v>39884298</v>
      </c>
    </row>
    <row r="67" spans="1:10" x14ac:dyDescent="0.3">
      <c r="A67" t="s">
        <v>2363</v>
      </c>
      <c r="B67" t="s">
        <v>2454</v>
      </c>
      <c r="C67">
        <v>0</v>
      </c>
      <c r="D67">
        <v>0</v>
      </c>
      <c r="E67">
        <v>0</v>
      </c>
      <c r="F67">
        <v>0</v>
      </c>
      <c r="G67">
        <v>0</v>
      </c>
      <c r="H67">
        <v>70800000</v>
      </c>
      <c r="I67">
        <v>10756531</v>
      </c>
      <c r="J67">
        <f t="shared" ref="J67:J130" si="1">H67-I67</f>
        <v>60043469</v>
      </c>
    </row>
    <row r="68" spans="1:10" x14ac:dyDescent="0.3">
      <c r="A68" t="s">
        <v>96</v>
      </c>
      <c r="B68" t="s">
        <v>2491</v>
      </c>
      <c r="C68">
        <v>3085687000</v>
      </c>
      <c r="D68">
        <v>1234743000</v>
      </c>
      <c r="E68">
        <v>848581000</v>
      </c>
      <c r="F68">
        <v>149900000</v>
      </c>
      <c r="G68">
        <v>145788000</v>
      </c>
      <c r="H68">
        <v>16523835</v>
      </c>
      <c r="I68">
        <v>2961319</v>
      </c>
      <c r="J68">
        <f t="shared" si="1"/>
        <v>13562516</v>
      </c>
    </row>
    <row r="69" spans="1:10" x14ac:dyDescent="0.3">
      <c r="A69" t="s">
        <v>2377</v>
      </c>
      <c r="B69" t="s">
        <v>2470</v>
      </c>
      <c r="C69">
        <v>2382205334.5700002</v>
      </c>
      <c r="D69">
        <v>3219188145.8299999</v>
      </c>
      <c r="E69">
        <v>1255406884.23</v>
      </c>
      <c r="F69">
        <v>595448323.63</v>
      </c>
      <c r="G69">
        <v>410106670.20999998</v>
      </c>
      <c r="H69">
        <v>72563745</v>
      </c>
      <c r="I69">
        <v>654612</v>
      </c>
      <c r="J69">
        <f t="shared" si="1"/>
        <v>71909133</v>
      </c>
    </row>
    <row r="70" spans="1:10" x14ac:dyDescent="0.3">
      <c r="A70" t="s">
        <v>2367</v>
      </c>
      <c r="B70" t="s">
        <v>2458</v>
      </c>
      <c r="C70">
        <v>6092808498</v>
      </c>
      <c r="D70">
        <v>434880534</v>
      </c>
      <c r="E70">
        <v>70582899</v>
      </c>
      <c r="F70">
        <v>343543182</v>
      </c>
      <c r="G70">
        <v>315113757</v>
      </c>
      <c r="H70">
        <v>78993085</v>
      </c>
      <c r="I70">
        <v>8324655</v>
      </c>
      <c r="J70">
        <f t="shared" si="1"/>
        <v>70668430</v>
      </c>
    </row>
    <row r="71" spans="1:10" x14ac:dyDescent="0.3">
      <c r="A71" t="s">
        <v>1</v>
      </c>
      <c r="B71" t="s">
        <v>2504</v>
      </c>
      <c r="C71">
        <v>10162576000</v>
      </c>
      <c r="D71">
        <v>5921683101.9499998</v>
      </c>
      <c r="E71">
        <v>5455404204.8699999</v>
      </c>
      <c r="F71">
        <v>-259097214.25</v>
      </c>
      <c r="G71">
        <v>-830112716.98000002</v>
      </c>
      <c r="H71">
        <v>171892536</v>
      </c>
      <c r="I71">
        <v>2544257</v>
      </c>
      <c r="J71">
        <f t="shared" si="1"/>
        <v>169348279</v>
      </c>
    </row>
    <row r="72" spans="1:10" x14ac:dyDescent="0.3">
      <c r="A72" t="s">
        <v>2365</v>
      </c>
      <c r="B72" t="s">
        <v>2456</v>
      </c>
      <c r="C72">
        <v>8649182000</v>
      </c>
      <c r="D72">
        <v>35832768000</v>
      </c>
      <c r="E72">
        <v>35095556000</v>
      </c>
      <c r="F72">
        <v>-56505000</v>
      </c>
      <c r="G72">
        <v>-396181000</v>
      </c>
      <c r="H72">
        <v>112582792</v>
      </c>
      <c r="I72">
        <v>0</v>
      </c>
      <c r="J72">
        <f t="shared" si="1"/>
        <v>112582792</v>
      </c>
    </row>
    <row r="73" spans="1:10" x14ac:dyDescent="0.3">
      <c r="A73" t="s">
        <v>2376</v>
      </c>
      <c r="B73" t="s">
        <v>2468</v>
      </c>
      <c r="C73">
        <v>8629936000</v>
      </c>
      <c r="D73">
        <v>13616054000</v>
      </c>
      <c r="E73">
        <v>0</v>
      </c>
      <c r="F73">
        <v>921371000</v>
      </c>
      <c r="G73">
        <v>511359000</v>
      </c>
      <c r="H73">
        <v>436611361</v>
      </c>
      <c r="I73">
        <v>6783009</v>
      </c>
      <c r="J73">
        <f t="shared" si="1"/>
        <v>429828352</v>
      </c>
    </row>
    <row r="74" spans="1:10" x14ac:dyDescent="0.3">
      <c r="A74" t="s">
        <v>2353</v>
      </c>
      <c r="B74" t="s">
        <v>2444</v>
      </c>
      <c r="C74">
        <v>0</v>
      </c>
      <c r="D74">
        <v>0</v>
      </c>
      <c r="E74">
        <v>0</v>
      </c>
      <c r="F74">
        <v>0</v>
      </c>
      <c r="G74">
        <v>0</v>
      </c>
      <c r="H74">
        <v>135776152</v>
      </c>
      <c r="I74">
        <v>1224469</v>
      </c>
      <c r="J74">
        <f t="shared" si="1"/>
        <v>134551683</v>
      </c>
    </row>
    <row r="75" spans="1:10" x14ac:dyDescent="0.3">
      <c r="A75" t="s">
        <v>120</v>
      </c>
      <c r="B75" t="s">
        <v>2479</v>
      </c>
      <c r="C75">
        <v>1894415629.8399999</v>
      </c>
      <c r="D75">
        <v>3433791975.9000001</v>
      </c>
      <c r="E75">
        <v>2868575493.27</v>
      </c>
      <c r="F75">
        <v>253331679.00999999</v>
      </c>
      <c r="G75">
        <v>166583934.15000001</v>
      </c>
      <c r="H75">
        <v>9324548</v>
      </c>
      <c r="I75">
        <v>12807</v>
      </c>
      <c r="J75">
        <f t="shared" si="1"/>
        <v>9311741</v>
      </c>
    </row>
    <row r="76" spans="1:10" x14ac:dyDescent="0.3">
      <c r="A76" t="s">
        <v>2383</v>
      </c>
      <c r="B76" t="s">
        <v>2477</v>
      </c>
      <c r="C76">
        <v>0</v>
      </c>
      <c r="D76">
        <v>0</v>
      </c>
      <c r="E76">
        <v>0</v>
      </c>
      <c r="F76">
        <v>0</v>
      </c>
      <c r="G76">
        <v>0</v>
      </c>
      <c r="H76">
        <v>55725992</v>
      </c>
      <c r="I76">
        <v>2987479</v>
      </c>
      <c r="J76">
        <f t="shared" si="1"/>
        <v>52738513</v>
      </c>
    </row>
    <row r="77" spans="1:10" x14ac:dyDescent="0.3">
      <c r="A77" t="s">
        <v>63</v>
      </c>
      <c r="B77" t="s">
        <v>2508</v>
      </c>
      <c r="C77">
        <v>0</v>
      </c>
      <c r="D77">
        <v>0</v>
      </c>
      <c r="E77">
        <v>0</v>
      </c>
      <c r="F77">
        <v>0</v>
      </c>
      <c r="G77">
        <v>0</v>
      </c>
      <c r="H77">
        <v>19399858</v>
      </c>
      <c r="I77">
        <v>0</v>
      </c>
      <c r="J77">
        <f t="shared" si="1"/>
        <v>19399858</v>
      </c>
    </row>
    <row r="78" spans="1:10" x14ac:dyDescent="0.3">
      <c r="A78" t="s">
        <v>11</v>
      </c>
      <c r="B78" t="s">
        <v>2499</v>
      </c>
      <c r="C78">
        <v>6947043000</v>
      </c>
      <c r="D78">
        <v>16452748000</v>
      </c>
      <c r="E78">
        <v>16181768000</v>
      </c>
      <c r="F78">
        <v>-263945000</v>
      </c>
      <c r="G78">
        <v>76458000</v>
      </c>
      <c r="H78">
        <v>111355765</v>
      </c>
      <c r="I78">
        <v>0</v>
      </c>
      <c r="J78">
        <f t="shared" si="1"/>
        <v>111355765</v>
      </c>
    </row>
    <row r="79" spans="1:10" x14ac:dyDescent="0.3">
      <c r="A79" t="s">
        <v>2380</v>
      </c>
      <c r="B79" t="s">
        <v>2473</v>
      </c>
      <c r="C79">
        <v>0</v>
      </c>
      <c r="D79">
        <v>0</v>
      </c>
      <c r="E79">
        <v>0</v>
      </c>
      <c r="F79">
        <v>0</v>
      </c>
      <c r="G79">
        <v>0</v>
      </c>
      <c r="H79">
        <v>327492299</v>
      </c>
      <c r="I79">
        <v>3533671</v>
      </c>
      <c r="J79">
        <f t="shared" si="1"/>
        <v>323958628</v>
      </c>
    </row>
    <row r="80" spans="1:10" x14ac:dyDescent="0.3">
      <c r="A80" t="s">
        <v>2372</v>
      </c>
      <c r="B80" t="s">
        <v>2463</v>
      </c>
      <c r="C80">
        <v>4653102309.7799997</v>
      </c>
      <c r="D80">
        <v>3517890872.9099998</v>
      </c>
      <c r="E80">
        <v>1786932748.3300002</v>
      </c>
      <c r="F80">
        <v>241200287.25</v>
      </c>
      <c r="G80">
        <v>301208624.86999995</v>
      </c>
      <c r="H80">
        <v>15618197</v>
      </c>
      <c r="I80">
        <v>958412</v>
      </c>
      <c r="J80">
        <f t="shared" si="1"/>
        <v>14659785</v>
      </c>
    </row>
    <row r="81" spans="1:10" x14ac:dyDescent="0.3">
      <c r="A81" t="s">
        <v>2375</v>
      </c>
      <c r="B81" t="s">
        <v>2467</v>
      </c>
      <c r="C81">
        <v>0</v>
      </c>
      <c r="D81">
        <v>0</v>
      </c>
      <c r="E81">
        <v>0</v>
      </c>
      <c r="F81">
        <v>0</v>
      </c>
      <c r="G81">
        <v>0</v>
      </c>
      <c r="H81">
        <v>115858891</v>
      </c>
      <c r="I81">
        <v>9148196</v>
      </c>
      <c r="J81">
        <f t="shared" si="1"/>
        <v>106710695</v>
      </c>
    </row>
    <row r="82" spans="1:10" x14ac:dyDescent="0.3">
      <c r="A82" t="s">
        <v>2384</v>
      </c>
      <c r="B82" t="s">
        <v>2478</v>
      </c>
      <c r="C82">
        <v>0</v>
      </c>
      <c r="D82">
        <v>0</v>
      </c>
      <c r="E82">
        <v>0</v>
      </c>
      <c r="F82">
        <v>0</v>
      </c>
      <c r="G82">
        <v>0</v>
      </c>
      <c r="H82">
        <v>89300000</v>
      </c>
      <c r="I82">
        <v>0</v>
      </c>
      <c r="J82">
        <f t="shared" si="1"/>
        <v>89300000</v>
      </c>
    </row>
    <row r="83" spans="1:10" x14ac:dyDescent="0.3">
      <c r="A83" t="s">
        <v>2374</v>
      </c>
      <c r="B83" t="s">
        <v>2466</v>
      </c>
      <c r="C83">
        <v>6231705734.8699999</v>
      </c>
      <c r="D83">
        <v>3452070957.9799995</v>
      </c>
      <c r="E83">
        <v>2444240729.9299998</v>
      </c>
      <c r="F83">
        <v>137930037.56999999</v>
      </c>
      <c r="G83">
        <v>828548336.11000013</v>
      </c>
      <c r="H83">
        <v>123875069</v>
      </c>
      <c r="I83">
        <v>1886316</v>
      </c>
      <c r="J83">
        <f t="shared" si="1"/>
        <v>121988753</v>
      </c>
    </row>
    <row r="84" spans="1:10" x14ac:dyDescent="0.3">
      <c r="A84" t="s">
        <v>2395</v>
      </c>
      <c r="B84" t="s">
        <v>2506</v>
      </c>
      <c r="C84">
        <v>4802298000</v>
      </c>
      <c r="D84">
        <v>392988000</v>
      </c>
      <c r="E84">
        <v>0</v>
      </c>
      <c r="F84">
        <v>329649000</v>
      </c>
      <c r="G84">
        <v>280748000</v>
      </c>
      <c r="H84">
        <v>32200000</v>
      </c>
      <c r="I84">
        <v>4852462</v>
      </c>
      <c r="J84">
        <f t="shared" si="1"/>
        <v>27347538</v>
      </c>
    </row>
    <row r="85" spans="1:10" x14ac:dyDescent="0.3">
      <c r="A85" t="s">
        <v>285</v>
      </c>
      <c r="B85" t="s">
        <v>2513</v>
      </c>
      <c r="C85">
        <v>0</v>
      </c>
      <c r="D85">
        <v>0</v>
      </c>
      <c r="E85">
        <v>0</v>
      </c>
      <c r="F85">
        <v>0</v>
      </c>
      <c r="G85">
        <v>0</v>
      </c>
      <c r="H85">
        <v>23297350</v>
      </c>
      <c r="I85">
        <v>73961</v>
      </c>
      <c r="J85">
        <f t="shared" si="1"/>
        <v>23223389</v>
      </c>
    </row>
    <row r="86" spans="1:10" x14ac:dyDescent="0.3">
      <c r="A86" t="s">
        <v>6</v>
      </c>
      <c r="B86" t="s">
        <v>2489</v>
      </c>
      <c r="C86">
        <v>3252682562</v>
      </c>
      <c r="D86">
        <v>722646753</v>
      </c>
      <c r="E86">
        <v>0</v>
      </c>
      <c r="F86">
        <v>655838315</v>
      </c>
      <c r="G86">
        <v>604365002</v>
      </c>
      <c r="H86">
        <v>95856065</v>
      </c>
      <c r="I86">
        <v>142263</v>
      </c>
      <c r="J86">
        <f t="shared" si="1"/>
        <v>95713802</v>
      </c>
    </row>
    <row r="87" spans="1:10" x14ac:dyDescent="0.3">
      <c r="A87" t="s">
        <v>112</v>
      </c>
      <c r="B87" t="s">
        <v>2524</v>
      </c>
      <c r="C87">
        <v>565428086.05999994</v>
      </c>
      <c r="D87">
        <v>350588920.25</v>
      </c>
      <c r="E87">
        <v>97819534.390000001</v>
      </c>
      <c r="F87">
        <v>140984892.75</v>
      </c>
      <c r="G87">
        <v>109140084.62</v>
      </c>
      <c r="H87">
        <v>10509600</v>
      </c>
      <c r="I87">
        <v>119952</v>
      </c>
      <c r="J87">
        <f t="shared" si="1"/>
        <v>10389648</v>
      </c>
    </row>
    <row r="88" spans="1:10" x14ac:dyDescent="0.3">
      <c r="A88" t="s">
        <v>8</v>
      </c>
      <c r="B88" t="s">
        <v>2480</v>
      </c>
      <c r="C88">
        <v>1507173735.24</v>
      </c>
      <c r="D88">
        <v>1108391442.0799999</v>
      </c>
      <c r="E88">
        <v>654942749.91000009</v>
      </c>
      <c r="F88">
        <v>180943977.19999999</v>
      </c>
      <c r="G88">
        <v>364064088.17999995</v>
      </c>
      <c r="H88">
        <v>39536132</v>
      </c>
      <c r="I88">
        <v>7344</v>
      </c>
      <c r="J88">
        <f t="shared" si="1"/>
        <v>39528788</v>
      </c>
    </row>
    <row r="89" spans="1:10" x14ac:dyDescent="0.3">
      <c r="A89" t="s">
        <v>2381</v>
      </c>
      <c r="B89" t="s">
        <v>2475</v>
      </c>
      <c r="C89">
        <v>5114720941.9700003</v>
      </c>
      <c r="D89">
        <v>1133563934</v>
      </c>
      <c r="E89">
        <v>0</v>
      </c>
      <c r="F89">
        <v>52656523.890000001</v>
      </c>
      <c r="G89">
        <v>405102968.83999997</v>
      </c>
      <c r="H89">
        <v>85953502</v>
      </c>
      <c r="I89">
        <v>4018931</v>
      </c>
      <c r="J89">
        <f t="shared" si="1"/>
        <v>81934571</v>
      </c>
    </row>
    <row r="90" spans="1:10" x14ac:dyDescent="0.3">
      <c r="A90" t="s">
        <v>105</v>
      </c>
      <c r="B90" t="s">
        <v>2495</v>
      </c>
      <c r="C90">
        <v>607057961.77999997</v>
      </c>
      <c r="D90">
        <v>282098581.92000002</v>
      </c>
      <c r="E90">
        <v>84843041.349999994</v>
      </c>
      <c r="F90">
        <v>106535543.89999999</v>
      </c>
      <c r="G90">
        <v>80518177.99000001</v>
      </c>
      <c r="H90">
        <v>12604033</v>
      </c>
      <c r="I90">
        <v>1844251</v>
      </c>
      <c r="J90">
        <f t="shared" si="1"/>
        <v>10759782</v>
      </c>
    </row>
    <row r="91" spans="1:10" x14ac:dyDescent="0.3">
      <c r="A91" t="s">
        <v>4780</v>
      </c>
      <c r="B91" t="s">
        <v>4802</v>
      </c>
      <c r="C91">
        <v>346269943.48000002</v>
      </c>
      <c r="D91">
        <v>839590822.36000001</v>
      </c>
      <c r="E91">
        <v>219820977.87</v>
      </c>
      <c r="F91">
        <v>146855869.17000002</v>
      </c>
      <c r="G91">
        <v>132925376.15000001</v>
      </c>
      <c r="H91">
        <v>37456555</v>
      </c>
      <c r="I91">
        <v>613400</v>
      </c>
      <c r="J91">
        <f t="shared" si="1"/>
        <v>36843155</v>
      </c>
    </row>
    <row r="92" spans="1:10" x14ac:dyDescent="0.3">
      <c r="A92" t="s">
        <v>2371</v>
      </c>
      <c r="B92" t="s">
        <v>2462</v>
      </c>
      <c r="C92">
        <v>3431331000</v>
      </c>
      <c r="D92">
        <v>25661736000</v>
      </c>
      <c r="E92">
        <v>24610884000</v>
      </c>
      <c r="F92">
        <v>-1444762000</v>
      </c>
      <c r="G92">
        <v>-2522884000</v>
      </c>
      <c r="H92">
        <v>500000000</v>
      </c>
      <c r="I92">
        <v>0</v>
      </c>
      <c r="J92">
        <f t="shared" si="1"/>
        <v>500000000</v>
      </c>
    </row>
    <row r="93" spans="1:10" x14ac:dyDescent="0.3">
      <c r="A93" t="s">
        <v>2391</v>
      </c>
      <c r="B93" t="s">
        <v>2493</v>
      </c>
      <c r="C93">
        <v>3013233518.1599998</v>
      </c>
      <c r="D93">
        <v>6367784011.0599995</v>
      </c>
      <c r="E93">
        <v>4973402443.4499998</v>
      </c>
      <c r="F93">
        <v>896950142.08999991</v>
      </c>
      <c r="G93">
        <v>715710035.72000003</v>
      </c>
      <c r="H93">
        <v>196000000</v>
      </c>
      <c r="I93">
        <v>0</v>
      </c>
      <c r="J93">
        <f t="shared" si="1"/>
        <v>196000000</v>
      </c>
    </row>
    <row r="94" spans="1:10" x14ac:dyDescent="0.3">
      <c r="A94" t="s">
        <v>2392</v>
      </c>
      <c r="B94" t="s">
        <v>2494</v>
      </c>
      <c r="C94">
        <v>0</v>
      </c>
      <c r="D94">
        <v>0</v>
      </c>
      <c r="E94">
        <v>0</v>
      </c>
      <c r="F94">
        <v>0</v>
      </c>
      <c r="G94">
        <v>0</v>
      </c>
      <c r="H94">
        <v>36610338</v>
      </c>
      <c r="I94">
        <v>358321</v>
      </c>
      <c r="J94">
        <f t="shared" si="1"/>
        <v>36252017</v>
      </c>
    </row>
    <row r="95" spans="1:10" x14ac:dyDescent="0.3">
      <c r="A95" t="s">
        <v>2</v>
      </c>
      <c r="B95" t="s">
        <v>2501</v>
      </c>
      <c r="C95">
        <v>2143868781.46</v>
      </c>
      <c r="D95">
        <v>631956715.6500001</v>
      </c>
      <c r="E95">
        <v>0</v>
      </c>
      <c r="F95">
        <v>13913740.800000001</v>
      </c>
      <c r="G95">
        <v>45059364.019999996</v>
      </c>
      <c r="H95">
        <v>134680121</v>
      </c>
      <c r="I95">
        <v>0</v>
      </c>
      <c r="J95">
        <f t="shared" si="1"/>
        <v>134680121</v>
      </c>
    </row>
    <row r="96" spans="1:10" x14ac:dyDescent="0.3">
      <c r="A96" t="s">
        <v>54</v>
      </c>
      <c r="B96" t="s">
        <v>2500</v>
      </c>
      <c r="C96">
        <v>0</v>
      </c>
      <c r="D96">
        <v>0</v>
      </c>
      <c r="E96">
        <v>0</v>
      </c>
      <c r="F96">
        <v>0</v>
      </c>
      <c r="G96">
        <v>0</v>
      </c>
      <c r="H96">
        <v>65505659</v>
      </c>
      <c r="I96">
        <v>1244</v>
      </c>
      <c r="J96">
        <f t="shared" si="1"/>
        <v>65504415</v>
      </c>
    </row>
    <row r="97" spans="1:10" x14ac:dyDescent="0.3">
      <c r="A97" t="s">
        <v>39</v>
      </c>
      <c r="B97" t="s">
        <v>2521</v>
      </c>
      <c r="C97">
        <v>3384059000</v>
      </c>
      <c r="D97">
        <v>5332607000</v>
      </c>
      <c r="E97">
        <v>4637805000</v>
      </c>
      <c r="F97">
        <v>276374000</v>
      </c>
      <c r="G97">
        <v>155260000</v>
      </c>
      <c r="H97">
        <v>74958735</v>
      </c>
      <c r="I97">
        <v>5583253</v>
      </c>
      <c r="J97">
        <f t="shared" si="1"/>
        <v>69375482</v>
      </c>
    </row>
    <row r="98" spans="1:10" x14ac:dyDescent="0.3">
      <c r="A98" t="s">
        <v>17</v>
      </c>
      <c r="B98" t="s">
        <v>2070</v>
      </c>
      <c r="C98">
        <v>6421387000</v>
      </c>
      <c r="D98">
        <v>420142000</v>
      </c>
      <c r="E98">
        <v>0</v>
      </c>
      <c r="F98">
        <v>332025000</v>
      </c>
      <c r="G98">
        <v>305086000</v>
      </c>
      <c r="H98">
        <v>92915378</v>
      </c>
      <c r="I98">
        <v>19883</v>
      </c>
      <c r="J98">
        <f t="shared" si="1"/>
        <v>92895495</v>
      </c>
    </row>
    <row r="99" spans="1:10" x14ac:dyDescent="0.3">
      <c r="A99" t="s">
        <v>2390</v>
      </c>
      <c r="B99" t="s">
        <v>2492</v>
      </c>
      <c r="C99">
        <v>767606713.86000001</v>
      </c>
      <c r="D99">
        <v>1134105539.48</v>
      </c>
      <c r="E99">
        <v>580329047.63000011</v>
      </c>
      <c r="F99">
        <v>140193192.91999999</v>
      </c>
      <c r="G99">
        <v>140494475.44</v>
      </c>
      <c r="H99">
        <v>12810991</v>
      </c>
      <c r="I99">
        <v>130777</v>
      </c>
      <c r="J99">
        <f t="shared" si="1"/>
        <v>12680214</v>
      </c>
    </row>
    <row r="100" spans="1:10" x14ac:dyDescent="0.3">
      <c r="A100" t="s">
        <v>18</v>
      </c>
      <c r="B100" t="s">
        <v>2488</v>
      </c>
      <c r="C100">
        <v>3712455749.5599999</v>
      </c>
      <c r="D100">
        <v>1423427565.05</v>
      </c>
      <c r="E100">
        <v>1007768830.0500001</v>
      </c>
      <c r="F100">
        <v>285303085.38999999</v>
      </c>
      <c r="G100">
        <v>439636756.13</v>
      </c>
      <c r="H100">
        <v>213940500</v>
      </c>
      <c r="I100">
        <v>13534816</v>
      </c>
      <c r="J100">
        <f t="shared" si="1"/>
        <v>200405684</v>
      </c>
    </row>
    <row r="101" spans="1:10" x14ac:dyDescent="0.3">
      <c r="A101" t="s">
        <v>12</v>
      </c>
      <c r="B101" t="s">
        <v>2483</v>
      </c>
      <c r="C101">
        <v>1592549764</v>
      </c>
      <c r="D101">
        <v>3047784147</v>
      </c>
      <c r="E101">
        <v>2718492333</v>
      </c>
      <c r="F101">
        <v>194588712</v>
      </c>
      <c r="G101">
        <v>157983887</v>
      </c>
      <c r="H101">
        <v>27423982</v>
      </c>
      <c r="I101">
        <v>866</v>
      </c>
      <c r="J101">
        <f t="shared" si="1"/>
        <v>27423116</v>
      </c>
    </row>
    <row r="102" spans="1:10" x14ac:dyDescent="0.3">
      <c r="A102" t="s">
        <v>37</v>
      </c>
      <c r="B102" t="s">
        <v>2497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24476706</v>
      </c>
      <c r="I102">
        <v>748324</v>
      </c>
      <c r="J102">
        <f t="shared" si="1"/>
        <v>23728382</v>
      </c>
    </row>
    <row r="103" spans="1:10" x14ac:dyDescent="0.3">
      <c r="A103" t="s">
        <v>67</v>
      </c>
      <c r="B103" t="s">
        <v>2072</v>
      </c>
      <c r="C103">
        <v>2898386422</v>
      </c>
      <c r="D103">
        <v>208944899</v>
      </c>
      <c r="E103">
        <v>0</v>
      </c>
      <c r="F103">
        <v>96206036</v>
      </c>
      <c r="G103">
        <v>186561864</v>
      </c>
      <c r="H103">
        <v>29176998</v>
      </c>
      <c r="I103">
        <v>2118543</v>
      </c>
      <c r="J103">
        <f t="shared" si="1"/>
        <v>27058455</v>
      </c>
    </row>
    <row r="104" spans="1:10" x14ac:dyDescent="0.3">
      <c r="A104" t="s">
        <v>41</v>
      </c>
      <c r="B104" t="s">
        <v>2474</v>
      </c>
      <c r="C104">
        <v>7926958000</v>
      </c>
      <c r="D104">
        <v>36485227000</v>
      </c>
      <c r="E104">
        <v>33673189000</v>
      </c>
      <c r="F104">
        <v>2472379000</v>
      </c>
      <c r="G104">
        <v>906940000</v>
      </c>
      <c r="H104">
        <v>92313000</v>
      </c>
      <c r="I104">
        <v>5037566</v>
      </c>
      <c r="J104">
        <f t="shared" si="1"/>
        <v>87275434</v>
      </c>
    </row>
    <row r="105" spans="1:10" x14ac:dyDescent="0.3">
      <c r="A105" t="s">
        <v>2385</v>
      </c>
      <c r="B105" t="s">
        <v>2481</v>
      </c>
      <c r="C105">
        <v>1509406894.8099999</v>
      </c>
      <c r="D105">
        <v>212020344.25</v>
      </c>
      <c r="E105">
        <v>12229189.82</v>
      </c>
      <c r="F105">
        <v>150714686.03999999</v>
      </c>
      <c r="G105">
        <v>-304573632.72999996</v>
      </c>
      <c r="H105">
        <v>37868298</v>
      </c>
      <c r="I105">
        <v>3799711</v>
      </c>
      <c r="J105">
        <f t="shared" si="1"/>
        <v>34068587</v>
      </c>
    </row>
    <row r="106" spans="1:10" x14ac:dyDescent="0.3">
      <c r="A106" t="s">
        <v>2382</v>
      </c>
      <c r="B106" t="s">
        <v>2476</v>
      </c>
      <c r="C106">
        <v>5406626120</v>
      </c>
      <c r="D106">
        <v>7529727455</v>
      </c>
      <c r="E106">
        <v>5557439946</v>
      </c>
      <c r="F106">
        <v>204137855</v>
      </c>
      <c r="G106">
        <v>-29005814</v>
      </c>
      <c r="H106">
        <v>15054186</v>
      </c>
      <c r="I106">
        <v>357307</v>
      </c>
      <c r="J106">
        <f t="shared" si="1"/>
        <v>14696879</v>
      </c>
    </row>
    <row r="107" spans="1:10" x14ac:dyDescent="0.3">
      <c r="A107" t="s">
        <v>76</v>
      </c>
      <c r="B107" t="s">
        <v>2490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193907972</v>
      </c>
      <c r="I107">
        <v>3311407</v>
      </c>
      <c r="J107">
        <f t="shared" si="1"/>
        <v>190596565</v>
      </c>
    </row>
    <row r="108" spans="1:10" x14ac:dyDescent="0.3">
      <c r="A108" t="s">
        <v>2387</v>
      </c>
      <c r="B108" t="s">
        <v>2484</v>
      </c>
      <c r="C108">
        <v>4057133672.9899998</v>
      </c>
      <c r="D108">
        <v>21485192297.670002</v>
      </c>
      <c r="E108">
        <v>20100484913.59</v>
      </c>
      <c r="F108">
        <v>421155687.23000002</v>
      </c>
      <c r="G108">
        <v>285191906.74000001</v>
      </c>
      <c r="H108">
        <v>23667107</v>
      </c>
      <c r="I108">
        <v>2600</v>
      </c>
      <c r="J108">
        <f t="shared" si="1"/>
        <v>23664507</v>
      </c>
    </row>
    <row r="109" spans="1:10" x14ac:dyDescent="0.3">
      <c r="A109" t="s">
        <v>2378</v>
      </c>
      <c r="B109" t="s">
        <v>2471</v>
      </c>
      <c r="C109">
        <v>3049961783.3800001</v>
      </c>
      <c r="D109">
        <v>1385462135.8099999</v>
      </c>
      <c r="E109">
        <v>0</v>
      </c>
      <c r="F109">
        <v>-96270548.160000011</v>
      </c>
      <c r="G109">
        <v>85230416.00999999</v>
      </c>
      <c r="H109">
        <v>21544022</v>
      </c>
      <c r="I109">
        <v>2146537</v>
      </c>
      <c r="J109">
        <f t="shared" si="1"/>
        <v>19397485</v>
      </c>
    </row>
    <row r="110" spans="1:10" x14ac:dyDescent="0.3">
      <c r="A110" t="s">
        <v>10</v>
      </c>
      <c r="B110" t="s">
        <v>2503</v>
      </c>
      <c r="C110">
        <v>18491439906.189999</v>
      </c>
      <c r="D110">
        <v>18088097726.200001</v>
      </c>
      <c r="E110">
        <v>17251579218.959999</v>
      </c>
      <c r="F110">
        <v>-130168598.78999999</v>
      </c>
      <c r="G110">
        <v>-205365601.32999998</v>
      </c>
      <c r="H110">
        <v>133445785</v>
      </c>
      <c r="I110">
        <v>1900046</v>
      </c>
      <c r="J110">
        <f t="shared" si="1"/>
        <v>131545739</v>
      </c>
    </row>
    <row r="111" spans="1:10" x14ac:dyDescent="0.3">
      <c r="A111" t="s">
        <v>48</v>
      </c>
      <c r="B111" t="s">
        <v>2498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318383519</v>
      </c>
      <c r="I111">
        <v>2638689</v>
      </c>
      <c r="J111">
        <f t="shared" si="1"/>
        <v>315744830</v>
      </c>
    </row>
    <row r="112" spans="1:10" x14ac:dyDescent="0.3">
      <c r="A112" t="s">
        <v>2393</v>
      </c>
      <c r="B112" t="s">
        <v>2496</v>
      </c>
      <c r="C112">
        <v>525424604.62</v>
      </c>
      <c r="D112">
        <v>1297638954.8</v>
      </c>
      <c r="E112">
        <v>1131160900.8799999</v>
      </c>
      <c r="F112">
        <v>93676146.579999998</v>
      </c>
      <c r="G112">
        <v>82454171.019999996</v>
      </c>
      <c r="H112">
        <v>152034729</v>
      </c>
      <c r="I112">
        <v>212210</v>
      </c>
      <c r="J112">
        <f t="shared" si="1"/>
        <v>151822519</v>
      </c>
    </row>
    <row r="113" spans="1:10" x14ac:dyDescent="0.3">
      <c r="A113" t="s">
        <v>173</v>
      </c>
      <c r="B113" t="s">
        <v>2573</v>
      </c>
      <c r="C113">
        <v>143619856.31</v>
      </c>
      <c r="D113">
        <v>27630516.780000001</v>
      </c>
      <c r="E113">
        <v>0</v>
      </c>
      <c r="F113">
        <v>-73832548.129999995</v>
      </c>
      <c r="G113">
        <v>-71405814.609999999</v>
      </c>
      <c r="H113">
        <v>48528007</v>
      </c>
      <c r="I113">
        <v>0</v>
      </c>
      <c r="J113">
        <f t="shared" si="1"/>
        <v>48528007</v>
      </c>
    </row>
    <row r="114" spans="1:10" x14ac:dyDescent="0.3">
      <c r="A114" t="s">
        <v>2389</v>
      </c>
      <c r="B114" t="s">
        <v>2486</v>
      </c>
      <c r="C114">
        <v>1770686504.8800001</v>
      </c>
      <c r="D114">
        <v>170230079.69999999</v>
      </c>
      <c r="E114">
        <v>163007300.30000001</v>
      </c>
      <c r="F114">
        <v>-128855405.27000001</v>
      </c>
      <c r="G114">
        <v>-61492125.790000007</v>
      </c>
      <c r="H114">
        <v>78369145</v>
      </c>
      <c r="I114">
        <v>0</v>
      </c>
      <c r="J114">
        <f t="shared" si="1"/>
        <v>78369145</v>
      </c>
    </row>
    <row r="115" spans="1:10" x14ac:dyDescent="0.3">
      <c r="A115" t="s">
        <v>2379</v>
      </c>
      <c r="B115" t="s">
        <v>2472</v>
      </c>
      <c r="C115">
        <v>402692610.79000002</v>
      </c>
      <c r="D115">
        <v>45400251.170000002</v>
      </c>
      <c r="E115">
        <v>40568941.259999998</v>
      </c>
      <c r="F115">
        <v>-42067825.840000004</v>
      </c>
      <c r="G115">
        <v>-37639744.93</v>
      </c>
      <c r="H115">
        <v>64819980</v>
      </c>
      <c r="I115">
        <v>0</v>
      </c>
      <c r="J115">
        <f t="shared" si="1"/>
        <v>64819980</v>
      </c>
    </row>
    <row r="116" spans="1:10" x14ac:dyDescent="0.3">
      <c r="A116" t="s">
        <v>92</v>
      </c>
      <c r="B116" t="s">
        <v>2507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23457472</v>
      </c>
      <c r="I116">
        <v>364421</v>
      </c>
      <c r="J116">
        <f t="shared" si="1"/>
        <v>23093051</v>
      </c>
    </row>
    <row r="117" spans="1:10" x14ac:dyDescent="0.3">
      <c r="A117" t="s">
        <v>4720</v>
      </c>
      <c r="B117" t="s">
        <v>4684</v>
      </c>
      <c r="C117">
        <v>729993112.69000006</v>
      </c>
      <c r="D117">
        <v>356741897.01999998</v>
      </c>
      <c r="E117">
        <v>389246173.54999995</v>
      </c>
      <c r="F117">
        <v>-66531824.039999999</v>
      </c>
      <c r="G117">
        <v>-41547956.409999996</v>
      </c>
      <c r="H117">
        <v>69738568</v>
      </c>
      <c r="I117">
        <v>0</v>
      </c>
      <c r="J117">
        <f t="shared" si="1"/>
        <v>69738568</v>
      </c>
    </row>
    <row r="118" spans="1:10" x14ac:dyDescent="0.3">
      <c r="A118" t="s">
        <v>242</v>
      </c>
      <c r="B118" t="s">
        <v>2575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81523780</v>
      </c>
      <c r="I118">
        <v>0</v>
      </c>
      <c r="J118">
        <f t="shared" si="1"/>
        <v>81523780</v>
      </c>
    </row>
    <row r="119" spans="1:10" x14ac:dyDescent="0.3">
      <c r="A119" t="s">
        <v>35</v>
      </c>
      <c r="B119" t="s">
        <v>2516</v>
      </c>
      <c r="C119">
        <v>606463515.38</v>
      </c>
      <c r="D119">
        <v>301744287.25999999</v>
      </c>
      <c r="E119">
        <v>151145194.14000002</v>
      </c>
      <c r="F119">
        <v>135836951.5</v>
      </c>
      <c r="G119">
        <v>122020867.33000001</v>
      </c>
      <c r="H119">
        <v>76211850</v>
      </c>
      <c r="I119">
        <v>316250</v>
      </c>
      <c r="J119">
        <f t="shared" si="1"/>
        <v>75895600</v>
      </c>
    </row>
    <row r="120" spans="1:10" x14ac:dyDescent="0.3">
      <c r="A120" t="s">
        <v>46</v>
      </c>
      <c r="B120" t="s">
        <v>2564</v>
      </c>
      <c r="C120">
        <v>359132691.06999999</v>
      </c>
      <c r="D120">
        <v>759968085.03999996</v>
      </c>
      <c r="E120">
        <v>612513722.78999996</v>
      </c>
      <c r="F120">
        <v>95363045.409999996</v>
      </c>
      <c r="G120">
        <v>90556542.710000008</v>
      </c>
      <c r="H120">
        <v>63246419</v>
      </c>
      <c r="I120">
        <v>0</v>
      </c>
      <c r="J120">
        <f t="shared" si="1"/>
        <v>63246419</v>
      </c>
    </row>
    <row r="121" spans="1:10" x14ac:dyDescent="0.3">
      <c r="A121" t="s">
        <v>14</v>
      </c>
      <c r="B121" t="s">
        <v>4846</v>
      </c>
      <c r="C121">
        <v>3351779979.9200001</v>
      </c>
      <c r="D121">
        <v>5047618847.1000004</v>
      </c>
      <c r="E121">
        <v>4612419018.3499994</v>
      </c>
      <c r="F121">
        <v>226755569.33000001</v>
      </c>
      <c r="G121">
        <v>243651614.04999998</v>
      </c>
      <c r="H121">
        <v>26459587</v>
      </c>
      <c r="I121">
        <v>3653834</v>
      </c>
      <c r="J121">
        <f t="shared" si="1"/>
        <v>22805753</v>
      </c>
    </row>
    <row r="122" spans="1:10" x14ac:dyDescent="0.3">
      <c r="A122" t="s">
        <v>78</v>
      </c>
      <c r="B122" t="s">
        <v>4847</v>
      </c>
      <c r="C122">
        <v>1103849352.0699999</v>
      </c>
      <c r="D122">
        <v>1923856609.27</v>
      </c>
      <c r="E122">
        <v>1488687052.1900001</v>
      </c>
      <c r="F122">
        <v>169936283.86000001</v>
      </c>
      <c r="G122">
        <v>158658590.58000001</v>
      </c>
      <c r="H122">
        <v>39092385</v>
      </c>
      <c r="I122">
        <v>2987323</v>
      </c>
      <c r="J122">
        <f t="shared" si="1"/>
        <v>36105062</v>
      </c>
    </row>
    <row r="123" spans="1:10" x14ac:dyDescent="0.3">
      <c r="A123" t="s">
        <v>23</v>
      </c>
      <c r="B123" t="s">
        <v>2535</v>
      </c>
      <c r="C123">
        <v>551788926.30999994</v>
      </c>
      <c r="D123">
        <v>692081755.67999995</v>
      </c>
      <c r="E123">
        <v>457161454.10000002</v>
      </c>
      <c r="F123">
        <v>133496225.74000001</v>
      </c>
      <c r="G123">
        <v>75846110.859999999</v>
      </c>
      <c r="H123">
        <v>22894690</v>
      </c>
      <c r="I123">
        <v>0</v>
      </c>
      <c r="J123">
        <f t="shared" si="1"/>
        <v>22894690</v>
      </c>
    </row>
    <row r="124" spans="1:10" x14ac:dyDescent="0.3">
      <c r="A124" t="s">
        <v>9</v>
      </c>
      <c r="B124" t="s">
        <v>2068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35532492</v>
      </c>
      <c r="I124">
        <v>2399433</v>
      </c>
      <c r="J124">
        <f t="shared" si="1"/>
        <v>33133059</v>
      </c>
    </row>
    <row r="125" spans="1:10" x14ac:dyDescent="0.3">
      <c r="A125" t="s">
        <v>13</v>
      </c>
      <c r="B125" t="s">
        <v>2069</v>
      </c>
      <c r="C125">
        <v>1509374941.8599999</v>
      </c>
      <c r="D125">
        <v>1525912826.9400001</v>
      </c>
      <c r="E125">
        <v>541078304.70000005</v>
      </c>
      <c r="F125">
        <v>418930817.29000002</v>
      </c>
      <c r="G125">
        <v>331183471.82999998</v>
      </c>
      <c r="H125">
        <v>38307075</v>
      </c>
      <c r="I125">
        <v>729302</v>
      </c>
      <c r="J125">
        <f t="shared" si="1"/>
        <v>37577773</v>
      </c>
    </row>
    <row r="126" spans="1:10" x14ac:dyDescent="0.3">
      <c r="A126" t="s">
        <v>33</v>
      </c>
      <c r="B126" t="s">
        <v>2527</v>
      </c>
      <c r="C126">
        <v>2261182111.5500002</v>
      </c>
      <c r="D126">
        <v>2711289781.02</v>
      </c>
      <c r="E126">
        <v>2028716361.0200002</v>
      </c>
      <c r="F126">
        <v>83504855.770000011</v>
      </c>
      <c r="G126">
        <v>104783700.3</v>
      </c>
      <c r="H126">
        <v>6082642</v>
      </c>
      <c r="I126">
        <v>300020</v>
      </c>
      <c r="J126">
        <f t="shared" si="1"/>
        <v>5782622</v>
      </c>
    </row>
    <row r="127" spans="1:10" x14ac:dyDescent="0.3">
      <c r="A127" t="s">
        <v>30</v>
      </c>
      <c r="B127" t="s">
        <v>2522</v>
      </c>
      <c r="C127">
        <v>4471310875.6199999</v>
      </c>
      <c r="D127">
        <v>334175171.25999999</v>
      </c>
      <c r="E127">
        <v>0</v>
      </c>
      <c r="F127">
        <v>137143948.02999997</v>
      </c>
      <c r="G127">
        <v>-476077655.50999999</v>
      </c>
      <c r="H127">
        <v>104909237</v>
      </c>
      <c r="I127">
        <v>34103937</v>
      </c>
      <c r="J127">
        <f t="shared" si="1"/>
        <v>70805300</v>
      </c>
    </row>
    <row r="128" spans="1:10" x14ac:dyDescent="0.3">
      <c r="A128" t="s">
        <v>364</v>
      </c>
      <c r="B128" t="s">
        <v>2546</v>
      </c>
      <c r="C128">
        <v>293725331.32999998</v>
      </c>
      <c r="D128">
        <v>777354257.40999997</v>
      </c>
      <c r="E128">
        <v>565718918.97000003</v>
      </c>
      <c r="F128">
        <v>149576999.97999999</v>
      </c>
      <c r="G128">
        <v>122208430.63</v>
      </c>
      <c r="H128">
        <v>61171908</v>
      </c>
      <c r="I128">
        <v>0</v>
      </c>
      <c r="J128">
        <f t="shared" si="1"/>
        <v>61171908</v>
      </c>
    </row>
    <row r="129" spans="1:10" x14ac:dyDescent="0.3">
      <c r="A129" t="s">
        <v>55</v>
      </c>
      <c r="B129" t="s">
        <v>2515</v>
      </c>
      <c r="C129">
        <v>1561694801.6700001</v>
      </c>
      <c r="D129">
        <v>2782599104.0100002</v>
      </c>
      <c r="E129">
        <v>2139617917.3000002</v>
      </c>
      <c r="F129">
        <v>203180477.97</v>
      </c>
      <c r="G129">
        <v>169240547.93000001</v>
      </c>
      <c r="H129">
        <v>37999178</v>
      </c>
      <c r="I129">
        <v>4188939</v>
      </c>
      <c r="J129">
        <f t="shared" si="1"/>
        <v>33810239</v>
      </c>
    </row>
    <row r="130" spans="1:10" x14ac:dyDescent="0.3">
      <c r="A130" t="s">
        <v>31</v>
      </c>
      <c r="B130" t="s">
        <v>2540</v>
      </c>
      <c r="C130">
        <v>1966902389.9100001</v>
      </c>
      <c r="D130">
        <v>2195262607.1999998</v>
      </c>
      <c r="E130">
        <v>1867469083.29</v>
      </c>
      <c r="F130">
        <v>223410344.06999999</v>
      </c>
      <c r="G130">
        <v>329080547.98000002</v>
      </c>
      <c r="H130">
        <v>44311468</v>
      </c>
      <c r="I130">
        <v>1751356</v>
      </c>
      <c r="J130">
        <f t="shared" si="1"/>
        <v>42560112</v>
      </c>
    </row>
    <row r="131" spans="1:10" x14ac:dyDescent="0.3">
      <c r="A131" t="s">
        <v>61</v>
      </c>
      <c r="B131" t="s">
        <v>2512</v>
      </c>
      <c r="C131">
        <v>1648773008.23</v>
      </c>
      <c r="D131">
        <v>460692984.80000001</v>
      </c>
      <c r="E131">
        <v>380777951.04999995</v>
      </c>
      <c r="F131">
        <v>41778308.920000002</v>
      </c>
      <c r="G131">
        <v>148554080.45000002</v>
      </c>
      <c r="H131">
        <v>99700000</v>
      </c>
      <c r="I131">
        <v>1027477</v>
      </c>
      <c r="J131">
        <f t="shared" ref="J131:J194" si="2">H131-I131</f>
        <v>98672523</v>
      </c>
    </row>
    <row r="132" spans="1:10" x14ac:dyDescent="0.3">
      <c r="A132" t="s">
        <v>2394</v>
      </c>
      <c r="B132" t="s">
        <v>2505</v>
      </c>
      <c r="C132">
        <v>11834123702.629999</v>
      </c>
      <c r="D132">
        <v>13557057063.389999</v>
      </c>
      <c r="E132">
        <v>13178355278.25</v>
      </c>
      <c r="F132">
        <v>-417006965.08999997</v>
      </c>
      <c r="G132">
        <v>-876715290.80999994</v>
      </c>
      <c r="H132">
        <v>42775419</v>
      </c>
      <c r="I132">
        <v>608272</v>
      </c>
      <c r="J132">
        <f t="shared" si="2"/>
        <v>42167147</v>
      </c>
    </row>
    <row r="133" spans="1:10" x14ac:dyDescent="0.3">
      <c r="A133" t="s">
        <v>25</v>
      </c>
      <c r="B133" t="s">
        <v>2509</v>
      </c>
      <c r="C133">
        <v>600566069.63999999</v>
      </c>
      <c r="D133">
        <v>522166622.59999996</v>
      </c>
      <c r="E133">
        <v>356247078.31</v>
      </c>
      <c r="F133">
        <v>45016786.710000001</v>
      </c>
      <c r="G133">
        <v>115769151.09</v>
      </c>
      <c r="H133">
        <v>38220000</v>
      </c>
      <c r="I133">
        <v>176495</v>
      </c>
      <c r="J133">
        <f t="shared" si="2"/>
        <v>38043505</v>
      </c>
    </row>
    <row r="134" spans="1:10" x14ac:dyDescent="0.3">
      <c r="A134" t="s">
        <v>44</v>
      </c>
      <c r="B134" t="s">
        <v>2519</v>
      </c>
      <c r="C134">
        <v>510847538.57999998</v>
      </c>
      <c r="D134">
        <v>203432907.19</v>
      </c>
      <c r="E134">
        <v>0</v>
      </c>
      <c r="F134">
        <v>37953918.93</v>
      </c>
      <c r="G134">
        <v>17392486.009999998</v>
      </c>
      <c r="H134">
        <v>68391550</v>
      </c>
      <c r="I134">
        <v>677844</v>
      </c>
      <c r="J134">
        <f t="shared" si="2"/>
        <v>67713706</v>
      </c>
    </row>
    <row r="135" spans="1:10" x14ac:dyDescent="0.3">
      <c r="A135" t="s">
        <v>47</v>
      </c>
      <c r="B135" t="s">
        <v>2538</v>
      </c>
      <c r="C135">
        <v>9147169797</v>
      </c>
      <c r="D135">
        <v>15980479976.59</v>
      </c>
      <c r="E135">
        <v>11613551387.24</v>
      </c>
      <c r="F135">
        <v>161962145.13999999</v>
      </c>
      <c r="G135">
        <v>-892847681.4799999</v>
      </c>
      <c r="H135">
        <v>27595819</v>
      </c>
      <c r="I135">
        <v>807466</v>
      </c>
      <c r="J135">
        <f t="shared" si="2"/>
        <v>26788353</v>
      </c>
    </row>
    <row r="136" spans="1:10" x14ac:dyDescent="0.3">
      <c r="A136" t="s">
        <v>189</v>
      </c>
      <c r="B136" t="s">
        <v>2572</v>
      </c>
      <c r="C136">
        <v>413230090.13</v>
      </c>
      <c r="D136">
        <v>1227021583.96</v>
      </c>
      <c r="E136">
        <v>1104867755.3900001</v>
      </c>
      <c r="F136">
        <v>74416716.789999992</v>
      </c>
      <c r="G136">
        <v>83697769.659999996</v>
      </c>
      <c r="H136">
        <v>83447142</v>
      </c>
      <c r="I136">
        <v>21607</v>
      </c>
      <c r="J136">
        <f t="shared" si="2"/>
        <v>83425535</v>
      </c>
    </row>
    <row r="137" spans="1:10" x14ac:dyDescent="0.3">
      <c r="A137" t="s">
        <v>16</v>
      </c>
      <c r="B137" t="s">
        <v>2510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64247855</v>
      </c>
      <c r="I137">
        <v>2828445</v>
      </c>
      <c r="J137">
        <f t="shared" si="2"/>
        <v>61419410</v>
      </c>
    </row>
    <row r="138" spans="1:10" x14ac:dyDescent="0.3">
      <c r="A138" t="s">
        <v>144</v>
      </c>
      <c r="B138" t="s">
        <v>2561</v>
      </c>
      <c r="C138">
        <v>396552016.54000002</v>
      </c>
      <c r="D138">
        <v>1405026711.1900001</v>
      </c>
      <c r="E138">
        <v>1136507604.9200001</v>
      </c>
      <c r="F138">
        <v>142875420.94</v>
      </c>
      <c r="G138">
        <v>94150854.949999988</v>
      </c>
      <c r="H138">
        <v>11349509</v>
      </c>
      <c r="I138">
        <v>3847</v>
      </c>
      <c r="J138">
        <f t="shared" si="2"/>
        <v>11345662</v>
      </c>
    </row>
    <row r="139" spans="1:10" x14ac:dyDescent="0.3">
      <c r="A139" t="s">
        <v>77</v>
      </c>
      <c r="B139" t="s">
        <v>2523</v>
      </c>
      <c r="C139">
        <v>1474674563.1199999</v>
      </c>
      <c r="D139">
        <v>3028325859.1799998</v>
      </c>
      <c r="E139">
        <v>2842147829.7800002</v>
      </c>
      <c r="F139">
        <v>80143268.200000003</v>
      </c>
      <c r="G139">
        <v>60060975.219999999</v>
      </c>
      <c r="H139">
        <v>186447300</v>
      </c>
      <c r="I139">
        <v>689291</v>
      </c>
      <c r="J139">
        <f t="shared" si="2"/>
        <v>185758009</v>
      </c>
    </row>
    <row r="140" spans="1:10" x14ac:dyDescent="0.3">
      <c r="A140" t="s">
        <v>64</v>
      </c>
      <c r="B140" t="s">
        <v>2071</v>
      </c>
      <c r="C140">
        <v>6898518221.5200005</v>
      </c>
      <c r="D140">
        <v>3065394070.5099998</v>
      </c>
      <c r="E140">
        <v>2309221532.0599999</v>
      </c>
      <c r="F140">
        <v>310533165.19999999</v>
      </c>
      <c r="G140">
        <v>99905734.680000007</v>
      </c>
      <c r="H140">
        <v>8886471</v>
      </c>
      <c r="I140">
        <v>1532300</v>
      </c>
      <c r="J140">
        <f t="shared" si="2"/>
        <v>7354171</v>
      </c>
    </row>
    <row r="141" spans="1:10" x14ac:dyDescent="0.3">
      <c r="A141" t="s">
        <v>7</v>
      </c>
      <c r="B141" t="s">
        <v>2520</v>
      </c>
      <c r="C141">
        <v>2909187317.2199998</v>
      </c>
      <c r="D141">
        <v>3691844638.71</v>
      </c>
      <c r="E141">
        <v>3334279882.1100001</v>
      </c>
      <c r="F141">
        <v>2269544.8200000003</v>
      </c>
      <c r="G141">
        <v>-498354481.55000001</v>
      </c>
      <c r="H141">
        <v>678762552</v>
      </c>
      <c r="I141">
        <v>131570</v>
      </c>
      <c r="J141">
        <f t="shared" si="2"/>
        <v>678630982</v>
      </c>
    </row>
    <row r="142" spans="1:10" x14ac:dyDescent="0.3">
      <c r="A142" t="s">
        <v>51</v>
      </c>
      <c r="B142" t="s">
        <v>2514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868530000</v>
      </c>
      <c r="I142">
        <v>117139750</v>
      </c>
      <c r="J142">
        <f t="shared" si="2"/>
        <v>751390250</v>
      </c>
    </row>
    <row r="143" spans="1:10" x14ac:dyDescent="0.3">
      <c r="A143" t="s">
        <v>19</v>
      </c>
      <c r="B143" t="s">
        <v>2542</v>
      </c>
      <c r="C143">
        <v>966160424.16999996</v>
      </c>
      <c r="D143">
        <v>600071659.96999991</v>
      </c>
      <c r="E143">
        <v>504089884.90999997</v>
      </c>
      <c r="F143">
        <v>62818228.849999994</v>
      </c>
      <c r="G143">
        <v>19346122.829999998</v>
      </c>
      <c r="H143">
        <v>42171403</v>
      </c>
      <c r="I143">
        <v>732723</v>
      </c>
      <c r="J143">
        <f t="shared" si="2"/>
        <v>41438680</v>
      </c>
    </row>
    <row r="144" spans="1:10" x14ac:dyDescent="0.3">
      <c r="A144" t="s">
        <v>40</v>
      </c>
      <c r="B144" t="s">
        <v>4848</v>
      </c>
      <c r="C144">
        <v>539179859.12</v>
      </c>
      <c r="D144">
        <v>249028640.10000002</v>
      </c>
      <c r="E144">
        <v>0</v>
      </c>
      <c r="F144">
        <v>222669709.02999997</v>
      </c>
      <c r="G144">
        <v>217399847.95999998</v>
      </c>
      <c r="H144">
        <v>60095839</v>
      </c>
      <c r="I144">
        <v>4137758</v>
      </c>
      <c r="J144">
        <f t="shared" si="2"/>
        <v>55958081</v>
      </c>
    </row>
    <row r="145" spans="1:10" x14ac:dyDescent="0.3">
      <c r="A145" t="s">
        <v>57</v>
      </c>
      <c r="B145" t="s">
        <v>2543</v>
      </c>
      <c r="C145">
        <v>14320655220.65</v>
      </c>
      <c r="D145">
        <v>8347549342.46</v>
      </c>
      <c r="E145">
        <v>3675730531.5300002</v>
      </c>
      <c r="F145">
        <v>405480385.40999997</v>
      </c>
      <c r="G145">
        <v>-686927751.16000009</v>
      </c>
      <c r="H145">
        <v>28288755</v>
      </c>
      <c r="I145">
        <v>18115</v>
      </c>
      <c r="J145">
        <f t="shared" si="2"/>
        <v>28270640</v>
      </c>
    </row>
    <row r="146" spans="1:10" x14ac:dyDescent="0.3">
      <c r="A146" t="s">
        <v>50</v>
      </c>
      <c r="B146" t="s">
        <v>2525</v>
      </c>
      <c r="C146">
        <v>451993360.00999999</v>
      </c>
      <c r="D146">
        <v>1390621973.23</v>
      </c>
      <c r="E146">
        <v>1006969981.0999999</v>
      </c>
      <c r="F146">
        <v>100092192.76000001</v>
      </c>
      <c r="G146">
        <v>65982442.729999997</v>
      </c>
      <c r="H146">
        <v>115041225</v>
      </c>
      <c r="I146">
        <v>13762500</v>
      </c>
      <c r="J146">
        <f t="shared" si="2"/>
        <v>101278725</v>
      </c>
    </row>
    <row r="147" spans="1:10" x14ac:dyDescent="0.3">
      <c r="A147" t="s">
        <v>0</v>
      </c>
      <c r="B147" t="s">
        <v>2487</v>
      </c>
      <c r="C147">
        <v>611464715.78999996</v>
      </c>
      <c r="D147">
        <v>1632507411.51</v>
      </c>
      <c r="E147">
        <v>2033600213.96</v>
      </c>
      <c r="F147">
        <v>-494404518.5</v>
      </c>
      <c r="G147">
        <v>-375772473.13999999</v>
      </c>
      <c r="H147">
        <v>36316174</v>
      </c>
      <c r="I147">
        <v>2738611</v>
      </c>
      <c r="J147">
        <f t="shared" si="2"/>
        <v>33577563</v>
      </c>
    </row>
    <row r="148" spans="1:10" x14ac:dyDescent="0.3">
      <c r="A148" t="s">
        <v>20</v>
      </c>
      <c r="B148" t="s">
        <v>2517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43673278</v>
      </c>
      <c r="I148">
        <v>209766</v>
      </c>
      <c r="J148">
        <f t="shared" si="2"/>
        <v>43463512</v>
      </c>
    </row>
    <row r="149" spans="1:10" x14ac:dyDescent="0.3">
      <c r="A149" t="s">
        <v>182</v>
      </c>
      <c r="B149" t="s">
        <v>2658</v>
      </c>
      <c r="C149">
        <v>1008925895.1799999</v>
      </c>
      <c r="D149">
        <v>7169232470.6900005</v>
      </c>
      <c r="E149">
        <v>6456955694.7299995</v>
      </c>
      <c r="F149">
        <v>65604336.179999992</v>
      </c>
      <c r="G149">
        <v>-208652211.22999996</v>
      </c>
      <c r="H149">
        <v>205990711</v>
      </c>
      <c r="I149">
        <v>0</v>
      </c>
      <c r="J149">
        <f t="shared" si="2"/>
        <v>205990711</v>
      </c>
    </row>
    <row r="150" spans="1:10" x14ac:dyDescent="0.3">
      <c r="A150" t="s">
        <v>149</v>
      </c>
      <c r="B150" t="s">
        <v>2581</v>
      </c>
      <c r="C150">
        <v>771533227.67999995</v>
      </c>
      <c r="D150">
        <v>1086200939.03</v>
      </c>
      <c r="E150">
        <v>876472835.87</v>
      </c>
      <c r="F150">
        <v>133397729.69999999</v>
      </c>
      <c r="G150">
        <v>152286025.69999999</v>
      </c>
      <c r="H150">
        <v>23605077</v>
      </c>
      <c r="I150">
        <v>0</v>
      </c>
      <c r="J150">
        <f t="shared" si="2"/>
        <v>23605077</v>
      </c>
    </row>
    <row r="151" spans="1:10" x14ac:dyDescent="0.3">
      <c r="A151" t="s">
        <v>137</v>
      </c>
      <c r="B151" t="s">
        <v>2536</v>
      </c>
      <c r="C151">
        <v>2585493257.5500002</v>
      </c>
      <c r="D151">
        <v>4447713929.75</v>
      </c>
      <c r="E151">
        <v>3969671265.9000001</v>
      </c>
      <c r="F151">
        <v>195867403.84</v>
      </c>
      <c r="G151">
        <v>302784779.57999998</v>
      </c>
      <c r="H151">
        <v>9245244</v>
      </c>
      <c r="I151">
        <v>255198</v>
      </c>
      <c r="J151">
        <f t="shared" si="2"/>
        <v>8990046</v>
      </c>
    </row>
    <row r="152" spans="1:10" x14ac:dyDescent="0.3">
      <c r="A152" t="s">
        <v>32</v>
      </c>
      <c r="B152" t="s">
        <v>2511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89400000</v>
      </c>
      <c r="I152">
        <v>10985500</v>
      </c>
      <c r="J152">
        <f t="shared" si="2"/>
        <v>78414500</v>
      </c>
    </row>
    <row r="153" spans="1:10" x14ac:dyDescent="0.3">
      <c r="A153" t="s">
        <v>29</v>
      </c>
      <c r="B153" t="s">
        <v>2529</v>
      </c>
      <c r="C153">
        <v>5536110000</v>
      </c>
      <c r="D153">
        <v>4231837000</v>
      </c>
      <c r="E153">
        <v>3677320000</v>
      </c>
      <c r="F153">
        <v>481400000</v>
      </c>
      <c r="G153">
        <v>256579000</v>
      </c>
      <c r="H153">
        <v>534569512</v>
      </c>
      <c r="I153">
        <v>0</v>
      </c>
      <c r="J153">
        <f t="shared" si="2"/>
        <v>534569512</v>
      </c>
    </row>
    <row r="154" spans="1:10" x14ac:dyDescent="0.3">
      <c r="A154" t="s">
        <v>21</v>
      </c>
      <c r="B154" t="s">
        <v>2554</v>
      </c>
      <c r="C154">
        <v>1239679668.03</v>
      </c>
      <c r="D154">
        <v>2481295695.4400001</v>
      </c>
      <c r="E154">
        <v>0</v>
      </c>
      <c r="F154">
        <v>-6086457.5499999989</v>
      </c>
      <c r="G154">
        <v>-21758705.73</v>
      </c>
      <c r="H154">
        <v>39248121</v>
      </c>
      <c r="I154">
        <v>2135000</v>
      </c>
      <c r="J154">
        <f t="shared" si="2"/>
        <v>37113121</v>
      </c>
    </row>
    <row r="155" spans="1:10" x14ac:dyDescent="0.3">
      <c r="A155" t="s">
        <v>239</v>
      </c>
      <c r="B155" t="s">
        <v>2553</v>
      </c>
      <c r="C155">
        <v>53518160.560000002</v>
      </c>
      <c r="D155">
        <v>0</v>
      </c>
      <c r="E155">
        <v>0</v>
      </c>
      <c r="F155">
        <v>-43362099.009999998</v>
      </c>
      <c r="G155">
        <v>-40305103.049999997</v>
      </c>
      <c r="H155">
        <v>18388449</v>
      </c>
      <c r="I155">
        <v>403401</v>
      </c>
      <c r="J155">
        <f t="shared" si="2"/>
        <v>17985048</v>
      </c>
    </row>
    <row r="156" spans="1:10" x14ac:dyDescent="0.3">
      <c r="A156" t="s">
        <v>2137</v>
      </c>
      <c r="B156" t="s">
        <v>2148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83498568</v>
      </c>
      <c r="I156">
        <v>2849637</v>
      </c>
      <c r="J156">
        <f t="shared" si="2"/>
        <v>80648931</v>
      </c>
    </row>
    <row r="157" spans="1:10" x14ac:dyDescent="0.3">
      <c r="A157" t="s">
        <v>91</v>
      </c>
      <c r="B157" t="s">
        <v>2528</v>
      </c>
      <c r="C157">
        <v>1211802045.6199999</v>
      </c>
      <c r="D157">
        <v>1482508122.1600001</v>
      </c>
      <c r="E157">
        <v>1234624545.4200001</v>
      </c>
      <c r="F157">
        <v>163700820.88</v>
      </c>
      <c r="G157">
        <v>138554925.53</v>
      </c>
      <c r="H157">
        <v>45000000</v>
      </c>
      <c r="I157">
        <v>0</v>
      </c>
      <c r="J157">
        <f t="shared" si="2"/>
        <v>45000000</v>
      </c>
    </row>
    <row r="158" spans="1:10" x14ac:dyDescent="0.3">
      <c r="A158" t="s">
        <v>60</v>
      </c>
      <c r="B158" t="s">
        <v>2590</v>
      </c>
      <c r="C158">
        <v>2271483836.3400002</v>
      </c>
      <c r="D158">
        <v>1072445375.59</v>
      </c>
      <c r="E158">
        <v>851848214.70999992</v>
      </c>
      <c r="F158">
        <v>157157511.48000002</v>
      </c>
      <c r="G158">
        <v>130417115.40000001</v>
      </c>
      <c r="H158">
        <v>39624084</v>
      </c>
      <c r="I158">
        <v>0</v>
      </c>
      <c r="J158">
        <f t="shared" si="2"/>
        <v>39624084</v>
      </c>
    </row>
    <row r="159" spans="1:10" x14ac:dyDescent="0.3">
      <c r="A159" t="s">
        <v>28</v>
      </c>
      <c r="B159" t="s">
        <v>2586</v>
      </c>
      <c r="C159">
        <v>211889987.41</v>
      </c>
      <c r="D159">
        <v>83429038.640000001</v>
      </c>
      <c r="E159">
        <v>27634027.880000003</v>
      </c>
      <c r="F159">
        <v>35176401.390000001</v>
      </c>
      <c r="G159">
        <v>31221816.609999999</v>
      </c>
      <c r="H159">
        <v>53715000</v>
      </c>
      <c r="I159">
        <v>4844216</v>
      </c>
      <c r="J159">
        <f t="shared" si="2"/>
        <v>48870784</v>
      </c>
    </row>
    <row r="160" spans="1:10" x14ac:dyDescent="0.3">
      <c r="A160" t="s">
        <v>43</v>
      </c>
      <c r="B160" t="s">
        <v>4849</v>
      </c>
      <c r="C160">
        <v>2119402509.8800001</v>
      </c>
      <c r="D160">
        <v>54506580.300000004</v>
      </c>
      <c r="E160">
        <v>0</v>
      </c>
      <c r="F160">
        <v>32703782.669999994</v>
      </c>
      <c r="G160">
        <v>62271792.310000002</v>
      </c>
      <c r="H160">
        <v>79458180</v>
      </c>
      <c r="I160">
        <v>3185469</v>
      </c>
      <c r="J160">
        <f t="shared" si="2"/>
        <v>76272711</v>
      </c>
    </row>
    <row r="161" spans="1:10" x14ac:dyDescent="0.3">
      <c r="A161" t="s">
        <v>72</v>
      </c>
      <c r="B161" t="s">
        <v>2537</v>
      </c>
      <c r="C161">
        <v>3756344052.0799999</v>
      </c>
      <c r="D161">
        <v>8340186832.0199995</v>
      </c>
      <c r="E161">
        <v>7377038197.5199995</v>
      </c>
      <c r="F161">
        <v>358843898.04999995</v>
      </c>
      <c r="G161">
        <v>279254397.93000001</v>
      </c>
      <c r="H161">
        <v>22812344</v>
      </c>
      <c r="I161">
        <v>2867215</v>
      </c>
      <c r="J161">
        <f t="shared" si="2"/>
        <v>19945129</v>
      </c>
    </row>
    <row r="162" spans="1:10" x14ac:dyDescent="0.3">
      <c r="A162" t="s">
        <v>123</v>
      </c>
      <c r="B162" t="s">
        <v>4850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166392833</v>
      </c>
      <c r="I162">
        <v>4319629</v>
      </c>
      <c r="J162">
        <f t="shared" si="2"/>
        <v>162073204</v>
      </c>
    </row>
    <row r="163" spans="1:10" x14ac:dyDescent="0.3">
      <c r="A163" t="s">
        <v>124</v>
      </c>
      <c r="B163" t="s">
        <v>2588</v>
      </c>
      <c r="C163">
        <v>4190195910.9000001</v>
      </c>
      <c r="D163">
        <v>5281160979.6900005</v>
      </c>
      <c r="E163">
        <v>4600079182.8999996</v>
      </c>
      <c r="F163">
        <v>291900857.38999999</v>
      </c>
      <c r="G163">
        <v>212239546.14999998</v>
      </c>
      <c r="H163">
        <v>38693623</v>
      </c>
      <c r="I163">
        <v>348553</v>
      </c>
      <c r="J163">
        <f t="shared" si="2"/>
        <v>38345070</v>
      </c>
    </row>
    <row r="164" spans="1:10" x14ac:dyDescent="0.3">
      <c r="A164" t="s">
        <v>27</v>
      </c>
      <c r="B164" t="s">
        <v>2558</v>
      </c>
      <c r="C164">
        <v>1854922706.0699999</v>
      </c>
      <c r="D164">
        <v>1029671922.21</v>
      </c>
      <c r="E164">
        <v>685019526.02999997</v>
      </c>
      <c r="F164">
        <v>195573843.58999997</v>
      </c>
      <c r="G164">
        <v>196926600.27000001</v>
      </c>
      <c r="H164">
        <v>44398588</v>
      </c>
      <c r="I164">
        <v>3627824</v>
      </c>
      <c r="J164">
        <f t="shared" si="2"/>
        <v>40770764</v>
      </c>
    </row>
    <row r="165" spans="1:10" x14ac:dyDescent="0.3">
      <c r="A165" t="s">
        <v>22</v>
      </c>
      <c r="B165" t="s">
        <v>2533</v>
      </c>
      <c r="C165">
        <v>1072372773.1</v>
      </c>
      <c r="D165">
        <v>8617505644.8299999</v>
      </c>
      <c r="E165">
        <v>7036955510.4300003</v>
      </c>
      <c r="F165">
        <v>220199402.69</v>
      </c>
      <c r="G165">
        <v>168838077.87</v>
      </c>
      <c r="H165">
        <v>17283906</v>
      </c>
      <c r="I165">
        <v>8891</v>
      </c>
      <c r="J165">
        <f t="shared" si="2"/>
        <v>17275015</v>
      </c>
    </row>
    <row r="166" spans="1:10" x14ac:dyDescent="0.3">
      <c r="A166" t="s">
        <v>163</v>
      </c>
      <c r="B166" t="s">
        <v>2552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194821031</v>
      </c>
      <c r="I166">
        <v>18100000</v>
      </c>
      <c r="J166">
        <f t="shared" si="2"/>
        <v>176721031</v>
      </c>
    </row>
    <row r="167" spans="1:10" x14ac:dyDescent="0.3">
      <c r="A167" t="s">
        <v>42</v>
      </c>
      <c r="B167" t="s">
        <v>2566</v>
      </c>
      <c r="C167">
        <v>1888781351.24</v>
      </c>
      <c r="D167">
        <v>3229540301</v>
      </c>
      <c r="E167">
        <v>2595895593.9899998</v>
      </c>
      <c r="F167">
        <v>114753652.57000001</v>
      </c>
      <c r="G167">
        <v>134373884.99000001</v>
      </c>
      <c r="H167">
        <v>192655867</v>
      </c>
      <c r="I167">
        <v>2880707</v>
      </c>
      <c r="J167">
        <f t="shared" si="2"/>
        <v>189775160</v>
      </c>
    </row>
    <row r="168" spans="1:10" x14ac:dyDescent="0.3">
      <c r="A168" t="s">
        <v>184</v>
      </c>
      <c r="B168" t="s">
        <v>2531</v>
      </c>
      <c r="C168">
        <v>464239026.72000003</v>
      </c>
      <c r="D168">
        <v>361911336.37</v>
      </c>
      <c r="E168">
        <v>185894639</v>
      </c>
      <c r="F168">
        <v>99136669.560000002</v>
      </c>
      <c r="G168">
        <v>65260942.74000001</v>
      </c>
      <c r="H168">
        <v>30382784</v>
      </c>
      <c r="I168">
        <v>2354110</v>
      </c>
      <c r="J168">
        <f t="shared" si="2"/>
        <v>28028674</v>
      </c>
    </row>
    <row r="169" spans="1:10" x14ac:dyDescent="0.3">
      <c r="A169" t="s">
        <v>117</v>
      </c>
      <c r="B169" t="s">
        <v>2549</v>
      </c>
      <c r="C169">
        <v>4341633820.5500002</v>
      </c>
      <c r="D169">
        <v>9149898880.5400009</v>
      </c>
      <c r="E169">
        <v>8389331990.8099995</v>
      </c>
      <c r="F169">
        <v>131398494.79000001</v>
      </c>
      <c r="G169">
        <v>18711458.850000024</v>
      </c>
      <c r="H169">
        <v>85581490</v>
      </c>
      <c r="I169">
        <v>692595</v>
      </c>
      <c r="J169">
        <f t="shared" si="2"/>
        <v>84888895</v>
      </c>
    </row>
    <row r="170" spans="1:10" x14ac:dyDescent="0.3">
      <c r="A170" t="s">
        <v>141</v>
      </c>
      <c r="B170" t="s">
        <v>2591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52225994</v>
      </c>
      <c r="I170">
        <v>6114346</v>
      </c>
      <c r="J170">
        <f t="shared" si="2"/>
        <v>46111648</v>
      </c>
    </row>
    <row r="171" spans="1:10" x14ac:dyDescent="0.3">
      <c r="A171" t="s">
        <v>62</v>
      </c>
      <c r="B171" t="s">
        <v>2576</v>
      </c>
      <c r="C171">
        <v>4099413155.25</v>
      </c>
      <c r="D171">
        <v>1982148250.8899999</v>
      </c>
      <c r="E171">
        <v>330569369.81999999</v>
      </c>
      <c r="F171">
        <v>238107933.78</v>
      </c>
      <c r="G171">
        <v>88057501.969999999</v>
      </c>
      <c r="H171">
        <v>9645181</v>
      </c>
      <c r="I171">
        <v>877500</v>
      </c>
      <c r="J171">
        <f t="shared" si="2"/>
        <v>8767681</v>
      </c>
    </row>
    <row r="172" spans="1:10" x14ac:dyDescent="0.3">
      <c r="A172" t="s">
        <v>108</v>
      </c>
      <c r="B172" t="s">
        <v>2577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6989977</v>
      </c>
      <c r="I172">
        <v>45587</v>
      </c>
      <c r="J172">
        <f t="shared" si="2"/>
        <v>6944390</v>
      </c>
    </row>
    <row r="173" spans="1:10" x14ac:dyDescent="0.3">
      <c r="A173" t="s">
        <v>138</v>
      </c>
      <c r="B173" t="s">
        <v>2551</v>
      </c>
      <c r="C173">
        <v>2170468445.0799999</v>
      </c>
      <c r="D173">
        <v>3613970213.2799997</v>
      </c>
      <c r="E173">
        <v>3099565691.8000002</v>
      </c>
      <c r="F173">
        <v>323587369.11000001</v>
      </c>
      <c r="G173">
        <v>240225495.47</v>
      </c>
      <c r="H173">
        <v>28024278</v>
      </c>
      <c r="I173">
        <v>710000</v>
      </c>
      <c r="J173">
        <f t="shared" si="2"/>
        <v>27314278</v>
      </c>
    </row>
    <row r="174" spans="1:10" x14ac:dyDescent="0.3">
      <c r="A174" t="s">
        <v>83</v>
      </c>
      <c r="B174" t="s">
        <v>2555</v>
      </c>
      <c r="C174">
        <v>581338039.82000005</v>
      </c>
      <c r="D174">
        <v>303897509.31999999</v>
      </c>
      <c r="E174">
        <v>217577563.31999999</v>
      </c>
      <c r="F174">
        <v>44507308.189999998</v>
      </c>
      <c r="G174">
        <v>56090435.879999995</v>
      </c>
      <c r="H174">
        <v>12319550</v>
      </c>
      <c r="I174">
        <v>217397</v>
      </c>
      <c r="J174">
        <f t="shared" si="2"/>
        <v>12102153</v>
      </c>
    </row>
    <row r="175" spans="1:10" x14ac:dyDescent="0.3">
      <c r="A175" t="s">
        <v>38</v>
      </c>
      <c r="B175" t="s">
        <v>2534</v>
      </c>
      <c r="C175">
        <v>1953330785.5699999</v>
      </c>
      <c r="D175">
        <v>2805165549.48</v>
      </c>
      <c r="E175">
        <v>2480671609.0799999</v>
      </c>
      <c r="F175">
        <v>-673900.37999999896</v>
      </c>
      <c r="G175">
        <v>279303327.53000003</v>
      </c>
      <c r="H175">
        <v>46957120</v>
      </c>
      <c r="I175">
        <v>0</v>
      </c>
      <c r="J175">
        <f t="shared" si="2"/>
        <v>46957120</v>
      </c>
    </row>
    <row r="176" spans="1:10" x14ac:dyDescent="0.3">
      <c r="A176" t="s">
        <v>229</v>
      </c>
      <c r="B176" t="s">
        <v>2587</v>
      </c>
      <c r="C176">
        <v>3201464060.5900002</v>
      </c>
      <c r="D176">
        <v>4159715455.5199995</v>
      </c>
      <c r="E176">
        <v>3753054700.8800001</v>
      </c>
      <c r="F176">
        <v>197809517.88999999</v>
      </c>
      <c r="G176">
        <v>180796328.62</v>
      </c>
      <c r="H176">
        <v>65907330</v>
      </c>
      <c r="I176">
        <v>1957916</v>
      </c>
      <c r="J176">
        <f t="shared" si="2"/>
        <v>63949414</v>
      </c>
    </row>
    <row r="177" spans="1:10" x14ac:dyDescent="0.3">
      <c r="A177" t="s">
        <v>133</v>
      </c>
      <c r="B177" t="s">
        <v>2557</v>
      </c>
      <c r="C177">
        <v>870509756.83000004</v>
      </c>
      <c r="D177">
        <v>1284960412.74</v>
      </c>
      <c r="E177">
        <v>619483478.28999996</v>
      </c>
      <c r="F177">
        <v>174526400.44999999</v>
      </c>
      <c r="G177">
        <v>61542492.799999997</v>
      </c>
      <c r="H177">
        <v>11586575</v>
      </c>
      <c r="I177">
        <v>80305</v>
      </c>
      <c r="J177">
        <f t="shared" si="2"/>
        <v>11506270</v>
      </c>
    </row>
    <row r="178" spans="1:10" x14ac:dyDescent="0.3">
      <c r="A178" t="s">
        <v>461</v>
      </c>
      <c r="B178" t="s">
        <v>2567</v>
      </c>
      <c r="C178">
        <v>222226861.81</v>
      </c>
      <c r="D178">
        <v>133438029.52</v>
      </c>
      <c r="E178">
        <v>118457514.15000001</v>
      </c>
      <c r="F178">
        <v>-215228.04999999996</v>
      </c>
      <c r="G178">
        <v>623229.74000000022</v>
      </c>
      <c r="H178">
        <v>27483948</v>
      </c>
      <c r="I178">
        <v>300000</v>
      </c>
      <c r="J178">
        <f t="shared" si="2"/>
        <v>27183948</v>
      </c>
    </row>
    <row r="179" spans="1:10" x14ac:dyDescent="0.3">
      <c r="A179" t="s">
        <v>140</v>
      </c>
      <c r="B179" t="s">
        <v>2544</v>
      </c>
      <c r="C179">
        <v>2657701901.6599998</v>
      </c>
      <c r="D179">
        <v>1060974797</v>
      </c>
      <c r="E179">
        <v>780125369.68000007</v>
      </c>
      <c r="F179">
        <v>177583956.49000001</v>
      </c>
      <c r="G179">
        <v>130048923.18000001</v>
      </c>
      <c r="H179">
        <v>94935240</v>
      </c>
      <c r="I179">
        <v>217096</v>
      </c>
      <c r="J179">
        <f t="shared" si="2"/>
        <v>94718144</v>
      </c>
    </row>
    <row r="180" spans="1:10" x14ac:dyDescent="0.3">
      <c r="A180" t="s">
        <v>71</v>
      </c>
      <c r="B180" t="s">
        <v>2556</v>
      </c>
      <c r="C180">
        <v>3297171174.8600001</v>
      </c>
      <c r="D180">
        <v>9009718068.3299999</v>
      </c>
      <c r="E180">
        <v>8400242812.2299995</v>
      </c>
      <c r="F180">
        <v>138091542.39999998</v>
      </c>
      <c r="G180">
        <v>117723173.82999998</v>
      </c>
      <c r="H180">
        <v>415622638</v>
      </c>
      <c r="I180">
        <v>4736918</v>
      </c>
      <c r="J180">
        <f t="shared" si="2"/>
        <v>410885720</v>
      </c>
    </row>
    <row r="181" spans="1:10" x14ac:dyDescent="0.3">
      <c r="A181" t="s">
        <v>150</v>
      </c>
      <c r="B181" t="s">
        <v>2571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47268321</v>
      </c>
      <c r="I181">
        <v>1574399</v>
      </c>
      <c r="J181">
        <f t="shared" si="2"/>
        <v>45693922</v>
      </c>
    </row>
    <row r="182" spans="1:10" x14ac:dyDescent="0.3">
      <c r="A182" t="s">
        <v>88</v>
      </c>
      <c r="B182" t="s">
        <v>2547</v>
      </c>
      <c r="C182">
        <v>1673576726.9200001</v>
      </c>
      <c r="D182">
        <v>2949766585.9699998</v>
      </c>
      <c r="E182">
        <v>2396305483.3000002</v>
      </c>
      <c r="F182">
        <v>107742283.89</v>
      </c>
      <c r="G182">
        <v>83018376.660000011</v>
      </c>
      <c r="H182">
        <v>4007830</v>
      </c>
      <c r="I182">
        <v>568503</v>
      </c>
      <c r="J182">
        <f t="shared" si="2"/>
        <v>3439327</v>
      </c>
    </row>
    <row r="183" spans="1:10" x14ac:dyDescent="0.3">
      <c r="A183" t="s">
        <v>151</v>
      </c>
      <c r="B183" t="s">
        <v>2599</v>
      </c>
      <c r="C183">
        <v>739792758.95000005</v>
      </c>
      <c r="D183">
        <v>167756185.98000002</v>
      </c>
      <c r="E183">
        <v>0</v>
      </c>
      <c r="F183">
        <v>135820705.34999999</v>
      </c>
      <c r="G183">
        <v>138213670.94999999</v>
      </c>
      <c r="H183">
        <v>13635592</v>
      </c>
      <c r="I183">
        <v>2030694</v>
      </c>
      <c r="J183">
        <f t="shared" si="2"/>
        <v>11604898</v>
      </c>
    </row>
    <row r="184" spans="1:10" x14ac:dyDescent="0.3">
      <c r="A184" t="s">
        <v>503</v>
      </c>
      <c r="B184" t="s">
        <v>2608</v>
      </c>
      <c r="C184">
        <v>241644616.84999999</v>
      </c>
      <c r="D184">
        <v>343479530.87</v>
      </c>
      <c r="E184">
        <v>125780070.81999999</v>
      </c>
      <c r="F184">
        <v>99956486.060000002</v>
      </c>
      <c r="G184">
        <v>89499079.669999987</v>
      </c>
      <c r="H184">
        <v>35798007</v>
      </c>
      <c r="I184">
        <v>305480</v>
      </c>
      <c r="J184">
        <f t="shared" si="2"/>
        <v>35492527</v>
      </c>
    </row>
    <row r="185" spans="1:10" x14ac:dyDescent="0.3">
      <c r="A185" t="s">
        <v>289</v>
      </c>
      <c r="B185" t="s">
        <v>2755</v>
      </c>
      <c r="C185">
        <v>49186528.850000001</v>
      </c>
      <c r="D185">
        <v>60333358.299999997</v>
      </c>
      <c r="E185">
        <v>40688491.189999998</v>
      </c>
      <c r="F185">
        <v>-21706344.050000001</v>
      </c>
      <c r="G185">
        <v>-66592929.530000001</v>
      </c>
      <c r="H185">
        <v>41406061</v>
      </c>
      <c r="I185">
        <v>314258</v>
      </c>
      <c r="J185">
        <f t="shared" si="2"/>
        <v>41091803</v>
      </c>
    </row>
    <row r="186" spans="1:10" x14ac:dyDescent="0.3">
      <c r="A186" t="s">
        <v>115</v>
      </c>
      <c r="B186" t="s">
        <v>2615</v>
      </c>
      <c r="C186">
        <v>4488510827</v>
      </c>
      <c r="D186">
        <v>1777932191</v>
      </c>
      <c r="E186">
        <v>310815976</v>
      </c>
      <c r="F186">
        <v>223404654</v>
      </c>
      <c r="G186">
        <v>212014273</v>
      </c>
      <c r="H186">
        <v>22628813</v>
      </c>
      <c r="I186">
        <v>773627</v>
      </c>
      <c r="J186">
        <f t="shared" si="2"/>
        <v>21855186</v>
      </c>
    </row>
    <row r="187" spans="1:10" x14ac:dyDescent="0.3">
      <c r="A187" t="s">
        <v>3</v>
      </c>
      <c r="B187" t="s">
        <v>2530</v>
      </c>
      <c r="C187">
        <v>1793383882</v>
      </c>
      <c r="D187">
        <v>141462385</v>
      </c>
      <c r="E187">
        <v>279544303</v>
      </c>
      <c r="F187">
        <v>-232513594</v>
      </c>
      <c r="G187">
        <v>-187834918</v>
      </c>
      <c r="H187">
        <v>71297592</v>
      </c>
      <c r="I187">
        <v>0</v>
      </c>
      <c r="J187">
        <f t="shared" si="2"/>
        <v>71297592</v>
      </c>
    </row>
    <row r="188" spans="1:10" x14ac:dyDescent="0.3">
      <c r="A188" t="s">
        <v>298</v>
      </c>
      <c r="B188" t="s">
        <v>2541</v>
      </c>
      <c r="C188">
        <v>63721848.159999996</v>
      </c>
      <c r="D188">
        <v>27100988.890000001</v>
      </c>
      <c r="E188">
        <v>14369994.390000001</v>
      </c>
      <c r="F188">
        <v>-607324.30000000016</v>
      </c>
      <c r="G188">
        <v>175355.66000000006</v>
      </c>
      <c r="H188">
        <v>64357156</v>
      </c>
      <c r="I188">
        <v>0</v>
      </c>
      <c r="J188">
        <f t="shared" si="2"/>
        <v>64357156</v>
      </c>
    </row>
    <row r="189" spans="1:10" x14ac:dyDescent="0.3">
      <c r="A189" t="s">
        <v>99</v>
      </c>
      <c r="B189" t="s">
        <v>2539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20152888</v>
      </c>
      <c r="I189">
        <v>0</v>
      </c>
      <c r="J189">
        <f t="shared" si="2"/>
        <v>20152888</v>
      </c>
    </row>
    <row r="190" spans="1:10" x14ac:dyDescent="0.3">
      <c r="A190" t="s">
        <v>383</v>
      </c>
      <c r="B190" t="s">
        <v>2610</v>
      </c>
      <c r="C190">
        <v>508651223</v>
      </c>
      <c r="D190">
        <v>1672602961</v>
      </c>
      <c r="E190">
        <v>1483356382</v>
      </c>
      <c r="F190">
        <v>100308277</v>
      </c>
      <c r="G190">
        <v>61947718</v>
      </c>
      <c r="H190">
        <v>47685390</v>
      </c>
      <c r="I190">
        <v>8121</v>
      </c>
      <c r="J190">
        <f t="shared" si="2"/>
        <v>47677269</v>
      </c>
    </row>
    <row r="191" spans="1:10" x14ac:dyDescent="0.3">
      <c r="A191" t="s">
        <v>53</v>
      </c>
      <c r="B191" t="s">
        <v>2583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51414494</v>
      </c>
      <c r="I191">
        <v>0</v>
      </c>
      <c r="J191">
        <f t="shared" si="2"/>
        <v>51414494</v>
      </c>
    </row>
    <row r="192" spans="1:10" x14ac:dyDescent="0.3">
      <c r="A192" t="s">
        <v>109</v>
      </c>
      <c r="B192" t="s">
        <v>2550</v>
      </c>
      <c r="C192">
        <v>1250149019.05</v>
      </c>
      <c r="D192">
        <v>1316446388.4299998</v>
      </c>
      <c r="E192">
        <v>913869868.70000005</v>
      </c>
      <c r="F192">
        <v>93760492.439999998</v>
      </c>
      <c r="G192">
        <v>53736268.700000003</v>
      </c>
      <c r="H192">
        <v>11686538</v>
      </c>
      <c r="I192">
        <v>273360</v>
      </c>
      <c r="J192">
        <f t="shared" si="2"/>
        <v>11413178</v>
      </c>
    </row>
    <row r="193" spans="1:10" x14ac:dyDescent="0.3">
      <c r="A193" t="s">
        <v>70</v>
      </c>
      <c r="B193" t="s">
        <v>2563</v>
      </c>
      <c r="C193">
        <v>1867104738.49</v>
      </c>
      <c r="D193">
        <v>2706687467.1199999</v>
      </c>
      <c r="E193">
        <v>2386723439.5500002</v>
      </c>
      <c r="F193">
        <v>177813369.56999999</v>
      </c>
      <c r="G193">
        <v>255332896.41</v>
      </c>
      <c r="H193">
        <v>46448520</v>
      </c>
      <c r="I193">
        <v>393058</v>
      </c>
      <c r="J193">
        <f t="shared" si="2"/>
        <v>46055462</v>
      </c>
    </row>
    <row r="194" spans="1:10" x14ac:dyDescent="0.3">
      <c r="A194" t="s">
        <v>36</v>
      </c>
      <c r="B194" t="s">
        <v>2594</v>
      </c>
      <c r="C194">
        <v>862033184.11000001</v>
      </c>
      <c r="D194">
        <v>598894276.53999996</v>
      </c>
      <c r="E194">
        <v>423369884.90999997</v>
      </c>
      <c r="F194">
        <v>122637044.12</v>
      </c>
      <c r="G194">
        <v>103108363.29000001</v>
      </c>
      <c r="H194">
        <v>11335195</v>
      </c>
      <c r="I194">
        <v>270000</v>
      </c>
      <c r="J194">
        <f t="shared" si="2"/>
        <v>11065195</v>
      </c>
    </row>
    <row r="195" spans="1:10" x14ac:dyDescent="0.3">
      <c r="A195" t="s">
        <v>2138</v>
      </c>
      <c r="B195" t="s">
        <v>2548</v>
      </c>
      <c r="C195">
        <v>182883673.69</v>
      </c>
      <c r="D195">
        <v>28060972.460000001</v>
      </c>
      <c r="E195">
        <v>0</v>
      </c>
      <c r="F195">
        <v>-65471250.590000004</v>
      </c>
      <c r="G195">
        <v>-59352082.979999997</v>
      </c>
      <c r="H195">
        <v>28995240</v>
      </c>
      <c r="I195">
        <v>0</v>
      </c>
      <c r="J195">
        <f t="shared" ref="J195:J258" si="3">H195-I195</f>
        <v>28995240</v>
      </c>
    </row>
    <row r="196" spans="1:10" x14ac:dyDescent="0.3">
      <c r="A196" t="s">
        <v>102</v>
      </c>
      <c r="B196" t="s">
        <v>2635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18691049</v>
      </c>
      <c r="I196">
        <v>144171</v>
      </c>
      <c r="J196">
        <f t="shared" si="3"/>
        <v>18546878</v>
      </c>
    </row>
    <row r="197" spans="1:10" x14ac:dyDescent="0.3">
      <c r="A197" t="s">
        <v>232</v>
      </c>
      <c r="B197" t="s">
        <v>2560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56247954</v>
      </c>
      <c r="I197">
        <v>0</v>
      </c>
      <c r="J197">
        <f t="shared" si="3"/>
        <v>56247954</v>
      </c>
    </row>
    <row r="198" spans="1:10" x14ac:dyDescent="0.3">
      <c r="A198" t="s">
        <v>97</v>
      </c>
      <c r="B198" t="s">
        <v>2562</v>
      </c>
      <c r="C198">
        <v>1093478226.9100001</v>
      </c>
      <c r="D198">
        <v>2329855813.98</v>
      </c>
      <c r="E198">
        <v>1268970098.9400001</v>
      </c>
      <c r="F198">
        <v>220950468.45999998</v>
      </c>
      <c r="G198">
        <v>99994028.219999999</v>
      </c>
      <c r="H198">
        <v>70133611</v>
      </c>
      <c r="I198">
        <v>1484184</v>
      </c>
      <c r="J198">
        <f t="shared" si="3"/>
        <v>68649427</v>
      </c>
    </row>
    <row r="199" spans="1:10" x14ac:dyDescent="0.3">
      <c r="A199" t="s">
        <v>59</v>
      </c>
      <c r="B199" t="s">
        <v>2600</v>
      </c>
      <c r="C199">
        <v>2280198774</v>
      </c>
      <c r="D199">
        <v>50176132</v>
      </c>
      <c r="E199">
        <v>4845622</v>
      </c>
      <c r="F199">
        <v>17232791</v>
      </c>
      <c r="G199">
        <v>-8294872</v>
      </c>
      <c r="H199">
        <v>18814917</v>
      </c>
      <c r="I199">
        <v>143000</v>
      </c>
      <c r="J199">
        <f t="shared" si="3"/>
        <v>18671917</v>
      </c>
    </row>
    <row r="200" spans="1:10" x14ac:dyDescent="0.3">
      <c r="A200" t="s">
        <v>129</v>
      </c>
      <c r="B200" t="s">
        <v>2532</v>
      </c>
      <c r="C200">
        <v>159617087.34</v>
      </c>
      <c r="D200">
        <v>141000352.75999999</v>
      </c>
      <c r="E200">
        <v>67100309.979999997</v>
      </c>
      <c r="F200">
        <v>-677214.10000000009</v>
      </c>
      <c r="G200">
        <v>-2014904.6199999996</v>
      </c>
      <c r="H200">
        <v>52240638</v>
      </c>
      <c r="I200">
        <v>1487280</v>
      </c>
      <c r="J200">
        <f t="shared" si="3"/>
        <v>50753358</v>
      </c>
    </row>
    <row r="201" spans="1:10" x14ac:dyDescent="0.3">
      <c r="A201" t="s">
        <v>622</v>
      </c>
      <c r="B201" t="s">
        <v>2690</v>
      </c>
      <c r="C201">
        <v>310453137.80000001</v>
      </c>
      <c r="D201">
        <v>318089003.83999997</v>
      </c>
      <c r="E201">
        <v>248358618.69</v>
      </c>
      <c r="F201">
        <v>32867526.029999997</v>
      </c>
      <c r="G201">
        <v>71062174.170000002</v>
      </c>
      <c r="H201">
        <v>33921495</v>
      </c>
      <c r="I201">
        <v>22</v>
      </c>
      <c r="J201">
        <f t="shared" si="3"/>
        <v>33921473</v>
      </c>
    </row>
    <row r="202" spans="1:10" x14ac:dyDescent="0.3">
      <c r="A202" t="s">
        <v>84</v>
      </c>
      <c r="B202" t="s">
        <v>2570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30058498</v>
      </c>
      <c r="I202">
        <v>0</v>
      </c>
      <c r="J202">
        <f t="shared" si="3"/>
        <v>30058498</v>
      </c>
    </row>
    <row r="203" spans="1:10" x14ac:dyDescent="0.3">
      <c r="A203" t="s">
        <v>486</v>
      </c>
      <c r="B203" t="s">
        <v>2565</v>
      </c>
      <c r="C203">
        <v>182464743.99000001</v>
      </c>
      <c r="D203">
        <v>161380928.16999999</v>
      </c>
      <c r="E203">
        <v>95234732.24000001</v>
      </c>
      <c r="F203">
        <v>20319828.48</v>
      </c>
      <c r="G203">
        <v>-15692359.34</v>
      </c>
      <c r="H203">
        <v>37353645</v>
      </c>
      <c r="I203">
        <v>1613171</v>
      </c>
      <c r="J203">
        <f t="shared" si="3"/>
        <v>35740474</v>
      </c>
    </row>
    <row r="204" spans="1:10" x14ac:dyDescent="0.3">
      <c r="A204" t="s">
        <v>465</v>
      </c>
      <c r="B204" t="s">
        <v>2662</v>
      </c>
      <c r="C204">
        <v>778265349.19000006</v>
      </c>
      <c r="D204">
        <v>552840299.50999999</v>
      </c>
      <c r="E204">
        <v>454111186.19</v>
      </c>
      <c r="F204">
        <v>114282163.06999999</v>
      </c>
      <c r="G204">
        <v>99163932.960000008</v>
      </c>
      <c r="H204">
        <v>33252697</v>
      </c>
      <c r="I204">
        <v>10858846</v>
      </c>
      <c r="J204">
        <f t="shared" si="3"/>
        <v>22393851</v>
      </c>
    </row>
    <row r="205" spans="1:10" x14ac:dyDescent="0.3">
      <c r="A205" t="s">
        <v>49</v>
      </c>
      <c r="B205" t="s">
        <v>2559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7778566</v>
      </c>
      <c r="I205">
        <v>84039</v>
      </c>
      <c r="J205">
        <f t="shared" si="3"/>
        <v>7694527</v>
      </c>
    </row>
    <row r="206" spans="1:10" x14ac:dyDescent="0.3">
      <c r="A206" t="s">
        <v>82</v>
      </c>
      <c r="B206" t="s">
        <v>2605</v>
      </c>
      <c r="C206">
        <v>1356420008</v>
      </c>
      <c r="D206">
        <v>1868519023</v>
      </c>
      <c r="E206">
        <v>1546205131</v>
      </c>
      <c r="F206">
        <v>41233952</v>
      </c>
      <c r="G206">
        <v>36563566</v>
      </c>
      <c r="H206">
        <v>17713586</v>
      </c>
      <c r="I206">
        <v>280673</v>
      </c>
      <c r="J206">
        <f t="shared" si="3"/>
        <v>17432913</v>
      </c>
    </row>
    <row r="207" spans="1:10" x14ac:dyDescent="0.3">
      <c r="A207" t="s">
        <v>111</v>
      </c>
      <c r="B207" t="s">
        <v>2578</v>
      </c>
      <c r="C207">
        <v>1231233349.98</v>
      </c>
      <c r="D207">
        <v>3700083200.1000004</v>
      </c>
      <c r="E207">
        <v>2796076004.6799998</v>
      </c>
      <c r="F207">
        <v>499286664.91000003</v>
      </c>
      <c r="G207">
        <v>473524006.44</v>
      </c>
      <c r="H207">
        <v>287260287</v>
      </c>
      <c r="I207">
        <v>0</v>
      </c>
      <c r="J207">
        <f t="shared" si="3"/>
        <v>287260287</v>
      </c>
    </row>
    <row r="208" spans="1:10" x14ac:dyDescent="0.3">
      <c r="A208" t="s">
        <v>2174</v>
      </c>
      <c r="B208" t="s">
        <v>2685</v>
      </c>
      <c r="C208">
        <v>715472691.79999995</v>
      </c>
      <c r="D208">
        <v>759554521.50999999</v>
      </c>
      <c r="E208">
        <v>699140532.04999995</v>
      </c>
      <c r="F208">
        <v>35614297.82</v>
      </c>
      <c r="G208">
        <v>16681752.189999999</v>
      </c>
      <c r="H208">
        <v>59195568</v>
      </c>
      <c r="I208">
        <v>0</v>
      </c>
      <c r="J208">
        <f t="shared" si="3"/>
        <v>59195568</v>
      </c>
    </row>
    <row r="209" spans="1:10" x14ac:dyDescent="0.3">
      <c r="A209" t="s">
        <v>107</v>
      </c>
      <c r="B209" t="s">
        <v>2633</v>
      </c>
      <c r="C209">
        <v>1236924404.8099999</v>
      </c>
      <c r="D209">
        <v>433063695.11000001</v>
      </c>
      <c r="E209">
        <v>340768847.06</v>
      </c>
      <c r="F209">
        <v>52052349.539999999</v>
      </c>
      <c r="G209">
        <v>148711131.84</v>
      </c>
      <c r="H209">
        <v>91771623</v>
      </c>
      <c r="I209">
        <v>5411298</v>
      </c>
      <c r="J209">
        <f t="shared" si="3"/>
        <v>86360325</v>
      </c>
    </row>
    <row r="210" spans="1:10" x14ac:dyDescent="0.3">
      <c r="A210" t="s">
        <v>142</v>
      </c>
      <c r="B210" t="s">
        <v>2502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21194303</v>
      </c>
      <c r="I210">
        <v>0</v>
      </c>
      <c r="J210">
        <f t="shared" si="3"/>
        <v>21194303</v>
      </c>
    </row>
    <row r="211" spans="1:10" x14ac:dyDescent="0.3">
      <c r="A211" t="s">
        <v>75</v>
      </c>
      <c r="B211" t="s">
        <v>2627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7298497</v>
      </c>
      <c r="I211">
        <v>719746</v>
      </c>
      <c r="J211">
        <f t="shared" si="3"/>
        <v>6578751</v>
      </c>
    </row>
    <row r="212" spans="1:10" x14ac:dyDescent="0.3">
      <c r="A212" t="s">
        <v>116</v>
      </c>
      <c r="B212" t="s">
        <v>2580</v>
      </c>
      <c r="C212">
        <v>2747007363.98</v>
      </c>
      <c r="D212">
        <v>278134652.69</v>
      </c>
      <c r="E212">
        <v>180764636.13999999</v>
      </c>
      <c r="F212">
        <v>3701618.65</v>
      </c>
      <c r="G212">
        <v>-4323050.8500000089</v>
      </c>
      <c r="H212">
        <v>121749102</v>
      </c>
      <c r="I212">
        <v>2129887</v>
      </c>
      <c r="J212">
        <f t="shared" si="3"/>
        <v>119619215</v>
      </c>
    </row>
    <row r="213" spans="1:10" x14ac:dyDescent="0.3">
      <c r="A213" t="s">
        <v>1070</v>
      </c>
      <c r="B213" t="s">
        <v>2829</v>
      </c>
      <c r="C213">
        <v>698630371</v>
      </c>
      <c r="D213">
        <v>1418171882</v>
      </c>
      <c r="E213">
        <v>1316427995</v>
      </c>
      <c r="F213">
        <v>35913112.000000007</v>
      </c>
      <c r="G213">
        <v>22844332</v>
      </c>
      <c r="H213">
        <v>16543115</v>
      </c>
      <c r="I213">
        <v>0</v>
      </c>
      <c r="J213">
        <f t="shared" si="3"/>
        <v>16543115</v>
      </c>
    </row>
    <row r="214" spans="1:10" x14ac:dyDescent="0.3">
      <c r="A214" t="s">
        <v>171</v>
      </c>
      <c r="B214" t="s">
        <v>2634</v>
      </c>
      <c r="C214">
        <v>198657620.77000001</v>
      </c>
      <c r="D214">
        <v>72135862.239999995</v>
      </c>
      <c r="E214">
        <v>0</v>
      </c>
      <c r="F214">
        <v>24785333.890000001</v>
      </c>
      <c r="G214">
        <v>22243030.169999998</v>
      </c>
      <c r="H214">
        <v>23738406</v>
      </c>
      <c r="I214">
        <v>0</v>
      </c>
      <c r="J214">
        <f t="shared" si="3"/>
        <v>23738406</v>
      </c>
    </row>
    <row r="215" spans="1:10" x14ac:dyDescent="0.3">
      <c r="A215" t="s">
        <v>160</v>
      </c>
      <c r="B215" t="s">
        <v>2601</v>
      </c>
      <c r="C215">
        <v>1260646515</v>
      </c>
      <c r="D215">
        <v>1144934756</v>
      </c>
      <c r="E215">
        <v>756303149</v>
      </c>
      <c r="F215">
        <v>340792415</v>
      </c>
      <c r="G215">
        <v>285653169</v>
      </c>
      <c r="H215">
        <v>58510865</v>
      </c>
      <c r="I215">
        <v>6748595</v>
      </c>
      <c r="J215">
        <f t="shared" si="3"/>
        <v>51762270</v>
      </c>
    </row>
    <row r="216" spans="1:10" x14ac:dyDescent="0.3">
      <c r="A216" t="s">
        <v>93</v>
      </c>
      <c r="B216" t="s">
        <v>2074</v>
      </c>
      <c r="C216">
        <v>2490142912.4899998</v>
      </c>
      <c r="D216">
        <v>2807476006.9099998</v>
      </c>
      <c r="E216">
        <v>1526659419.6800001</v>
      </c>
      <c r="F216">
        <v>166263066.31999999</v>
      </c>
      <c r="G216">
        <v>-775560592.77999997</v>
      </c>
      <c r="H216">
        <v>21929154</v>
      </c>
      <c r="I216">
        <v>1199535</v>
      </c>
      <c r="J216">
        <f t="shared" si="3"/>
        <v>20729619</v>
      </c>
    </row>
    <row r="217" spans="1:10" x14ac:dyDescent="0.3">
      <c r="A217" t="s">
        <v>627</v>
      </c>
      <c r="B217" t="s">
        <v>2746</v>
      </c>
      <c r="C217">
        <v>132236751.89</v>
      </c>
      <c r="D217">
        <v>463457411.65999997</v>
      </c>
      <c r="E217">
        <v>387199330.40999997</v>
      </c>
      <c r="F217">
        <v>38622947.469999999</v>
      </c>
      <c r="G217">
        <v>28317678.039999999</v>
      </c>
      <c r="H217">
        <v>30944375</v>
      </c>
      <c r="I217">
        <v>2241</v>
      </c>
      <c r="J217">
        <f t="shared" si="3"/>
        <v>30942134</v>
      </c>
    </row>
    <row r="218" spans="1:10" x14ac:dyDescent="0.3">
      <c r="A218" t="s">
        <v>180</v>
      </c>
      <c r="B218" t="s">
        <v>2613</v>
      </c>
      <c r="C218">
        <v>1812310168.1300001</v>
      </c>
      <c r="D218">
        <v>66564321.770000003</v>
      </c>
      <c r="E218">
        <v>0</v>
      </c>
      <c r="F218">
        <v>53158044.709999993</v>
      </c>
      <c r="G218">
        <v>48648446.339999989</v>
      </c>
      <c r="H218">
        <v>62645422</v>
      </c>
      <c r="I218">
        <v>2488769</v>
      </c>
      <c r="J218">
        <f t="shared" si="3"/>
        <v>60156653</v>
      </c>
    </row>
    <row r="219" spans="1:10" x14ac:dyDescent="0.3">
      <c r="A219" t="s">
        <v>196</v>
      </c>
      <c r="B219" t="s">
        <v>2623</v>
      </c>
      <c r="C219">
        <v>1502372703.78</v>
      </c>
      <c r="D219">
        <v>1059745945.02</v>
      </c>
      <c r="E219">
        <v>790826852.63999999</v>
      </c>
      <c r="F219">
        <v>151249218.75999999</v>
      </c>
      <c r="G219">
        <v>98456874.569999993</v>
      </c>
      <c r="H219">
        <v>69261540</v>
      </c>
      <c r="I219">
        <v>0</v>
      </c>
      <c r="J219">
        <f t="shared" si="3"/>
        <v>69261540</v>
      </c>
    </row>
    <row r="220" spans="1:10" x14ac:dyDescent="0.3">
      <c r="A220" t="s">
        <v>45</v>
      </c>
      <c r="B220" t="s">
        <v>2518</v>
      </c>
      <c r="C220">
        <v>3180611900.48</v>
      </c>
      <c r="D220">
        <v>11441773812.560001</v>
      </c>
      <c r="E220">
        <v>8612738665.1399994</v>
      </c>
      <c r="F220">
        <v>242952163.49000001</v>
      </c>
      <c r="G220">
        <v>-96271742.550000012</v>
      </c>
      <c r="H220">
        <v>83607415</v>
      </c>
      <c r="I220">
        <v>41825</v>
      </c>
      <c r="J220">
        <f t="shared" si="3"/>
        <v>83565590</v>
      </c>
    </row>
    <row r="221" spans="1:10" x14ac:dyDescent="0.3">
      <c r="A221" t="s">
        <v>136</v>
      </c>
      <c r="B221" t="s">
        <v>2626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30007340</v>
      </c>
      <c r="I221">
        <v>0</v>
      </c>
      <c r="J221">
        <f t="shared" si="3"/>
        <v>30007340</v>
      </c>
    </row>
    <row r="222" spans="1:10" x14ac:dyDescent="0.3">
      <c r="A222" t="s">
        <v>223</v>
      </c>
      <c r="B222" t="s">
        <v>2585</v>
      </c>
      <c r="C222">
        <v>493090452.27999997</v>
      </c>
      <c r="D222">
        <v>97938445.719999999</v>
      </c>
      <c r="E222">
        <v>0</v>
      </c>
      <c r="F222">
        <v>49146014.510000005</v>
      </c>
      <c r="G222">
        <v>8299922.0599999996</v>
      </c>
      <c r="H222">
        <v>58141980</v>
      </c>
      <c r="I222">
        <v>17251270</v>
      </c>
      <c r="J222">
        <f t="shared" si="3"/>
        <v>40890710</v>
      </c>
    </row>
    <row r="223" spans="1:10" x14ac:dyDescent="0.3">
      <c r="A223" t="s">
        <v>429</v>
      </c>
      <c r="B223" t="s">
        <v>2087</v>
      </c>
      <c r="C223">
        <v>2160144905.9099998</v>
      </c>
      <c r="D223">
        <v>71213114.99000001</v>
      </c>
      <c r="E223">
        <v>16302955.390000001</v>
      </c>
      <c r="F223">
        <v>48117005.780000001</v>
      </c>
      <c r="G223">
        <v>79976703.75</v>
      </c>
      <c r="H223">
        <v>59741721</v>
      </c>
      <c r="I223">
        <v>9903274</v>
      </c>
      <c r="J223">
        <f t="shared" si="3"/>
        <v>49838447</v>
      </c>
    </row>
    <row r="224" spans="1:10" x14ac:dyDescent="0.3">
      <c r="A224" t="s">
        <v>65</v>
      </c>
      <c r="B224" t="s">
        <v>2616</v>
      </c>
      <c r="C224">
        <v>493288741.95999998</v>
      </c>
      <c r="D224">
        <v>479900776.35000002</v>
      </c>
      <c r="E224">
        <v>455264855.12</v>
      </c>
      <c r="F224">
        <v>-12717173.220000001</v>
      </c>
      <c r="G224">
        <v>-17653029.039999999</v>
      </c>
      <c r="H224">
        <v>65493726</v>
      </c>
      <c r="I224">
        <v>7959</v>
      </c>
      <c r="J224">
        <f t="shared" si="3"/>
        <v>65485767</v>
      </c>
    </row>
    <row r="225" spans="1:10" x14ac:dyDescent="0.3">
      <c r="A225" t="s">
        <v>2246</v>
      </c>
      <c r="B225" t="s">
        <v>2614</v>
      </c>
      <c r="C225">
        <v>125421567.68000001</v>
      </c>
      <c r="D225">
        <v>378787807.22000003</v>
      </c>
      <c r="E225">
        <v>322673513.45999998</v>
      </c>
      <c r="F225">
        <v>18912424.480000004</v>
      </c>
      <c r="G225">
        <v>14515588.960000001</v>
      </c>
      <c r="H225">
        <v>30208280</v>
      </c>
      <c r="I225">
        <v>269815</v>
      </c>
      <c r="J225">
        <f t="shared" si="3"/>
        <v>29938465</v>
      </c>
    </row>
    <row r="226" spans="1:10" x14ac:dyDescent="0.3">
      <c r="A226" t="s">
        <v>26</v>
      </c>
      <c r="B226" t="s">
        <v>2574</v>
      </c>
      <c r="C226">
        <v>970155573.22000003</v>
      </c>
      <c r="D226">
        <v>542599182.47000003</v>
      </c>
      <c r="E226">
        <v>0</v>
      </c>
      <c r="F226">
        <v>47078711.919999994</v>
      </c>
      <c r="G226">
        <v>-111618236.28999999</v>
      </c>
      <c r="H226">
        <v>82866437</v>
      </c>
      <c r="I226">
        <v>854009</v>
      </c>
      <c r="J226">
        <f t="shared" si="3"/>
        <v>82012428</v>
      </c>
    </row>
    <row r="227" spans="1:10" x14ac:dyDescent="0.3">
      <c r="A227" t="s">
        <v>174</v>
      </c>
      <c r="B227" t="s">
        <v>2596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28329891</v>
      </c>
      <c r="I227">
        <v>0</v>
      </c>
      <c r="J227">
        <f t="shared" si="3"/>
        <v>28329891</v>
      </c>
    </row>
    <row r="228" spans="1:10" x14ac:dyDescent="0.3">
      <c r="A228" t="s">
        <v>148</v>
      </c>
      <c r="B228" t="s">
        <v>2721</v>
      </c>
      <c r="C228">
        <v>319239440.80000001</v>
      </c>
      <c r="D228">
        <v>170020074.60000002</v>
      </c>
      <c r="E228">
        <v>68817447.310000002</v>
      </c>
      <c r="F228">
        <v>2099226.9999999995</v>
      </c>
      <c r="G228">
        <v>16745914.98</v>
      </c>
      <c r="H228">
        <v>68654755</v>
      </c>
      <c r="I228">
        <v>2674555</v>
      </c>
      <c r="J228">
        <f t="shared" si="3"/>
        <v>65980200</v>
      </c>
    </row>
    <row r="229" spans="1:10" x14ac:dyDescent="0.3">
      <c r="A229" t="s">
        <v>68</v>
      </c>
      <c r="B229" t="s">
        <v>2597</v>
      </c>
      <c r="C229">
        <v>3387571000</v>
      </c>
      <c r="D229">
        <v>6969810000</v>
      </c>
      <c r="E229">
        <v>6666954000</v>
      </c>
      <c r="F229">
        <v>107438000</v>
      </c>
      <c r="G229">
        <v>228297000</v>
      </c>
      <c r="H229">
        <v>27195083</v>
      </c>
      <c r="I229">
        <v>410292</v>
      </c>
      <c r="J229">
        <f t="shared" si="3"/>
        <v>26784791</v>
      </c>
    </row>
    <row r="230" spans="1:10" x14ac:dyDescent="0.3">
      <c r="A230" t="s">
        <v>159</v>
      </c>
      <c r="B230" t="s">
        <v>2611</v>
      </c>
      <c r="C230">
        <v>1221033439.5699999</v>
      </c>
      <c r="D230">
        <v>2553473407.0900002</v>
      </c>
      <c r="E230">
        <v>0</v>
      </c>
      <c r="F230">
        <v>263134829.97</v>
      </c>
      <c r="G230">
        <v>79988315.049999997</v>
      </c>
      <c r="H230">
        <v>36309388</v>
      </c>
      <c r="I230">
        <v>0</v>
      </c>
      <c r="J230">
        <f t="shared" si="3"/>
        <v>36309388</v>
      </c>
    </row>
    <row r="231" spans="1:10" x14ac:dyDescent="0.3">
      <c r="A231" t="s">
        <v>216</v>
      </c>
      <c r="B231" t="s">
        <v>2593</v>
      </c>
      <c r="C231">
        <v>584088465.64999998</v>
      </c>
      <c r="D231">
        <v>1255263963.5599999</v>
      </c>
      <c r="E231">
        <v>817959774.45000005</v>
      </c>
      <c r="F231">
        <v>136917252.74000001</v>
      </c>
      <c r="G231">
        <v>122156085.73999999</v>
      </c>
      <c r="H231">
        <v>14568592</v>
      </c>
      <c r="I231">
        <v>115660</v>
      </c>
      <c r="J231">
        <f t="shared" si="3"/>
        <v>14452932</v>
      </c>
    </row>
    <row r="232" spans="1:10" x14ac:dyDescent="0.3">
      <c r="A232" t="s">
        <v>161</v>
      </c>
      <c r="B232" t="s">
        <v>2582</v>
      </c>
      <c r="C232">
        <v>883237663.78999996</v>
      </c>
      <c r="D232">
        <v>1604966016.2399998</v>
      </c>
      <c r="E232">
        <v>1095057481.5999999</v>
      </c>
      <c r="F232">
        <v>74202823.870000005</v>
      </c>
      <c r="G232">
        <v>96616246.019999996</v>
      </c>
      <c r="H232">
        <v>13802780</v>
      </c>
      <c r="I232">
        <v>613907</v>
      </c>
      <c r="J232">
        <f t="shared" si="3"/>
        <v>13188873</v>
      </c>
    </row>
    <row r="233" spans="1:10" x14ac:dyDescent="0.3">
      <c r="A233" t="s">
        <v>79</v>
      </c>
      <c r="B233" t="s">
        <v>2598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49083901</v>
      </c>
      <c r="I233">
        <v>428211</v>
      </c>
      <c r="J233">
        <f t="shared" si="3"/>
        <v>48655690</v>
      </c>
    </row>
    <row r="234" spans="1:10" x14ac:dyDescent="0.3">
      <c r="A234" t="s">
        <v>749</v>
      </c>
      <c r="B234" t="s">
        <v>2680</v>
      </c>
      <c r="C234">
        <v>274776016.57999998</v>
      </c>
      <c r="D234">
        <v>11033202.699999999</v>
      </c>
      <c r="E234">
        <v>0</v>
      </c>
      <c r="F234">
        <v>9178660.879999999</v>
      </c>
      <c r="G234">
        <v>9339672.5600000005</v>
      </c>
      <c r="H234">
        <v>30624879</v>
      </c>
      <c r="I234">
        <v>297303</v>
      </c>
      <c r="J234">
        <f t="shared" si="3"/>
        <v>30327576</v>
      </c>
    </row>
    <row r="235" spans="1:10" x14ac:dyDescent="0.3">
      <c r="A235" t="s">
        <v>253</v>
      </c>
      <c r="B235" t="s">
        <v>2729</v>
      </c>
      <c r="C235">
        <v>498333235.35000002</v>
      </c>
      <c r="D235">
        <v>747597691.29999995</v>
      </c>
      <c r="E235">
        <v>603695599.37</v>
      </c>
      <c r="F235">
        <v>80579709.289999992</v>
      </c>
      <c r="G235">
        <v>37647831.929999992</v>
      </c>
      <c r="H235">
        <v>51908452</v>
      </c>
      <c r="I235">
        <v>1540706</v>
      </c>
      <c r="J235">
        <f t="shared" si="3"/>
        <v>50367746</v>
      </c>
    </row>
    <row r="236" spans="1:10" x14ac:dyDescent="0.3">
      <c r="A236" t="s">
        <v>81</v>
      </c>
      <c r="B236" t="s">
        <v>2569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15480593</v>
      </c>
      <c r="I236">
        <v>493947</v>
      </c>
      <c r="J236">
        <f t="shared" si="3"/>
        <v>14986646</v>
      </c>
    </row>
    <row r="237" spans="1:10" x14ac:dyDescent="0.3">
      <c r="A237" t="s">
        <v>214</v>
      </c>
      <c r="B237" t="s">
        <v>2612</v>
      </c>
      <c r="C237">
        <v>736094031.99000001</v>
      </c>
      <c r="D237">
        <v>175584671.74000001</v>
      </c>
      <c r="E237">
        <v>0</v>
      </c>
      <c r="F237">
        <v>57221754.859999999</v>
      </c>
      <c r="G237">
        <v>64185539.920000002</v>
      </c>
      <c r="H237">
        <v>21495906</v>
      </c>
      <c r="I237">
        <v>1552309</v>
      </c>
      <c r="J237">
        <f t="shared" si="3"/>
        <v>19943597</v>
      </c>
    </row>
    <row r="238" spans="1:10" x14ac:dyDescent="0.3">
      <c r="A238" t="s">
        <v>104</v>
      </c>
      <c r="B238" t="s">
        <v>2607</v>
      </c>
      <c r="C238">
        <v>2733736268.0500002</v>
      </c>
      <c r="D238">
        <v>3696767466.3400002</v>
      </c>
      <c r="E238">
        <v>3536097788.2800002</v>
      </c>
      <c r="F238">
        <v>-11735229.509999998</v>
      </c>
      <c r="G238">
        <v>264231418.26999998</v>
      </c>
      <c r="H238">
        <v>38760000</v>
      </c>
      <c r="I238">
        <v>2792098</v>
      </c>
      <c r="J238">
        <f t="shared" si="3"/>
        <v>35967902</v>
      </c>
    </row>
    <row r="239" spans="1:10" x14ac:dyDescent="0.3">
      <c r="A239" t="s">
        <v>707</v>
      </c>
      <c r="B239" t="s">
        <v>2666</v>
      </c>
      <c r="C239">
        <v>1348723019</v>
      </c>
      <c r="D239">
        <v>31979041</v>
      </c>
      <c r="E239">
        <v>0</v>
      </c>
      <c r="F239">
        <v>-917081</v>
      </c>
      <c r="G239">
        <v>41857820</v>
      </c>
      <c r="H239">
        <v>155904301</v>
      </c>
      <c r="I239">
        <v>0</v>
      </c>
      <c r="J239">
        <f t="shared" si="3"/>
        <v>155904301</v>
      </c>
    </row>
    <row r="240" spans="1:10" x14ac:dyDescent="0.3">
      <c r="A240" t="s">
        <v>85</v>
      </c>
      <c r="B240" t="s">
        <v>2073</v>
      </c>
      <c r="C240">
        <v>518698948.06</v>
      </c>
      <c r="D240">
        <v>165350377.25999999</v>
      </c>
      <c r="E240">
        <v>100326558.83</v>
      </c>
      <c r="F240">
        <v>38546967.420000002</v>
      </c>
      <c r="G240">
        <v>44131139.990000002</v>
      </c>
      <c r="H240">
        <v>21197058</v>
      </c>
      <c r="I240">
        <v>732866</v>
      </c>
      <c r="J240">
        <f t="shared" si="3"/>
        <v>20464192</v>
      </c>
    </row>
    <row r="241" spans="1:10" x14ac:dyDescent="0.3">
      <c r="A241" t="s">
        <v>284</v>
      </c>
      <c r="B241" t="s">
        <v>2650</v>
      </c>
      <c r="C241">
        <v>603036288.08000004</v>
      </c>
      <c r="D241">
        <v>57550022.259999998</v>
      </c>
      <c r="E241">
        <v>1399388.93</v>
      </c>
      <c r="F241">
        <v>44995282.560000002</v>
      </c>
      <c r="G241">
        <v>46217985.650000006</v>
      </c>
      <c r="H241">
        <v>35562185</v>
      </c>
      <c r="I241">
        <v>4483800</v>
      </c>
      <c r="J241">
        <f t="shared" si="3"/>
        <v>31078385</v>
      </c>
    </row>
    <row r="242" spans="1:10" x14ac:dyDescent="0.3">
      <c r="A242" t="s">
        <v>34</v>
      </c>
      <c r="B242" t="s">
        <v>2584</v>
      </c>
      <c r="C242">
        <v>884800851.97000003</v>
      </c>
      <c r="D242">
        <v>238946531.97</v>
      </c>
      <c r="E242">
        <v>251969762.06999999</v>
      </c>
      <c r="F242">
        <v>-60465787.840000004</v>
      </c>
      <c r="G242">
        <v>-59674679.769999996</v>
      </c>
      <c r="H242">
        <v>52365463</v>
      </c>
      <c r="I242">
        <v>0</v>
      </c>
      <c r="J242">
        <f t="shared" si="3"/>
        <v>52365463</v>
      </c>
    </row>
    <row r="243" spans="1:10" x14ac:dyDescent="0.3">
      <c r="A243" t="s">
        <v>172</v>
      </c>
      <c r="B243" t="s">
        <v>2606</v>
      </c>
      <c r="C243">
        <v>2050417028.8299999</v>
      </c>
      <c r="D243">
        <v>3223566608.7399998</v>
      </c>
      <c r="E243">
        <v>2283024874.5900002</v>
      </c>
      <c r="F243">
        <v>93180545.390000001</v>
      </c>
      <c r="G243">
        <v>76861633.469999999</v>
      </c>
      <c r="H243">
        <v>9434574</v>
      </c>
      <c r="I243">
        <v>593307</v>
      </c>
      <c r="J243">
        <f t="shared" si="3"/>
        <v>8841267</v>
      </c>
    </row>
    <row r="244" spans="1:10" x14ac:dyDescent="0.3">
      <c r="A244" t="s">
        <v>202</v>
      </c>
      <c r="B244" t="s">
        <v>2649</v>
      </c>
      <c r="C244">
        <v>763184327.37</v>
      </c>
      <c r="D244">
        <v>322439790.56999999</v>
      </c>
      <c r="E244">
        <v>231049982.19999999</v>
      </c>
      <c r="F244">
        <v>54156686.380000003</v>
      </c>
      <c r="G244">
        <v>114633324.36999999</v>
      </c>
      <c r="H244">
        <v>44866617</v>
      </c>
      <c r="I244">
        <v>1715768</v>
      </c>
      <c r="J244">
        <f t="shared" si="3"/>
        <v>43150849</v>
      </c>
    </row>
    <row r="245" spans="1:10" x14ac:dyDescent="0.3">
      <c r="A245" t="s">
        <v>511</v>
      </c>
      <c r="B245" t="s">
        <v>2674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24253054</v>
      </c>
      <c r="I245">
        <v>74885</v>
      </c>
      <c r="J245">
        <f t="shared" si="3"/>
        <v>24178169</v>
      </c>
    </row>
    <row r="246" spans="1:10" x14ac:dyDescent="0.3">
      <c r="A246" t="s">
        <v>2216</v>
      </c>
      <c r="B246" t="s">
        <v>2773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61614273</v>
      </c>
      <c r="I246">
        <v>0</v>
      </c>
      <c r="J246">
        <f t="shared" si="3"/>
        <v>61614273</v>
      </c>
    </row>
    <row r="247" spans="1:10" x14ac:dyDescent="0.3">
      <c r="A247" t="s">
        <v>125</v>
      </c>
      <c r="B247" t="s">
        <v>2644</v>
      </c>
      <c r="C247">
        <v>508143276.42000002</v>
      </c>
      <c r="D247">
        <v>295104097.53999996</v>
      </c>
      <c r="E247">
        <v>183897421.80000001</v>
      </c>
      <c r="F247">
        <v>86852001.099999994</v>
      </c>
      <c r="G247">
        <v>75920877.989999995</v>
      </c>
      <c r="H247">
        <v>11675000</v>
      </c>
      <c r="I247">
        <v>200200</v>
      </c>
      <c r="J247">
        <f t="shared" si="3"/>
        <v>11474800</v>
      </c>
    </row>
    <row r="248" spans="1:10" x14ac:dyDescent="0.3">
      <c r="A248" t="s">
        <v>5</v>
      </c>
      <c r="B248" t="s">
        <v>2526</v>
      </c>
      <c r="C248">
        <v>497419891.87</v>
      </c>
      <c r="D248">
        <v>561504743.37000012</v>
      </c>
      <c r="E248">
        <v>515054202.96999997</v>
      </c>
      <c r="F248">
        <v>20758578.870000001</v>
      </c>
      <c r="G248">
        <v>14953302.050000001</v>
      </c>
      <c r="H248">
        <v>32510756</v>
      </c>
      <c r="I248">
        <v>11760</v>
      </c>
      <c r="J248">
        <f t="shared" si="3"/>
        <v>32498996</v>
      </c>
    </row>
    <row r="249" spans="1:10" x14ac:dyDescent="0.3">
      <c r="A249" t="s">
        <v>441</v>
      </c>
      <c r="B249" t="s">
        <v>2772</v>
      </c>
      <c r="C249">
        <v>265164097.55000001</v>
      </c>
      <c r="D249">
        <v>711551454.02999997</v>
      </c>
      <c r="E249">
        <v>617942592.50999999</v>
      </c>
      <c r="F249">
        <v>47207045.659999996</v>
      </c>
      <c r="G249">
        <v>32350840.189999998</v>
      </c>
      <c r="H249">
        <v>40148063</v>
      </c>
      <c r="I249">
        <v>9297</v>
      </c>
      <c r="J249">
        <f t="shared" si="3"/>
        <v>40138766</v>
      </c>
    </row>
    <row r="250" spans="1:10" x14ac:dyDescent="0.3">
      <c r="A250" t="s">
        <v>231</v>
      </c>
      <c r="B250" t="s">
        <v>2639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50773400</v>
      </c>
      <c r="I250">
        <v>12753115</v>
      </c>
      <c r="J250">
        <f t="shared" si="3"/>
        <v>38020285</v>
      </c>
    </row>
    <row r="251" spans="1:10" x14ac:dyDescent="0.3">
      <c r="A251" t="s">
        <v>204</v>
      </c>
      <c r="B251" t="s">
        <v>2625</v>
      </c>
      <c r="C251">
        <v>129024489.28</v>
      </c>
      <c r="D251">
        <v>19194987.220000003</v>
      </c>
      <c r="E251">
        <v>2165180.35</v>
      </c>
      <c r="F251">
        <v>1520376.88</v>
      </c>
      <c r="G251">
        <v>14878601.360000001</v>
      </c>
      <c r="H251">
        <v>38248176</v>
      </c>
      <c r="I251">
        <v>0</v>
      </c>
      <c r="J251">
        <f t="shared" si="3"/>
        <v>38248176</v>
      </c>
    </row>
    <row r="252" spans="1:10" x14ac:dyDescent="0.3">
      <c r="A252" t="s">
        <v>90</v>
      </c>
      <c r="B252" t="s">
        <v>2595</v>
      </c>
      <c r="C252">
        <v>976126199.88</v>
      </c>
      <c r="D252">
        <v>4664942882.96</v>
      </c>
      <c r="E252">
        <v>4321534370.9099998</v>
      </c>
      <c r="F252">
        <v>160781936.04000002</v>
      </c>
      <c r="G252">
        <v>147132371.94</v>
      </c>
      <c r="H252">
        <v>4327682</v>
      </c>
      <c r="I252">
        <v>11992</v>
      </c>
      <c r="J252">
        <f t="shared" si="3"/>
        <v>4315690</v>
      </c>
    </row>
    <row r="253" spans="1:10" x14ac:dyDescent="0.3">
      <c r="A253" t="s">
        <v>4834</v>
      </c>
      <c r="B253" t="s">
        <v>4851</v>
      </c>
      <c r="C253">
        <v>119235691.81</v>
      </c>
      <c r="D253">
        <v>8423779.6300000008</v>
      </c>
      <c r="E253">
        <v>0</v>
      </c>
      <c r="F253">
        <v>-15200999.720000001</v>
      </c>
      <c r="G253">
        <v>-13120641.380000001</v>
      </c>
      <c r="H253">
        <v>10707301</v>
      </c>
      <c r="I253">
        <v>0</v>
      </c>
      <c r="J253">
        <f t="shared" si="3"/>
        <v>10707301</v>
      </c>
    </row>
    <row r="254" spans="1:10" x14ac:dyDescent="0.3">
      <c r="A254" t="s">
        <v>207</v>
      </c>
      <c r="B254" t="s">
        <v>2243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11494767</v>
      </c>
      <c r="I254">
        <v>837863</v>
      </c>
      <c r="J254">
        <f t="shared" si="3"/>
        <v>10656904</v>
      </c>
    </row>
    <row r="255" spans="1:10" x14ac:dyDescent="0.3">
      <c r="A255" t="s">
        <v>155</v>
      </c>
      <c r="B255" t="s">
        <v>2589</v>
      </c>
      <c r="C255">
        <v>343259430.08999997</v>
      </c>
      <c r="D255">
        <v>1399743914.8800001</v>
      </c>
      <c r="E255">
        <v>1001172684.76</v>
      </c>
      <c r="F255">
        <v>11254598.689999999</v>
      </c>
      <c r="G255">
        <v>115075296.94</v>
      </c>
      <c r="H255">
        <v>23533928</v>
      </c>
      <c r="I255">
        <v>6933606</v>
      </c>
      <c r="J255">
        <f t="shared" si="3"/>
        <v>16600322</v>
      </c>
    </row>
    <row r="256" spans="1:10" x14ac:dyDescent="0.3">
      <c r="A256" t="s">
        <v>2173</v>
      </c>
      <c r="B256" t="s">
        <v>2622</v>
      </c>
      <c r="C256">
        <v>1074539277.05</v>
      </c>
      <c r="D256">
        <v>1883532745.1500001</v>
      </c>
      <c r="E256">
        <v>1254246328.8899999</v>
      </c>
      <c r="F256">
        <v>177423085.13</v>
      </c>
      <c r="G256">
        <v>137909365.43000001</v>
      </c>
      <c r="H256">
        <v>16264300</v>
      </c>
      <c r="I256">
        <v>0</v>
      </c>
      <c r="J256">
        <f t="shared" si="3"/>
        <v>16264300</v>
      </c>
    </row>
    <row r="257" spans="1:10" x14ac:dyDescent="0.3">
      <c r="A257" t="s">
        <v>252</v>
      </c>
      <c r="B257" t="s">
        <v>2624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177016189</v>
      </c>
      <c r="I257">
        <v>46536189</v>
      </c>
      <c r="J257">
        <f t="shared" si="3"/>
        <v>130480000</v>
      </c>
    </row>
    <row r="258" spans="1:10" x14ac:dyDescent="0.3">
      <c r="A258" t="s">
        <v>130</v>
      </c>
      <c r="B258" t="s">
        <v>2602</v>
      </c>
      <c r="C258">
        <v>1447304587.54</v>
      </c>
      <c r="D258">
        <v>2678030718.9200001</v>
      </c>
      <c r="E258">
        <v>1636874980.23</v>
      </c>
      <c r="F258">
        <v>129449886.10999998</v>
      </c>
      <c r="G258">
        <v>63988302.07</v>
      </c>
      <c r="H258">
        <v>9278884</v>
      </c>
      <c r="I258">
        <v>0</v>
      </c>
      <c r="J258">
        <f t="shared" si="3"/>
        <v>9278884</v>
      </c>
    </row>
    <row r="259" spans="1:10" x14ac:dyDescent="0.3">
      <c r="A259" t="s">
        <v>235</v>
      </c>
      <c r="B259" t="s">
        <v>2670</v>
      </c>
      <c r="C259">
        <v>3385173852.5599999</v>
      </c>
      <c r="D259">
        <v>1863907531.51</v>
      </c>
      <c r="E259">
        <v>1770358480.96</v>
      </c>
      <c r="F259">
        <v>3755503.9399999972</v>
      </c>
      <c r="G259">
        <v>161130506.80000001</v>
      </c>
      <c r="H259">
        <v>1113400</v>
      </c>
      <c r="I259">
        <v>293069</v>
      </c>
      <c r="J259">
        <f t="shared" ref="J259:J322" si="4">H259-I259</f>
        <v>820331</v>
      </c>
    </row>
    <row r="260" spans="1:10" x14ac:dyDescent="0.3">
      <c r="A260" t="s">
        <v>201</v>
      </c>
      <c r="B260" t="s">
        <v>2675</v>
      </c>
      <c r="C260">
        <v>741599956.34000003</v>
      </c>
      <c r="D260">
        <v>25217359.43</v>
      </c>
      <c r="E260">
        <v>0</v>
      </c>
      <c r="F260">
        <v>9961343.8099999987</v>
      </c>
      <c r="G260">
        <v>50250246.390000001</v>
      </c>
      <c r="H260">
        <v>4141657</v>
      </c>
      <c r="I260">
        <v>101196</v>
      </c>
      <c r="J260">
        <f t="shared" si="4"/>
        <v>4040461</v>
      </c>
    </row>
    <row r="261" spans="1:10" x14ac:dyDescent="0.3">
      <c r="A261" t="s">
        <v>135</v>
      </c>
      <c r="B261" t="s">
        <v>2667</v>
      </c>
      <c r="C261">
        <v>1189602927.29</v>
      </c>
      <c r="D261">
        <v>1370392030.25</v>
      </c>
      <c r="E261">
        <v>1016975205.89</v>
      </c>
      <c r="F261">
        <v>129424101.89</v>
      </c>
      <c r="G261">
        <v>87413939.059999987</v>
      </c>
      <c r="H261">
        <v>17253783</v>
      </c>
      <c r="I261">
        <v>30857</v>
      </c>
      <c r="J261">
        <f t="shared" si="4"/>
        <v>17222926</v>
      </c>
    </row>
    <row r="262" spans="1:10" x14ac:dyDescent="0.3">
      <c r="A262" t="s">
        <v>73</v>
      </c>
      <c r="B262" t="s">
        <v>2619</v>
      </c>
      <c r="C262">
        <v>2181673271.6799998</v>
      </c>
      <c r="D262">
        <v>1713933514.28</v>
      </c>
      <c r="E262">
        <v>1531881763.9300001</v>
      </c>
      <c r="F262">
        <v>57368963.600000001</v>
      </c>
      <c r="G262">
        <v>34681591.159999996</v>
      </c>
      <c r="H262">
        <v>25800000</v>
      </c>
      <c r="I262">
        <v>330000</v>
      </c>
      <c r="J262">
        <f t="shared" si="4"/>
        <v>25470000</v>
      </c>
    </row>
    <row r="263" spans="1:10" x14ac:dyDescent="0.3">
      <c r="A263" t="s">
        <v>233</v>
      </c>
      <c r="B263" t="s">
        <v>2636</v>
      </c>
      <c r="C263">
        <v>1461299918.74</v>
      </c>
      <c r="D263">
        <v>1615917010.23</v>
      </c>
      <c r="E263">
        <v>1360697832.25</v>
      </c>
      <c r="F263">
        <v>147664248.31</v>
      </c>
      <c r="G263">
        <v>156034726.98000002</v>
      </c>
      <c r="H263">
        <v>14000000</v>
      </c>
      <c r="I263">
        <v>828927</v>
      </c>
      <c r="J263">
        <f t="shared" si="4"/>
        <v>13171073</v>
      </c>
    </row>
    <row r="264" spans="1:10" x14ac:dyDescent="0.3">
      <c r="A264" t="s">
        <v>119</v>
      </c>
      <c r="B264" t="s">
        <v>2646</v>
      </c>
      <c r="C264">
        <v>2210127103.6199999</v>
      </c>
      <c r="D264">
        <v>483367770.94999993</v>
      </c>
      <c r="E264">
        <v>222090658.88999999</v>
      </c>
      <c r="F264">
        <v>195139982.25999999</v>
      </c>
      <c r="G264">
        <v>518452197.25</v>
      </c>
      <c r="H264">
        <v>16740407</v>
      </c>
      <c r="I264">
        <v>22803</v>
      </c>
      <c r="J264">
        <f t="shared" si="4"/>
        <v>16717604</v>
      </c>
    </row>
    <row r="265" spans="1:10" x14ac:dyDescent="0.3">
      <c r="A265" t="s">
        <v>702</v>
      </c>
      <c r="B265" t="s">
        <v>2867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19775322</v>
      </c>
      <c r="I265">
        <v>0</v>
      </c>
      <c r="J265">
        <f t="shared" si="4"/>
        <v>19775322</v>
      </c>
    </row>
    <row r="266" spans="1:10" x14ac:dyDescent="0.3">
      <c r="A266" t="s">
        <v>1251</v>
      </c>
      <c r="B266" t="s">
        <v>2630</v>
      </c>
      <c r="C266">
        <v>123234961.77</v>
      </c>
      <c r="D266">
        <v>64369343.670000002</v>
      </c>
      <c r="E266">
        <v>59648387.660000004</v>
      </c>
      <c r="F266">
        <v>260680.20999999996</v>
      </c>
      <c r="G266">
        <v>-10226899.869999999</v>
      </c>
      <c r="H266">
        <v>1127405871</v>
      </c>
      <c r="I266">
        <v>0</v>
      </c>
      <c r="J266">
        <f t="shared" si="4"/>
        <v>1127405871</v>
      </c>
    </row>
    <row r="267" spans="1:10" x14ac:dyDescent="0.3">
      <c r="A267" t="s">
        <v>304</v>
      </c>
      <c r="B267" t="s">
        <v>2604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57848466</v>
      </c>
      <c r="I267">
        <v>779845</v>
      </c>
      <c r="J267">
        <f t="shared" si="4"/>
        <v>57068621</v>
      </c>
    </row>
    <row r="268" spans="1:10" x14ac:dyDescent="0.3">
      <c r="A268" t="s">
        <v>208</v>
      </c>
      <c r="B268" t="s">
        <v>2686</v>
      </c>
      <c r="C268">
        <v>44104215.049999997</v>
      </c>
      <c r="D268">
        <v>265077746.75999999</v>
      </c>
      <c r="E268">
        <v>0</v>
      </c>
      <c r="F268">
        <v>-25839401.5</v>
      </c>
      <c r="G268">
        <v>-173572690.90000001</v>
      </c>
      <c r="H268">
        <v>76196183</v>
      </c>
      <c r="I268">
        <v>0</v>
      </c>
      <c r="J268">
        <f t="shared" si="4"/>
        <v>76196183</v>
      </c>
    </row>
    <row r="269" spans="1:10" x14ac:dyDescent="0.3">
      <c r="A269" t="s">
        <v>276</v>
      </c>
      <c r="B269" t="s">
        <v>2621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161358585</v>
      </c>
      <c r="I269">
        <v>5296004</v>
      </c>
      <c r="J269">
        <f t="shared" si="4"/>
        <v>156062581</v>
      </c>
    </row>
    <row r="270" spans="1:10" x14ac:dyDescent="0.3">
      <c r="A270" t="s">
        <v>101</v>
      </c>
      <c r="B270" t="s">
        <v>2617</v>
      </c>
      <c r="C270">
        <v>1766851000</v>
      </c>
      <c r="D270">
        <v>5264128000</v>
      </c>
      <c r="E270">
        <v>4857215000</v>
      </c>
      <c r="F270">
        <v>25290000</v>
      </c>
      <c r="G270">
        <v>-10593000</v>
      </c>
      <c r="H270">
        <v>221277902</v>
      </c>
      <c r="I270">
        <v>27345107</v>
      </c>
      <c r="J270">
        <f t="shared" si="4"/>
        <v>193932795</v>
      </c>
    </row>
    <row r="271" spans="1:10" x14ac:dyDescent="0.3">
      <c r="A271" t="s">
        <v>56</v>
      </c>
      <c r="B271" t="s">
        <v>2642</v>
      </c>
      <c r="C271">
        <v>937630456.85000002</v>
      </c>
      <c r="D271">
        <v>575436144.17000008</v>
      </c>
      <c r="E271">
        <v>457535245.44999999</v>
      </c>
      <c r="F271">
        <v>45067677.109999992</v>
      </c>
      <c r="G271">
        <v>-95106032.969999999</v>
      </c>
      <c r="H271">
        <v>4479948</v>
      </c>
      <c r="I271">
        <v>11926</v>
      </c>
      <c r="J271">
        <f t="shared" si="4"/>
        <v>4468022</v>
      </c>
    </row>
    <row r="272" spans="1:10" x14ac:dyDescent="0.3">
      <c r="A272" t="s">
        <v>145</v>
      </c>
      <c r="B272" t="s">
        <v>2579</v>
      </c>
      <c r="C272">
        <v>791893686.30999994</v>
      </c>
      <c r="D272">
        <v>1253787120.9099998</v>
      </c>
      <c r="E272">
        <v>1106609739.21</v>
      </c>
      <c r="F272">
        <v>76730058.200000003</v>
      </c>
      <c r="G272">
        <v>83179250.810000002</v>
      </c>
      <c r="H272">
        <v>28991282</v>
      </c>
      <c r="I272">
        <v>0</v>
      </c>
      <c r="J272">
        <f t="shared" si="4"/>
        <v>28991282</v>
      </c>
    </row>
    <row r="273" spans="1:10" x14ac:dyDescent="0.3">
      <c r="A273" t="s">
        <v>2176</v>
      </c>
      <c r="B273" t="s">
        <v>2681</v>
      </c>
      <c r="C273">
        <v>384406977.43000001</v>
      </c>
      <c r="D273">
        <v>449175049.89999998</v>
      </c>
      <c r="E273">
        <v>0</v>
      </c>
      <c r="F273">
        <v>85242198.640000001</v>
      </c>
      <c r="G273">
        <v>66515782.209999993</v>
      </c>
      <c r="H273">
        <v>59506593</v>
      </c>
      <c r="I273">
        <v>915299</v>
      </c>
      <c r="J273">
        <f t="shared" si="4"/>
        <v>58591294</v>
      </c>
    </row>
    <row r="274" spans="1:10" x14ac:dyDescent="0.3">
      <c r="A274" t="s">
        <v>200</v>
      </c>
      <c r="B274" t="s">
        <v>2628</v>
      </c>
      <c r="C274">
        <v>400366736.69999999</v>
      </c>
      <c r="D274">
        <v>430748577.35000002</v>
      </c>
      <c r="E274">
        <v>333473545.83000004</v>
      </c>
      <c r="F274">
        <v>57311175.659999996</v>
      </c>
      <c r="G274">
        <v>54349254.599999994</v>
      </c>
      <c r="H274">
        <v>4750000</v>
      </c>
      <c r="I274">
        <v>126428</v>
      </c>
      <c r="J274">
        <f t="shared" si="4"/>
        <v>4623572</v>
      </c>
    </row>
    <row r="275" spans="1:10" x14ac:dyDescent="0.3">
      <c r="A275" t="s">
        <v>179</v>
      </c>
      <c r="B275" t="s">
        <v>2811</v>
      </c>
      <c r="C275">
        <v>134762375.91999999</v>
      </c>
      <c r="D275">
        <v>122182214.25</v>
      </c>
      <c r="E275">
        <v>45443515.219999999</v>
      </c>
      <c r="F275">
        <v>44471005.640000001</v>
      </c>
      <c r="G275">
        <v>35428778.82</v>
      </c>
      <c r="H275">
        <v>89439012</v>
      </c>
      <c r="I275">
        <v>3793</v>
      </c>
      <c r="J275">
        <f t="shared" si="4"/>
        <v>89435219</v>
      </c>
    </row>
    <row r="276" spans="1:10" x14ac:dyDescent="0.3">
      <c r="A276" t="s">
        <v>95</v>
      </c>
      <c r="B276" t="s">
        <v>2657</v>
      </c>
      <c r="C276">
        <v>3035712607.02</v>
      </c>
      <c r="D276">
        <v>3566267226.8899999</v>
      </c>
      <c r="E276">
        <v>2550893523.71</v>
      </c>
      <c r="F276">
        <v>66448001.090000004</v>
      </c>
      <c r="G276">
        <v>11430342.370000003</v>
      </c>
      <c r="H276">
        <v>27519091</v>
      </c>
      <c r="I276">
        <v>6960</v>
      </c>
      <c r="J276">
        <f t="shared" si="4"/>
        <v>27512131</v>
      </c>
    </row>
    <row r="277" spans="1:10" x14ac:dyDescent="0.3">
      <c r="A277" t="s">
        <v>279</v>
      </c>
      <c r="B277" t="s">
        <v>2647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214547775</v>
      </c>
      <c r="I277">
        <v>677387</v>
      </c>
      <c r="J277">
        <f t="shared" si="4"/>
        <v>213870388</v>
      </c>
    </row>
    <row r="278" spans="1:10" x14ac:dyDescent="0.3">
      <c r="A278" t="s">
        <v>471</v>
      </c>
      <c r="B278" t="s">
        <v>2702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113962961</v>
      </c>
      <c r="I278">
        <v>1093598</v>
      </c>
      <c r="J278">
        <f t="shared" si="4"/>
        <v>112869363</v>
      </c>
    </row>
    <row r="279" spans="1:10" x14ac:dyDescent="0.3">
      <c r="A279" t="s">
        <v>767</v>
      </c>
      <c r="B279" t="s">
        <v>2874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11483026</v>
      </c>
      <c r="I279">
        <v>0</v>
      </c>
      <c r="J279">
        <f t="shared" si="4"/>
        <v>11483026</v>
      </c>
    </row>
    <row r="280" spans="1:10" x14ac:dyDescent="0.3">
      <c r="A280" t="s">
        <v>181</v>
      </c>
      <c r="B280" t="s">
        <v>2076</v>
      </c>
      <c r="C280">
        <v>413440783.87</v>
      </c>
      <c r="D280">
        <v>408311058.16000003</v>
      </c>
      <c r="E280">
        <v>331448285.75</v>
      </c>
      <c r="F280">
        <v>44961636.589999989</v>
      </c>
      <c r="G280">
        <v>38971441.670000002</v>
      </c>
      <c r="H280">
        <v>61855670</v>
      </c>
      <c r="I280">
        <v>0</v>
      </c>
      <c r="J280">
        <f t="shared" si="4"/>
        <v>61855670</v>
      </c>
    </row>
    <row r="281" spans="1:10" x14ac:dyDescent="0.3">
      <c r="A281" t="s">
        <v>237</v>
      </c>
      <c r="B281" t="s">
        <v>2684</v>
      </c>
      <c r="C281">
        <v>1033231152.85</v>
      </c>
      <c r="D281">
        <v>64923692.450000003</v>
      </c>
      <c r="E281">
        <v>0</v>
      </c>
      <c r="F281">
        <v>47999261.269999996</v>
      </c>
      <c r="G281">
        <v>615869.74999999255</v>
      </c>
      <c r="H281">
        <v>18347855</v>
      </c>
      <c r="I281">
        <v>925137</v>
      </c>
      <c r="J281">
        <f t="shared" si="4"/>
        <v>17422718</v>
      </c>
    </row>
    <row r="282" spans="1:10" x14ac:dyDescent="0.3">
      <c r="A282" t="s">
        <v>103</v>
      </c>
      <c r="B282" t="s">
        <v>2629</v>
      </c>
      <c r="C282">
        <v>313844912.27999997</v>
      </c>
      <c r="D282">
        <v>250047366.94</v>
      </c>
      <c r="E282">
        <v>0</v>
      </c>
      <c r="F282">
        <v>28270803.210000005</v>
      </c>
      <c r="G282">
        <v>29043013.399999999</v>
      </c>
      <c r="H282">
        <v>65860174</v>
      </c>
      <c r="I282">
        <v>2095744</v>
      </c>
      <c r="J282">
        <f t="shared" si="4"/>
        <v>63764430</v>
      </c>
    </row>
    <row r="283" spans="1:10" x14ac:dyDescent="0.3">
      <c r="A283" t="s">
        <v>205</v>
      </c>
      <c r="B283" t="s">
        <v>2077</v>
      </c>
      <c r="C283">
        <v>3288565365.6700001</v>
      </c>
      <c r="D283">
        <v>130478248.14999999</v>
      </c>
      <c r="E283">
        <v>6385960.2000000002</v>
      </c>
      <c r="F283">
        <v>112044339.84999999</v>
      </c>
      <c r="G283">
        <v>221463134.77000001</v>
      </c>
      <c r="H283">
        <v>20955884</v>
      </c>
      <c r="I283">
        <v>25157</v>
      </c>
      <c r="J283">
        <f t="shared" si="4"/>
        <v>20930727</v>
      </c>
    </row>
    <row r="284" spans="1:10" x14ac:dyDescent="0.3">
      <c r="A284" t="s">
        <v>217</v>
      </c>
      <c r="B284" t="s">
        <v>2638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56314443</v>
      </c>
      <c r="I284">
        <v>0</v>
      </c>
      <c r="J284">
        <f t="shared" si="4"/>
        <v>56314443</v>
      </c>
    </row>
    <row r="285" spans="1:10" x14ac:dyDescent="0.3">
      <c r="A285" t="s">
        <v>80</v>
      </c>
      <c r="B285" t="s">
        <v>2603</v>
      </c>
      <c r="C285">
        <v>599245511.13999999</v>
      </c>
      <c r="D285">
        <v>944666434.96000004</v>
      </c>
      <c r="E285">
        <v>763332585.10000002</v>
      </c>
      <c r="F285">
        <v>152842879.28999999</v>
      </c>
      <c r="G285">
        <v>128501454.98</v>
      </c>
      <c r="H285">
        <v>23743086</v>
      </c>
      <c r="I285">
        <v>495750</v>
      </c>
      <c r="J285">
        <f t="shared" si="4"/>
        <v>23247336</v>
      </c>
    </row>
    <row r="286" spans="1:10" x14ac:dyDescent="0.3">
      <c r="A286" t="s">
        <v>456</v>
      </c>
      <c r="B286" t="s">
        <v>2986</v>
      </c>
      <c r="C286">
        <v>97520724.209999993</v>
      </c>
      <c r="D286">
        <v>28688058.039999999</v>
      </c>
      <c r="E286">
        <v>13489153.859999999</v>
      </c>
      <c r="F286">
        <v>-2400114.44</v>
      </c>
      <c r="G286">
        <v>-68474.219999999972</v>
      </c>
      <c r="H286">
        <v>13212660</v>
      </c>
      <c r="I286">
        <v>146730</v>
      </c>
      <c r="J286">
        <f t="shared" si="4"/>
        <v>13065930</v>
      </c>
    </row>
    <row r="287" spans="1:10" x14ac:dyDescent="0.3">
      <c r="A287" t="s">
        <v>218</v>
      </c>
      <c r="B287" t="s">
        <v>2687</v>
      </c>
      <c r="C287">
        <v>420700108.56999999</v>
      </c>
      <c r="D287">
        <v>502000005.44</v>
      </c>
      <c r="E287">
        <v>396216508.85000002</v>
      </c>
      <c r="F287">
        <v>61189668.319999993</v>
      </c>
      <c r="G287">
        <v>56335124.619999997</v>
      </c>
      <c r="H287">
        <v>5000000</v>
      </c>
      <c r="I287">
        <v>160000</v>
      </c>
      <c r="J287">
        <f t="shared" si="4"/>
        <v>4840000</v>
      </c>
    </row>
    <row r="288" spans="1:10" x14ac:dyDescent="0.3">
      <c r="A288" t="s">
        <v>110</v>
      </c>
      <c r="B288" t="s">
        <v>2568</v>
      </c>
      <c r="C288">
        <v>554156284.28999996</v>
      </c>
      <c r="D288">
        <v>355346328.82000005</v>
      </c>
      <c r="E288">
        <v>0</v>
      </c>
      <c r="F288">
        <v>-41934654.170000002</v>
      </c>
      <c r="G288">
        <v>185515399.66</v>
      </c>
      <c r="H288">
        <v>33948483</v>
      </c>
      <c r="I288">
        <v>220705</v>
      </c>
      <c r="J288">
        <f t="shared" si="4"/>
        <v>33727778</v>
      </c>
    </row>
    <row r="289" spans="1:10" x14ac:dyDescent="0.3">
      <c r="A289" t="s">
        <v>894</v>
      </c>
      <c r="B289" t="s">
        <v>2851</v>
      </c>
      <c r="C289">
        <v>294866617.92000002</v>
      </c>
      <c r="D289">
        <v>320805107.76999998</v>
      </c>
      <c r="E289">
        <v>258372014.62</v>
      </c>
      <c r="F289">
        <v>31213893.18</v>
      </c>
      <c r="G289">
        <v>33823254.890000001</v>
      </c>
      <c r="H289">
        <v>20680783</v>
      </c>
      <c r="I289">
        <v>919675</v>
      </c>
      <c r="J289">
        <f t="shared" si="4"/>
        <v>19761108</v>
      </c>
    </row>
    <row r="290" spans="1:10" x14ac:dyDescent="0.3">
      <c r="A290" t="s">
        <v>366</v>
      </c>
      <c r="B290" t="s">
        <v>2677</v>
      </c>
      <c r="C290">
        <v>694517586.11000001</v>
      </c>
      <c r="D290">
        <v>1267300685.02</v>
      </c>
      <c r="E290">
        <v>887478130.29999995</v>
      </c>
      <c r="F290">
        <v>111223877.28</v>
      </c>
      <c r="G290">
        <v>87369933.679999992</v>
      </c>
      <c r="H290">
        <v>9851241</v>
      </c>
      <c r="I290">
        <v>1009440</v>
      </c>
      <c r="J290">
        <f t="shared" si="4"/>
        <v>8841801</v>
      </c>
    </row>
    <row r="291" spans="1:10" x14ac:dyDescent="0.3">
      <c r="A291" t="s">
        <v>199</v>
      </c>
      <c r="B291" t="s">
        <v>2689</v>
      </c>
      <c r="C291">
        <v>1402477000</v>
      </c>
      <c r="D291">
        <v>94753000</v>
      </c>
      <c r="E291">
        <v>0</v>
      </c>
      <c r="F291">
        <v>72124000</v>
      </c>
      <c r="G291">
        <v>17610000</v>
      </c>
      <c r="H291">
        <v>112005621</v>
      </c>
      <c r="I291">
        <v>14744440</v>
      </c>
      <c r="J291">
        <f t="shared" si="4"/>
        <v>97261181</v>
      </c>
    </row>
    <row r="292" spans="1:10" x14ac:dyDescent="0.3">
      <c r="A292" t="s">
        <v>411</v>
      </c>
      <c r="B292" t="s">
        <v>2648</v>
      </c>
      <c r="C292">
        <v>273185239.55000001</v>
      </c>
      <c r="D292">
        <v>150904037.37</v>
      </c>
      <c r="E292">
        <v>116908663.77000001</v>
      </c>
      <c r="F292">
        <v>1884016.8599999999</v>
      </c>
      <c r="G292">
        <v>6003932.3799999999</v>
      </c>
      <c r="H292">
        <v>82045350</v>
      </c>
      <c r="I292">
        <v>1782956</v>
      </c>
      <c r="J292">
        <f t="shared" si="4"/>
        <v>80262394</v>
      </c>
    </row>
    <row r="293" spans="1:10" x14ac:dyDescent="0.3">
      <c r="A293" t="s">
        <v>507</v>
      </c>
      <c r="B293" t="s">
        <v>2718</v>
      </c>
      <c r="C293">
        <v>2450307458.9099998</v>
      </c>
      <c r="D293">
        <v>3772326326.8400002</v>
      </c>
      <c r="E293">
        <v>3226285429.6400003</v>
      </c>
      <c r="F293">
        <v>441081058.97000003</v>
      </c>
      <c r="G293">
        <v>301290220.86000001</v>
      </c>
      <c r="H293">
        <v>11578744</v>
      </c>
      <c r="I293">
        <v>0</v>
      </c>
      <c r="J293">
        <f t="shared" si="4"/>
        <v>11578744</v>
      </c>
    </row>
    <row r="294" spans="1:10" x14ac:dyDescent="0.3">
      <c r="A294" t="s">
        <v>143</v>
      </c>
      <c r="B294" t="s">
        <v>2705</v>
      </c>
      <c r="C294">
        <v>407119397.36000001</v>
      </c>
      <c r="D294">
        <v>197713138.02000001</v>
      </c>
      <c r="E294">
        <v>120064166.16</v>
      </c>
      <c r="F294">
        <v>51948517.789999999</v>
      </c>
      <c r="G294">
        <v>45332461.789999999</v>
      </c>
      <c r="H294">
        <v>24831179</v>
      </c>
      <c r="I294">
        <v>268264</v>
      </c>
      <c r="J294">
        <f t="shared" si="4"/>
        <v>24562915</v>
      </c>
    </row>
    <row r="295" spans="1:10" x14ac:dyDescent="0.3">
      <c r="A295" t="s">
        <v>87</v>
      </c>
      <c r="B295" t="s">
        <v>2618</v>
      </c>
      <c r="C295">
        <v>249496953.40000001</v>
      </c>
      <c r="D295">
        <v>849825830.77999997</v>
      </c>
      <c r="E295">
        <v>727336681.67000008</v>
      </c>
      <c r="F295">
        <v>1746802.0700000003</v>
      </c>
      <c r="G295">
        <v>7917638.629999999</v>
      </c>
      <c r="H295">
        <v>49005551</v>
      </c>
      <c r="I295">
        <v>1189315</v>
      </c>
      <c r="J295">
        <f t="shared" si="4"/>
        <v>47816236</v>
      </c>
    </row>
    <row r="296" spans="1:10" x14ac:dyDescent="0.3">
      <c r="A296" t="s">
        <v>94</v>
      </c>
      <c r="B296" t="s">
        <v>2661</v>
      </c>
      <c r="C296">
        <v>128681539.89</v>
      </c>
      <c r="D296">
        <v>139781186.97999999</v>
      </c>
      <c r="E296">
        <v>109166794.06999999</v>
      </c>
      <c r="F296">
        <v>17908513.809999999</v>
      </c>
      <c r="G296">
        <v>18382221.43</v>
      </c>
      <c r="H296">
        <v>65730548</v>
      </c>
      <c r="I296">
        <v>38</v>
      </c>
      <c r="J296">
        <f t="shared" si="4"/>
        <v>65730510</v>
      </c>
    </row>
    <row r="297" spans="1:10" x14ac:dyDescent="0.3">
      <c r="A297" t="s">
        <v>296</v>
      </c>
      <c r="B297" t="s">
        <v>2711</v>
      </c>
      <c r="C297">
        <v>860538346.98000002</v>
      </c>
      <c r="D297">
        <v>2084579002.98</v>
      </c>
      <c r="E297">
        <v>1494450355.4000001</v>
      </c>
      <c r="F297">
        <v>116317942.45</v>
      </c>
      <c r="G297">
        <v>88034068.159999996</v>
      </c>
      <c r="H297">
        <v>19295620</v>
      </c>
      <c r="I297">
        <v>0</v>
      </c>
      <c r="J297">
        <f t="shared" si="4"/>
        <v>19295620</v>
      </c>
    </row>
    <row r="298" spans="1:10" x14ac:dyDescent="0.3">
      <c r="A298" t="s">
        <v>113</v>
      </c>
      <c r="B298" t="s">
        <v>2663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35908760</v>
      </c>
      <c r="I298">
        <v>7194596</v>
      </c>
      <c r="J298">
        <f t="shared" si="4"/>
        <v>28714164</v>
      </c>
    </row>
    <row r="299" spans="1:10" x14ac:dyDescent="0.3">
      <c r="A299" t="s">
        <v>261</v>
      </c>
      <c r="B299" t="s">
        <v>2656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44883735</v>
      </c>
      <c r="I299">
        <v>491680</v>
      </c>
      <c r="J299">
        <f t="shared" si="4"/>
        <v>44392055</v>
      </c>
    </row>
    <row r="300" spans="1:10" x14ac:dyDescent="0.3">
      <c r="A300" t="s">
        <v>4781</v>
      </c>
      <c r="B300" t="s">
        <v>4803</v>
      </c>
      <c r="C300">
        <v>242995004.71000001</v>
      </c>
      <c r="D300">
        <v>345569658.62</v>
      </c>
      <c r="E300">
        <v>286780133.81999999</v>
      </c>
      <c r="F300">
        <v>36422115.049999997</v>
      </c>
      <c r="G300">
        <v>25444906.189999998</v>
      </c>
      <c r="H300">
        <v>33754042</v>
      </c>
      <c r="I300">
        <v>22823</v>
      </c>
      <c r="J300">
        <f t="shared" si="4"/>
        <v>33731219</v>
      </c>
    </row>
    <row r="301" spans="1:10" x14ac:dyDescent="0.3">
      <c r="A301" t="s">
        <v>210</v>
      </c>
      <c r="B301" t="s">
        <v>2703</v>
      </c>
      <c r="C301">
        <v>988681020.96000004</v>
      </c>
      <c r="D301">
        <v>952611437.75</v>
      </c>
      <c r="E301">
        <v>792394764.87999988</v>
      </c>
      <c r="F301">
        <v>100426580.16000001</v>
      </c>
      <c r="G301">
        <v>99776382.310000002</v>
      </c>
      <c r="H301">
        <v>26540272</v>
      </c>
      <c r="I301">
        <v>2706000</v>
      </c>
      <c r="J301">
        <f t="shared" si="4"/>
        <v>23834272</v>
      </c>
    </row>
    <row r="302" spans="1:10" x14ac:dyDescent="0.3">
      <c r="A302" t="s">
        <v>966</v>
      </c>
      <c r="B302" t="s">
        <v>2641</v>
      </c>
      <c r="C302">
        <v>363513686.16000003</v>
      </c>
      <c r="D302">
        <v>2415191100.02</v>
      </c>
      <c r="E302">
        <v>2324300317.8899999</v>
      </c>
      <c r="F302">
        <v>-103584131.8</v>
      </c>
      <c r="G302">
        <v>18459415.18</v>
      </c>
      <c r="H302">
        <v>294073558</v>
      </c>
      <c r="I302">
        <v>5350</v>
      </c>
      <c r="J302">
        <f t="shared" si="4"/>
        <v>294068208</v>
      </c>
    </row>
    <row r="303" spans="1:10" x14ac:dyDescent="0.3">
      <c r="A303" t="s">
        <v>339</v>
      </c>
      <c r="B303" t="s">
        <v>2080</v>
      </c>
      <c r="C303">
        <v>912066100.05999994</v>
      </c>
      <c r="D303">
        <v>706975644.41000009</v>
      </c>
      <c r="E303">
        <v>0</v>
      </c>
      <c r="F303">
        <v>-23901421.370000005</v>
      </c>
      <c r="G303">
        <v>-210563987.64000002</v>
      </c>
      <c r="H303">
        <v>165580269</v>
      </c>
      <c r="I303">
        <v>0</v>
      </c>
      <c r="J303">
        <f t="shared" si="4"/>
        <v>165580269</v>
      </c>
    </row>
    <row r="304" spans="1:10" x14ac:dyDescent="0.3">
      <c r="A304" t="s">
        <v>348</v>
      </c>
      <c r="B304" t="s">
        <v>2813</v>
      </c>
      <c r="C304">
        <v>211287517.71000001</v>
      </c>
      <c r="D304">
        <v>632505285.51999998</v>
      </c>
      <c r="E304">
        <v>533330860.26999998</v>
      </c>
      <c r="F304">
        <v>56421233.830000006</v>
      </c>
      <c r="G304">
        <v>39699529.180000007</v>
      </c>
      <c r="H304">
        <v>29989494</v>
      </c>
      <c r="I304">
        <v>56365</v>
      </c>
      <c r="J304">
        <f t="shared" si="4"/>
        <v>29933129</v>
      </c>
    </row>
    <row r="305" spans="1:10" x14ac:dyDescent="0.3">
      <c r="A305" t="s">
        <v>203</v>
      </c>
      <c r="B305" t="s">
        <v>2631</v>
      </c>
      <c r="C305">
        <v>138903404.68000001</v>
      </c>
      <c r="D305">
        <v>498195478.69</v>
      </c>
      <c r="E305">
        <v>0</v>
      </c>
      <c r="F305">
        <v>16497729.509999998</v>
      </c>
      <c r="G305">
        <v>50770984.469999999</v>
      </c>
      <c r="H305">
        <v>16039185</v>
      </c>
      <c r="I305">
        <v>549253</v>
      </c>
      <c r="J305">
        <f t="shared" si="4"/>
        <v>15489932</v>
      </c>
    </row>
    <row r="306" spans="1:10" x14ac:dyDescent="0.3">
      <c r="A306" t="s">
        <v>246</v>
      </c>
      <c r="B306" t="s">
        <v>2609</v>
      </c>
      <c r="C306">
        <v>452746365.63999999</v>
      </c>
      <c r="D306">
        <v>294481667.53999996</v>
      </c>
      <c r="E306">
        <v>275336723.59000003</v>
      </c>
      <c r="F306">
        <v>422315.02000000014</v>
      </c>
      <c r="G306">
        <v>-111342.75999999978</v>
      </c>
      <c r="H306">
        <v>20334136</v>
      </c>
      <c r="I306">
        <v>618569</v>
      </c>
      <c r="J306">
        <f t="shared" si="4"/>
        <v>19715567</v>
      </c>
    </row>
    <row r="307" spans="1:10" x14ac:dyDescent="0.3">
      <c r="A307" t="s">
        <v>122</v>
      </c>
      <c r="B307" t="s">
        <v>2762</v>
      </c>
      <c r="C307">
        <v>254294361.43000001</v>
      </c>
      <c r="D307">
        <v>182426534.37</v>
      </c>
      <c r="E307">
        <v>121530205.70999999</v>
      </c>
      <c r="F307">
        <v>34211358.019999996</v>
      </c>
      <c r="G307">
        <v>34755985.82</v>
      </c>
      <c r="H307">
        <v>21451447</v>
      </c>
      <c r="I307">
        <v>621843</v>
      </c>
      <c r="J307">
        <f t="shared" si="4"/>
        <v>20829604</v>
      </c>
    </row>
    <row r="308" spans="1:10" x14ac:dyDescent="0.3">
      <c r="A308" t="s">
        <v>213</v>
      </c>
      <c r="B308" t="s">
        <v>2659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22916042</v>
      </c>
      <c r="I308">
        <v>661352</v>
      </c>
      <c r="J308">
        <f t="shared" si="4"/>
        <v>22254690</v>
      </c>
    </row>
    <row r="309" spans="1:10" x14ac:dyDescent="0.3">
      <c r="A309" t="s">
        <v>272</v>
      </c>
      <c r="B309" t="s">
        <v>2679</v>
      </c>
      <c r="C309">
        <v>1438729518.5</v>
      </c>
      <c r="D309">
        <v>3535503536.6499996</v>
      </c>
      <c r="E309">
        <v>2588387261.6700001</v>
      </c>
      <c r="F309">
        <v>163177950.78999999</v>
      </c>
      <c r="G309">
        <v>122675814.08999999</v>
      </c>
      <c r="H309">
        <v>34648025</v>
      </c>
      <c r="I309">
        <v>0</v>
      </c>
      <c r="J309">
        <f t="shared" si="4"/>
        <v>34648025</v>
      </c>
    </row>
    <row r="310" spans="1:10" x14ac:dyDescent="0.3">
      <c r="A310" t="s">
        <v>69</v>
      </c>
      <c r="B310" t="s">
        <v>2664</v>
      </c>
      <c r="C310">
        <v>848555766.80999994</v>
      </c>
      <c r="D310">
        <v>893158315.05999994</v>
      </c>
      <c r="E310">
        <v>835651462.34000003</v>
      </c>
      <c r="F310">
        <v>8318631.7000000011</v>
      </c>
      <c r="G310">
        <v>17423394.669999998</v>
      </c>
      <c r="H310">
        <v>49416925</v>
      </c>
      <c r="I310">
        <v>0</v>
      </c>
      <c r="J310">
        <f t="shared" si="4"/>
        <v>49416925</v>
      </c>
    </row>
    <row r="311" spans="1:10" x14ac:dyDescent="0.3">
      <c r="A311" t="s">
        <v>176</v>
      </c>
      <c r="B311" t="s">
        <v>2720</v>
      </c>
      <c r="C311">
        <v>289778235.01999998</v>
      </c>
      <c r="D311">
        <v>454289980.27999997</v>
      </c>
      <c r="E311">
        <v>414683357.60000002</v>
      </c>
      <c r="F311">
        <v>-1374854.209999999</v>
      </c>
      <c r="G311">
        <v>-19960538.930000003</v>
      </c>
      <c r="H311">
        <v>24800000</v>
      </c>
      <c r="I311">
        <v>0</v>
      </c>
      <c r="J311">
        <f t="shared" si="4"/>
        <v>24800000</v>
      </c>
    </row>
    <row r="312" spans="1:10" x14ac:dyDescent="0.3">
      <c r="A312" t="s">
        <v>165</v>
      </c>
      <c r="B312" t="s">
        <v>2592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121896409</v>
      </c>
      <c r="I312">
        <v>69920</v>
      </c>
      <c r="J312">
        <f t="shared" si="4"/>
        <v>121826489</v>
      </c>
    </row>
    <row r="313" spans="1:10" x14ac:dyDescent="0.3">
      <c r="A313" t="s">
        <v>153</v>
      </c>
      <c r="B313" t="s">
        <v>2695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66271949</v>
      </c>
      <c r="I313">
        <v>0</v>
      </c>
      <c r="J313">
        <f t="shared" si="4"/>
        <v>66271949</v>
      </c>
    </row>
    <row r="314" spans="1:10" x14ac:dyDescent="0.3">
      <c r="A314" t="s">
        <v>526</v>
      </c>
      <c r="B314" t="s">
        <v>2803</v>
      </c>
      <c r="C314">
        <v>248205213.44999999</v>
      </c>
      <c r="D314">
        <v>266416548.95999998</v>
      </c>
      <c r="E314">
        <v>209154913.94</v>
      </c>
      <c r="F314">
        <v>38000012.370000005</v>
      </c>
      <c r="G314">
        <v>28774326.030000001</v>
      </c>
      <c r="H314">
        <v>12400000</v>
      </c>
      <c r="I314">
        <v>1614</v>
      </c>
      <c r="J314">
        <f t="shared" si="4"/>
        <v>12398386</v>
      </c>
    </row>
    <row r="315" spans="1:10" x14ac:dyDescent="0.3">
      <c r="A315" t="s">
        <v>4721</v>
      </c>
      <c r="B315" t="s">
        <v>4685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67652659</v>
      </c>
      <c r="I315">
        <v>0</v>
      </c>
      <c r="J315">
        <f t="shared" si="4"/>
        <v>67652659</v>
      </c>
    </row>
    <row r="316" spans="1:10" x14ac:dyDescent="0.3">
      <c r="A316" t="s">
        <v>283</v>
      </c>
      <c r="B316" t="s">
        <v>2676</v>
      </c>
      <c r="C316">
        <v>772746903.25</v>
      </c>
      <c r="D316">
        <v>974067123.80999994</v>
      </c>
      <c r="E316">
        <v>636367981.92999995</v>
      </c>
      <c r="F316">
        <v>67016125.700000003</v>
      </c>
      <c r="G316">
        <v>55002594.760000005</v>
      </c>
      <c r="H316">
        <v>86787207</v>
      </c>
      <c r="I316">
        <v>2824290</v>
      </c>
      <c r="J316">
        <f t="shared" si="4"/>
        <v>83962917</v>
      </c>
    </row>
    <row r="317" spans="1:10" x14ac:dyDescent="0.3">
      <c r="A317" t="s">
        <v>198</v>
      </c>
      <c r="B317" t="s">
        <v>2652</v>
      </c>
      <c r="C317">
        <v>763151782.75999999</v>
      </c>
      <c r="D317">
        <v>595900765.19000006</v>
      </c>
      <c r="E317">
        <v>411022125.16999996</v>
      </c>
      <c r="F317">
        <v>17746269.899999999</v>
      </c>
      <c r="G317">
        <v>79487473.239999995</v>
      </c>
      <c r="H317">
        <v>40000000</v>
      </c>
      <c r="I317">
        <v>0</v>
      </c>
      <c r="J317">
        <f t="shared" si="4"/>
        <v>40000000</v>
      </c>
    </row>
    <row r="318" spans="1:10" x14ac:dyDescent="0.3">
      <c r="A318" t="s">
        <v>567</v>
      </c>
      <c r="B318" t="s">
        <v>2838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22885732</v>
      </c>
      <c r="I318">
        <v>0</v>
      </c>
      <c r="J318">
        <f t="shared" si="4"/>
        <v>22885732</v>
      </c>
    </row>
    <row r="319" spans="1:10" x14ac:dyDescent="0.3">
      <c r="A319" t="s">
        <v>322</v>
      </c>
      <c r="B319" t="s">
        <v>2763</v>
      </c>
      <c r="C319">
        <v>499163843.19999999</v>
      </c>
      <c r="D319">
        <v>209128698.30000001</v>
      </c>
      <c r="E319">
        <v>136639392.27000001</v>
      </c>
      <c r="F319">
        <v>40671707.539999999</v>
      </c>
      <c r="G319">
        <v>37648240.399999999</v>
      </c>
      <c r="H319">
        <v>27928547</v>
      </c>
      <c r="I319">
        <v>1371183</v>
      </c>
      <c r="J319">
        <f t="shared" si="4"/>
        <v>26557364</v>
      </c>
    </row>
    <row r="320" spans="1:10" x14ac:dyDescent="0.3">
      <c r="A320" t="s">
        <v>251</v>
      </c>
      <c r="B320" t="s">
        <v>2712</v>
      </c>
      <c r="C320">
        <v>223314180.93000001</v>
      </c>
      <c r="D320">
        <v>2301756236.4700003</v>
      </c>
      <c r="E320">
        <v>2062341685.03</v>
      </c>
      <c r="F320">
        <v>71949604.49000001</v>
      </c>
      <c r="G320">
        <v>46617030.810000002</v>
      </c>
      <c r="H320">
        <v>48182073</v>
      </c>
      <c r="I320">
        <v>0</v>
      </c>
      <c r="J320">
        <f t="shared" si="4"/>
        <v>48182073</v>
      </c>
    </row>
    <row r="321" spans="1:10" x14ac:dyDescent="0.3">
      <c r="A321" t="s">
        <v>154</v>
      </c>
      <c r="B321" t="s">
        <v>2653</v>
      </c>
      <c r="C321">
        <v>1637897506.6900001</v>
      </c>
      <c r="D321">
        <v>152630203.63</v>
      </c>
      <c r="E321">
        <v>0</v>
      </c>
      <c r="F321">
        <v>135523325.66999999</v>
      </c>
      <c r="G321">
        <v>127085119.98</v>
      </c>
      <c r="H321">
        <v>35862119</v>
      </c>
      <c r="I321">
        <v>0</v>
      </c>
      <c r="J321">
        <f t="shared" si="4"/>
        <v>35862119</v>
      </c>
    </row>
    <row r="322" spans="1:10" x14ac:dyDescent="0.3">
      <c r="A322" t="s">
        <v>86</v>
      </c>
      <c r="B322" t="s">
        <v>2699</v>
      </c>
      <c r="C322">
        <v>424285460.26999998</v>
      </c>
      <c r="D322">
        <v>310244569.95999998</v>
      </c>
      <c r="E322">
        <v>142028293.70999998</v>
      </c>
      <c r="F322">
        <v>64188929.999999993</v>
      </c>
      <c r="G322">
        <v>24021100.630000003</v>
      </c>
      <c r="H322">
        <v>11068830</v>
      </c>
      <c r="I322">
        <v>2444939</v>
      </c>
      <c r="J322">
        <f t="shared" si="4"/>
        <v>8623891</v>
      </c>
    </row>
    <row r="323" spans="1:10" x14ac:dyDescent="0.3">
      <c r="A323" t="s">
        <v>307</v>
      </c>
      <c r="B323" t="s">
        <v>2671</v>
      </c>
      <c r="C323">
        <v>268929871.88</v>
      </c>
      <c r="D323">
        <v>159858276.80000001</v>
      </c>
      <c r="E323">
        <v>74564893.189999998</v>
      </c>
      <c r="F323">
        <v>48896756.439999998</v>
      </c>
      <c r="G323">
        <v>45386613.850000001</v>
      </c>
      <c r="H323">
        <v>21562395</v>
      </c>
      <c r="I323">
        <v>0</v>
      </c>
      <c r="J323">
        <f t="shared" ref="J323:J386" si="5">H323-I323</f>
        <v>21562395</v>
      </c>
    </row>
    <row r="324" spans="1:10" x14ac:dyDescent="0.3">
      <c r="A324" t="s">
        <v>89</v>
      </c>
      <c r="B324" t="s">
        <v>2654</v>
      </c>
      <c r="C324">
        <v>1443385289.6099999</v>
      </c>
      <c r="D324">
        <v>3708111404.3599997</v>
      </c>
      <c r="E324">
        <v>3400428262</v>
      </c>
      <c r="F324">
        <v>5548246.7600000016</v>
      </c>
      <c r="G324">
        <v>-1380360.6700000055</v>
      </c>
      <c r="H324">
        <v>196404254</v>
      </c>
      <c r="I324">
        <v>0</v>
      </c>
      <c r="J324">
        <f t="shared" si="5"/>
        <v>196404254</v>
      </c>
    </row>
    <row r="325" spans="1:10" x14ac:dyDescent="0.3">
      <c r="A325" t="s">
        <v>726</v>
      </c>
      <c r="B325" t="s">
        <v>2822</v>
      </c>
      <c r="C325">
        <v>231109248.16999999</v>
      </c>
      <c r="D325">
        <v>110427723.11</v>
      </c>
      <c r="E325">
        <v>90904444.910000011</v>
      </c>
      <c r="F325">
        <v>14950601.709999999</v>
      </c>
      <c r="G325">
        <v>14277613.279999999</v>
      </c>
      <c r="H325">
        <v>32668854</v>
      </c>
      <c r="I325">
        <v>1345875</v>
      </c>
      <c r="J325">
        <f t="shared" si="5"/>
        <v>31322979</v>
      </c>
    </row>
    <row r="326" spans="1:10" x14ac:dyDescent="0.3">
      <c r="A326" t="s">
        <v>250</v>
      </c>
      <c r="B326" t="s">
        <v>2678</v>
      </c>
      <c r="C326">
        <v>362237731.82999998</v>
      </c>
      <c r="D326">
        <v>238165913.77000001</v>
      </c>
      <c r="E326">
        <v>0</v>
      </c>
      <c r="F326">
        <v>36058019.689999998</v>
      </c>
      <c r="G326">
        <v>45207447.569999993</v>
      </c>
      <c r="H326">
        <v>11126506</v>
      </c>
      <c r="I326">
        <v>1586506</v>
      </c>
      <c r="J326">
        <f t="shared" si="5"/>
        <v>9540000</v>
      </c>
    </row>
    <row r="327" spans="1:10" x14ac:dyDescent="0.3">
      <c r="A327" t="s">
        <v>157</v>
      </c>
      <c r="B327" t="s">
        <v>2672</v>
      </c>
      <c r="C327">
        <v>1592074266.1500001</v>
      </c>
      <c r="D327">
        <v>932878937.71000004</v>
      </c>
      <c r="E327">
        <v>1021810688.64</v>
      </c>
      <c r="F327">
        <v>-128825375.93000001</v>
      </c>
      <c r="G327">
        <v>-117317039.77000001</v>
      </c>
      <c r="H327">
        <v>19108450</v>
      </c>
      <c r="I327">
        <v>1219060</v>
      </c>
      <c r="J327">
        <f t="shared" si="5"/>
        <v>17889390</v>
      </c>
    </row>
    <row r="328" spans="1:10" x14ac:dyDescent="0.3">
      <c r="A328" t="s">
        <v>1355</v>
      </c>
      <c r="B328" t="s">
        <v>2704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30440730</v>
      </c>
      <c r="I328">
        <v>0</v>
      </c>
      <c r="J328">
        <f t="shared" si="5"/>
        <v>30440730</v>
      </c>
    </row>
    <row r="329" spans="1:10" x14ac:dyDescent="0.3">
      <c r="A329" t="s">
        <v>177</v>
      </c>
      <c r="B329" t="s">
        <v>2075</v>
      </c>
      <c r="C329">
        <v>1632450987.51</v>
      </c>
      <c r="D329">
        <v>374866187.64999998</v>
      </c>
      <c r="E329">
        <v>0</v>
      </c>
      <c r="F329">
        <v>98711303.829999998</v>
      </c>
      <c r="G329">
        <v>-19959524.5</v>
      </c>
      <c r="H329">
        <v>33766123</v>
      </c>
      <c r="I329">
        <v>2292102</v>
      </c>
      <c r="J329">
        <f t="shared" si="5"/>
        <v>31474021</v>
      </c>
    </row>
    <row r="330" spans="1:10" x14ac:dyDescent="0.3">
      <c r="A330" t="s">
        <v>166</v>
      </c>
      <c r="B330" t="s">
        <v>2665</v>
      </c>
      <c r="C330">
        <v>853209534.34000003</v>
      </c>
      <c r="D330">
        <v>1136791682.1199999</v>
      </c>
      <c r="E330">
        <v>1029079652.73</v>
      </c>
      <c r="F330">
        <v>64430361.520000003</v>
      </c>
      <c r="G330">
        <v>65868476.260000005</v>
      </c>
      <c r="H330">
        <v>40878588</v>
      </c>
      <c r="I330">
        <v>2507711</v>
      </c>
      <c r="J330">
        <f t="shared" si="5"/>
        <v>38370877</v>
      </c>
    </row>
    <row r="331" spans="1:10" x14ac:dyDescent="0.3">
      <c r="A331" t="s">
        <v>614</v>
      </c>
      <c r="B331" t="s">
        <v>2841</v>
      </c>
      <c r="C331">
        <v>463532297.99000001</v>
      </c>
      <c r="D331">
        <v>38152260.980000004</v>
      </c>
      <c r="E331">
        <v>0</v>
      </c>
      <c r="F331">
        <v>35638326.270000003</v>
      </c>
      <c r="G331">
        <v>33166348.449999996</v>
      </c>
      <c r="H331">
        <v>16303886</v>
      </c>
      <c r="I331">
        <v>1844224</v>
      </c>
      <c r="J331">
        <f t="shared" si="5"/>
        <v>14459662</v>
      </c>
    </row>
    <row r="332" spans="1:10" x14ac:dyDescent="0.3">
      <c r="A332" t="s">
        <v>297</v>
      </c>
      <c r="B332" t="s">
        <v>2683</v>
      </c>
      <c r="C332">
        <v>678532292.34000003</v>
      </c>
      <c r="D332">
        <v>67399113.060000002</v>
      </c>
      <c r="E332">
        <v>0</v>
      </c>
      <c r="F332">
        <v>34683426.299999997</v>
      </c>
      <c r="G332">
        <v>18452086.030000001</v>
      </c>
      <c r="H332">
        <v>6536434</v>
      </c>
      <c r="I332">
        <v>98190</v>
      </c>
      <c r="J332">
        <f t="shared" si="5"/>
        <v>6438244</v>
      </c>
    </row>
    <row r="333" spans="1:10" x14ac:dyDescent="0.3">
      <c r="A333" t="s">
        <v>368</v>
      </c>
      <c r="B333" t="s">
        <v>2919</v>
      </c>
      <c r="C333">
        <v>93708517.549999997</v>
      </c>
      <c r="D333">
        <v>80907709.180000007</v>
      </c>
      <c r="E333">
        <v>49366318.519999996</v>
      </c>
      <c r="F333">
        <v>15041004.450000001</v>
      </c>
      <c r="G333">
        <v>16152103.039999999</v>
      </c>
      <c r="H333">
        <v>60016964</v>
      </c>
      <c r="I333">
        <v>12950</v>
      </c>
      <c r="J333">
        <f t="shared" si="5"/>
        <v>60004014</v>
      </c>
    </row>
    <row r="334" spans="1:10" x14ac:dyDescent="0.3">
      <c r="A334" t="s">
        <v>249</v>
      </c>
      <c r="B334" t="s">
        <v>2688</v>
      </c>
      <c r="C334">
        <v>803381910.46000004</v>
      </c>
      <c r="D334">
        <v>61982509.109999999</v>
      </c>
      <c r="E334">
        <v>0</v>
      </c>
      <c r="F334">
        <v>17516318.990000002</v>
      </c>
      <c r="G334">
        <v>164489955.98000002</v>
      </c>
      <c r="H334">
        <v>47028210</v>
      </c>
      <c r="I334">
        <v>2094020</v>
      </c>
      <c r="J334">
        <f t="shared" si="5"/>
        <v>44934190</v>
      </c>
    </row>
    <row r="335" spans="1:10" x14ac:dyDescent="0.3">
      <c r="A335" t="s">
        <v>264</v>
      </c>
      <c r="B335" t="s">
        <v>2777</v>
      </c>
      <c r="C335">
        <v>467674999.55000001</v>
      </c>
      <c r="D335">
        <v>167718847.5</v>
      </c>
      <c r="E335">
        <v>79932964.209999993</v>
      </c>
      <c r="F335">
        <v>13124707.279999999</v>
      </c>
      <c r="G335">
        <v>7649151.6299999999</v>
      </c>
      <c r="H335">
        <v>88629478</v>
      </c>
      <c r="I335">
        <v>2000000</v>
      </c>
      <c r="J335">
        <f t="shared" si="5"/>
        <v>86629478</v>
      </c>
    </row>
    <row r="336" spans="1:10" x14ac:dyDescent="0.3">
      <c r="A336" t="s">
        <v>332</v>
      </c>
      <c r="B336" t="s">
        <v>2766</v>
      </c>
      <c r="C336">
        <v>283186165.31</v>
      </c>
      <c r="D336">
        <v>227149790.66000003</v>
      </c>
      <c r="E336">
        <v>150687952.08000001</v>
      </c>
      <c r="F336">
        <v>56067186.780000001</v>
      </c>
      <c r="G336">
        <v>51419262.969999999</v>
      </c>
      <c r="H336">
        <v>22872213</v>
      </c>
      <c r="I336">
        <v>404949</v>
      </c>
      <c r="J336">
        <f t="shared" si="5"/>
        <v>22467264</v>
      </c>
    </row>
    <row r="337" spans="1:10" x14ac:dyDescent="0.3">
      <c r="A337" t="s">
        <v>4</v>
      </c>
      <c r="B337" t="s">
        <v>2545</v>
      </c>
      <c r="C337">
        <v>468495147.5</v>
      </c>
      <c r="D337">
        <v>130108404.22</v>
      </c>
      <c r="E337">
        <v>117579646.80999999</v>
      </c>
      <c r="F337">
        <v>-47842573.339999996</v>
      </c>
      <c r="G337">
        <v>-142324670.00999999</v>
      </c>
      <c r="H337">
        <v>63967196</v>
      </c>
      <c r="I337">
        <v>124626</v>
      </c>
      <c r="J337">
        <f t="shared" si="5"/>
        <v>63842570</v>
      </c>
    </row>
    <row r="338" spans="1:10" x14ac:dyDescent="0.3">
      <c r="A338" t="s">
        <v>373</v>
      </c>
      <c r="B338" t="s">
        <v>2782</v>
      </c>
      <c r="C338">
        <v>706652690.63999999</v>
      </c>
      <c r="D338">
        <v>615718688.77999997</v>
      </c>
      <c r="E338">
        <v>478939977.52999997</v>
      </c>
      <c r="F338">
        <v>61279300.100000001</v>
      </c>
      <c r="G338">
        <v>46355928.450000003</v>
      </c>
      <c r="H338">
        <v>6767600</v>
      </c>
      <c r="I338">
        <v>128671</v>
      </c>
      <c r="J338">
        <f t="shared" si="5"/>
        <v>6638929</v>
      </c>
    </row>
    <row r="339" spans="1:10" x14ac:dyDescent="0.3">
      <c r="A339" t="s">
        <v>254</v>
      </c>
      <c r="B339" t="s">
        <v>2669</v>
      </c>
      <c r="C339">
        <v>911284315</v>
      </c>
      <c r="D339">
        <v>1236774115</v>
      </c>
      <c r="E339">
        <v>1051086210</v>
      </c>
      <c r="F339">
        <v>100388024</v>
      </c>
      <c r="G339">
        <v>101665941</v>
      </c>
      <c r="H339">
        <v>10415000</v>
      </c>
      <c r="I339">
        <v>300000</v>
      </c>
      <c r="J339">
        <f t="shared" si="5"/>
        <v>10115000</v>
      </c>
    </row>
    <row r="340" spans="1:10" x14ac:dyDescent="0.3">
      <c r="A340" t="s">
        <v>288</v>
      </c>
      <c r="B340" t="s">
        <v>2733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199596576</v>
      </c>
      <c r="I340">
        <v>6916473</v>
      </c>
      <c r="J340">
        <f t="shared" si="5"/>
        <v>192680103</v>
      </c>
    </row>
    <row r="341" spans="1:10" x14ac:dyDescent="0.3">
      <c r="A341" t="s">
        <v>2042</v>
      </c>
      <c r="B341" t="s">
        <v>2701</v>
      </c>
      <c r="C341">
        <v>79559337.75</v>
      </c>
      <c r="D341">
        <v>6879004.8700000001</v>
      </c>
      <c r="E341">
        <v>35854606.299999997</v>
      </c>
      <c r="F341">
        <v>-32070529.359999999</v>
      </c>
      <c r="G341">
        <v>32781051.539999999</v>
      </c>
      <c r="H341">
        <v>168999996</v>
      </c>
      <c r="I341">
        <v>3103</v>
      </c>
      <c r="J341">
        <f t="shared" si="5"/>
        <v>168996893</v>
      </c>
    </row>
    <row r="342" spans="1:10" x14ac:dyDescent="0.3">
      <c r="A342" t="s">
        <v>293</v>
      </c>
      <c r="B342" t="s">
        <v>2736</v>
      </c>
      <c r="C342">
        <v>1615875372.5</v>
      </c>
      <c r="D342">
        <v>1065936191.73</v>
      </c>
      <c r="E342">
        <v>334500822.41000003</v>
      </c>
      <c r="F342">
        <v>66732822.410000004</v>
      </c>
      <c r="G342">
        <v>70398856.059999987</v>
      </c>
      <c r="H342">
        <v>12000000</v>
      </c>
      <c r="I342">
        <v>792250</v>
      </c>
      <c r="J342">
        <f t="shared" si="5"/>
        <v>11207750</v>
      </c>
    </row>
    <row r="343" spans="1:10" x14ac:dyDescent="0.3">
      <c r="A343" t="s">
        <v>152</v>
      </c>
      <c r="B343" t="s">
        <v>2660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12335251</v>
      </c>
      <c r="I343">
        <v>0</v>
      </c>
      <c r="J343">
        <f t="shared" si="5"/>
        <v>12335251</v>
      </c>
    </row>
    <row r="344" spans="1:10" x14ac:dyDescent="0.3">
      <c r="A344" t="s">
        <v>275</v>
      </c>
      <c r="B344" t="s">
        <v>2655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20964056</v>
      </c>
      <c r="I344">
        <v>721358</v>
      </c>
      <c r="J344">
        <f t="shared" si="5"/>
        <v>20242698</v>
      </c>
    </row>
    <row r="345" spans="1:10" x14ac:dyDescent="0.3">
      <c r="A345" t="s">
        <v>527</v>
      </c>
      <c r="B345" t="s">
        <v>2640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84245931</v>
      </c>
      <c r="I345">
        <v>386659</v>
      </c>
      <c r="J345">
        <f t="shared" si="5"/>
        <v>83859272</v>
      </c>
    </row>
    <row r="346" spans="1:10" x14ac:dyDescent="0.3">
      <c r="A346" t="s">
        <v>649</v>
      </c>
      <c r="B346" t="s">
        <v>3077</v>
      </c>
      <c r="C346">
        <v>201141849.28999999</v>
      </c>
      <c r="D346">
        <v>228857717.35000002</v>
      </c>
      <c r="E346">
        <v>144608176.30000001</v>
      </c>
      <c r="F346">
        <v>25737901.59</v>
      </c>
      <c r="G346">
        <v>21923229.979999997</v>
      </c>
      <c r="H346">
        <v>14563291</v>
      </c>
      <c r="I346">
        <v>178572</v>
      </c>
      <c r="J346">
        <f t="shared" si="5"/>
        <v>14384719</v>
      </c>
    </row>
    <row r="347" spans="1:10" x14ac:dyDescent="0.3">
      <c r="A347" t="s">
        <v>410</v>
      </c>
      <c r="B347" t="s">
        <v>2682</v>
      </c>
      <c r="C347">
        <v>109102606.59</v>
      </c>
      <c r="D347">
        <v>138276940.51999998</v>
      </c>
      <c r="E347">
        <v>49393781.349999994</v>
      </c>
      <c r="F347">
        <v>2244806.92</v>
      </c>
      <c r="G347">
        <v>5197069.0199999996</v>
      </c>
      <c r="H347">
        <v>31814994</v>
      </c>
      <c r="I347">
        <v>581</v>
      </c>
      <c r="J347">
        <f t="shared" si="5"/>
        <v>31814413</v>
      </c>
    </row>
    <row r="348" spans="1:10" x14ac:dyDescent="0.3">
      <c r="A348" t="s">
        <v>306</v>
      </c>
      <c r="B348" t="s">
        <v>2770</v>
      </c>
      <c r="C348">
        <v>807035284.05999994</v>
      </c>
      <c r="D348">
        <v>762374632.81999993</v>
      </c>
      <c r="E348">
        <v>360643233.91999996</v>
      </c>
      <c r="F348">
        <v>117286080.79000001</v>
      </c>
      <c r="G348">
        <v>118088258.59999999</v>
      </c>
      <c r="H348">
        <v>22437330</v>
      </c>
      <c r="I348">
        <v>14950</v>
      </c>
      <c r="J348">
        <f t="shared" si="5"/>
        <v>22422380</v>
      </c>
    </row>
    <row r="349" spans="1:10" x14ac:dyDescent="0.3">
      <c r="A349" t="s">
        <v>407</v>
      </c>
      <c r="B349" t="s">
        <v>2953</v>
      </c>
      <c r="C349">
        <v>349279000</v>
      </c>
      <c r="D349">
        <v>1827649000</v>
      </c>
      <c r="E349">
        <v>1726850000</v>
      </c>
      <c r="F349">
        <v>384000</v>
      </c>
      <c r="G349">
        <v>-3478000</v>
      </c>
      <c r="H349">
        <v>83274281</v>
      </c>
      <c r="I349">
        <v>5941</v>
      </c>
      <c r="J349">
        <f t="shared" si="5"/>
        <v>83268340</v>
      </c>
    </row>
    <row r="350" spans="1:10" x14ac:dyDescent="0.3">
      <c r="A350" t="s">
        <v>470</v>
      </c>
      <c r="B350" t="s">
        <v>2645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84000000</v>
      </c>
      <c r="I350">
        <v>6128844</v>
      </c>
      <c r="J350">
        <f t="shared" si="5"/>
        <v>77871156</v>
      </c>
    </row>
    <row r="351" spans="1:10" x14ac:dyDescent="0.3">
      <c r="A351" t="s">
        <v>4750</v>
      </c>
      <c r="B351" t="s">
        <v>4761</v>
      </c>
      <c r="C351">
        <v>233690213.90000001</v>
      </c>
      <c r="D351">
        <v>219117986.59999999</v>
      </c>
      <c r="E351">
        <v>188911918.54999998</v>
      </c>
      <c r="F351">
        <v>22118310.039999999</v>
      </c>
      <c r="G351">
        <v>19116295.43</v>
      </c>
      <c r="H351">
        <v>35425271</v>
      </c>
      <c r="I351">
        <v>0</v>
      </c>
      <c r="J351">
        <f t="shared" si="5"/>
        <v>35425271</v>
      </c>
    </row>
    <row r="352" spans="1:10" x14ac:dyDescent="0.3">
      <c r="A352" t="s">
        <v>195</v>
      </c>
      <c r="B352" t="s">
        <v>2706</v>
      </c>
      <c r="C352">
        <v>1791641419.99</v>
      </c>
      <c r="D352">
        <v>2160898615.9300003</v>
      </c>
      <c r="E352">
        <v>1761811143.1600001</v>
      </c>
      <c r="F352">
        <v>70886117.680000007</v>
      </c>
      <c r="G352">
        <v>121691592.06999999</v>
      </c>
      <c r="H352">
        <v>97667877</v>
      </c>
      <c r="I352">
        <v>1504451</v>
      </c>
      <c r="J352">
        <f t="shared" si="5"/>
        <v>96163426</v>
      </c>
    </row>
    <row r="353" spans="1:10" x14ac:dyDescent="0.3">
      <c r="A353" t="s">
        <v>2191</v>
      </c>
      <c r="B353" t="s">
        <v>3524</v>
      </c>
      <c r="C353">
        <v>49480612.729999997</v>
      </c>
      <c r="D353">
        <v>103614337.56</v>
      </c>
      <c r="E353">
        <v>64034434.840000004</v>
      </c>
      <c r="F353">
        <v>9128170.9200000018</v>
      </c>
      <c r="G353">
        <v>340265.37000000104</v>
      </c>
      <c r="H353">
        <v>8770930</v>
      </c>
      <c r="I353">
        <v>646580</v>
      </c>
      <c r="J353">
        <f t="shared" si="5"/>
        <v>8124350</v>
      </c>
    </row>
    <row r="354" spans="1:10" x14ac:dyDescent="0.3">
      <c r="A354" t="s">
        <v>245</v>
      </c>
      <c r="B354" t="s">
        <v>2809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10460684</v>
      </c>
      <c r="I354">
        <v>379328</v>
      </c>
      <c r="J354">
        <f t="shared" si="5"/>
        <v>10081356</v>
      </c>
    </row>
    <row r="355" spans="1:10" x14ac:dyDescent="0.3">
      <c r="A355" t="s">
        <v>74</v>
      </c>
      <c r="B355" t="s">
        <v>2651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12196078</v>
      </c>
      <c r="I355">
        <v>231506</v>
      </c>
      <c r="J355">
        <f t="shared" si="5"/>
        <v>11964572</v>
      </c>
    </row>
    <row r="356" spans="1:10" x14ac:dyDescent="0.3">
      <c r="A356" t="s">
        <v>158</v>
      </c>
      <c r="B356" t="s">
        <v>2765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19777674</v>
      </c>
      <c r="I356">
        <v>365507</v>
      </c>
      <c r="J356">
        <f t="shared" si="5"/>
        <v>19412167</v>
      </c>
    </row>
    <row r="357" spans="1:10" x14ac:dyDescent="0.3">
      <c r="A357" t="s">
        <v>629</v>
      </c>
      <c r="B357" t="s">
        <v>2845</v>
      </c>
      <c r="C357">
        <v>367811205.25999999</v>
      </c>
      <c r="D357">
        <v>37855188.769999996</v>
      </c>
      <c r="E357">
        <v>0</v>
      </c>
      <c r="F357">
        <v>12601016.050000001</v>
      </c>
      <c r="G357">
        <v>4164480.51</v>
      </c>
      <c r="H357">
        <v>12636820</v>
      </c>
      <c r="I357">
        <v>456799</v>
      </c>
      <c r="J357">
        <f t="shared" si="5"/>
        <v>12180021</v>
      </c>
    </row>
    <row r="358" spans="1:10" x14ac:dyDescent="0.3">
      <c r="A358" t="s">
        <v>2236</v>
      </c>
      <c r="B358" t="s">
        <v>2781</v>
      </c>
      <c r="C358">
        <v>675810436</v>
      </c>
      <c r="D358">
        <v>2220420637</v>
      </c>
      <c r="E358">
        <v>1835847518</v>
      </c>
      <c r="F358">
        <v>86442015</v>
      </c>
      <c r="G358">
        <v>74745960</v>
      </c>
      <c r="H358">
        <v>33135540</v>
      </c>
      <c r="I358">
        <v>202979</v>
      </c>
      <c r="J358">
        <f t="shared" si="5"/>
        <v>32932561</v>
      </c>
    </row>
    <row r="359" spans="1:10" x14ac:dyDescent="0.3">
      <c r="A359" t="s">
        <v>194</v>
      </c>
      <c r="B359" t="s">
        <v>2846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22684891</v>
      </c>
      <c r="I359">
        <v>0</v>
      </c>
      <c r="J359">
        <f t="shared" si="5"/>
        <v>22684891</v>
      </c>
    </row>
    <row r="360" spans="1:10" x14ac:dyDescent="0.3">
      <c r="A360" t="s">
        <v>193</v>
      </c>
      <c r="B360" t="s">
        <v>2697</v>
      </c>
      <c r="C360">
        <v>1996100434.5899999</v>
      </c>
      <c r="D360">
        <v>3119463941.5599995</v>
      </c>
      <c r="E360">
        <v>2787079069.5100002</v>
      </c>
      <c r="F360">
        <v>224654561.09</v>
      </c>
      <c r="G360">
        <v>196319490.91</v>
      </c>
      <c r="H360">
        <v>100008897</v>
      </c>
      <c r="I360">
        <v>3226541</v>
      </c>
      <c r="J360">
        <f t="shared" si="5"/>
        <v>96782356</v>
      </c>
    </row>
    <row r="361" spans="1:10" x14ac:dyDescent="0.3">
      <c r="A361" t="s">
        <v>427</v>
      </c>
      <c r="B361" t="s">
        <v>2747</v>
      </c>
      <c r="C361">
        <v>358265943.49000001</v>
      </c>
      <c r="D361">
        <v>170687426.95999998</v>
      </c>
      <c r="E361">
        <v>30106762.350000001</v>
      </c>
      <c r="F361">
        <v>54720878.110000007</v>
      </c>
      <c r="G361">
        <v>20519732.489999998</v>
      </c>
      <c r="H361">
        <v>24179744</v>
      </c>
      <c r="I361">
        <v>110489</v>
      </c>
      <c r="J361">
        <f t="shared" si="5"/>
        <v>24069255</v>
      </c>
    </row>
    <row r="362" spans="1:10" x14ac:dyDescent="0.3">
      <c r="A362" t="s">
        <v>378</v>
      </c>
      <c r="B362" t="s">
        <v>2771</v>
      </c>
      <c r="C362">
        <v>96671705</v>
      </c>
      <c r="D362">
        <v>63629129.739999995</v>
      </c>
      <c r="E362">
        <v>11234618.67</v>
      </c>
      <c r="F362">
        <v>39942662.719999999</v>
      </c>
      <c r="G362">
        <v>35183861.840000004</v>
      </c>
      <c r="H362">
        <v>58419125</v>
      </c>
      <c r="I362">
        <v>676185</v>
      </c>
      <c r="J362">
        <f t="shared" si="5"/>
        <v>57742940</v>
      </c>
    </row>
    <row r="363" spans="1:10" x14ac:dyDescent="0.3">
      <c r="A363" t="s">
        <v>212</v>
      </c>
      <c r="B363" t="s">
        <v>2722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10477005</v>
      </c>
      <c r="I363">
        <v>179613</v>
      </c>
      <c r="J363">
        <f t="shared" si="5"/>
        <v>10297392</v>
      </c>
    </row>
    <row r="364" spans="1:10" x14ac:dyDescent="0.3">
      <c r="A364" t="s">
        <v>259</v>
      </c>
      <c r="B364" t="s">
        <v>2715</v>
      </c>
      <c r="C364">
        <v>2191609821.5700002</v>
      </c>
      <c r="D364">
        <v>234997529.62</v>
      </c>
      <c r="E364">
        <v>75760718.310000002</v>
      </c>
      <c r="F364">
        <v>53556171.140000008</v>
      </c>
      <c r="G364">
        <v>63975361.560000002</v>
      </c>
      <c r="H364">
        <v>8564271</v>
      </c>
      <c r="I364">
        <v>1128726</v>
      </c>
      <c r="J364">
        <f t="shared" si="5"/>
        <v>7435545</v>
      </c>
    </row>
    <row r="365" spans="1:10" x14ac:dyDescent="0.3">
      <c r="A365" t="s">
        <v>258</v>
      </c>
      <c r="B365" t="s">
        <v>2756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10770887</v>
      </c>
      <c r="I365">
        <v>65560</v>
      </c>
      <c r="J365">
        <f t="shared" si="5"/>
        <v>10705327</v>
      </c>
    </row>
    <row r="366" spans="1:10" x14ac:dyDescent="0.3">
      <c r="A366" t="s">
        <v>316</v>
      </c>
      <c r="B366" t="s">
        <v>2692</v>
      </c>
      <c r="C366">
        <v>484407721.26999998</v>
      </c>
      <c r="D366">
        <v>371494734.94999999</v>
      </c>
      <c r="E366">
        <v>248799291.69999999</v>
      </c>
      <c r="F366">
        <v>47603133.280000001</v>
      </c>
      <c r="G366">
        <v>48784838.370000005</v>
      </c>
      <c r="H366">
        <v>20690323</v>
      </c>
      <c r="I366">
        <v>961662</v>
      </c>
      <c r="J366">
        <f t="shared" si="5"/>
        <v>19728661</v>
      </c>
    </row>
    <row r="367" spans="1:10" x14ac:dyDescent="0.3">
      <c r="A367" t="s">
        <v>484</v>
      </c>
      <c r="B367" t="s">
        <v>2748</v>
      </c>
      <c r="C367">
        <v>405108969</v>
      </c>
      <c r="D367">
        <v>29105822.93</v>
      </c>
      <c r="E367">
        <v>11258</v>
      </c>
      <c r="F367">
        <v>15430007.559999999</v>
      </c>
      <c r="G367">
        <v>14509098.839999998</v>
      </c>
      <c r="H367">
        <v>2084140</v>
      </c>
      <c r="I367">
        <v>441641</v>
      </c>
      <c r="J367">
        <f t="shared" si="5"/>
        <v>1642499</v>
      </c>
    </row>
    <row r="368" spans="1:10" x14ac:dyDescent="0.3">
      <c r="A368" t="s">
        <v>156</v>
      </c>
      <c r="B368" t="s">
        <v>2710</v>
      </c>
      <c r="C368">
        <v>1330830225.3800001</v>
      </c>
      <c r="D368">
        <v>863594787.26999998</v>
      </c>
      <c r="E368">
        <v>594624338.06999993</v>
      </c>
      <c r="F368">
        <v>121970215.27000001</v>
      </c>
      <c r="G368">
        <v>-192967591.66000003</v>
      </c>
      <c r="H368">
        <v>30186976</v>
      </c>
      <c r="I368">
        <v>462308</v>
      </c>
      <c r="J368">
        <f t="shared" si="5"/>
        <v>29724668</v>
      </c>
    </row>
    <row r="369" spans="1:10" x14ac:dyDescent="0.3">
      <c r="A369" t="s">
        <v>263</v>
      </c>
      <c r="B369" t="s">
        <v>2741</v>
      </c>
      <c r="C369">
        <v>1079589000</v>
      </c>
      <c r="D369">
        <v>106190000</v>
      </c>
      <c r="E369">
        <v>0</v>
      </c>
      <c r="F369">
        <v>75072000</v>
      </c>
      <c r="G369">
        <v>81409000</v>
      </c>
      <c r="H369">
        <v>76280690</v>
      </c>
      <c r="I369">
        <v>45761</v>
      </c>
      <c r="J369">
        <f t="shared" si="5"/>
        <v>76234929</v>
      </c>
    </row>
    <row r="370" spans="1:10" x14ac:dyDescent="0.3">
      <c r="A370" t="s">
        <v>139</v>
      </c>
      <c r="B370" t="s">
        <v>2668</v>
      </c>
      <c r="C370">
        <v>278686758.19</v>
      </c>
      <c r="D370">
        <v>1682126612.05</v>
      </c>
      <c r="E370">
        <v>1558597454</v>
      </c>
      <c r="F370">
        <v>-50645589.32</v>
      </c>
      <c r="G370">
        <v>-65286969.70000001</v>
      </c>
      <c r="H370">
        <v>80640985</v>
      </c>
      <c r="I370">
        <v>69874</v>
      </c>
      <c r="J370">
        <f t="shared" si="5"/>
        <v>80571111</v>
      </c>
    </row>
    <row r="371" spans="1:10" x14ac:dyDescent="0.3">
      <c r="A371" t="s">
        <v>197</v>
      </c>
      <c r="B371" t="s">
        <v>2789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21856816</v>
      </c>
      <c r="I371">
        <v>1945813</v>
      </c>
      <c r="J371">
        <f t="shared" si="5"/>
        <v>19911003</v>
      </c>
    </row>
    <row r="372" spans="1:10" x14ac:dyDescent="0.3">
      <c r="A372" t="s">
        <v>126</v>
      </c>
      <c r="B372" t="s">
        <v>2693</v>
      </c>
      <c r="C372">
        <v>694968990.86000001</v>
      </c>
      <c r="D372">
        <v>121784939.58</v>
      </c>
      <c r="E372">
        <v>71535332.180000007</v>
      </c>
      <c r="F372">
        <v>15103657.029999999</v>
      </c>
      <c r="G372">
        <v>30331453.600000001</v>
      </c>
      <c r="H372">
        <v>70217344</v>
      </c>
      <c r="I372">
        <v>5046</v>
      </c>
      <c r="J372">
        <f t="shared" si="5"/>
        <v>70212298</v>
      </c>
    </row>
    <row r="373" spans="1:10" x14ac:dyDescent="0.3">
      <c r="A373" t="s">
        <v>592</v>
      </c>
      <c r="B373" t="s">
        <v>2749</v>
      </c>
      <c r="C373">
        <v>172855095.97999999</v>
      </c>
      <c r="D373">
        <v>120825528.15000001</v>
      </c>
      <c r="E373">
        <v>86855559.890000001</v>
      </c>
      <c r="F373">
        <v>6178213.1699999999</v>
      </c>
      <c r="G373">
        <v>24866860.960000001</v>
      </c>
      <c r="H373">
        <v>87991570</v>
      </c>
      <c r="I373">
        <v>271274</v>
      </c>
      <c r="J373">
        <f t="shared" si="5"/>
        <v>87720296</v>
      </c>
    </row>
    <row r="374" spans="1:10" x14ac:dyDescent="0.3">
      <c r="A374" t="s">
        <v>234</v>
      </c>
      <c r="B374" t="s">
        <v>2768</v>
      </c>
      <c r="C374">
        <v>145954127.72</v>
      </c>
      <c r="D374">
        <v>233828198.53</v>
      </c>
      <c r="E374">
        <v>202591392.87</v>
      </c>
      <c r="F374">
        <v>4265012.1100000003</v>
      </c>
      <c r="G374">
        <v>4109447.16</v>
      </c>
      <c r="H374">
        <v>22177360</v>
      </c>
      <c r="I374">
        <v>0</v>
      </c>
      <c r="J374">
        <f t="shared" si="5"/>
        <v>22177360</v>
      </c>
    </row>
    <row r="375" spans="1:10" x14ac:dyDescent="0.3">
      <c r="A375" t="s">
        <v>386</v>
      </c>
      <c r="B375" t="s">
        <v>2758</v>
      </c>
      <c r="C375">
        <v>181252704.36000001</v>
      </c>
      <c r="D375">
        <v>201281674.95999998</v>
      </c>
      <c r="E375">
        <v>111760273.02</v>
      </c>
      <c r="F375">
        <v>71879749.74000001</v>
      </c>
      <c r="G375">
        <v>55218916.329999998</v>
      </c>
      <c r="H375">
        <v>8128000</v>
      </c>
      <c r="I375">
        <v>55989</v>
      </c>
      <c r="J375">
        <f t="shared" si="5"/>
        <v>8072011</v>
      </c>
    </row>
    <row r="376" spans="1:10" x14ac:dyDescent="0.3">
      <c r="A376" t="s">
        <v>162</v>
      </c>
      <c r="B376" t="s">
        <v>2750</v>
      </c>
      <c r="C376">
        <v>333706505.27999997</v>
      </c>
      <c r="D376">
        <v>263583725.82000002</v>
      </c>
      <c r="E376">
        <v>192842755.41000003</v>
      </c>
      <c r="F376">
        <v>41363400.920000002</v>
      </c>
      <c r="G376">
        <v>27946222.41</v>
      </c>
      <c r="H376">
        <v>29366322</v>
      </c>
      <c r="I376">
        <v>0</v>
      </c>
      <c r="J376">
        <f t="shared" si="5"/>
        <v>29366322</v>
      </c>
    </row>
    <row r="377" spans="1:10" x14ac:dyDescent="0.3">
      <c r="A377" t="s">
        <v>175</v>
      </c>
      <c r="B377" t="s">
        <v>2708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77371839</v>
      </c>
      <c r="I377">
        <v>5906</v>
      </c>
      <c r="J377">
        <f t="shared" si="5"/>
        <v>77365933</v>
      </c>
    </row>
    <row r="378" spans="1:10" x14ac:dyDescent="0.3">
      <c r="A378" t="s">
        <v>132</v>
      </c>
      <c r="B378" t="s">
        <v>2824</v>
      </c>
      <c r="C378">
        <v>397764311.64999998</v>
      </c>
      <c r="D378">
        <v>951411054.6500001</v>
      </c>
      <c r="E378">
        <v>904555175.57999992</v>
      </c>
      <c r="F378">
        <v>-33624231.090000004</v>
      </c>
      <c r="G378">
        <v>-26691695.329999994</v>
      </c>
      <c r="H378">
        <v>31854143</v>
      </c>
      <c r="I378">
        <v>8266</v>
      </c>
      <c r="J378">
        <f t="shared" si="5"/>
        <v>31845877</v>
      </c>
    </row>
    <row r="379" spans="1:10" x14ac:dyDescent="0.3">
      <c r="A379" t="s">
        <v>2283</v>
      </c>
      <c r="B379" t="s">
        <v>2643</v>
      </c>
      <c r="C379">
        <v>90045792.670000002</v>
      </c>
      <c r="D379">
        <v>60253403.770000003</v>
      </c>
      <c r="E379">
        <v>45299897.099999994</v>
      </c>
      <c r="F379">
        <v>-87428888.170000002</v>
      </c>
      <c r="G379">
        <v>-84822844.549999997</v>
      </c>
      <c r="H379">
        <v>49408693</v>
      </c>
      <c r="I379">
        <v>80000</v>
      </c>
      <c r="J379">
        <f t="shared" si="5"/>
        <v>49328693</v>
      </c>
    </row>
    <row r="380" spans="1:10" x14ac:dyDescent="0.3">
      <c r="A380" t="s">
        <v>241</v>
      </c>
      <c r="B380" t="s">
        <v>2753</v>
      </c>
      <c r="C380">
        <v>411383160.75999999</v>
      </c>
      <c r="D380">
        <v>355867750.35000002</v>
      </c>
      <c r="E380">
        <v>194392226.21000001</v>
      </c>
      <c r="F380">
        <v>50844671.469999999</v>
      </c>
      <c r="G380">
        <v>54404523.43</v>
      </c>
      <c r="H380">
        <v>28966714</v>
      </c>
      <c r="I380">
        <v>0</v>
      </c>
      <c r="J380">
        <f t="shared" si="5"/>
        <v>28966714</v>
      </c>
    </row>
    <row r="381" spans="1:10" x14ac:dyDescent="0.3">
      <c r="A381" t="s">
        <v>392</v>
      </c>
      <c r="B381" t="s">
        <v>2795</v>
      </c>
      <c r="C381">
        <v>198898921.11000001</v>
      </c>
      <c r="D381">
        <v>323264420.57999998</v>
      </c>
      <c r="E381">
        <v>266647201.17000002</v>
      </c>
      <c r="F381">
        <v>42323227.349999994</v>
      </c>
      <c r="G381">
        <v>28929268.949999999</v>
      </c>
      <c r="H381">
        <v>56849456</v>
      </c>
      <c r="I381">
        <v>0</v>
      </c>
      <c r="J381">
        <f t="shared" si="5"/>
        <v>56849456</v>
      </c>
    </row>
    <row r="382" spans="1:10" x14ac:dyDescent="0.3">
      <c r="A382" t="s">
        <v>469</v>
      </c>
      <c r="B382" t="s">
        <v>2673</v>
      </c>
      <c r="C382">
        <v>195363279.58000001</v>
      </c>
      <c r="D382">
        <v>247977971.78999996</v>
      </c>
      <c r="E382">
        <v>119757972.19000001</v>
      </c>
      <c r="F382">
        <v>88162067.289999992</v>
      </c>
      <c r="G382">
        <v>72905646.340000004</v>
      </c>
      <c r="H382">
        <v>16062409</v>
      </c>
      <c r="I382">
        <v>0</v>
      </c>
      <c r="J382">
        <f t="shared" si="5"/>
        <v>16062409</v>
      </c>
    </row>
    <row r="383" spans="1:10" x14ac:dyDescent="0.3">
      <c r="A383" t="s">
        <v>365</v>
      </c>
      <c r="B383" t="s">
        <v>3068</v>
      </c>
      <c r="C383">
        <v>363537614.81999999</v>
      </c>
      <c r="D383">
        <v>391112936.91999996</v>
      </c>
      <c r="E383">
        <v>343990431.15000004</v>
      </c>
      <c r="F383">
        <v>12635363.57</v>
      </c>
      <c r="G383">
        <v>15732374.84</v>
      </c>
      <c r="H383">
        <v>11200000</v>
      </c>
      <c r="I383">
        <v>0</v>
      </c>
      <c r="J383">
        <f t="shared" si="5"/>
        <v>11200000</v>
      </c>
    </row>
    <row r="384" spans="1:10" x14ac:dyDescent="0.3">
      <c r="A384" t="s">
        <v>496</v>
      </c>
      <c r="B384" t="s">
        <v>2731</v>
      </c>
      <c r="C384">
        <v>184914946.75999999</v>
      </c>
      <c r="D384">
        <v>140123037.20000002</v>
      </c>
      <c r="E384">
        <v>109333177.48999999</v>
      </c>
      <c r="F384">
        <v>-18529442.079999998</v>
      </c>
      <c r="G384">
        <v>-24954099.219999999</v>
      </c>
      <c r="H384">
        <v>32684188</v>
      </c>
      <c r="I384">
        <v>836512</v>
      </c>
      <c r="J384">
        <f t="shared" si="5"/>
        <v>31847676</v>
      </c>
    </row>
    <row r="385" spans="1:10" x14ac:dyDescent="0.3">
      <c r="A385" t="s">
        <v>52</v>
      </c>
      <c r="B385" t="s">
        <v>2694</v>
      </c>
      <c r="C385">
        <v>182130812.46000001</v>
      </c>
      <c r="D385">
        <v>182264093.66999999</v>
      </c>
      <c r="E385">
        <v>186568027.81</v>
      </c>
      <c r="F385">
        <v>-20322797.59</v>
      </c>
      <c r="G385">
        <v>-63107271.620000005</v>
      </c>
      <c r="H385">
        <v>38408228</v>
      </c>
      <c r="I385">
        <v>43869</v>
      </c>
      <c r="J385">
        <f t="shared" si="5"/>
        <v>38364359</v>
      </c>
    </row>
    <row r="386" spans="1:10" x14ac:dyDescent="0.3">
      <c r="A386" t="s">
        <v>185</v>
      </c>
      <c r="B386" t="s">
        <v>2719</v>
      </c>
      <c r="C386">
        <v>1670838141.96</v>
      </c>
      <c r="D386">
        <v>2856529398.9200001</v>
      </c>
      <c r="E386">
        <v>2869118207.0099998</v>
      </c>
      <c r="F386">
        <v>-59928411.649999999</v>
      </c>
      <c r="G386">
        <v>-35867783.980000004</v>
      </c>
      <c r="H386">
        <v>6500000</v>
      </c>
      <c r="I386">
        <v>323900</v>
      </c>
      <c r="J386">
        <f t="shared" si="5"/>
        <v>6176100</v>
      </c>
    </row>
    <row r="387" spans="1:10" x14ac:dyDescent="0.3">
      <c r="A387" t="s">
        <v>329</v>
      </c>
      <c r="B387" t="s">
        <v>2738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116738915</v>
      </c>
      <c r="I387">
        <v>1118489</v>
      </c>
      <c r="J387">
        <f t="shared" ref="J387:J450" si="6">H387-I387</f>
        <v>115620426</v>
      </c>
    </row>
    <row r="388" spans="1:10" x14ac:dyDescent="0.3">
      <c r="A388" t="s">
        <v>167</v>
      </c>
      <c r="B388" t="s">
        <v>2730</v>
      </c>
      <c r="C388">
        <v>124782750.78</v>
      </c>
      <c r="D388">
        <v>10709045.01</v>
      </c>
      <c r="E388">
        <v>1459482.88</v>
      </c>
      <c r="F388">
        <v>-3224072.8700000006</v>
      </c>
      <c r="G388">
        <v>-7260225.2400000002</v>
      </c>
      <c r="H388">
        <v>48021608</v>
      </c>
      <c r="I388">
        <v>2256</v>
      </c>
      <c r="J388">
        <f t="shared" si="6"/>
        <v>48019352</v>
      </c>
    </row>
    <row r="389" spans="1:10" x14ac:dyDescent="0.3">
      <c r="A389" t="s">
        <v>228</v>
      </c>
      <c r="B389" t="s">
        <v>2757</v>
      </c>
      <c r="C389">
        <v>1950372100.3</v>
      </c>
      <c r="D389">
        <v>70813224.849999994</v>
      </c>
      <c r="E389">
        <v>15330287.640000001</v>
      </c>
      <c r="F389">
        <v>51217983.409999996</v>
      </c>
      <c r="G389">
        <v>19326170.240000002</v>
      </c>
      <c r="H389">
        <v>39114367</v>
      </c>
      <c r="I389">
        <v>44474</v>
      </c>
      <c r="J389">
        <f t="shared" si="6"/>
        <v>39069893</v>
      </c>
    </row>
    <row r="390" spans="1:10" x14ac:dyDescent="0.3">
      <c r="A390" t="s">
        <v>319</v>
      </c>
      <c r="B390" t="s">
        <v>2804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38300000</v>
      </c>
      <c r="I390">
        <v>0</v>
      </c>
      <c r="J390">
        <f t="shared" si="6"/>
        <v>38300000</v>
      </c>
    </row>
    <row r="391" spans="1:10" x14ac:dyDescent="0.3">
      <c r="A391" t="s">
        <v>379</v>
      </c>
      <c r="B391" t="s">
        <v>2864</v>
      </c>
      <c r="C391">
        <v>238805444.22</v>
      </c>
      <c r="D391">
        <v>160838667.72999999</v>
      </c>
      <c r="E391">
        <v>83973693.569999993</v>
      </c>
      <c r="F391">
        <v>43916334.600000001</v>
      </c>
      <c r="G391">
        <v>43431905.039999999</v>
      </c>
      <c r="H391">
        <v>11229930</v>
      </c>
      <c r="I391">
        <v>916623</v>
      </c>
      <c r="J391">
        <f t="shared" si="6"/>
        <v>10313307</v>
      </c>
    </row>
    <row r="392" spans="1:10" x14ac:dyDescent="0.3">
      <c r="A392" t="s">
        <v>599</v>
      </c>
      <c r="B392" t="s">
        <v>2760</v>
      </c>
      <c r="C392">
        <v>258331138.84</v>
      </c>
      <c r="D392">
        <v>169758095.91</v>
      </c>
      <c r="E392">
        <v>144409433.56999999</v>
      </c>
      <c r="F392">
        <v>13336827.49</v>
      </c>
      <c r="G392">
        <v>19096312.119999997</v>
      </c>
      <c r="H392">
        <v>10951278</v>
      </c>
      <c r="I392">
        <v>0</v>
      </c>
      <c r="J392">
        <f t="shared" si="6"/>
        <v>10951278</v>
      </c>
    </row>
    <row r="393" spans="1:10" x14ac:dyDescent="0.3">
      <c r="A393" t="s">
        <v>442</v>
      </c>
      <c r="B393" t="s">
        <v>2761</v>
      </c>
      <c r="C393">
        <v>575164181.55999994</v>
      </c>
      <c r="D393">
        <v>333249991.60000002</v>
      </c>
      <c r="E393">
        <v>209993887.76999998</v>
      </c>
      <c r="F393">
        <v>12202956.359999999</v>
      </c>
      <c r="G393">
        <v>32298515.730000004</v>
      </c>
      <c r="H393">
        <v>11500000</v>
      </c>
      <c r="I393">
        <v>2551048</v>
      </c>
      <c r="J393">
        <f t="shared" si="6"/>
        <v>8948952</v>
      </c>
    </row>
    <row r="394" spans="1:10" x14ac:dyDescent="0.3">
      <c r="A394" t="s">
        <v>2247</v>
      </c>
      <c r="B394" t="s">
        <v>2269</v>
      </c>
      <c r="C394">
        <v>1071108877</v>
      </c>
      <c r="D394">
        <v>1978984982</v>
      </c>
      <c r="E394">
        <v>1709042170</v>
      </c>
      <c r="F394">
        <v>102263923</v>
      </c>
      <c r="G394">
        <v>39464570</v>
      </c>
      <c r="H394">
        <v>8952495</v>
      </c>
      <c r="I394">
        <v>0</v>
      </c>
      <c r="J394">
        <f t="shared" si="6"/>
        <v>8952495</v>
      </c>
    </row>
    <row r="395" spans="1:10" x14ac:dyDescent="0.3">
      <c r="A395" t="s">
        <v>114</v>
      </c>
      <c r="B395" t="s">
        <v>2637</v>
      </c>
      <c r="C395">
        <v>294042740.88999999</v>
      </c>
      <c r="D395">
        <v>217004059.67000002</v>
      </c>
      <c r="E395">
        <v>165253433.66999999</v>
      </c>
      <c r="F395">
        <v>20392819.469999999</v>
      </c>
      <c r="G395">
        <v>18712226.390000001</v>
      </c>
      <c r="H395">
        <v>20974932</v>
      </c>
      <c r="I395">
        <v>41494</v>
      </c>
      <c r="J395">
        <f t="shared" si="6"/>
        <v>20933438</v>
      </c>
    </row>
    <row r="396" spans="1:10" x14ac:dyDescent="0.3">
      <c r="A396" t="s">
        <v>573</v>
      </c>
      <c r="B396" t="s">
        <v>2928</v>
      </c>
      <c r="C396">
        <v>112682806.59</v>
      </c>
      <c r="D396">
        <v>127106813.28</v>
      </c>
      <c r="E396">
        <v>93795197.620000005</v>
      </c>
      <c r="F396">
        <v>16477637.27</v>
      </c>
      <c r="G396">
        <v>15971802.010000002</v>
      </c>
      <c r="H396">
        <v>7106760</v>
      </c>
      <c r="I396">
        <v>86078</v>
      </c>
      <c r="J396">
        <f t="shared" si="6"/>
        <v>7020682</v>
      </c>
    </row>
    <row r="397" spans="1:10" x14ac:dyDescent="0.3">
      <c r="A397" t="s">
        <v>287</v>
      </c>
      <c r="B397" t="s">
        <v>2842</v>
      </c>
      <c r="C397">
        <v>318779194.35000002</v>
      </c>
      <c r="D397">
        <v>826832719.35000002</v>
      </c>
      <c r="E397">
        <v>749205704.55999994</v>
      </c>
      <c r="F397">
        <v>15340264.92</v>
      </c>
      <c r="G397">
        <v>28461236.25</v>
      </c>
      <c r="H397">
        <v>17977732</v>
      </c>
      <c r="I397">
        <v>1627732</v>
      </c>
      <c r="J397">
        <f t="shared" si="6"/>
        <v>16350000</v>
      </c>
    </row>
    <row r="398" spans="1:10" x14ac:dyDescent="0.3">
      <c r="A398" t="s">
        <v>549</v>
      </c>
      <c r="B398" t="s">
        <v>2785</v>
      </c>
      <c r="C398">
        <v>107086854.88</v>
      </c>
      <c r="D398">
        <v>335782777.19999999</v>
      </c>
      <c r="E398">
        <v>230364401.16</v>
      </c>
      <c r="F398">
        <v>48099137.449999996</v>
      </c>
      <c r="G398">
        <v>38350355.25</v>
      </c>
      <c r="H398">
        <v>1300000</v>
      </c>
      <c r="I398">
        <v>0</v>
      </c>
      <c r="J398">
        <f t="shared" si="6"/>
        <v>1300000</v>
      </c>
    </row>
    <row r="399" spans="1:10" x14ac:dyDescent="0.3">
      <c r="A399" t="s">
        <v>516</v>
      </c>
      <c r="B399" t="s">
        <v>2743</v>
      </c>
      <c r="C399">
        <v>42764640.530000001</v>
      </c>
      <c r="D399">
        <v>5081945.9000000004</v>
      </c>
      <c r="E399">
        <v>2417888.04</v>
      </c>
      <c r="F399">
        <v>-2082887.35</v>
      </c>
      <c r="G399">
        <v>-221267.74</v>
      </c>
      <c r="H399">
        <v>29764103</v>
      </c>
      <c r="I399">
        <v>287343</v>
      </c>
      <c r="J399">
        <f t="shared" si="6"/>
        <v>29476760</v>
      </c>
    </row>
    <row r="400" spans="1:10" x14ac:dyDescent="0.3">
      <c r="A400" t="s">
        <v>362</v>
      </c>
      <c r="B400" t="s">
        <v>2751</v>
      </c>
      <c r="C400">
        <v>1616535293.8499999</v>
      </c>
      <c r="D400">
        <v>1940231865.9400001</v>
      </c>
      <c r="E400">
        <v>1581317954.1700001</v>
      </c>
      <c r="F400">
        <v>76917207.409999996</v>
      </c>
      <c r="G400">
        <v>85999659.139999986</v>
      </c>
      <c r="H400">
        <v>10313449</v>
      </c>
      <c r="I400">
        <v>647099</v>
      </c>
      <c r="J400">
        <f t="shared" si="6"/>
        <v>9666350</v>
      </c>
    </row>
    <row r="401" spans="1:10" x14ac:dyDescent="0.3">
      <c r="A401" t="s">
        <v>244</v>
      </c>
      <c r="B401" t="s">
        <v>2862</v>
      </c>
      <c r="C401">
        <v>119521719.48</v>
      </c>
      <c r="D401">
        <v>10500127.52</v>
      </c>
      <c r="E401">
        <v>9306163.6099999994</v>
      </c>
      <c r="F401">
        <v>-16511035.300000001</v>
      </c>
      <c r="G401">
        <v>-14938348.139999999</v>
      </c>
      <c r="H401">
        <v>67983291</v>
      </c>
      <c r="I401">
        <v>50000</v>
      </c>
      <c r="J401">
        <f t="shared" si="6"/>
        <v>67933291</v>
      </c>
    </row>
    <row r="402" spans="1:10" x14ac:dyDescent="0.3">
      <c r="A402" t="s">
        <v>192</v>
      </c>
      <c r="B402" t="s">
        <v>2732</v>
      </c>
      <c r="C402">
        <v>339238056.73000002</v>
      </c>
      <c r="D402">
        <v>715899278.76999998</v>
      </c>
      <c r="E402">
        <v>386812346.78000003</v>
      </c>
      <c r="F402">
        <v>77660159.060000002</v>
      </c>
      <c r="G402">
        <v>60739028.410000004</v>
      </c>
      <c r="H402">
        <v>23285930</v>
      </c>
      <c r="I402">
        <v>569961</v>
      </c>
      <c r="J402">
        <f t="shared" si="6"/>
        <v>22715969</v>
      </c>
    </row>
    <row r="403" spans="1:10" x14ac:dyDescent="0.3">
      <c r="A403" t="s">
        <v>1572</v>
      </c>
      <c r="B403" t="s">
        <v>3314</v>
      </c>
      <c r="C403">
        <v>152323113.15000001</v>
      </c>
      <c r="D403">
        <v>195892304.66</v>
      </c>
      <c r="E403">
        <v>157703198.53</v>
      </c>
      <c r="F403">
        <v>29159857.830000002</v>
      </c>
      <c r="G403">
        <v>31744928.300000004</v>
      </c>
      <c r="H403">
        <v>16448909</v>
      </c>
      <c r="I403">
        <v>1510113</v>
      </c>
      <c r="J403">
        <f t="shared" si="6"/>
        <v>14938796</v>
      </c>
    </row>
    <row r="404" spans="1:10" x14ac:dyDescent="0.3">
      <c r="A404" t="s">
        <v>121</v>
      </c>
      <c r="B404" t="s">
        <v>2802</v>
      </c>
      <c r="C404">
        <v>684581490</v>
      </c>
      <c r="D404">
        <v>1278968048.27</v>
      </c>
      <c r="E404">
        <v>1173891594.1900001</v>
      </c>
      <c r="F404">
        <v>15723356.390000001</v>
      </c>
      <c r="G404">
        <v>3547107.209999999</v>
      </c>
      <c r="H404">
        <v>48648709</v>
      </c>
      <c r="I404">
        <v>371683</v>
      </c>
      <c r="J404">
        <f t="shared" si="6"/>
        <v>48277026</v>
      </c>
    </row>
    <row r="405" spans="1:10" x14ac:dyDescent="0.3">
      <c r="A405" t="s">
        <v>277</v>
      </c>
      <c r="B405" t="s">
        <v>2817</v>
      </c>
      <c r="C405">
        <v>555476424.76999998</v>
      </c>
      <c r="D405">
        <v>223402062.59</v>
      </c>
      <c r="E405">
        <v>162493106.88999999</v>
      </c>
      <c r="F405">
        <v>35632480.75</v>
      </c>
      <c r="G405">
        <v>38620208.130000003</v>
      </c>
      <c r="H405">
        <v>26500000</v>
      </c>
      <c r="I405">
        <v>632758</v>
      </c>
      <c r="J405">
        <f t="shared" si="6"/>
        <v>25867242</v>
      </c>
    </row>
    <row r="406" spans="1:10" x14ac:dyDescent="0.3">
      <c r="A406" t="s">
        <v>257</v>
      </c>
      <c r="B406" t="s">
        <v>2725</v>
      </c>
      <c r="C406">
        <v>1586468793.8199999</v>
      </c>
      <c r="D406">
        <v>722458775.5</v>
      </c>
      <c r="E406">
        <v>540002855.39999998</v>
      </c>
      <c r="F406">
        <v>149944947.97</v>
      </c>
      <c r="G406">
        <v>166518596.61999997</v>
      </c>
      <c r="H406">
        <v>321209950</v>
      </c>
      <c r="I406">
        <v>0</v>
      </c>
      <c r="J406">
        <f t="shared" si="6"/>
        <v>321209950</v>
      </c>
    </row>
    <row r="407" spans="1:10" x14ac:dyDescent="0.3">
      <c r="A407" t="s">
        <v>458</v>
      </c>
      <c r="B407" t="s">
        <v>2915</v>
      </c>
      <c r="C407">
        <v>505342097.56</v>
      </c>
      <c r="D407">
        <v>11591037.85</v>
      </c>
      <c r="E407">
        <v>0</v>
      </c>
      <c r="F407">
        <v>5174842.4000000004</v>
      </c>
      <c r="G407">
        <v>-6501366.4799999995</v>
      </c>
      <c r="H407">
        <v>82935616</v>
      </c>
      <c r="I407">
        <v>466474</v>
      </c>
      <c r="J407">
        <f t="shared" si="6"/>
        <v>82469142</v>
      </c>
    </row>
    <row r="408" spans="1:10" x14ac:dyDescent="0.3">
      <c r="A408" t="s">
        <v>390</v>
      </c>
      <c r="B408" t="s">
        <v>2788</v>
      </c>
      <c r="C408">
        <v>412567150.91000003</v>
      </c>
      <c r="D408">
        <v>126202309.67999999</v>
      </c>
      <c r="E408">
        <v>1060557.47</v>
      </c>
      <c r="F408">
        <v>32493798.900000002</v>
      </c>
      <c r="G408">
        <v>21103303.07</v>
      </c>
      <c r="H408">
        <v>38120542</v>
      </c>
      <c r="I408">
        <v>1257187</v>
      </c>
      <c r="J408">
        <f t="shared" si="6"/>
        <v>36863355</v>
      </c>
    </row>
    <row r="409" spans="1:10" x14ac:dyDescent="0.3">
      <c r="A409" t="s">
        <v>164</v>
      </c>
      <c r="B409" t="s">
        <v>2742</v>
      </c>
      <c r="C409">
        <v>365649147.82999998</v>
      </c>
      <c r="D409">
        <v>351389702.54999995</v>
      </c>
      <c r="E409">
        <v>344149479.25</v>
      </c>
      <c r="F409">
        <v>-1078459.92</v>
      </c>
      <c r="G409">
        <v>8331079.0800000001</v>
      </c>
      <c r="H409">
        <v>164460303</v>
      </c>
      <c r="I409">
        <v>495304</v>
      </c>
      <c r="J409">
        <f t="shared" si="6"/>
        <v>163964999</v>
      </c>
    </row>
    <row r="410" spans="1:10" x14ac:dyDescent="0.3">
      <c r="A410" t="s">
        <v>302</v>
      </c>
      <c r="B410" t="s">
        <v>2709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310336320</v>
      </c>
      <c r="I410">
        <v>1226290</v>
      </c>
      <c r="J410">
        <f t="shared" si="6"/>
        <v>309110030</v>
      </c>
    </row>
    <row r="411" spans="1:10" x14ac:dyDescent="0.3">
      <c r="A411" t="s">
        <v>224</v>
      </c>
      <c r="B411" t="s">
        <v>2734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12737755</v>
      </c>
      <c r="I411">
        <v>1315984</v>
      </c>
      <c r="J411">
        <f t="shared" si="6"/>
        <v>11421771</v>
      </c>
    </row>
    <row r="412" spans="1:10" x14ac:dyDescent="0.3">
      <c r="A412" t="s">
        <v>518</v>
      </c>
      <c r="B412" t="s">
        <v>2800</v>
      </c>
      <c r="C412">
        <v>621940098.35000002</v>
      </c>
      <c r="D412">
        <v>914257782.9000001</v>
      </c>
      <c r="E412">
        <v>718240461.25</v>
      </c>
      <c r="F412">
        <v>3750241.0300000012</v>
      </c>
      <c r="G412">
        <v>10722433.41</v>
      </c>
      <c r="H412">
        <v>6131346</v>
      </c>
      <c r="I412">
        <v>491008</v>
      </c>
      <c r="J412">
        <f t="shared" si="6"/>
        <v>5640338</v>
      </c>
    </row>
    <row r="413" spans="1:10" x14ac:dyDescent="0.3">
      <c r="A413" t="s">
        <v>230</v>
      </c>
      <c r="B413" t="s">
        <v>2714</v>
      </c>
      <c r="C413">
        <v>1503301513.04</v>
      </c>
      <c r="D413">
        <v>1959379556.6199999</v>
      </c>
      <c r="E413">
        <v>1736404863.1400001</v>
      </c>
      <c r="F413">
        <v>44549239.850000001</v>
      </c>
      <c r="G413">
        <v>45492607.700000003</v>
      </c>
      <c r="H413">
        <v>15970512</v>
      </c>
      <c r="I413">
        <v>27179</v>
      </c>
      <c r="J413">
        <f t="shared" si="6"/>
        <v>15943333</v>
      </c>
    </row>
    <row r="414" spans="1:10" x14ac:dyDescent="0.3">
      <c r="A414" t="s">
        <v>308</v>
      </c>
      <c r="B414" t="s">
        <v>2754</v>
      </c>
      <c r="C414">
        <v>330090069.73000002</v>
      </c>
      <c r="D414">
        <v>5238110.63</v>
      </c>
      <c r="E414">
        <v>0</v>
      </c>
      <c r="F414">
        <v>3031862.73</v>
      </c>
      <c r="G414">
        <v>11493718.82</v>
      </c>
      <c r="H414">
        <v>60589276</v>
      </c>
      <c r="I414">
        <v>0</v>
      </c>
      <c r="J414">
        <f t="shared" si="6"/>
        <v>60589276</v>
      </c>
    </row>
    <row r="415" spans="1:10" x14ac:dyDescent="0.3">
      <c r="A415" t="s">
        <v>2186</v>
      </c>
      <c r="B415" t="s">
        <v>2764</v>
      </c>
      <c r="C415">
        <v>1045225364.3</v>
      </c>
      <c r="D415">
        <v>99920193.069999993</v>
      </c>
      <c r="E415">
        <v>50344579.260000005</v>
      </c>
      <c r="F415">
        <v>17832697.040000003</v>
      </c>
      <c r="G415">
        <v>77911176.430000007</v>
      </c>
      <c r="H415">
        <v>102056048</v>
      </c>
      <c r="I415">
        <v>694802</v>
      </c>
      <c r="J415">
        <f t="shared" si="6"/>
        <v>101361246</v>
      </c>
    </row>
    <row r="416" spans="1:10" x14ac:dyDescent="0.3">
      <c r="A416" t="s">
        <v>147</v>
      </c>
      <c r="B416" t="s">
        <v>2691</v>
      </c>
      <c r="C416">
        <v>316984600.01999998</v>
      </c>
      <c r="D416">
        <v>80662042.359999999</v>
      </c>
      <c r="E416">
        <v>70391821.459999993</v>
      </c>
      <c r="F416">
        <v>-10642850.289999999</v>
      </c>
      <c r="G416">
        <v>808201.7</v>
      </c>
      <c r="H416">
        <v>36313190</v>
      </c>
      <c r="I416">
        <v>0</v>
      </c>
      <c r="J416">
        <f t="shared" si="6"/>
        <v>36313190</v>
      </c>
    </row>
    <row r="417" spans="1:10" x14ac:dyDescent="0.3">
      <c r="A417" t="s">
        <v>327</v>
      </c>
      <c r="B417" t="s">
        <v>2744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34600884</v>
      </c>
      <c r="I417">
        <v>5534069</v>
      </c>
      <c r="J417">
        <f t="shared" si="6"/>
        <v>29066815</v>
      </c>
    </row>
    <row r="418" spans="1:10" x14ac:dyDescent="0.3">
      <c r="A418" t="s">
        <v>313</v>
      </c>
      <c r="B418" t="s">
        <v>2863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117845901</v>
      </c>
      <c r="I418">
        <v>8278070</v>
      </c>
      <c r="J418">
        <f t="shared" si="6"/>
        <v>109567831</v>
      </c>
    </row>
    <row r="419" spans="1:10" x14ac:dyDescent="0.3">
      <c r="A419" t="s">
        <v>608</v>
      </c>
      <c r="B419" t="s">
        <v>2767</v>
      </c>
      <c r="C419">
        <v>147915790.40000001</v>
      </c>
      <c r="D419">
        <v>120356722.35999998</v>
      </c>
      <c r="E419">
        <v>50287195.109999999</v>
      </c>
      <c r="F419">
        <v>48855630.069999993</v>
      </c>
      <c r="G419">
        <v>38427621.710000001</v>
      </c>
      <c r="H419">
        <v>36624236</v>
      </c>
      <c r="I419">
        <v>0</v>
      </c>
      <c r="J419">
        <f t="shared" si="6"/>
        <v>36624236</v>
      </c>
    </row>
    <row r="420" spans="1:10" x14ac:dyDescent="0.3">
      <c r="A420" t="s">
        <v>2284</v>
      </c>
      <c r="B420" t="s">
        <v>2906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16148980</v>
      </c>
      <c r="I420">
        <v>0</v>
      </c>
      <c r="J420">
        <f t="shared" si="6"/>
        <v>16148980</v>
      </c>
    </row>
    <row r="421" spans="1:10" x14ac:dyDescent="0.3">
      <c r="A421" t="s">
        <v>191</v>
      </c>
      <c r="B421" t="s">
        <v>2724</v>
      </c>
      <c r="C421">
        <v>277028573.89999998</v>
      </c>
      <c r="D421">
        <v>1448801869.9000001</v>
      </c>
      <c r="E421">
        <v>1203546193.5599999</v>
      </c>
      <c r="F421">
        <v>122893225.19</v>
      </c>
      <c r="G421">
        <v>73138839.579999998</v>
      </c>
      <c r="H421">
        <v>52200000</v>
      </c>
      <c r="I421">
        <v>666366</v>
      </c>
      <c r="J421">
        <f t="shared" si="6"/>
        <v>51533634</v>
      </c>
    </row>
    <row r="422" spans="1:10" x14ac:dyDescent="0.3">
      <c r="A422" t="s">
        <v>2194</v>
      </c>
      <c r="B422" t="s">
        <v>3305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10624200</v>
      </c>
      <c r="I422">
        <v>0</v>
      </c>
      <c r="J422">
        <f t="shared" si="6"/>
        <v>10624200</v>
      </c>
    </row>
    <row r="423" spans="1:10" x14ac:dyDescent="0.3">
      <c r="A423" t="s">
        <v>435</v>
      </c>
      <c r="B423" t="s">
        <v>2089</v>
      </c>
      <c r="C423">
        <v>1875799361.53</v>
      </c>
      <c r="D423">
        <v>9049666303.710001</v>
      </c>
      <c r="E423">
        <v>8725230781.7000008</v>
      </c>
      <c r="F423">
        <v>139809159.58999997</v>
      </c>
      <c r="G423">
        <v>134214795.55</v>
      </c>
      <c r="H423">
        <v>6860000</v>
      </c>
      <c r="I423">
        <v>1078249</v>
      </c>
      <c r="J423">
        <f t="shared" si="6"/>
        <v>5781751</v>
      </c>
    </row>
    <row r="424" spans="1:10" x14ac:dyDescent="0.3">
      <c r="A424" t="s">
        <v>350</v>
      </c>
      <c r="B424" t="s">
        <v>2879</v>
      </c>
      <c r="C424">
        <v>1104805199.95</v>
      </c>
      <c r="D424">
        <v>1683338073.2200003</v>
      </c>
      <c r="E424">
        <v>1393689250.5900002</v>
      </c>
      <c r="F424">
        <v>196244939.57999998</v>
      </c>
      <c r="G424">
        <v>123717714.65000001</v>
      </c>
      <c r="H424">
        <v>2836300</v>
      </c>
      <c r="I424">
        <v>36200</v>
      </c>
      <c r="J424">
        <f t="shared" si="6"/>
        <v>2800100</v>
      </c>
    </row>
    <row r="425" spans="1:10" x14ac:dyDescent="0.3">
      <c r="A425" t="s">
        <v>299</v>
      </c>
      <c r="B425" t="s">
        <v>2823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11597320</v>
      </c>
      <c r="I425">
        <v>0</v>
      </c>
      <c r="J425">
        <f t="shared" si="6"/>
        <v>11597320</v>
      </c>
    </row>
    <row r="426" spans="1:10" x14ac:dyDescent="0.3">
      <c r="A426" t="s">
        <v>884</v>
      </c>
      <c r="B426" t="s">
        <v>2914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51379800</v>
      </c>
      <c r="I426">
        <v>2726171</v>
      </c>
      <c r="J426">
        <f t="shared" si="6"/>
        <v>48653629</v>
      </c>
    </row>
    <row r="427" spans="1:10" x14ac:dyDescent="0.3">
      <c r="A427" t="s">
        <v>188</v>
      </c>
      <c r="B427" t="s">
        <v>2778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20227658</v>
      </c>
      <c r="I427">
        <v>1042000</v>
      </c>
      <c r="J427">
        <f t="shared" si="6"/>
        <v>19185658</v>
      </c>
    </row>
    <row r="428" spans="1:10" x14ac:dyDescent="0.3">
      <c r="A428" t="s">
        <v>168</v>
      </c>
      <c r="B428" t="s">
        <v>2740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27641273</v>
      </c>
      <c r="I428">
        <v>129287</v>
      </c>
      <c r="J428">
        <f t="shared" si="6"/>
        <v>27511986</v>
      </c>
    </row>
    <row r="429" spans="1:10" x14ac:dyDescent="0.3">
      <c r="A429" t="s">
        <v>106</v>
      </c>
      <c r="B429" t="s">
        <v>2723</v>
      </c>
      <c r="C429">
        <v>110214857.42</v>
      </c>
      <c r="D429">
        <v>350783682.52999997</v>
      </c>
      <c r="E429">
        <v>333110882.22000003</v>
      </c>
      <c r="F429">
        <v>-884657.13999999966</v>
      </c>
      <c r="G429">
        <v>-1761800.7000000002</v>
      </c>
      <c r="H429">
        <v>41642703</v>
      </c>
      <c r="I429">
        <v>3144</v>
      </c>
      <c r="J429">
        <f t="shared" si="6"/>
        <v>41639559</v>
      </c>
    </row>
    <row r="430" spans="1:10" x14ac:dyDescent="0.3">
      <c r="A430" t="s">
        <v>273</v>
      </c>
      <c r="B430" t="s">
        <v>2810</v>
      </c>
      <c r="C430">
        <v>449456090.93000001</v>
      </c>
      <c r="D430">
        <v>1648829661.23</v>
      </c>
      <c r="E430">
        <v>1246391986.27</v>
      </c>
      <c r="F430">
        <v>79737429.349999994</v>
      </c>
      <c r="G430">
        <v>77420557.669999987</v>
      </c>
      <c r="H430">
        <v>8629009</v>
      </c>
      <c r="I430">
        <v>523786</v>
      </c>
      <c r="J430">
        <f t="shared" si="6"/>
        <v>8105223</v>
      </c>
    </row>
    <row r="431" spans="1:10" x14ac:dyDescent="0.3">
      <c r="A431" t="s">
        <v>328</v>
      </c>
      <c r="B431" t="s">
        <v>2775</v>
      </c>
      <c r="C431">
        <v>1272867108.75</v>
      </c>
      <c r="D431">
        <v>543479533.05999994</v>
      </c>
      <c r="E431">
        <v>449888167.02999997</v>
      </c>
      <c r="F431">
        <v>42099259.759999998</v>
      </c>
      <c r="G431">
        <v>50513985.730000004</v>
      </c>
      <c r="H431">
        <v>27000000</v>
      </c>
      <c r="I431">
        <v>12037</v>
      </c>
      <c r="J431">
        <f t="shared" si="6"/>
        <v>26987963</v>
      </c>
    </row>
    <row r="432" spans="1:10" x14ac:dyDescent="0.3">
      <c r="A432" t="s">
        <v>341</v>
      </c>
      <c r="B432" t="s">
        <v>2884</v>
      </c>
      <c r="C432">
        <v>151924904.44999999</v>
      </c>
      <c r="D432">
        <v>56381075.729999997</v>
      </c>
      <c r="E432">
        <v>19830126.920000002</v>
      </c>
      <c r="F432">
        <v>23984055.75</v>
      </c>
      <c r="G432">
        <v>18339540.160000004</v>
      </c>
      <c r="H432">
        <v>60499659</v>
      </c>
      <c r="I432">
        <v>1628887</v>
      </c>
      <c r="J432">
        <f t="shared" si="6"/>
        <v>58870772</v>
      </c>
    </row>
    <row r="433" spans="1:10" x14ac:dyDescent="0.3">
      <c r="A433" t="s">
        <v>756</v>
      </c>
      <c r="B433" t="s">
        <v>2991</v>
      </c>
      <c r="C433">
        <v>33370746.879999999</v>
      </c>
      <c r="D433">
        <v>20098533.099999998</v>
      </c>
      <c r="E433">
        <v>16604331.300000001</v>
      </c>
      <c r="F433">
        <v>-5658137.46</v>
      </c>
      <c r="G433">
        <v>-4885823.8100000005</v>
      </c>
      <c r="H433">
        <v>37512152</v>
      </c>
      <c r="I433">
        <v>0</v>
      </c>
      <c r="J433">
        <f t="shared" si="6"/>
        <v>37512152</v>
      </c>
    </row>
    <row r="434" spans="1:10" x14ac:dyDescent="0.3">
      <c r="A434" t="s">
        <v>878</v>
      </c>
      <c r="B434" t="s">
        <v>2882</v>
      </c>
      <c r="C434">
        <v>190865876.25999999</v>
      </c>
      <c r="D434">
        <v>164922739.74000001</v>
      </c>
      <c r="E434">
        <v>131874641.19999999</v>
      </c>
      <c r="F434">
        <v>8490929.5999999996</v>
      </c>
      <c r="G434">
        <v>11729381.140000001</v>
      </c>
      <c r="H434">
        <v>34442833</v>
      </c>
      <c r="I434">
        <v>759729</v>
      </c>
      <c r="J434">
        <f t="shared" si="6"/>
        <v>33683104</v>
      </c>
    </row>
    <row r="435" spans="1:10" x14ac:dyDescent="0.3">
      <c r="A435" t="s">
        <v>344</v>
      </c>
      <c r="B435" t="s">
        <v>2834</v>
      </c>
      <c r="C435">
        <v>181784233.13999999</v>
      </c>
      <c r="D435">
        <v>266711234.91</v>
      </c>
      <c r="E435">
        <v>0</v>
      </c>
      <c r="F435">
        <v>21870879.52</v>
      </c>
      <c r="G435">
        <v>36544408.300000004</v>
      </c>
      <c r="H435">
        <v>12123150</v>
      </c>
      <c r="I435">
        <v>1238376</v>
      </c>
      <c r="J435">
        <f t="shared" si="6"/>
        <v>10884774</v>
      </c>
    </row>
    <row r="436" spans="1:10" x14ac:dyDescent="0.3">
      <c r="A436" t="s">
        <v>100</v>
      </c>
      <c r="B436" t="s">
        <v>2632</v>
      </c>
      <c r="C436">
        <v>206750209.56999999</v>
      </c>
      <c r="D436">
        <v>433838198.70999998</v>
      </c>
      <c r="E436">
        <v>401139520.78000003</v>
      </c>
      <c r="F436">
        <v>10837268.390000001</v>
      </c>
      <c r="G436">
        <v>16551268.359999999</v>
      </c>
      <c r="H436">
        <v>26213697</v>
      </c>
      <c r="I436">
        <v>0</v>
      </c>
      <c r="J436">
        <f t="shared" si="6"/>
        <v>26213697</v>
      </c>
    </row>
    <row r="437" spans="1:10" x14ac:dyDescent="0.3">
      <c r="A437" t="s">
        <v>4783</v>
      </c>
      <c r="B437" t="s">
        <v>4805</v>
      </c>
      <c r="C437">
        <v>116339087.40000001</v>
      </c>
      <c r="D437">
        <v>100726618.81</v>
      </c>
      <c r="E437">
        <v>87102890.780000001</v>
      </c>
      <c r="F437">
        <v>5912611.5099999998</v>
      </c>
      <c r="G437">
        <v>9181278.8599999994</v>
      </c>
      <c r="H437">
        <v>31707567</v>
      </c>
      <c r="I437">
        <v>105391</v>
      </c>
      <c r="J437">
        <f t="shared" si="6"/>
        <v>31602176</v>
      </c>
    </row>
    <row r="438" spans="1:10" x14ac:dyDescent="0.3">
      <c r="A438" t="s">
        <v>571</v>
      </c>
      <c r="B438" t="s">
        <v>2726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10680000</v>
      </c>
      <c r="I438">
        <v>0</v>
      </c>
      <c r="J438">
        <f t="shared" si="6"/>
        <v>10680000</v>
      </c>
    </row>
    <row r="439" spans="1:10" x14ac:dyDescent="0.3">
      <c r="A439" t="s">
        <v>430</v>
      </c>
      <c r="B439" t="s">
        <v>2794</v>
      </c>
      <c r="C439">
        <v>830804830.59000003</v>
      </c>
      <c r="D439">
        <v>63919931.789999992</v>
      </c>
      <c r="E439">
        <v>0</v>
      </c>
      <c r="F439">
        <v>46257357.359999999</v>
      </c>
      <c r="G439">
        <v>48207739.130000003</v>
      </c>
      <c r="H439">
        <v>30832884</v>
      </c>
      <c r="I439">
        <v>1440</v>
      </c>
      <c r="J439">
        <f t="shared" si="6"/>
        <v>30831444</v>
      </c>
    </row>
    <row r="440" spans="1:10" x14ac:dyDescent="0.3">
      <c r="A440" t="s">
        <v>225</v>
      </c>
      <c r="B440" t="s">
        <v>2801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19327238</v>
      </c>
      <c r="I440">
        <v>88705</v>
      </c>
      <c r="J440">
        <f t="shared" si="6"/>
        <v>19238533</v>
      </c>
    </row>
    <row r="441" spans="1:10" x14ac:dyDescent="0.3">
      <c r="A441" t="s">
        <v>371</v>
      </c>
      <c r="B441" t="s">
        <v>2084</v>
      </c>
      <c r="C441">
        <v>1622276426.8599999</v>
      </c>
      <c r="D441">
        <v>1181132390.2</v>
      </c>
      <c r="E441">
        <v>474572283.15999997</v>
      </c>
      <c r="F441">
        <v>66241570.359999999</v>
      </c>
      <c r="G441">
        <v>81208196.5</v>
      </c>
      <c r="H441">
        <v>29240000</v>
      </c>
      <c r="I441">
        <v>1790361</v>
      </c>
      <c r="J441">
        <f t="shared" si="6"/>
        <v>27449639</v>
      </c>
    </row>
    <row r="442" spans="1:10" x14ac:dyDescent="0.3">
      <c r="A442" t="s">
        <v>305</v>
      </c>
      <c r="B442" t="s">
        <v>2079</v>
      </c>
      <c r="C442">
        <v>704248577.82000005</v>
      </c>
      <c r="D442">
        <v>754605150.87999988</v>
      </c>
      <c r="E442">
        <v>660348011.50999999</v>
      </c>
      <c r="F442">
        <v>-14582822.500000002</v>
      </c>
      <c r="G442">
        <v>-11152185.960000001</v>
      </c>
      <c r="H442">
        <v>18551238</v>
      </c>
      <c r="I442">
        <v>2844</v>
      </c>
      <c r="J442">
        <f t="shared" si="6"/>
        <v>18548394</v>
      </c>
    </row>
    <row r="443" spans="1:10" x14ac:dyDescent="0.3">
      <c r="A443" t="s">
        <v>281</v>
      </c>
      <c r="B443" t="s">
        <v>2779</v>
      </c>
      <c r="C443">
        <v>330421809.56999999</v>
      </c>
      <c r="D443">
        <v>244442314.75999999</v>
      </c>
      <c r="E443">
        <v>162590881.24000001</v>
      </c>
      <c r="F443">
        <v>47037333.119999997</v>
      </c>
      <c r="G443">
        <v>47743636.310000002</v>
      </c>
      <c r="H443">
        <v>11061429</v>
      </c>
      <c r="I443">
        <v>275909</v>
      </c>
      <c r="J443">
        <f t="shared" si="6"/>
        <v>10785520</v>
      </c>
    </row>
    <row r="444" spans="1:10" x14ac:dyDescent="0.3">
      <c r="A444" t="s">
        <v>209</v>
      </c>
      <c r="B444" t="s">
        <v>2745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26288000</v>
      </c>
      <c r="I444">
        <v>0</v>
      </c>
      <c r="J444">
        <f t="shared" si="6"/>
        <v>26288000</v>
      </c>
    </row>
    <row r="445" spans="1:10" x14ac:dyDescent="0.3">
      <c r="A445" t="s">
        <v>462</v>
      </c>
      <c r="B445" t="s">
        <v>2821</v>
      </c>
      <c r="C445">
        <v>1039954758.22</v>
      </c>
      <c r="D445">
        <v>305361952.56999999</v>
      </c>
      <c r="E445">
        <v>244673583.51000002</v>
      </c>
      <c r="F445">
        <v>14000767.040000001</v>
      </c>
      <c r="G445">
        <v>69819409.960000008</v>
      </c>
      <c r="H445">
        <v>10080029</v>
      </c>
      <c r="I445">
        <v>1457250</v>
      </c>
      <c r="J445">
        <f t="shared" si="6"/>
        <v>8622779</v>
      </c>
    </row>
    <row r="446" spans="1:10" x14ac:dyDescent="0.3">
      <c r="A446" t="s">
        <v>369</v>
      </c>
      <c r="B446" t="s">
        <v>2847</v>
      </c>
      <c r="C446">
        <v>1504231814.0799999</v>
      </c>
      <c r="D446">
        <v>3643414416.2799997</v>
      </c>
      <c r="E446">
        <v>3279096186.6199999</v>
      </c>
      <c r="F446">
        <v>36132826.600000001</v>
      </c>
      <c r="G446">
        <v>53329206</v>
      </c>
      <c r="H446">
        <v>4055025</v>
      </c>
      <c r="I446">
        <v>631000</v>
      </c>
      <c r="J446">
        <f t="shared" si="6"/>
        <v>3424025</v>
      </c>
    </row>
    <row r="447" spans="1:10" x14ac:dyDescent="0.3">
      <c r="A447" t="s">
        <v>262</v>
      </c>
      <c r="B447" t="s">
        <v>2700</v>
      </c>
      <c r="C447">
        <v>25927139.710000001</v>
      </c>
      <c r="D447">
        <v>1561022139.6199999</v>
      </c>
      <c r="E447">
        <v>1531015074.6899998</v>
      </c>
      <c r="F447">
        <v>-126741150.51000001</v>
      </c>
      <c r="G447">
        <v>-160838605.22999999</v>
      </c>
      <c r="H447">
        <v>215378976</v>
      </c>
      <c r="I447">
        <v>205391</v>
      </c>
      <c r="J447">
        <f t="shared" si="6"/>
        <v>215173585</v>
      </c>
    </row>
    <row r="448" spans="1:10" x14ac:dyDescent="0.3">
      <c r="A448" t="s">
        <v>2150</v>
      </c>
      <c r="B448" t="s">
        <v>2728</v>
      </c>
      <c r="C448">
        <v>191309740.72</v>
      </c>
      <c r="D448">
        <v>436397503.42000002</v>
      </c>
      <c r="E448">
        <v>0</v>
      </c>
      <c r="F448">
        <v>3840170.5800000005</v>
      </c>
      <c r="G448">
        <v>-19026305.600000001</v>
      </c>
      <c r="H448">
        <v>32841902</v>
      </c>
      <c r="I448">
        <v>0</v>
      </c>
      <c r="J448">
        <f t="shared" si="6"/>
        <v>32841902</v>
      </c>
    </row>
    <row r="449" spans="1:10" x14ac:dyDescent="0.3">
      <c r="A449" t="s">
        <v>131</v>
      </c>
      <c r="B449" t="s">
        <v>2774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80000000</v>
      </c>
      <c r="I449">
        <v>8407</v>
      </c>
      <c r="J449">
        <f t="shared" si="6"/>
        <v>79991593</v>
      </c>
    </row>
    <row r="450" spans="1:10" x14ac:dyDescent="0.3">
      <c r="A450" t="s">
        <v>309</v>
      </c>
      <c r="B450" t="s">
        <v>2820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65926923</v>
      </c>
      <c r="I450">
        <v>2259171</v>
      </c>
      <c r="J450">
        <f t="shared" si="6"/>
        <v>63667752</v>
      </c>
    </row>
    <row r="451" spans="1:10" x14ac:dyDescent="0.3">
      <c r="A451" t="s">
        <v>2175</v>
      </c>
      <c r="B451" t="s">
        <v>2739</v>
      </c>
      <c r="C451">
        <v>405011372.47000003</v>
      </c>
      <c r="D451">
        <v>365140437.30000001</v>
      </c>
      <c r="E451">
        <v>275674024.93000001</v>
      </c>
      <c r="F451">
        <v>59314286.219999999</v>
      </c>
      <c r="G451">
        <v>51494212.450000003</v>
      </c>
      <c r="H451">
        <v>34464379</v>
      </c>
      <c r="I451">
        <v>3648895</v>
      </c>
      <c r="J451">
        <f t="shared" ref="J451:J514" si="7">H451-I451</f>
        <v>30815484</v>
      </c>
    </row>
    <row r="452" spans="1:10" x14ac:dyDescent="0.3">
      <c r="A452" t="s">
        <v>352</v>
      </c>
      <c r="B452" t="s">
        <v>2924</v>
      </c>
      <c r="C452">
        <v>338670713.57999998</v>
      </c>
      <c r="D452">
        <v>279303992.12</v>
      </c>
      <c r="E452">
        <v>200562864.71999997</v>
      </c>
      <c r="F452">
        <v>52306888.969999999</v>
      </c>
      <c r="G452">
        <v>54801337.359999999</v>
      </c>
      <c r="H452">
        <v>19768226</v>
      </c>
      <c r="I452">
        <v>2227000</v>
      </c>
      <c r="J452">
        <f t="shared" si="7"/>
        <v>17541226</v>
      </c>
    </row>
    <row r="453" spans="1:10" x14ac:dyDescent="0.3">
      <c r="A453" t="s">
        <v>118</v>
      </c>
      <c r="B453" t="s">
        <v>2713</v>
      </c>
      <c r="C453">
        <v>258600237.03999999</v>
      </c>
      <c r="D453">
        <v>253709942.67000002</v>
      </c>
      <c r="E453">
        <v>208598500.81999999</v>
      </c>
      <c r="F453">
        <v>10794437.25</v>
      </c>
      <c r="G453">
        <v>-81206674.179999992</v>
      </c>
      <c r="H453">
        <v>107255330</v>
      </c>
      <c r="I453">
        <v>94</v>
      </c>
      <c r="J453">
        <f t="shared" si="7"/>
        <v>107255236</v>
      </c>
    </row>
    <row r="454" spans="1:10" x14ac:dyDescent="0.3">
      <c r="A454" t="s">
        <v>2249</v>
      </c>
      <c r="B454" t="s">
        <v>2805</v>
      </c>
      <c r="C454">
        <v>1689417541.5799999</v>
      </c>
      <c r="D454">
        <v>3325818571.8499999</v>
      </c>
      <c r="E454">
        <v>3044532162.98</v>
      </c>
      <c r="F454">
        <v>54191120.350000001</v>
      </c>
      <c r="G454">
        <v>8150892.9799999967</v>
      </c>
      <c r="H454">
        <v>49608017</v>
      </c>
      <c r="I454">
        <v>57975</v>
      </c>
      <c r="J454">
        <f t="shared" si="7"/>
        <v>49550042</v>
      </c>
    </row>
    <row r="455" spans="1:10" x14ac:dyDescent="0.3">
      <c r="A455" t="s">
        <v>415</v>
      </c>
      <c r="B455" t="s">
        <v>2780</v>
      </c>
      <c r="C455">
        <v>189798570.74000001</v>
      </c>
      <c r="D455">
        <v>78847679.420000002</v>
      </c>
      <c r="E455">
        <v>43628440.310000002</v>
      </c>
      <c r="F455">
        <v>30304261.959999997</v>
      </c>
      <c r="G455">
        <v>26362753.079999998</v>
      </c>
      <c r="H455">
        <v>48795000</v>
      </c>
      <c r="I455">
        <v>214280</v>
      </c>
      <c r="J455">
        <f t="shared" si="7"/>
        <v>48580720</v>
      </c>
    </row>
    <row r="456" spans="1:10" x14ac:dyDescent="0.3">
      <c r="A456" t="s">
        <v>320</v>
      </c>
      <c r="B456" t="s">
        <v>2853</v>
      </c>
      <c r="C456">
        <v>125135361.31999999</v>
      </c>
      <c r="D456">
        <v>4781459.2300000004</v>
      </c>
      <c r="E456">
        <v>0</v>
      </c>
      <c r="F456">
        <v>-21685536.240000002</v>
      </c>
      <c r="G456">
        <v>-26834419.349999998</v>
      </c>
      <c r="H456">
        <v>138129836</v>
      </c>
      <c r="I456">
        <v>0</v>
      </c>
      <c r="J456">
        <f t="shared" si="7"/>
        <v>138129836</v>
      </c>
    </row>
    <row r="457" spans="1:10" x14ac:dyDescent="0.3">
      <c r="A457" t="s">
        <v>543</v>
      </c>
      <c r="B457" t="s">
        <v>2886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41678175</v>
      </c>
      <c r="I457">
        <v>5642609</v>
      </c>
      <c r="J457">
        <f t="shared" si="7"/>
        <v>36035566</v>
      </c>
    </row>
    <row r="458" spans="1:10" x14ac:dyDescent="0.3">
      <c r="A458" t="s">
        <v>414</v>
      </c>
      <c r="B458" t="s">
        <v>3014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14287836</v>
      </c>
      <c r="I458">
        <v>0</v>
      </c>
      <c r="J458">
        <f t="shared" si="7"/>
        <v>14287836</v>
      </c>
    </row>
    <row r="459" spans="1:10" x14ac:dyDescent="0.3">
      <c r="A459" t="s">
        <v>416</v>
      </c>
      <c r="B459" t="s">
        <v>2816</v>
      </c>
      <c r="C459">
        <v>886675400</v>
      </c>
      <c r="D459">
        <v>485768857</v>
      </c>
      <c r="E459">
        <v>359727529</v>
      </c>
      <c r="F459">
        <v>64934745</v>
      </c>
      <c r="G459">
        <v>41158131</v>
      </c>
      <c r="H459">
        <v>37346770</v>
      </c>
      <c r="I459">
        <v>815818</v>
      </c>
      <c r="J459">
        <f t="shared" si="7"/>
        <v>36530952</v>
      </c>
    </row>
    <row r="460" spans="1:10" x14ac:dyDescent="0.3">
      <c r="A460" t="s">
        <v>331</v>
      </c>
      <c r="B460" t="s">
        <v>2717</v>
      </c>
      <c r="C460">
        <v>693465112.75999999</v>
      </c>
      <c r="D460">
        <v>669658866.5</v>
      </c>
      <c r="E460">
        <v>334957631.41000003</v>
      </c>
      <c r="F460">
        <v>38730675.030000001</v>
      </c>
      <c r="G460">
        <v>18351332.609999999</v>
      </c>
      <c r="H460">
        <v>9352645</v>
      </c>
      <c r="I460">
        <v>189436</v>
      </c>
      <c r="J460">
        <f t="shared" si="7"/>
        <v>9163209</v>
      </c>
    </row>
    <row r="461" spans="1:10" x14ac:dyDescent="0.3">
      <c r="A461" t="s">
        <v>403</v>
      </c>
      <c r="B461" t="s">
        <v>2843</v>
      </c>
      <c r="C461">
        <v>428289094.61000001</v>
      </c>
      <c r="D461">
        <v>178797834.72</v>
      </c>
      <c r="E461">
        <v>125621402.51000001</v>
      </c>
      <c r="F461">
        <v>39946382.219999999</v>
      </c>
      <c r="G461">
        <v>36975874.939999998</v>
      </c>
      <c r="H461">
        <v>14417292</v>
      </c>
      <c r="I461">
        <v>579476</v>
      </c>
      <c r="J461">
        <f t="shared" si="7"/>
        <v>13837816</v>
      </c>
    </row>
    <row r="462" spans="1:10" x14ac:dyDescent="0.3">
      <c r="A462" t="s">
        <v>360</v>
      </c>
      <c r="B462" t="s">
        <v>2945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33416778</v>
      </c>
      <c r="I462">
        <v>1920681</v>
      </c>
      <c r="J462">
        <f t="shared" si="7"/>
        <v>31496097</v>
      </c>
    </row>
    <row r="463" spans="1:10" x14ac:dyDescent="0.3">
      <c r="A463" t="s">
        <v>681</v>
      </c>
      <c r="B463" t="s">
        <v>2828</v>
      </c>
      <c r="C463">
        <v>133856242.41</v>
      </c>
      <c r="D463">
        <v>120030326.00999999</v>
      </c>
      <c r="E463">
        <v>88861289.460000008</v>
      </c>
      <c r="F463">
        <v>3610049.7199999997</v>
      </c>
      <c r="G463">
        <v>834579.08000000007</v>
      </c>
      <c r="H463">
        <v>28300000</v>
      </c>
      <c r="I463">
        <v>2283231</v>
      </c>
      <c r="J463">
        <f t="shared" si="7"/>
        <v>26016769</v>
      </c>
    </row>
    <row r="464" spans="1:10" x14ac:dyDescent="0.3">
      <c r="A464" t="s">
        <v>561</v>
      </c>
      <c r="B464" t="s">
        <v>3044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77237981</v>
      </c>
      <c r="I464">
        <v>854976</v>
      </c>
      <c r="J464">
        <f t="shared" si="7"/>
        <v>76383005</v>
      </c>
    </row>
    <row r="465" spans="1:10" x14ac:dyDescent="0.3">
      <c r="A465" t="s">
        <v>367</v>
      </c>
      <c r="B465" t="s">
        <v>2083</v>
      </c>
      <c r="C465">
        <v>269463110.01999998</v>
      </c>
      <c r="D465">
        <v>75587396.070000008</v>
      </c>
      <c r="E465">
        <v>0</v>
      </c>
      <c r="F465">
        <v>51117323.049999997</v>
      </c>
      <c r="G465">
        <v>28080047.080000006</v>
      </c>
      <c r="H465">
        <v>37128442</v>
      </c>
      <c r="I465">
        <v>2247035</v>
      </c>
      <c r="J465">
        <f t="shared" si="7"/>
        <v>34881407</v>
      </c>
    </row>
    <row r="466" spans="1:10" x14ac:dyDescent="0.3">
      <c r="A466" t="s">
        <v>724</v>
      </c>
      <c r="B466" t="s">
        <v>2798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43869164</v>
      </c>
      <c r="I466">
        <v>1370102</v>
      </c>
      <c r="J466">
        <f t="shared" si="7"/>
        <v>42499062</v>
      </c>
    </row>
    <row r="467" spans="1:10" x14ac:dyDescent="0.3">
      <c r="A467" t="s">
        <v>134</v>
      </c>
      <c r="B467" t="s">
        <v>2707</v>
      </c>
      <c r="C467">
        <v>203194491.69</v>
      </c>
      <c r="D467">
        <v>171405971.70000002</v>
      </c>
      <c r="E467">
        <v>155038101.18000001</v>
      </c>
      <c r="F467">
        <v>6841096.9900000002</v>
      </c>
      <c r="G467">
        <v>7985405.3399999999</v>
      </c>
      <c r="H467">
        <v>52470133</v>
      </c>
      <c r="I467">
        <v>0</v>
      </c>
      <c r="J467">
        <f t="shared" si="7"/>
        <v>52470133</v>
      </c>
    </row>
    <row r="468" spans="1:10" x14ac:dyDescent="0.3">
      <c r="A468" t="s">
        <v>4724</v>
      </c>
      <c r="B468" t="s">
        <v>4688</v>
      </c>
      <c r="C468">
        <v>22746865.620000001</v>
      </c>
      <c r="D468">
        <v>0</v>
      </c>
      <c r="E468">
        <v>0</v>
      </c>
      <c r="F468">
        <v>-33848669.68</v>
      </c>
      <c r="G468">
        <v>-35462770.599999994</v>
      </c>
      <c r="H468">
        <v>14323581</v>
      </c>
      <c r="I468">
        <v>0</v>
      </c>
      <c r="J468">
        <f t="shared" si="7"/>
        <v>14323581</v>
      </c>
    </row>
    <row r="469" spans="1:10" x14ac:dyDescent="0.3">
      <c r="A469" t="s">
        <v>637</v>
      </c>
      <c r="B469" t="s">
        <v>2988</v>
      </c>
      <c r="C469">
        <v>372962507.60000002</v>
      </c>
      <c r="D469">
        <v>45520986.839999996</v>
      </c>
      <c r="E469">
        <v>0</v>
      </c>
      <c r="F469">
        <v>3386840.09</v>
      </c>
      <c r="G469">
        <v>7380835.2600000007</v>
      </c>
      <c r="H469">
        <v>34296259</v>
      </c>
      <c r="I469">
        <v>0</v>
      </c>
      <c r="J469">
        <f t="shared" si="7"/>
        <v>34296259</v>
      </c>
    </row>
    <row r="470" spans="1:10" x14ac:dyDescent="0.3">
      <c r="A470" t="s">
        <v>4722</v>
      </c>
      <c r="B470" t="s">
        <v>4686</v>
      </c>
      <c r="C470">
        <v>293458645.27999997</v>
      </c>
      <c r="D470">
        <v>928939275.74999988</v>
      </c>
      <c r="E470">
        <v>871928360.34000003</v>
      </c>
      <c r="F470">
        <v>17074456.780000001</v>
      </c>
      <c r="G470">
        <v>551364.27</v>
      </c>
      <c r="H470">
        <v>17584212</v>
      </c>
      <c r="I470">
        <v>0</v>
      </c>
      <c r="J470">
        <f t="shared" si="7"/>
        <v>17584212</v>
      </c>
    </row>
    <row r="471" spans="1:10" x14ac:dyDescent="0.3">
      <c r="A471" t="s">
        <v>453</v>
      </c>
      <c r="B471" t="s">
        <v>2815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4540514</v>
      </c>
      <c r="I471">
        <v>79643</v>
      </c>
      <c r="J471">
        <f t="shared" si="7"/>
        <v>4460871</v>
      </c>
    </row>
    <row r="472" spans="1:10" x14ac:dyDescent="0.3">
      <c r="A472" t="s">
        <v>292</v>
      </c>
      <c r="B472" t="s">
        <v>2837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29415558</v>
      </c>
      <c r="I472">
        <v>1120636</v>
      </c>
      <c r="J472">
        <f t="shared" si="7"/>
        <v>28294922</v>
      </c>
    </row>
    <row r="473" spans="1:10" x14ac:dyDescent="0.3">
      <c r="A473" t="s">
        <v>211</v>
      </c>
      <c r="B473" t="s">
        <v>2784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50557285</v>
      </c>
      <c r="I473">
        <v>4816207</v>
      </c>
      <c r="J473">
        <f t="shared" si="7"/>
        <v>45741078</v>
      </c>
    </row>
    <row r="474" spans="1:10" x14ac:dyDescent="0.3">
      <c r="A474" t="s">
        <v>221</v>
      </c>
      <c r="B474" t="s">
        <v>2737</v>
      </c>
      <c r="C474">
        <v>711693209.02999997</v>
      </c>
      <c r="D474">
        <v>1753093847</v>
      </c>
      <c r="E474">
        <v>1461718383.52</v>
      </c>
      <c r="F474">
        <v>126502351.12</v>
      </c>
      <c r="G474">
        <v>75333530.700000003</v>
      </c>
      <c r="H474">
        <v>40000000</v>
      </c>
      <c r="I474">
        <v>617161</v>
      </c>
      <c r="J474">
        <f t="shared" si="7"/>
        <v>39382839</v>
      </c>
    </row>
    <row r="475" spans="1:10" x14ac:dyDescent="0.3">
      <c r="A475" t="s">
        <v>219</v>
      </c>
      <c r="B475" t="s">
        <v>2698</v>
      </c>
      <c r="C475">
        <v>248677009.53999999</v>
      </c>
      <c r="D475">
        <v>523637846.28999996</v>
      </c>
      <c r="E475">
        <v>470453598.58999997</v>
      </c>
      <c r="F475">
        <v>21581460.689999998</v>
      </c>
      <c r="G475">
        <v>10938673.199999999</v>
      </c>
      <c r="H475">
        <v>68890041</v>
      </c>
      <c r="I475">
        <v>1503199</v>
      </c>
      <c r="J475">
        <f t="shared" si="7"/>
        <v>67386842</v>
      </c>
    </row>
    <row r="476" spans="1:10" x14ac:dyDescent="0.3">
      <c r="A476" t="s">
        <v>361</v>
      </c>
      <c r="B476" t="s">
        <v>2856</v>
      </c>
      <c r="C476">
        <v>256782899.09999999</v>
      </c>
      <c r="D476">
        <v>309742434.27999997</v>
      </c>
      <c r="E476">
        <v>210806514.28000003</v>
      </c>
      <c r="F476">
        <v>39518202.609999999</v>
      </c>
      <c r="G476">
        <v>38176875.100000001</v>
      </c>
      <c r="H476">
        <v>31016990</v>
      </c>
      <c r="I476">
        <v>662205</v>
      </c>
      <c r="J476">
        <f t="shared" si="7"/>
        <v>30354785</v>
      </c>
    </row>
    <row r="477" spans="1:10" x14ac:dyDescent="0.3">
      <c r="A477" t="s">
        <v>282</v>
      </c>
      <c r="B477" t="s">
        <v>2078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26484442</v>
      </c>
      <c r="I477">
        <v>1151164</v>
      </c>
      <c r="J477">
        <f t="shared" si="7"/>
        <v>25333278</v>
      </c>
    </row>
    <row r="478" spans="1:10" x14ac:dyDescent="0.3">
      <c r="A478" t="s">
        <v>1260</v>
      </c>
      <c r="B478" t="s">
        <v>3284</v>
      </c>
      <c r="C478">
        <v>52833207.719999999</v>
      </c>
      <c r="D478">
        <v>11003846.470000001</v>
      </c>
      <c r="E478">
        <v>9476152.1400000006</v>
      </c>
      <c r="F478">
        <v>-25955563.229999997</v>
      </c>
      <c r="G478">
        <v>-22983749.100000001</v>
      </c>
      <c r="H478">
        <v>32381781</v>
      </c>
      <c r="I478">
        <v>5389</v>
      </c>
      <c r="J478">
        <f t="shared" si="7"/>
        <v>32376392</v>
      </c>
    </row>
    <row r="479" spans="1:10" x14ac:dyDescent="0.3">
      <c r="A479" t="s">
        <v>215</v>
      </c>
      <c r="B479" t="s">
        <v>2791</v>
      </c>
      <c r="C479">
        <v>246944259.59999999</v>
      </c>
      <c r="D479">
        <v>211898958.60999998</v>
      </c>
      <c r="E479">
        <v>152555678.59999999</v>
      </c>
      <c r="F479">
        <v>-25431418.039999999</v>
      </c>
      <c r="G479">
        <v>-12770718.990000004</v>
      </c>
      <c r="H479">
        <v>10733334</v>
      </c>
      <c r="I479">
        <v>423996</v>
      </c>
      <c r="J479">
        <f t="shared" si="7"/>
        <v>10309338</v>
      </c>
    </row>
    <row r="480" spans="1:10" x14ac:dyDescent="0.3">
      <c r="A480" t="s">
        <v>127</v>
      </c>
      <c r="B480" t="s">
        <v>2752</v>
      </c>
      <c r="C480">
        <v>123130761.90000001</v>
      </c>
      <c r="D480">
        <v>36357972.090000004</v>
      </c>
      <c r="E480">
        <v>28190049.870000001</v>
      </c>
      <c r="F480">
        <v>-33716500.32</v>
      </c>
      <c r="G480">
        <v>-36335163.340000004</v>
      </c>
      <c r="H480">
        <v>25810291</v>
      </c>
      <c r="I480">
        <v>0</v>
      </c>
      <c r="J480">
        <f t="shared" si="7"/>
        <v>25810291</v>
      </c>
    </row>
    <row r="481" spans="1:10" x14ac:dyDescent="0.3">
      <c r="A481" t="s">
        <v>190</v>
      </c>
      <c r="B481" t="s">
        <v>2716</v>
      </c>
      <c r="C481">
        <v>244326235.99000001</v>
      </c>
      <c r="D481">
        <v>207358200.48000002</v>
      </c>
      <c r="E481">
        <v>134209433.11</v>
      </c>
      <c r="F481">
        <v>-22221459.120000001</v>
      </c>
      <c r="G481">
        <v>-16941172.25</v>
      </c>
      <c r="H481">
        <v>52984990</v>
      </c>
      <c r="I481">
        <v>3713961</v>
      </c>
      <c r="J481">
        <f t="shared" si="7"/>
        <v>49271029</v>
      </c>
    </row>
    <row r="482" spans="1:10" x14ac:dyDescent="0.3">
      <c r="A482" t="s">
        <v>240</v>
      </c>
      <c r="B482" t="s">
        <v>2787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6275415</v>
      </c>
      <c r="I482">
        <v>270315</v>
      </c>
      <c r="J482">
        <f t="shared" si="7"/>
        <v>6005100</v>
      </c>
    </row>
    <row r="483" spans="1:10" x14ac:dyDescent="0.3">
      <c r="A483" t="s">
        <v>581</v>
      </c>
      <c r="B483" t="s">
        <v>2942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61833044</v>
      </c>
      <c r="I483">
        <v>0</v>
      </c>
      <c r="J483">
        <f t="shared" si="7"/>
        <v>61833044</v>
      </c>
    </row>
    <row r="484" spans="1:10" x14ac:dyDescent="0.3">
      <c r="A484" t="s">
        <v>178</v>
      </c>
      <c r="B484" t="s">
        <v>2850</v>
      </c>
      <c r="C484">
        <v>65279278.119999997</v>
      </c>
      <c r="D484">
        <v>134288358.41999999</v>
      </c>
      <c r="E484">
        <v>83949329.980000004</v>
      </c>
      <c r="F484">
        <v>11557756.069999998</v>
      </c>
      <c r="G484">
        <v>13542867.620000001</v>
      </c>
      <c r="H484">
        <v>20909936</v>
      </c>
      <c r="I484">
        <v>693927</v>
      </c>
      <c r="J484">
        <f t="shared" si="7"/>
        <v>20216009</v>
      </c>
    </row>
    <row r="485" spans="1:10" x14ac:dyDescent="0.3">
      <c r="A485" t="s">
        <v>356</v>
      </c>
      <c r="B485" t="s">
        <v>2831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10013941</v>
      </c>
      <c r="I485">
        <v>16837</v>
      </c>
      <c r="J485">
        <f t="shared" si="7"/>
        <v>9997104</v>
      </c>
    </row>
    <row r="486" spans="1:10" x14ac:dyDescent="0.3">
      <c r="A486" t="s">
        <v>1810</v>
      </c>
      <c r="B486" t="s">
        <v>4852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38500917</v>
      </c>
      <c r="I486">
        <v>3795552</v>
      </c>
      <c r="J486">
        <f t="shared" si="7"/>
        <v>34705365</v>
      </c>
    </row>
    <row r="487" spans="1:10" x14ac:dyDescent="0.3">
      <c r="A487" t="s">
        <v>321</v>
      </c>
      <c r="B487" t="s">
        <v>2786</v>
      </c>
      <c r="C487">
        <v>516677564.16000003</v>
      </c>
      <c r="D487">
        <v>384148855.30000001</v>
      </c>
      <c r="E487">
        <v>275521883.21000004</v>
      </c>
      <c r="F487">
        <v>29252503.25</v>
      </c>
      <c r="G487">
        <v>27125030.009999998</v>
      </c>
      <c r="H487">
        <v>22254576</v>
      </c>
      <c r="I487">
        <v>328763</v>
      </c>
      <c r="J487">
        <f t="shared" si="7"/>
        <v>21925813</v>
      </c>
    </row>
    <row r="488" spans="1:10" x14ac:dyDescent="0.3">
      <c r="A488" t="s">
        <v>387</v>
      </c>
      <c r="B488" t="s">
        <v>2948</v>
      </c>
      <c r="C488">
        <v>119186184.81999999</v>
      </c>
      <c r="D488">
        <v>229892163.01999998</v>
      </c>
      <c r="E488">
        <v>70442863.859999999</v>
      </c>
      <c r="F488">
        <v>38279201.670000002</v>
      </c>
      <c r="G488">
        <v>29856152.27</v>
      </c>
      <c r="H488">
        <v>93431558</v>
      </c>
      <c r="I488">
        <v>1931558</v>
      </c>
      <c r="J488">
        <f t="shared" si="7"/>
        <v>91500000</v>
      </c>
    </row>
    <row r="489" spans="1:10" x14ac:dyDescent="0.3">
      <c r="A489" t="s">
        <v>345</v>
      </c>
      <c r="B489" t="s">
        <v>2825</v>
      </c>
      <c r="C489">
        <v>90835001.140000001</v>
      </c>
      <c r="D489">
        <v>251168707.54999998</v>
      </c>
      <c r="E489">
        <v>171697397.84999999</v>
      </c>
      <c r="F489">
        <v>6735543.25</v>
      </c>
      <c r="G489">
        <v>-1883579.83</v>
      </c>
      <c r="H489">
        <v>182892731</v>
      </c>
      <c r="I489">
        <v>277</v>
      </c>
      <c r="J489">
        <f t="shared" si="7"/>
        <v>182892454</v>
      </c>
    </row>
    <row r="490" spans="1:10" x14ac:dyDescent="0.3">
      <c r="A490" t="s">
        <v>354</v>
      </c>
      <c r="B490" t="s">
        <v>3172</v>
      </c>
      <c r="C490">
        <v>166376656.71000001</v>
      </c>
      <c r="D490">
        <v>48535965.170000002</v>
      </c>
      <c r="E490">
        <v>39048007.740000002</v>
      </c>
      <c r="F490">
        <v>1287661.74</v>
      </c>
      <c r="G490">
        <v>12242290.529999999</v>
      </c>
      <c r="H490">
        <v>17050000</v>
      </c>
      <c r="I490">
        <v>0</v>
      </c>
      <c r="J490">
        <f t="shared" si="7"/>
        <v>17050000</v>
      </c>
    </row>
    <row r="491" spans="1:10" x14ac:dyDescent="0.3">
      <c r="A491" t="s">
        <v>274</v>
      </c>
      <c r="B491" t="s">
        <v>2830</v>
      </c>
      <c r="C491">
        <v>213118186.28</v>
      </c>
      <c r="D491">
        <v>220791540.5</v>
      </c>
      <c r="E491">
        <v>140827246.64999998</v>
      </c>
      <c r="F491">
        <v>8702986.25</v>
      </c>
      <c r="G491">
        <v>11422562.24</v>
      </c>
      <c r="H491">
        <v>21956348</v>
      </c>
      <c r="I491">
        <v>1800797</v>
      </c>
      <c r="J491">
        <f t="shared" si="7"/>
        <v>20155551</v>
      </c>
    </row>
    <row r="492" spans="1:10" x14ac:dyDescent="0.3">
      <c r="A492" t="s">
        <v>609</v>
      </c>
      <c r="B492" t="s">
        <v>2818</v>
      </c>
      <c r="C492">
        <v>107663575.75</v>
      </c>
      <c r="D492">
        <v>364968979.46999997</v>
      </c>
      <c r="E492">
        <v>328960699.63999999</v>
      </c>
      <c r="F492">
        <v>13937807.039999997</v>
      </c>
      <c r="G492">
        <v>15921363.599999998</v>
      </c>
      <c r="H492">
        <v>32600000</v>
      </c>
      <c r="I492">
        <v>0</v>
      </c>
      <c r="J492">
        <f t="shared" si="7"/>
        <v>32600000</v>
      </c>
    </row>
    <row r="493" spans="1:10" x14ac:dyDescent="0.3">
      <c r="A493" t="s">
        <v>477</v>
      </c>
      <c r="B493" t="s">
        <v>2857</v>
      </c>
      <c r="C493">
        <v>758653758.25999999</v>
      </c>
      <c r="D493">
        <v>787945781.02999997</v>
      </c>
      <c r="E493">
        <v>742236629.87000012</v>
      </c>
      <c r="F493">
        <v>8283251.9499999993</v>
      </c>
      <c r="G493">
        <v>22122156.770000003</v>
      </c>
      <c r="H493">
        <v>23414397</v>
      </c>
      <c r="I493">
        <v>7230999</v>
      </c>
      <c r="J493">
        <f t="shared" si="7"/>
        <v>16183398</v>
      </c>
    </row>
    <row r="494" spans="1:10" x14ac:dyDescent="0.3">
      <c r="A494" t="s">
        <v>476</v>
      </c>
      <c r="B494" t="s">
        <v>2881</v>
      </c>
      <c r="C494">
        <v>1021512551.14</v>
      </c>
      <c r="D494">
        <v>1365838747.3099999</v>
      </c>
      <c r="E494">
        <v>1053566502.5999999</v>
      </c>
      <c r="F494">
        <v>238462687.70999998</v>
      </c>
      <c r="G494">
        <v>118259027.50999999</v>
      </c>
      <c r="H494">
        <v>229808457</v>
      </c>
      <c r="I494">
        <v>44439842</v>
      </c>
      <c r="J494">
        <f t="shared" si="7"/>
        <v>185368615</v>
      </c>
    </row>
    <row r="495" spans="1:10" x14ac:dyDescent="0.3">
      <c r="A495" t="s">
        <v>814</v>
      </c>
      <c r="B495" t="s">
        <v>3028</v>
      </c>
      <c r="C495">
        <v>124544204.48999999</v>
      </c>
      <c r="D495">
        <v>102542337.96999998</v>
      </c>
      <c r="E495">
        <v>0</v>
      </c>
      <c r="F495">
        <v>20860143.289999999</v>
      </c>
      <c r="G495">
        <v>6346430.1299999999</v>
      </c>
      <c r="H495">
        <v>70283330</v>
      </c>
      <c r="I495">
        <v>732</v>
      </c>
      <c r="J495">
        <f t="shared" si="7"/>
        <v>70282598</v>
      </c>
    </row>
    <row r="496" spans="1:10" x14ac:dyDescent="0.3">
      <c r="A496" t="s">
        <v>2139</v>
      </c>
      <c r="B496" t="s">
        <v>2735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12176475</v>
      </c>
      <c r="I496">
        <v>0</v>
      </c>
      <c r="J496">
        <f t="shared" si="7"/>
        <v>12176475</v>
      </c>
    </row>
    <row r="497" spans="1:10" x14ac:dyDescent="0.3">
      <c r="A497" t="s">
        <v>349</v>
      </c>
      <c r="B497" t="s">
        <v>2808</v>
      </c>
      <c r="C497">
        <v>989016968.86000001</v>
      </c>
      <c r="D497">
        <v>49088660.989999995</v>
      </c>
      <c r="E497">
        <v>0</v>
      </c>
      <c r="F497">
        <v>27154702.249999996</v>
      </c>
      <c r="G497">
        <v>22658202.649999999</v>
      </c>
      <c r="H497">
        <v>4000000</v>
      </c>
      <c r="I497">
        <v>104391</v>
      </c>
      <c r="J497">
        <f t="shared" si="7"/>
        <v>3895609</v>
      </c>
    </row>
    <row r="498" spans="1:10" x14ac:dyDescent="0.3">
      <c r="A498" t="s">
        <v>372</v>
      </c>
      <c r="B498" t="s">
        <v>2935</v>
      </c>
      <c r="C498">
        <v>77125508.299999997</v>
      </c>
      <c r="D498">
        <v>60341464.670000002</v>
      </c>
      <c r="E498">
        <v>38831273.140000001</v>
      </c>
      <c r="F498">
        <v>8986708.4000000004</v>
      </c>
      <c r="G498">
        <v>8636104.3100000005</v>
      </c>
      <c r="H498">
        <v>70666657</v>
      </c>
      <c r="I498">
        <v>1387573</v>
      </c>
      <c r="J498">
        <f t="shared" si="7"/>
        <v>69279084</v>
      </c>
    </row>
    <row r="499" spans="1:10" x14ac:dyDescent="0.3">
      <c r="A499" t="s">
        <v>222</v>
      </c>
      <c r="B499" t="s">
        <v>2783</v>
      </c>
      <c r="C499">
        <v>691409050.17999995</v>
      </c>
      <c r="D499">
        <v>859610227.60000002</v>
      </c>
      <c r="E499">
        <v>744974265.55999994</v>
      </c>
      <c r="F499">
        <v>-3312927.6500000004</v>
      </c>
      <c r="G499">
        <v>-71617659.310000002</v>
      </c>
      <c r="H499">
        <v>58305400</v>
      </c>
      <c r="I499">
        <v>1924060</v>
      </c>
      <c r="J499">
        <f t="shared" si="7"/>
        <v>56381340</v>
      </c>
    </row>
    <row r="500" spans="1:10" x14ac:dyDescent="0.3">
      <c r="A500" t="s">
        <v>2143</v>
      </c>
      <c r="B500" t="s">
        <v>2844</v>
      </c>
      <c r="C500">
        <v>92330988.829999998</v>
      </c>
      <c r="D500">
        <v>29686000</v>
      </c>
      <c r="E500">
        <v>0</v>
      </c>
      <c r="F500">
        <v>19279345.370000001</v>
      </c>
      <c r="G500">
        <v>22629239.949999996</v>
      </c>
      <c r="H500">
        <v>22486096</v>
      </c>
      <c r="I500">
        <v>0</v>
      </c>
      <c r="J500">
        <f t="shared" si="7"/>
        <v>22486096</v>
      </c>
    </row>
    <row r="501" spans="1:10" x14ac:dyDescent="0.3">
      <c r="A501" t="s">
        <v>353</v>
      </c>
      <c r="B501" t="s">
        <v>2759</v>
      </c>
      <c r="C501">
        <v>222412450.30000001</v>
      </c>
      <c r="D501">
        <v>113956413.27000001</v>
      </c>
      <c r="E501">
        <v>102830750.22</v>
      </c>
      <c r="F501">
        <v>1752468.98</v>
      </c>
      <c r="G501">
        <v>14766982.119999999</v>
      </c>
      <c r="H501">
        <v>17786114</v>
      </c>
      <c r="I501">
        <v>238468</v>
      </c>
      <c r="J501">
        <f t="shared" si="7"/>
        <v>17547646</v>
      </c>
    </row>
    <row r="502" spans="1:10" x14ac:dyDescent="0.3">
      <c r="A502" t="s">
        <v>839</v>
      </c>
      <c r="B502" t="s">
        <v>2855</v>
      </c>
      <c r="C502">
        <v>55190156.850000001</v>
      </c>
      <c r="D502">
        <v>8298384.8200000003</v>
      </c>
      <c r="E502">
        <v>8577849.8299999982</v>
      </c>
      <c r="F502">
        <v>-11008274.220000001</v>
      </c>
      <c r="G502">
        <v>-10541646.959999999</v>
      </c>
      <c r="H502">
        <v>22102155</v>
      </c>
      <c r="I502">
        <v>5227</v>
      </c>
      <c r="J502">
        <f t="shared" si="7"/>
        <v>22096928</v>
      </c>
    </row>
    <row r="503" spans="1:10" x14ac:dyDescent="0.3">
      <c r="A503" t="s">
        <v>439</v>
      </c>
      <c r="B503" t="s">
        <v>3006</v>
      </c>
      <c r="C503">
        <v>78541354.430000007</v>
      </c>
      <c r="D503">
        <v>22299230.57</v>
      </c>
      <c r="E503">
        <v>0</v>
      </c>
      <c r="F503">
        <v>335641.66000000015</v>
      </c>
      <c r="G503">
        <v>742264.15000000014</v>
      </c>
      <c r="H503">
        <v>12130568</v>
      </c>
      <c r="I503">
        <v>0</v>
      </c>
      <c r="J503">
        <f t="shared" si="7"/>
        <v>12130568</v>
      </c>
    </row>
    <row r="504" spans="1:10" x14ac:dyDescent="0.3">
      <c r="A504" t="s">
        <v>401</v>
      </c>
      <c r="B504" t="s">
        <v>2889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4880000</v>
      </c>
      <c r="I504">
        <v>43163</v>
      </c>
      <c r="J504">
        <f t="shared" si="7"/>
        <v>4836837</v>
      </c>
    </row>
    <row r="505" spans="1:10" x14ac:dyDescent="0.3">
      <c r="A505" t="s">
        <v>291</v>
      </c>
      <c r="B505" t="s">
        <v>2799</v>
      </c>
      <c r="C505">
        <v>495724412.70999998</v>
      </c>
      <c r="D505">
        <v>1346347935.4000001</v>
      </c>
      <c r="E505">
        <v>1221698832.0599999</v>
      </c>
      <c r="F505">
        <v>39689928.849999994</v>
      </c>
      <c r="G505">
        <v>49219612.600000001</v>
      </c>
      <c r="H505">
        <v>57000000</v>
      </c>
      <c r="I505">
        <v>6522906</v>
      </c>
      <c r="J505">
        <f t="shared" si="7"/>
        <v>50477094</v>
      </c>
    </row>
    <row r="506" spans="1:10" x14ac:dyDescent="0.3">
      <c r="A506" t="s">
        <v>481</v>
      </c>
      <c r="B506" t="s">
        <v>2910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61095231</v>
      </c>
      <c r="I506">
        <v>614062</v>
      </c>
      <c r="J506">
        <f t="shared" si="7"/>
        <v>60481169</v>
      </c>
    </row>
    <row r="507" spans="1:10" x14ac:dyDescent="0.3">
      <c r="A507" t="s">
        <v>183</v>
      </c>
      <c r="B507" t="s">
        <v>2937</v>
      </c>
      <c r="C507">
        <v>94617933.849999994</v>
      </c>
      <c r="D507">
        <v>61298594.079999998</v>
      </c>
      <c r="E507">
        <v>43960079.329999998</v>
      </c>
      <c r="F507">
        <v>-3279848.55</v>
      </c>
      <c r="G507">
        <v>-7233860.8399999999</v>
      </c>
      <c r="H507">
        <v>41089990</v>
      </c>
      <c r="I507">
        <v>0</v>
      </c>
      <c r="J507">
        <f t="shared" si="7"/>
        <v>41089990</v>
      </c>
    </row>
    <row r="508" spans="1:10" x14ac:dyDescent="0.3">
      <c r="A508" t="s">
        <v>1159</v>
      </c>
      <c r="B508" t="s">
        <v>3004</v>
      </c>
      <c r="C508">
        <v>303481425.20999998</v>
      </c>
      <c r="D508">
        <v>86948778.109999999</v>
      </c>
      <c r="E508">
        <v>67912299.609999999</v>
      </c>
      <c r="F508">
        <v>12710468.710000001</v>
      </c>
      <c r="G508">
        <v>1330477.6600000001</v>
      </c>
      <c r="H508">
        <v>9615733</v>
      </c>
      <c r="I508">
        <v>373886</v>
      </c>
      <c r="J508">
        <f t="shared" si="7"/>
        <v>9241847</v>
      </c>
    </row>
    <row r="509" spans="1:10" x14ac:dyDescent="0.3">
      <c r="A509" t="s">
        <v>238</v>
      </c>
      <c r="B509" t="s">
        <v>2840</v>
      </c>
      <c r="C509">
        <v>392549170.56999999</v>
      </c>
      <c r="D509">
        <v>640147159.73000002</v>
      </c>
      <c r="E509">
        <v>354219330.80000001</v>
      </c>
      <c r="F509">
        <v>37236111.850000001</v>
      </c>
      <c r="G509">
        <v>35467128.170000002</v>
      </c>
      <c r="H509">
        <v>26409935</v>
      </c>
      <c r="I509">
        <v>1217367</v>
      </c>
      <c r="J509">
        <f t="shared" si="7"/>
        <v>25192568</v>
      </c>
    </row>
    <row r="510" spans="1:10" x14ac:dyDescent="0.3">
      <c r="A510" t="s">
        <v>408</v>
      </c>
      <c r="B510" t="s">
        <v>2836</v>
      </c>
      <c r="C510">
        <v>206187787.75</v>
      </c>
      <c r="D510">
        <v>131242788.48999999</v>
      </c>
      <c r="E510">
        <v>54980278.339999996</v>
      </c>
      <c r="F510">
        <v>30202258.640000001</v>
      </c>
      <c r="G510">
        <v>27748155.32</v>
      </c>
      <c r="H510">
        <v>23486560</v>
      </c>
      <c r="I510">
        <v>1703328</v>
      </c>
      <c r="J510">
        <f t="shared" si="7"/>
        <v>21783232</v>
      </c>
    </row>
    <row r="511" spans="1:10" x14ac:dyDescent="0.3">
      <c r="A511" t="s">
        <v>444</v>
      </c>
      <c r="B511" t="s">
        <v>2090</v>
      </c>
      <c r="C511">
        <v>145294869.59</v>
      </c>
      <c r="D511">
        <v>169564307.16</v>
      </c>
      <c r="E511">
        <v>134318700.97999999</v>
      </c>
      <c r="F511">
        <v>6699023.7999999998</v>
      </c>
      <c r="G511">
        <v>6286450.0899999999</v>
      </c>
      <c r="H511">
        <v>63429410</v>
      </c>
      <c r="I511">
        <v>0</v>
      </c>
      <c r="J511">
        <f t="shared" si="7"/>
        <v>63429410</v>
      </c>
    </row>
    <row r="512" spans="1:10" x14ac:dyDescent="0.3">
      <c r="A512" t="s">
        <v>269</v>
      </c>
      <c r="B512" t="s">
        <v>2796</v>
      </c>
      <c r="C512">
        <v>208296143.12</v>
      </c>
      <c r="D512">
        <v>160625318.25</v>
      </c>
      <c r="E512">
        <v>129244032.31</v>
      </c>
      <c r="F512">
        <v>24903191.509999998</v>
      </c>
      <c r="G512">
        <v>32863761.829999998</v>
      </c>
      <c r="H512">
        <v>240424899</v>
      </c>
      <c r="I512">
        <v>160057</v>
      </c>
      <c r="J512">
        <f t="shared" si="7"/>
        <v>240264842</v>
      </c>
    </row>
    <row r="513" spans="1:10" x14ac:dyDescent="0.3">
      <c r="A513" t="s">
        <v>489</v>
      </c>
      <c r="B513" t="s">
        <v>2696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20476584</v>
      </c>
      <c r="I513">
        <v>49774</v>
      </c>
      <c r="J513">
        <f t="shared" si="7"/>
        <v>20426810</v>
      </c>
    </row>
    <row r="514" spans="1:10" x14ac:dyDescent="0.3">
      <c r="A514" t="s">
        <v>2285</v>
      </c>
      <c r="B514" t="s">
        <v>2939</v>
      </c>
      <c r="C514">
        <v>472670787.13999999</v>
      </c>
      <c r="D514">
        <v>583250474.11000001</v>
      </c>
      <c r="E514">
        <v>459133225.92999995</v>
      </c>
      <c r="F514">
        <v>84097110.5</v>
      </c>
      <c r="G514">
        <v>60278003.120000005</v>
      </c>
      <c r="H514">
        <v>26002000</v>
      </c>
      <c r="I514">
        <v>0</v>
      </c>
      <c r="J514">
        <f t="shared" si="7"/>
        <v>26002000</v>
      </c>
    </row>
    <row r="515" spans="1:10" x14ac:dyDescent="0.3">
      <c r="A515" t="s">
        <v>480</v>
      </c>
      <c r="B515" t="s">
        <v>2866</v>
      </c>
      <c r="C515">
        <v>572837014.64999998</v>
      </c>
      <c r="D515">
        <v>90918303.539999992</v>
      </c>
      <c r="E515">
        <v>73848670.25</v>
      </c>
      <c r="F515">
        <v>6702471.2000000002</v>
      </c>
      <c r="G515">
        <v>11637724.380000001</v>
      </c>
      <c r="H515">
        <v>6649138</v>
      </c>
      <c r="I515">
        <v>3096215</v>
      </c>
      <c r="J515">
        <f t="shared" ref="J515:J578" si="8">H515-I515</f>
        <v>3552923</v>
      </c>
    </row>
    <row r="516" spans="1:10" x14ac:dyDescent="0.3">
      <c r="A516" t="s">
        <v>4782</v>
      </c>
      <c r="B516" t="s">
        <v>4804</v>
      </c>
      <c r="C516">
        <v>38083683.079999998</v>
      </c>
      <c r="D516">
        <v>4251069.32</v>
      </c>
      <c r="E516">
        <v>1692079.56</v>
      </c>
      <c r="F516">
        <v>-11040694.010000002</v>
      </c>
      <c r="G516">
        <v>-10220048.789999999</v>
      </c>
      <c r="H516">
        <v>14991131</v>
      </c>
      <c r="I516">
        <v>0</v>
      </c>
      <c r="J516">
        <f t="shared" si="8"/>
        <v>14991131</v>
      </c>
    </row>
    <row r="517" spans="1:10" x14ac:dyDescent="0.3">
      <c r="A517" t="s">
        <v>325</v>
      </c>
      <c r="B517" t="s">
        <v>2897</v>
      </c>
      <c r="C517">
        <v>123693349.3</v>
      </c>
      <c r="D517">
        <v>23251961.18</v>
      </c>
      <c r="E517">
        <v>0</v>
      </c>
      <c r="F517">
        <v>764945.06</v>
      </c>
      <c r="G517">
        <v>-6544335.1900000004</v>
      </c>
      <c r="H517">
        <v>26914790</v>
      </c>
      <c r="I517">
        <v>514</v>
      </c>
      <c r="J517">
        <f t="shared" si="8"/>
        <v>26914276</v>
      </c>
    </row>
    <row r="518" spans="1:10" x14ac:dyDescent="0.3">
      <c r="A518" t="s">
        <v>440</v>
      </c>
      <c r="B518" t="s">
        <v>2814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17952629</v>
      </c>
      <c r="I518">
        <v>465302</v>
      </c>
      <c r="J518">
        <f t="shared" si="8"/>
        <v>17487327</v>
      </c>
    </row>
    <row r="519" spans="1:10" x14ac:dyDescent="0.3">
      <c r="A519" t="s">
        <v>256</v>
      </c>
      <c r="B519" t="s">
        <v>2835</v>
      </c>
      <c r="C519">
        <v>729345076.13999999</v>
      </c>
      <c r="D519">
        <v>1071629232.2800001</v>
      </c>
      <c r="E519">
        <v>411733630.88</v>
      </c>
      <c r="F519">
        <v>20647627.200000003</v>
      </c>
      <c r="G519">
        <v>20594270.940000001</v>
      </c>
      <c r="H519">
        <v>35343000</v>
      </c>
      <c r="I519">
        <v>714000</v>
      </c>
      <c r="J519">
        <f t="shared" si="8"/>
        <v>34629000</v>
      </c>
    </row>
    <row r="520" spans="1:10" x14ac:dyDescent="0.3">
      <c r="A520" t="s">
        <v>713</v>
      </c>
      <c r="B520" t="s">
        <v>2849</v>
      </c>
      <c r="C520">
        <v>112591586.11</v>
      </c>
      <c r="D520">
        <v>37205931.830000006</v>
      </c>
      <c r="E520">
        <v>23432297.710000001</v>
      </c>
      <c r="F520">
        <v>1627773.96</v>
      </c>
      <c r="G520">
        <v>-5254801.32</v>
      </c>
      <c r="H520">
        <v>164677432</v>
      </c>
      <c r="I520">
        <v>1588</v>
      </c>
      <c r="J520">
        <f t="shared" si="8"/>
        <v>164675844</v>
      </c>
    </row>
    <row r="521" spans="1:10" x14ac:dyDescent="0.3">
      <c r="A521" t="s">
        <v>374</v>
      </c>
      <c r="B521" t="s">
        <v>2895</v>
      </c>
      <c r="C521">
        <v>539832318.10000002</v>
      </c>
      <c r="D521">
        <v>1543507325.25</v>
      </c>
      <c r="E521">
        <v>1397757231.9200001</v>
      </c>
      <c r="F521">
        <v>47085423.299999997</v>
      </c>
      <c r="G521">
        <v>24739261.59</v>
      </c>
      <c r="H521">
        <v>49678843</v>
      </c>
      <c r="I521">
        <v>1730148</v>
      </c>
      <c r="J521">
        <f t="shared" si="8"/>
        <v>47948695</v>
      </c>
    </row>
    <row r="522" spans="1:10" x14ac:dyDescent="0.3">
      <c r="A522" t="s">
        <v>517</v>
      </c>
      <c r="B522" t="s">
        <v>2899</v>
      </c>
      <c r="C522">
        <v>277485573</v>
      </c>
      <c r="D522">
        <v>1251203841</v>
      </c>
      <c r="E522">
        <v>1076908062</v>
      </c>
      <c r="F522">
        <v>19015028.999999996</v>
      </c>
      <c r="G522">
        <v>-7313462.9999999963</v>
      </c>
      <c r="H522">
        <v>106209702</v>
      </c>
      <c r="I522">
        <v>22520</v>
      </c>
      <c r="J522">
        <f t="shared" si="8"/>
        <v>106187182</v>
      </c>
    </row>
    <row r="523" spans="1:10" x14ac:dyDescent="0.3">
      <c r="A523" t="s">
        <v>502</v>
      </c>
      <c r="B523" t="s">
        <v>2792</v>
      </c>
      <c r="C523">
        <v>733880462.32000005</v>
      </c>
      <c r="D523">
        <v>105688485.26999998</v>
      </c>
      <c r="E523">
        <v>100156540.05000001</v>
      </c>
      <c r="F523">
        <v>-8626653.379999999</v>
      </c>
      <c r="G523">
        <v>5377812.4000000004</v>
      </c>
      <c r="H523">
        <v>110202945</v>
      </c>
      <c r="I523">
        <v>49590</v>
      </c>
      <c r="J523">
        <f t="shared" si="8"/>
        <v>110153355</v>
      </c>
    </row>
    <row r="524" spans="1:10" x14ac:dyDescent="0.3">
      <c r="A524" t="s">
        <v>424</v>
      </c>
      <c r="B524" t="s">
        <v>2854</v>
      </c>
      <c r="C524">
        <v>1145151487.8199999</v>
      </c>
      <c r="D524">
        <v>908842418.23000002</v>
      </c>
      <c r="E524">
        <v>757580816.13</v>
      </c>
      <c r="F524">
        <v>74924307.439999998</v>
      </c>
      <c r="G524">
        <v>-24478565.500000007</v>
      </c>
      <c r="H524">
        <v>9403877</v>
      </c>
      <c r="I524">
        <v>88400</v>
      </c>
      <c r="J524">
        <f t="shared" si="8"/>
        <v>9315477</v>
      </c>
    </row>
    <row r="525" spans="1:10" x14ac:dyDescent="0.3">
      <c r="A525" t="s">
        <v>658</v>
      </c>
      <c r="B525" t="s">
        <v>2833</v>
      </c>
      <c r="C525">
        <v>593425370.39999998</v>
      </c>
      <c r="D525">
        <v>1396726735.5</v>
      </c>
      <c r="E525">
        <v>1178639833.5900002</v>
      </c>
      <c r="F525">
        <v>50579699.890000001</v>
      </c>
      <c r="G525">
        <v>31103166.710000001</v>
      </c>
      <c r="H525">
        <v>9164467</v>
      </c>
      <c r="I525">
        <v>454006</v>
      </c>
      <c r="J525">
        <f t="shared" si="8"/>
        <v>8710461</v>
      </c>
    </row>
    <row r="526" spans="1:10" x14ac:dyDescent="0.3">
      <c r="A526" t="s">
        <v>433</v>
      </c>
      <c r="B526" t="s">
        <v>2088</v>
      </c>
      <c r="C526">
        <v>1598060947.01</v>
      </c>
      <c r="D526">
        <v>48228131.780000001</v>
      </c>
      <c r="E526">
        <v>0</v>
      </c>
      <c r="F526">
        <v>30107996.229999997</v>
      </c>
      <c r="G526">
        <v>61160554.569999993</v>
      </c>
      <c r="H526">
        <v>95716791</v>
      </c>
      <c r="I526">
        <v>8025</v>
      </c>
      <c r="J526">
        <f t="shared" si="8"/>
        <v>95708766</v>
      </c>
    </row>
    <row r="527" spans="1:10" x14ac:dyDescent="0.3">
      <c r="A527" t="s">
        <v>451</v>
      </c>
      <c r="B527" t="s">
        <v>2852</v>
      </c>
      <c r="C527">
        <v>175761602.59999999</v>
      </c>
      <c r="D527">
        <v>157339748.24000001</v>
      </c>
      <c r="E527">
        <v>155543344.28999999</v>
      </c>
      <c r="F527">
        <v>-2396891.2199999997</v>
      </c>
      <c r="G527">
        <v>-17091697</v>
      </c>
      <c r="H527">
        <v>254384360</v>
      </c>
      <c r="I527">
        <v>26768</v>
      </c>
      <c r="J527">
        <f t="shared" si="8"/>
        <v>254357592</v>
      </c>
    </row>
    <row r="528" spans="1:10" x14ac:dyDescent="0.3">
      <c r="A528" t="s">
        <v>672</v>
      </c>
      <c r="B528" t="s">
        <v>3040</v>
      </c>
      <c r="C528">
        <v>388431013.26999998</v>
      </c>
      <c r="D528">
        <v>214802071.13</v>
      </c>
      <c r="E528">
        <v>180378850.36000001</v>
      </c>
      <c r="F528">
        <v>19732633.240000002</v>
      </c>
      <c r="G528">
        <v>22874987.940000001</v>
      </c>
      <c r="H528">
        <v>40297820</v>
      </c>
      <c r="I528">
        <v>10748432</v>
      </c>
      <c r="J528">
        <f t="shared" si="8"/>
        <v>29549388</v>
      </c>
    </row>
    <row r="529" spans="1:10" x14ac:dyDescent="0.3">
      <c r="A529" t="s">
        <v>613</v>
      </c>
      <c r="B529" t="s">
        <v>2807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9537005</v>
      </c>
      <c r="I529">
        <v>739004</v>
      </c>
      <c r="J529">
        <f t="shared" si="8"/>
        <v>8798001</v>
      </c>
    </row>
    <row r="530" spans="1:10" x14ac:dyDescent="0.3">
      <c r="A530" t="s">
        <v>384</v>
      </c>
      <c r="B530" t="s">
        <v>2925</v>
      </c>
      <c r="C530">
        <v>77331333.069999993</v>
      </c>
      <c r="D530">
        <v>27536314.91</v>
      </c>
      <c r="E530">
        <v>0</v>
      </c>
      <c r="F530">
        <v>5450607.0199999996</v>
      </c>
      <c r="G530">
        <v>9763271.7600000016</v>
      </c>
      <c r="H530">
        <v>21118374</v>
      </c>
      <c r="I530">
        <v>766187</v>
      </c>
      <c r="J530">
        <f t="shared" si="8"/>
        <v>20352187</v>
      </c>
    </row>
    <row r="531" spans="1:10" x14ac:dyDescent="0.3">
      <c r="A531" t="s">
        <v>294</v>
      </c>
      <c r="B531" t="s">
        <v>2860</v>
      </c>
      <c r="C531">
        <v>1412873042.9200001</v>
      </c>
      <c r="D531">
        <v>1466556812.1100001</v>
      </c>
      <c r="E531">
        <v>631981653.25999999</v>
      </c>
      <c r="F531">
        <v>60628994.609999999</v>
      </c>
      <c r="G531">
        <v>44148482.82</v>
      </c>
      <c r="H531">
        <v>22437747</v>
      </c>
      <c r="I531">
        <v>960753</v>
      </c>
      <c r="J531">
        <f t="shared" si="8"/>
        <v>21476994</v>
      </c>
    </row>
    <row r="532" spans="1:10" x14ac:dyDescent="0.3">
      <c r="A532" t="s">
        <v>610</v>
      </c>
      <c r="B532" t="s">
        <v>2872</v>
      </c>
      <c r="C532">
        <v>400883125.74000001</v>
      </c>
      <c r="D532">
        <v>40673428.119999997</v>
      </c>
      <c r="E532">
        <v>0</v>
      </c>
      <c r="F532">
        <v>15683596.210000005</v>
      </c>
      <c r="G532">
        <v>4654933.0199999996</v>
      </c>
      <c r="H532">
        <v>36212538</v>
      </c>
      <c r="I532">
        <v>0</v>
      </c>
      <c r="J532">
        <f t="shared" si="8"/>
        <v>36212538</v>
      </c>
    </row>
    <row r="533" spans="1:10" x14ac:dyDescent="0.3">
      <c r="A533" t="s">
        <v>413</v>
      </c>
      <c r="B533" t="s">
        <v>2858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107916306</v>
      </c>
      <c r="I533">
        <v>562754</v>
      </c>
      <c r="J533">
        <f t="shared" si="8"/>
        <v>107353552</v>
      </c>
    </row>
    <row r="534" spans="1:10" x14ac:dyDescent="0.3">
      <c r="A534" t="s">
        <v>303</v>
      </c>
      <c r="B534" t="s">
        <v>2870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39820883</v>
      </c>
      <c r="I534">
        <v>0</v>
      </c>
      <c r="J534">
        <f t="shared" si="8"/>
        <v>39820883</v>
      </c>
    </row>
    <row r="535" spans="1:10" x14ac:dyDescent="0.3">
      <c r="A535" t="s">
        <v>406</v>
      </c>
      <c r="B535" t="s">
        <v>2832</v>
      </c>
      <c r="C535">
        <v>660816870.96000004</v>
      </c>
      <c r="D535">
        <v>720376257.54999995</v>
      </c>
      <c r="E535">
        <v>632325274.07999992</v>
      </c>
      <c r="F535">
        <v>75239280.520000011</v>
      </c>
      <c r="G535">
        <v>43810803.890000001</v>
      </c>
      <c r="H535">
        <v>14409333</v>
      </c>
      <c r="I535">
        <v>2091</v>
      </c>
      <c r="J535">
        <f t="shared" si="8"/>
        <v>14407242</v>
      </c>
    </row>
    <row r="536" spans="1:10" x14ac:dyDescent="0.3">
      <c r="A536" t="s">
        <v>4727</v>
      </c>
      <c r="B536" t="s">
        <v>4691</v>
      </c>
      <c r="C536">
        <v>121520648.87</v>
      </c>
      <c r="D536">
        <v>23976074.240000002</v>
      </c>
      <c r="E536">
        <v>21858762.530000001</v>
      </c>
      <c r="F536">
        <v>-2335146.3400000003</v>
      </c>
      <c r="G536">
        <v>-775289.49</v>
      </c>
      <c r="H536">
        <v>9877043</v>
      </c>
      <c r="I536">
        <v>0</v>
      </c>
      <c r="J536">
        <f t="shared" si="8"/>
        <v>9877043</v>
      </c>
    </row>
    <row r="537" spans="1:10" x14ac:dyDescent="0.3">
      <c r="A537" t="s">
        <v>716</v>
      </c>
      <c r="B537" t="s">
        <v>2923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10369886</v>
      </c>
      <c r="I537">
        <v>4430764</v>
      </c>
      <c r="J537">
        <f t="shared" si="8"/>
        <v>5939122</v>
      </c>
    </row>
    <row r="538" spans="1:10" x14ac:dyDescent="0.3">
      <c r="A538" t="s">
        <v>423</v>
      </c>
      <c r="B538" t="s">
        <v>2888</v>
      </c>
      <c r="C538">
        <v>406127700.11000001</v>
      </c>
      <c r="D538">
        <v>171461236.74000001</v>
      </c>
      <c r="E538">
        <v>111753239.78999999</v>
      </c>
      <c r="F538">
        <v>41624053.260000005</v>
      </c>
      <c r="G538">
        <v>41450406.759999998</v>
      </c>
      <c r="H538">
        <v>12295442</v>
      </c>
      <c r="I538">
        <v>285982</v>
      </c>
      <c r="J538">
        <f t="shared" si="8"/>
        <v>12009460</v>
      </c>
    </row>
    <row r="539" spans="1:10" x14ac:dyDescent="0.3">
      <c r="A539" t="s">
        <v>428</v>
      </c>
      <c r="B539" t="s">
        <v>2905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11979665</v>
      </c>
      <c r="I539">
        <v>285220</v>
      </c>
      <c r="J539">
        <f t="shared" si="8"/>
        <v>11694445</v>
      </c>
    </row>
    <row r="540" spans="1:10" x14ac:dyDescent="0.3">
      <c r="A540" t="s">
        <v>499</v>
      </c>
      <c r="B540" t="s">
        <v>2900</v>
      </c>
      <c r="C540">
        <v>585509848.22000003</v>
      </c>
      <c r="D540">
        <v>21820775</v>
      </c>
      <c r="E540">
        <v>0</v>
      </c>
      <c r="F540">
        <v>16567127.259999998</v>
      </c>
      <c r="G540">
        <v>17864912.380000003</v>
      </c>
      <c r="H540">
        <v>4637790</v>
      </c>
      <c r="I540">
        <v>0</v>
      </c>
      <c r="J540">
        <f t="shared" si="8"/>
        <v>4637790</v>
      </c>
    </row>
    <row r="541" spans="1:10" x14ac:dyDescent="0.3">
      <c r="A541" t="s">
        <v>570</v>
      </c>
      <c r="B541" t="s">
        <v>2094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18430000</v>
      </c>
      <c r="I541">
        <v>566065</v>
      </c>
      <c r="J541">
        <f t="shared" si="8"/>
        <v>17863935</v>
      </c>
    </row>
    <row r="542" spans="1:10" x14ac:dyDescent="0.3">
      <c r="A542" t="s">
        <v>58</v>
      </c>
      <c r="B542" t="s">
        <v>2793</v>
      </c>
      <c r="C542">
        <v>352920414.94</v>
      </c>
      <c r="D542">
        <v>69549824.909999996</v>
      </c>
      <c r="E542">
        <v>59891891.75</v>
      </c>
      <c r="F542">
        <v>4945350.7799999993</v>
      </c>
      <c r="G542">
        <v>21768843.470000003</v>
      </c>
      <c r="H542">
        <v>10000000</v>
      </c>
      <c r="I542">
        <v>70000</v>
      </c>
      <c r="J542">
        <f t="shared" si="8"/>
        <v>9930000</v>
      </c>
    </row>
    <row r="543" spans="1:10" x14ac:dyDescent="0.3">
      <c r="A543" t="s">
        <v>605</v>
      </c>
      <c r="B543" t="s">
        <v>2826</v>
      </c>
      <c r="C543">
        <v>780053037.63</v>
      </c>
      <c r="D543">
        <v>568190253.37</v>
      </c>
      <c r="E543">
        <v>544650302.57999992</v>
      </c>
      <c r="F543">
        <v>-9844504.2100000009</v>
      </c>
      <c r="G543">
        <v>13672153.82</v>
      </c>
      <c r="H543">
        <v>36450000</v>
      </c>
      <c r="I543">
        <v>3340267</v>
      </c>
      <c r="J543">
        <f t="shared" si="8"/>
        <v>33109733</v>
      </c>
    </row>
    <row r="544" spans="1:10" x14ac:dyDescent="0.3">
      <c r="A544" t="s">
        <v>577</v>
      </c>
      <c r="B544" t="s">
        <v>2620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101802299</v>
      </c>
      <c r="I544">
        <v>226253</v>
      </c>
      <c r="J544">
        <f t="shared" si="8"/>
        <v>101576046</v>
      </c>
    </row>
    <row r="545" spans="1:10" x14ac:dyDescent="0.3">
      <c r="A545" t="s">
        <v>380</v>
      </c>
      <c r="B545" t="s">
        <v>2992</v>
      </c>
      <c r="C545">
        <v>160377341.37</v>
      </c>
      <c r="D545">
        <v>334163991.87</v>
      </c>
      <c r="E545">
        <v>262866856.78999999</v>
      </c>
      <c r="F545">
        <v>14474313.239999998</v>
      </c>
      <c r="G545">
        <v>13756544.34</v>
      </c>
      <c r="H545">
        <v>15334346</v>
      </c>
      <c r="I545">
        <v>428915</v>
      </c>
      <c r="J545">
        <f t="shared" si="8"/>
        <v>14905431</v>
      </c>
    </row>
    <row r="546" spans="1:10" x14ac:dyDescent="0.3">
      <c r="A546" t="s">
        <v>358</v>
      </c>
      <c r="B546" t="s">
        <v>2982</v>
      </c>
      <c r="C546">
        <v>264072123.69999999</v>
      </c>
      <c r="D546">
        <v>334572884.70999998</v>
      </c>
      <c r="E546">
        <v>274984086.71000004</v>
      </c>
      <c r="F546">
        <v>32168567.93</v>
      </c>
      <c r="G546">
        <v>26397654.030000001</v>
      </c>
      <c r="H546">
        <v>15830000</v>
      </c>
      <c r="I546">
        <v>1092953</v>
      </c>
      <c r="J546">
        <f t="shared" si="8"/>
        <v>14737047</v>
      </c>
    </row>
    <row r="547" spans="1:10" x14ac:dyDescent="0.3">
      <c r="A547" t="s">
        <v>4723</v>
      </c>
      <c r="B547" t="s">
        <v>4687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10871660</v>
      </c>
      <c r="I547">
        <v>0</v>
      </c>
      <c r="J547">
        <f t="shared" si="8"/>
        <v>10871660</v>
      </c>
    </row>
    <row r="548" spans="1:10" x14ac:dyDescent="0.3">
      <c r="A548" t="s">
        <v>343</v>
      </c>
      <c r="B548" t="s">
        <v>2859</v>
      </c>
      <c r="C548">
        <v>183201977.97999999</v>
      </c>
      <c r="D548">
        <v>594445080.15999997</v>
      </c>
      <c r="E548">
        <v>371454350.55000001</v>
      </c>
      <c r="F548">
        <v>40832306.859999999</v>
      </c>
      <c r="G548">
        <v>8210228.3200000003</v>
      </c>
      <c r="H548">
        <v>28062501</v>
      </c>
      <c r="I548">
        <v>130135</v>
      </c>
      <c r="J548">
        <f t="shared" si="8"/>
        <v>27932366</v>
      </c>
    </row>
    <row r="549" spans="1:10" x14ac:dyDescent="0.3">
      <c r="A549" t="s">
        <v>2248</v>
      </c>
      <c r="B549" t="s">
        <v>2880</v>
      </c>
      <c r="C549">
        <v>195261369</v>
      </c>
      <c r="D549">
        <v>24500830.920000002</v>
      </c>
      <c r="E549">
        <v>13800442.09</v>
      </c>
      <c r="F549">
        <v>-2830494.27</v>
      </c>
      <c r="G549">
        <v>2888228.15</v>
      </c>
      <c r="H549">
        <v>12675758</v>
      </c>
      <c r="I549">
        <v>0</v>
      </c>
      <c r="J549">
        <f t="shared" si="8"/>
        <v>12675758</v>
      </c>
    </row>
    <row r="550" spans="1:10" x14ac:dyDescent="0.3">
      <c r="A550" t="s">
        <v>2396</v>
      </c>
      <c r="B550" t="s">
        <v>3046</v>
      </c>
      <c r="C550">
        <v>104101628.98</v>
      </c>
      <c r="D550">
        <v>33155917.530000001</v>
      </c>
      <c r="E550">
        <v>25085707.620000001</v>
      </c>
      <c r="F550">
        <v>1006184.03</v>
      </c>
      <c r="G550">
        <v>6824073.3300000001</v>
      </c>
      <c r="H550">
        <v>9039778</v>
      </c>
      <c r="I550">
        <v>155592</v>
      </c>
      <c r="J550">
        <f t="shared" si="8"/>
        <v>8884186</v>
      </c>
    </row>
    <row r="551" spans="1:10" x14ac:dyDescent="0.3">
      <c r="A551" t="s">
        <v>522</v>
      </c>
      <c r="B551" t="s">
        <v>2972</v>
      </c>
      <c r="C551">
        <v>666718178.24000001</v>
      </c>
      <c r="D551">
        <v>5004691192.7999992</v>
      </c>
      <c r="E551">
        <v>4853381097.9200001</v>
      </c>
      <c r="F551">
        <v>78072694.129999995</v>
      </c>
      <c r="G551">
        <v>110746787.11</v>
      </c>
      <c r="H551">
        <v>13228966</v>
      </c>
      <c r="I551">
        <v>1218000</v>
      </c>
      <c r="J551">
        <f t="shared" si="8"/>
        <v>12010966</v>
      </c>
    </row>
    <row r="552" spans="1:10" x14ac:dyDescent="0.3">
      <c r="A552" t="s">
        <v>678</v>
      </c>
      <c r="B552" t="s">
        <v>2890</v>
      </c>
      <c r="C552">
        <v>122898472.06999999</v>
      </c>
      <c r="D552">
        <v>125697766.62</v>
      </c>
      <c r="E552">
        <v>80039805.079999998</v>
      </c>
      <c r="F552">
        <v>16803235.649999999</v>
      </c>
      <c r="G552">
        <v>6099243.0599999996</v>
      </c>
      <c r="H552">
        <v>39229838</v>
      </c>
      <c r="I552">
        <v>0</v>
      </c>
      <c r="J552">
        <f t="shared" si="8"/>
        <v>39229838</v>
      </c>
    </row>
    <row r="553" spans="1:10" x14ac:dyDescent="0.3">
      <c r="A553" t="s">
        <v>4582</v>
      </c>
      <c r="B553" t="s">
        <v>4634</v>
      </c>
      <c r="C553">
        <v>96203052.780000001</v>
      </c>
      <c r="D553">
        <v>61784347.879999995</v>
      </c>
      <c r="E553">
        <v>57993002.939999998</v>
      </c>
      <c r="F553">
        <v>-796079.19000000006</v>
      </c>
      <c r="G553">
        <v>1483038.45</v>
      </c>
      <c r="H553">
        <v>8400000</v>
      </c>
      <c r="I553">
        <v>0</v>
      </c>
      <c r="J553">
        <f t="shared" si="8"/>
        <v>8400000</v>
      </c>
    </row>
    <row r="554" spans="1:10" x14ac:dyDescent="0.3">
      <c r="A554" t="s">
        <v>895</v>
      </c>
      <c r="B554" t="s">
        <v>2934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50104666</v>
      </c>
      <c r="I554">
        <v>555182</v>
      </c>
      <c r="J554">
        <f t="shared" si="8"/>
        <v>49549484</v>
      </c>
    </row>
    <row r="555" spans="1:10" x14ac:dyDescent="0.3">
      <c r="A555" t="s">
        <v>128</v>
      </c>
      <c r="B555" t="s">
        <v>2827</v>
      </c>
      <c r="C555">
        <v>546683941.91999996</v>
      </c>
      <c r="D555">
        <v>575884997.98000002</v>
      </c>
      <c r="E555">
        <v>482733561.20999998</v>
      </c>
      <c r="F555">
        <v>40126954.950000003</v>
      </c>
      <c r="G555">
        <v>36341343.280000001</v>
      </c>
      <c r="H555">
        <v>17000000</v>
      </c>
      <c r="I555">
        <v>0</v>
      </c>
      <c r="J555">
        <f t="shared" si="8"/>
        <v>17000000</v>
      </c>
    </row>
    <row r="556" spans="1:10" x14ac:dyDescent="0.3">
      <c r="A556" t="s">
        <v>395</v>
      </c>
      <c r="B556" t="s">
        <v>2898</v>
      </c>
      <c r="C556">
        <v>258074459.93000001</v>
      </c>
      <c r="D556">
        <v>126912962.78999999</v>
      </c>
      <c r="E556">
        <v>47404223.439999998</v>
      </c>
      <c r="F556">
        <v>32473955.990000002</v>
      </c>
      <c r="G556">
        <v>32485594.300000001</v>
      </c>
      <c r="H556">
        <v>13480882</v>
      </c>
      <c r="I556">
        <v>1022327</v>
      </c>
      <c r="J556">
        <f t="shared" si="8"/>
        <v>12458555</v>
      </c>
    </row>
    <row r="557" spans="1:10" x14ac:dyDescent="0.3">
      <c r="A557" t="s">
        <v>324</v>
      </c>
      <c r="B557" t="s">
        <v>2790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38163437</v>
      </c>
      <c r="I557">
        <v>0</v>
      </c>
      <c r="J557">
        <f t="shared" si="8"/>
        <v>38163437</v>
      </c>
    </row>
    <row r="558" spans="1:10" x14ac:dyDescent="0.3">
      <c r="A558" t="s">
        <v>483</v>
      </c>
      <c r="B558" t="s">
        <v>2958</v>
      </c>
      <c r="C558">
        <v>188641054.97999999</v>
      </c>
      <c r="D558">
        <v>96070224.949999988</v>
      </c>
      <c r="E558">
        <v>49025083</v>
      </c>
      <c r="F558">
        <v>-108394.4800000001</v>
      </c>
      <c r="G558">
        <v>-737735.10999999987</v>
      </c>
      <c r="H558">
        <v>138892244</v>
      </c>
      <c r="I558">
        <v>0</v>
      </c>
      <c r="J558">
        <f t="shared" si="8"/>
        <v>138892244</v>
      </c>
    </row>
    <row r="559" spans="1:10" x14ac:dyDescent="0.3">
      <c r="A559" t="s">
        <v>490</v>
      </c>
      <c r="B559" t="s">
        <v>3048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12423387</v>
      </c>
      <c r="I559">
        <v>0</v>
      </c>
      <c r="J559">
        <f t="shared" si="8"/>
        <v>12423387</v>
      </c>
    </row>
    <row r="560" spans="1:10" x14ac:dyDescent="0.3">
      <c r="A560" t="s">
        <v>446</v>
      </c>
      <c r="B560" t="s">
        <v>2839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24362333</v>
      </c>
      <c r="I560">
        <v>372221</v>
      </c>
      <c r="J560">
        <f t="shared" si="8"/>
        <v>23990112</v>
      </c>
    </row>
    <row r="561" spans="1:10" x14ac:dyDescent="0.3">
      <c r="A561" t="s">
        <v>764</v>
      </c>
      <c r="B561" t="s">
        <v>4853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19076310</v>
      </c>
      <c r="I561">
        <v>0</v>
      </c>
      <c r="J561">
        <f t="shared" si="8"/>
        <v>19076310</v>
      </c>
    </row>
    <row r="562" spans="1:10" x14ac:dyDescent="0.3">
      <c r="A562" t="s">
        <v>357</v>
      </c>
      <c r="B562" t="s">
        <v>3042</v>
      </c>
      <c r="C562">
        <v>205249759.02000001</v>
      </c>
      <c r="D562">
        <v>145625556.67000002</v>
      </c>
      <c r="E562">
        <v>91951858.460000008</v>
      </c>
      <c r="F562">
        <v>30687983.66</v>
      </c>
      <c r="G562">
        <v>26789071.920000002</v>
      </c>
      <c r="H562">
        <v>12089892</v>
      </c>
      <c r="I562">
        <v>571924</v>
      </c>
      <c r="J562">
        <f t="shared" si="8"/>
        <v>11517968</v>
      </c>
    </row>
    <row r="563" spans="1:10" x14ac:dyDescent="0.3">
      <c r="A563" t="s">
        <v>260</v>
      </c>
      <c r="B563" t="s">
        <v>2806</v>
      </c>
      <c r="C563">
        <v>472268449.11000001</v>
      </c>
      <c r="D563">
        <v>157194176.66</v>
      </c>
      <c r="E563">
        <v>129279346.91</v>
      </c>
      <c r="F563">
        <v>-17813112.550000001</v>
      </c>
      <c r="G563">
        <v>-76319590.319999993</v>
      </c>
      <c r="H563">
        <v>15800344</v>
      </c>
      <c r="I563">
        <v>773203</v>
      </c>
      <c r="J563">
        <f t="shared" si="8"/>
        <v>15027141</v>
      </c>
    </row>
    <row r="564" spans="1:10" x14ac:dyDescent="0.3">
      <c r="A564" t="s">
        <v>563</v>
      </c>
      <c r="B564" t="s">
        <v>2871</v>
      </c>
      <c r="C564">
        <v>560430620.54999995</v>
      </c>
      <c r="D564">
        <v>33536125</v>
      </c>
      <c r="E564">
        <v>0</v>
      </c>
      <c r="F564">
        <v>27947592.969999999</v>
      </c>
      <c r="G564">
        <v>30140520.749999996</v>
      </c>
      <c r="H564">
        <v>14176380</v>
      </c>
      <c r="I564">
        <v>1546922</v>
      </c>
      <c r="J564">
        <f t="shared" si="8"/>
        <v>12629458</v>
      </c>
    </row>
    <row r="565" spans="1:10" x14ac:dyDescent="0.3">
      <c r="A565" t="s">
        <v>750</v>
      </c>
      <c r="B565" t="s">
        <v>2902</v>
      </c>
      <c r="C565">
        <v>96050089.010000005</v>
      </c>
      <c r="D565">
        <v>201925508.67000002</v>
      </c>
      <c r="E565">
        <v>130121007.46000001</v>
      </c>
      <c r="F565">
        <v>29063423.23</v>
      </c>
      <c r="G565">
        <v>24935646.5</v>
      </c>
      <c r="H565">
        <v>17319900</v>
      </c>
      <c r="I565">
        <v>117000</v>
      </c>
      <c r="J565">
        <f t="shared" si="8"/>
        <v>17202900</v>
      </c>
    </row>
    <row r="566" spans="1:10" x14ac:dyDescent="0.3">
      <c r="A566" t="s">
        <v>662</v>
      </c>
      <c r="B566" t="s">
        <v>3129</v>
      </c>
      <c r="C566">
        <v>140029112.80000001</v>
      </c>
      <c r="D566">
        <v>158175613.43000001</v>
      </c>
      <c r="E566">
        <v>132939878.59999999</v>
      </c>
      <c r="F566">
        <v>9226402.3000000007</v>
      </c>
      <c r="G566">
        <v>14219586.919999998</v>
      </c>
      <c r="H566">
        <v>70473377</v>
      </c>
      <c r="I566">
        <v>0</v>
      </c>
      <c r="J566">
        <f t="shared" si="8"/>
        <v>70473377</v>
      </c>
    </row>
    <row r="567" spans="1:10" x14ac:dyDescent="0.3">
      <c r="A567" t="s">
        <v>812</v>
      </c>
      <c r="B567" t="s">
        <v>2957</v>
      </c>
      <c r="C567">
        <v>213071230.55000001</v>
      </c>
      <c r="D567">
        <v>265826490.85000002</v>
      </c>
      <c r="E567">
        <v>196900292.47000003</v>
      </c>
      <c r="F567">
        <v>55934524.269999996</v>
      </c>
      <c r="G567">
        <v>40040163.780000001</v>
      </c>
      <c r="H567">
        <v>21250000</v>
      </c>
      <c r="I567">
        <v>0</v>
      </c>
      <c r="J567">
        <f t="shared" si="8"/>
        <v>21250000</v>
      </c>
    </row>
    <row r="568" spans="1:10" x14ac:dyDescent="0.3">
      <c r="A568" t="s">
        <v>363</v>
      </c>
      <c r="B568" t="s">
        <v>2894</v>
      </c>
      <c r="C568">
        <v>412335559.30000001</v>
      </c>
      <c r="D568">
        <v>286881757.51999998</v>
      </c>
      <c r="E568">
        <v>124932798.24000001</v>
      </c>
      <c r="F568">
        <v>53192412.350000001</v>
      </c>
      <c r="G568">
        <v>25922301.979999997</v>
      </c>
      <c r="H568">
        <v>16333822</v>
      </c>
      <c r="I568">
        <v>1622553</v>
      </c>
      <c r="J568">
        <f t="shared" si="8"/>
        <v>14711269</v>
      </c>
    </row>
    <row r="569" spans="1:10" x14ac:dyDescent="0.3">
      <c r="A569" t="s">
        <v>4584</v>
      </c>
      <c r="B569" t="s">
        <v>4636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24075595</v>
      </c>
      <c r="I569">
        <v>2045411</v>
      </c>
      <c r="J569">
        <f t="shared" si="8"/>
        <v>22030184</v>
      </c>
    </row>
    <row r="570" spans="1:10" x14ac:dyDescent="0.3">
      <c r="A570" t="s">
        <v>2141</v>
      </c>
      <c r="B570" t="s">
        <v>2916</v>
      </c>
      <c r="C570">
        <v>510508665.50999999</v>
      </c>
      <c r="D570">
        <v>201575220.81999999</v>
      </c>
      <c r="E570">
        <v>160113876.41</v>
      </c>
      <c r="F570">
        <v>23884020.710000001</v>
      </c>
      <c r="G570">
        <v>39055813.550000004</v>
      </c>
      <c r="H570">
        <v>14286000</v>
      </c>
      <c r="I570">
        <v>211825</v>
      </c>
      <c r="J570">
        <f t="shared" si="8"/>
        <v>14074175</v>
      </c>
    </row>
    <row r="571" spans="1:10" x14ac:dyDescent="0.3">
      <c r="A571" t="s">
        <v>804</v>
      </c>
      <c r="B571" t="s">
        <v>4842</v>
      </c>
      <c r="C571">
        <v>478654064</v>
      </c>
      <c r="D571">
        <v>85725954</v>
      </c>
      <c r="E571">
        <v>43744401</v>
      </c>
      <c r="F571">
        <v>19828004</v>
      </c>
      <c r="G571">
        <v>50914935</v>
      </c>
      <c r="H571">
        <v>6000000</v>
      </c>
      <c r="I571">
        <v>1719000</v>
      </c>
      <c r="J571">
        <f t="shared" si="8"/>
        <v>4281000</v>
      </c>
    </row>
    <row r="572" spans="1:10" x14ac:dyDescent="0.3">
      <c r="A572" t="s">
        <v>227</v>
      </c>
      <c r="B572" t="s">
        <v>2873</v>
      </c>
      <c r="C572">
        <v>1113991284.27</v>
      </c>
      <c r="D572">
        <v>1821482227.3700001</v>
      </c>
      <c r="E572">
        <v>1533243991.0799999</v>
      </c>
      <c r="F572">
        <v>118595869.59</v>
      </c>
      <c r="G572">
        <v>126604518.27</v>
      </c>
      <c r="H572">
        <v>27028437</v>
      </c>
      <c r="I572">
        <v>5686</v>
      </c>
      <c r="J572">
        <f t="shared" si="8"/>
        <v>27022751</v>
      </c>
    </row>
    <row r="573" spans="1:10" x14ac:dyDescent="0.3">
      <c r="A573" t="s">
        <v>482</v>
      </c>
      <c r="B573" t="s">
        <v>3079</v>
      </c>
      <c r="C573">
        <v>322721518.68000001</v>
      </c>
      <c r="D573">
        <v>2873207154.6100001</v>
      </c>
      <c r="E573">
        <v>2346173561.4099998</v>
      </c>
      <c r="F573">
        <v>96547008</v>
      </c>
      <c r="G573">
        <v>41065794.159999996</v>
      </c>
      <c r="H573">
        <v>11871586</v>
      </c>
      <c r="I573">
        <v>0</v>
      </c>
      <c r="J573">
        <f t="shared" si="8"/>
        <v>11871586</v>
      </c>
    </row>
    <row r="574" spans="1:10" x14ac:dyDescent="0.3">
      <c r="A574" t="s">
        <v>671</v>
      </c>
      <c r="B574" t="s">
        <v>3537</v>
      </c>
      <c r="C574">
        <v>66969069.390000001</v>
      </c>
      <c r="D574">
        <v>26503899.040000003</v>
      </c>
      <c r="E574">
        <v>22724609.359999999</v>
      </c>
      <c r="F574">
        <v>-8732641.4299999997</v>
      </c>
      <c r="G574">
        <v>-19647782.899999999</v>
      </c>
      <c r="H574">
        <v>168391564</v>
      </c>
      <c r="I574">
        <v>0</v>
      </c>
      <c r="J574">
        <f t="shared" si="8"/>
        <v>168391564</v>
      </c>
    </row>
    <row r="575" spans="1:10" x14ac:dyDescent="0.3">
      <c r="A575" t="s">
        <v>585</v>
      </c>
      <c r="B575" t="s">
        <v>3148</v>
      </c>
      <c r="C575">
        <v>122253817.03</v>
      </c>
      <c r="D575">
        <v>88956399.070000008</v>
      </c>
      <c r="E575">
        <v>63877966.900000006</v>
      </c>
      <c r="F575">
        <v>12485216.060000001</v>
      </c>
      <c r="G575">
        <v>9560623.6700000018</v>
      </c>
      <c r="H575">
        <v>20945055</v>
      </c>
      <c r="I575">
        <v>773733</v>
      </c>
      <c r="J575">
        <f t="shared" si="8"/>
        <v>20171322</v>
      </c>
    </row>
    <row r="576" spans="1:10" x14ac:dyDescent="0.3">
      <c r="A576" t="s">
        <v>346</v>
      </c>
      <c r="B576" t="s">
        <v>2936</v>
      </c>
      <c r="C576">
        <v>313346601.56999999</v>
      </c>
      <c r="D576">
        <v>284015515.00999999</v>
      </c>
      <c r="E576">
        <v>194607045.09999996</v>
      </c>
      <c r="F576">
        <v>72775159</v>
      </c>
      <c r="G576">
        <v>68395527.730000004</v>
      </c>
      <c r="H576">
        <v>16510993</v>
      </c>
      <c r="I576">
        <v>0</v>
      </c>
      <c r="J576">
        <f t="shared" si="8"/>
        <v>16510993</v>
      </c>
    </row>
    <row r="577" spans="1:10" x14ac:dyDescent="0.3">
      <c r="A577" t="s">
        <v>694</v>
      </c>
      <c r="B577" t="s">
        <v>2917</v>
      </c>
      <c r="C577">
        <v>612554579.10000002</v>
      </c>
      <c r="D577">
        <v>303226879.06</v>
      </c>
      <c r="E577">
        <v>231664202.80000001</v>
      </c>
      <c r="F577">
        <v>41489795.100000001</v>
      </c>
      <c r="G577">
        <v>39742557.689999998</v>
      </c>
      <c r="H577">
        <v>14700000</v>
      </c>
      <c r="I577">
        <v>446909</v>
      </c>
      <c r="J577">
        <f t="shared" si="8"/>
        <v>14253091</v>
      </c>
    </row>
    <row r="578" spans="1:10" x14ac:dyDescent="0.3">
      <c r="A578" t="s">
        <v>468</v>
      </c>
      <c r="B578" t="s">
        <v>2962</v>
      </c>
      <c r="C578">
        <v>422160807.66000003</v>
      </c>
      <c r="D578">
        <v>505265168.13</v>
      </c>
      <c r="E578">
        <v>350821294.25999999</v>
      </c>
      <c r="F578">
        <v>84286041.540000007</v>
      </c>
      <c r="G578">
        <v>60194325.039999999</v>
      </c>
      <c r="H578">
        <v>19327672</v>
      </c>
      <c r="I578">
        <v>0</v>
      </c>
      <c r="J578">
        <f t="shared" si="8"/>
        <v>19327672</v>
      </c>
    </row>
    <row r="579" spans="1:10" x14ac:dyDescent="0.3">
      <c r="A579" t="s">
        <v>418</v>
      </c>
      <c r="B579" t="s">
        <v>3088</v>
      </c>
      <c r="C579">
        <v>605931487.98000002</v>
      </c>
      <c r="D579">
        <v>381860666.30999994</v>
      </c>
      <c r="E579">
        <v>338403049.54000002</v>
      </c>
      <c r="F579">
        <v>17321978.240000002</v>
      </c>
      <c r="G579">
        <v>19499410.490000002</v>
      </c>
      <c r="H579">
        <v>20007381</v>
      </c>
      <c r="I579">
        <v>0</v>
      </c>
      <c r="J579">
        <f t="shared" ref="J579:J642" si="9">H579-I579</f>
        <v>20007381</v>
      </c>
    </row>
    <row r="580" spans="1:10" x14ac:dyDescent="0.3">
      <c r="A580" t="s">
        <v>382</v>
      </c>
      <c r="B580" t="s">
        <v>2993</v>
      </c>
      <c r="C580">
        <v>387823568.5</v>
      </c>
      <c r="D580">
        <v>26047013.699999999</v>
      </c>
      <c r="E580">
        <v>0</v>
      </c>
      <c r="F580">
        <v>2561412.27</v>
      </c>
      <c r="G580">
        <v>-14446780.310000002</v>
      </c>
      <c r="H580">
        <v>46701643</v>
      </c>
      <c r="I580">
        <v>1808899</v>
      </c>
      <c r="J580">
        <f t="shared" si="9"/>
        <v>44892744</v>
      </c>
    </row>
    <row r="581" spans="1:10" x14ac:dyDescent="0.3">
      <c r="A581" t="s">
        <v>664</v>
      </c>
      <c r="B581" t="s">
        <v>3202</v>
      </c>
      <c r="C581">
        <v>656413538.45000005</v>
      </c>
      <c r="D581">
        <v>96060465.949999988</v>
      </c>
      <c r="E581">
        <v>0</v>
      </c>
      <c r="F581">
        <v>55283495.139999993</v>
      </c>
      <c r="G581">
        <v>-20222556.449999999</v>
      </c>
      <c r="H581">
        <v>12626426</v>
      </c>
      <c r="I581">
        <v>0</v>
      </c>
      <c r="J581">
        <f t="shared" si="9"/>
        <v>12626426</v>
      </c>
    </row>
    <row r="582" spans="1:10" x14ac:dyDescent="0.3">
      <c r="A582" t="s">
        <v>326</v>
      </c>
      <c r="B582" t="s">
        <v>2950</v>
      </c>
      <c r="C582">
        <v>831382464.36000001</v>
      </c>
      <c r="D582">
        <v>973784837.55999994</v>
      </c>
      <c r="E582">
        <v>790044456.47000003</v>
      </c>
      <c r="F582">
        <v>46528142.640000001</v>
      </c>
      <c r="G582">
        <v>31893133.740000002</v>
      </c>
      <c r="H582">
        <v>9260832</v>
      </c>
      <c r="I582">
        <v>670082</v>
      </c>
      <c r="J582">
        <f t="shared" si="9"/>
        <v>8590750</v>
      </c>
    </row>
    <row r="583" spans="1:10" x14ac:dyDescent="0.3">
      <c r="A583" t="s">
        <v>432</v>
      </c>
      <c r="B583" t="s">
        <v>2875</v>
      </c>
      <c r="C583">
        <v>730077397.75999999</v>
      </c>
      <c r="D583">
        <v>520883953.32999998</v>
      </c>
      <c r="E583">
        <v>456275310.63999999</v>
      </c>
      <c r="F583">
        <v>33640264.420000002</v>
      </c>
      <c r="G583">
        <v>34086413.609999999</v>
      </c>
      <c r="H583">
        <v>41632510</v>
      </c>
      <c r="I583">
        <v>2449960</v>
      </c>
      <c r="J583">
        <f t="shared" si="9"/>
        <v>39182550</v>
      </c>
    </row>
    <row r="584" spans="1:10" x14ac:dyDescent="0.3">
      <c r="A584" t="s">
        <v>66</v>
      </c>
      <c r="B584" t="s">
        <v>2727</v>
      </c>
      <c r="C584">
        <v>239339761.81</v>
      </c>
      <c r="D584">
        <v>202756081.84</v>
      </c>
      <c r="E584">
        <v>196227039</v>
      </c>
      <c r="F584">
        <v>-10517986.780000001</v>
      </c>
      <c r="G584">
        <v>-12835693.800000001</v>
      </c>
      <c r="H584">
        <v>14711916</v>
      </c>
      <c r="I584">
        <v>0</v>
      </c>
      <c r="J584">
        <f t="shared" si="9"/>
        <v>14711916</v>
      </c>
    </row>
    <row r="585" spans="1:10" x14ac:dyDescent="0.3">
      <c r="A585" t="s">
        <v>437</v>
      </c>
      <c r="B585" t="s">
        <v>2967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32128774</v>
      </c>
      <c r="I585">
        <v>0</v>
      </c>
      <c r="J585">
        <f t="shared" si="9"/>
        <v>32128774</v>
      </c>
    </row>
    <row r="586" spans="1:10" x14ac:dyDescent="0.3">
      <c r="A586" t="s">
        <v>359</v>
      </c>
      <c r="B586" t="s">
        <v>2869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171588411</v>
      </c>
      <c r="I586">
        <v>299363</v>
      </c>
      <c r="J586">
        <f t="shared" si="9"/>
        <v>171289048</v>
      </c>
    </row>
    <row r="587" spans="1:10" x14ac:dyDescent="0.3">
      <c r="A587" t="s">
        <v>544</v>
      </c>
      <c r="B587" t="s">
        <v>2943</v>
      </c>
      <c r="C587">
        <v>1389796018.3900001</v>
      </c>
      <c r="D587">
        <v>2413772299.4300003</v>
      </c>
      <c r="E587">
        <v>2334070128.6300001</v>
      </c>
      <c r="F587">
        <v>12029835.420000002</v>
      </c>
      <c r="G587">
        <v>-27700818.010000002</v>
      </c>
      <c r="H587">
        <v>14947628</v>
      </c>
      <c r="I587">
        <v>478401</v>
      </c>
      <c r="J587">
        <f t="shared" si="9"/>
        <v>14469227</v>
      </c>
    </row>
    <row r="588" spans="1:10" x14ac:dyDescent="0.3">
      <c r="A588" t="s">
        <v>508</v>
      </c>
      <c r="B588" t="s">
        <v>2878</v>
      </c>
      <c r="C588">
        <v>280529063.45999998</v>
      </c>
      <c r="D588">
        <v>536072529.68000001</v>
      </c>
      <c r="E588">
        <v>269591909.26000005</v>
      </c>
      <c r="F588">
        <v>34569576.030000001</v>
      </c>
      <c r="G588">
        <v>17304525.990000002</v>
      </c>
      <c r="H588">
        <v>22427583</v>
      </c>
      <c r="I588">
        <v>994144</v>
      </c>
      <c r="J588">
        <f t="shared" si="9"/>
        <v>21433439</v>
      </c>
    </row>
    <row r="589" spans="1:10" x14ac:dyDescent="0.3">
      <c r="A589" t="s">
        <v>393</v>
      </c>
      <c r="B589" t="s">
        <v>2085</v>
      </c>
      <c r="C589">
        <v>260668124.80000001</v>
      </c>
      <c r="D589">
        <v>1088407280.1799998</v>
      </c>
      <c r="E589">
        <v>993309550.41000009</v>
      </c>
      <c r="F589">
        <v>44825351.020000003</v>
      </c>
      <c r="G589">
        <v>43686136.420000002</v>
      </c>
      <c r="H589">
        <v>40160611</v>
      </c>
      <c r="I589">
        <v>2444294</v>
      </c>
      <c r="J589">
        <f t="shared" si="9"/>
        <v>37716317</v>
      </c>
    </row>
    <row r="590" spans="1:10" x14ac:dyDescent="0.3">
      <c r="A590" t="s">
        <v>300</v>
      </c>
      <c r="B590" t="s">
        <v>2980</v>
      </c>
      <c r="C590">
        <v>231609452.47</v>
      </c>
      <c r="D590">
        <v>98725256.480000004</v>
      </c>
      <c r="E590">
        <v>33472065.93</v>
      </c>
      <c r="F590">
        <v>-27166273.959999997</v>
      </c>
      <c r="G590">
        <v>-29218153.729999993</v>
      </c>
      <c r="H590">
        <v>14981755</v>
      </c>
      <c r="I590">
        <v>1055987</v>
      </c>
      <c r="J590">
        <f t="shared" si="9"/>
        <v>13925768</v>
      </c>
    </row>
    <row r="591" spans="1:10" x14ac:dyDescent="0.3">
      <c r="A591" t="s">
        <v>589</v>
      </c>
      <c r="B591" t="s">
        <v>2911</v>
      </c>
      <c r="C591">
        <v>329075175.45999998</v>
      </c>
      <c r="D591">
        <v>791500625.25999999</v>
      </c>
      <c r="E591">
        <v>675339644.10000002</v>
      </c>
      <c r="F591">
        <v>-3941986.6100000031</v>
      </c>
      <c r="G591">
        <v>-60522982.909999996</v>
      </c>
      <c r="H591">
        <v>25654140</v>
      </c>
      <c r="I591">
        <v>2005607</v>
      </c>
      <c r="J591">
        <f t="shared" si="9"/>
        <v>23648533</v>
      </c>
    </row>
    <row r="592" spans="1:10" x14ac:dyDescent="0.3">
      <c r="A592" t="s">
        <v>280</v>
      </c>
      <c r="B592" t="s">
        <v>2908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14854256</v>
      </c>
      <c r="I592">
        <v>0</v>
      </c>
      <c r="J592">
        <f t="shared" si="9"/>
        <v>14854256</v>
      </c>
    </row>
    <row r="593" spans="1:10" x14ac:dyDescent="0.3">
      <c r="A593" t="s">
        <v>2251</v>
      </c>
      <c r="B593" t="s">
        <v>2959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16378260</v>
      </c>
      <c r="I593">
        <v>0</v>
      </c>
      <c r="J593">
        <f t="shared" si="9"/>
        <v>16378260</v>
      </c>
    </row>
    <row r="594" spans="1:10" x14ac:dyDescent="0.3">
      <c r="A594" t="s">
        <v>286</v>
      </c>
      <c r="B594" t="s">
        <v>2996</v>
      </c>
      <c r="C594">
        <v>191508993.44999999</v>
      </c>
      <c r="D594">
        <v>354861563.38</v>
      </c>
      <c r="E594">
        <v>306609306.10000002</v>
      </c>
      <c r="F594">
        <v>615410.58999999985</v>
      </c>
      <c r="G594">
        <v>-17586590.609999999</v>
      </c>
      <c r="H594">
        <v>205848151</v>
      </c>
      <c r="I594">
        <v>2282152</v>
      </c>
      <c r="J594">
        <f t="shared" si="9"/>
        <v>203565999</v>
      </c>
    </row>
    <row r="595" spans="1:10" x14ac:dyDescent="0.3">
      <c r="A595" t="s">
        <v>404</v>
      </c>
      <c r="B595" t="s">
        <v>2848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122373926</v>
      </c>
      <c r="I595">
        <v>6871</v>
      </c>
      <c r="J595">
        <f t="shared" si="9"/>
        <v>122367055</v>
      </c>
    </row>
    <row r="596" spans="1:10" x14ac:dyDescent="0.3">
      <c r="A596" t="s">
        <v>682</v>
      </c>
      <c r="B596" t="s">
        <v>2995</v>
      </c>
      <c r="C596">
        <v>684336090.20000005</v>
      </c>
      <c r="D596">
        <v>537918724.52999997</v>
      </c>
      <c r="E596">
        <v>466719771.52999997</v>
      </c>
      <c r="F596">
        <v>34611163.369999997</v>
      </c>
      <c r="G596">
        <v>34337304.18</v>
      </c>
      <c r="H596">
        <v>53543977</v>
      </c>
      <c r="I596">
        <v>5097967</v>
      </c>
      <c r="J596">
        <f t="shared" si="9"/>
        <v>48446010</v>
      </c>
    </row>
    <row r="597" spans="1:10" x14ac:dyDescent="0.3">
      <c r="A597" t="s">
        <v>2140</v>
      </c>
      <c r="B597" t="s">
        <v>3057</v>
      </c>
      <c r="C597">
        <v>15853957.02</v>
      </c>
      <c r="D597">
        <v>27811438.309999999</v>
      </c>
      <c r="E597">
        <v>21791196.330000002</v>
      </c>
      <c r="F597">
        <v>-11874698.66</v>
      </c>
      <c r="G597">
        <v>-11523365.52</v>
      </c>
      <c r="H597">
        <v>11467288</v>
      </c>
      <c r="I597">
        <v>0</v>
      </c>
      <c r="J597">
        <f t="shared" si="9"/>
        <v>11467288</v>
      </c>
    </row>
    <row r="598" spans="1:10" x14ac:dyDescent="0.3">
      <c r="A598" t="s">
        <v>4616</v>
      </c>
      <c r="B598" t="s">
        <v>4666</v>
      </c>
      <c r="C598">
        <v>222307299.59999999</v>
      </c>
      <c r="D598">
        <v>330219405.78000003</v>
      </c>
      <c r="E598">
        <v>283014058.62</v>
      </c>
      <c r="F598">
        <v>26555628.419999998</v>
      </c>
      <c r="G598">
        <v>25723103.009999998</v>
      </c>
      <c r="H598">
        <v>18754848</v>
      </c>
      <c r="I598">
        <v>1052632</v>
      </c>
      <c r="J598">
        <f t="shared" si="9"/>
        <v>17702216</v>
      </c>
    </row>
    <row r="599" spans="1:10" x14ac:dyDescent="0.3">
      <c r="A599" t="s">
        <v>670</v>
      </c>
      <c r="B599" t="s">
        <v>2929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34217785</v>
      </c>
      <c r="I599">
        <v>119000</v>
      </c>
      <c r="J599">
        <f t="shared" si="9"/>
        <v>34098785</v>
      </c>
    </row>
    <row r="600" spans="1:10" x14ac:dyDescent="0.3">
      <c r="A600" t="s">
        <v>962</v>
      </c>
      <c r="B600" t="s">
        <v>3400</v>
      </c>
      <c r="C600">
        <v>250920573.66999999</v>
      </c>
      <c r="D600">
        <v>176274040</v>
      </c>
      <c r="E600">
        <v>128014898.38</v>
      </c>
      <c r="F600">
        <v>21711883.149999999</v>
      </c>
      <c r="G600">
        <v>21423529.540000003</v>
      </c>
      <c r="H600">
        <v>9240471</v>
      </c>
      <c r="I600">
        <v>1202000</v>
      </c>
      <c r="J600">
        <f t="shared" si="9"/>
        <v>8038471</v>
      </c>
    </row>
    <row r="601" spans="1:10" x14ac:dyDescent="0.3">
      <c r="A601" t="s">
        <v>2185</v>
      </c>
      <c r="B601" t="s">
        <v>3081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11337587</v>
      </c>
      <c r="I601">
        <v>0</v>
      </c>
      <c r="J601">
        <f t="shared" si="9"/>
        <v>11337587</v>
      </c>
    </row>
    <row r="602" spans="1:10" x14ac:dyDescent="0.3">
      <c r="A602" t="s">
        <v>537</v>
      </c>
      <c r="B602" t="s">
        <v>2922</v>
      </c>
      <c r="C602">
        <v>703276401.97000003</v>
      </c>
      <c r="D602">
        <v>319827213.19999999</v>
      </c>
      <c r="E602">
        <v>116739314.12</v>
      </c>
      <c r="F602">
        <v>63575887.489999995</v>
      </c>
      <c r="G602">
        <v>61448950.030000001</v>
      </c>
      <c r="H602">
        <v>11090000</v>
      </c>
      <c r="I602">
        <v>533055</v>
      </c>
      <c r="J602">
        <f t="shared" si="9"/>
        <v>10556945</v>
      </c>
    </row>
    <row r="603" spans="1:10" x14ac:dyDescent="0.3">
      <c r="A603" t="s">
        <v>466</v>
      </c>
      <c r="B603" t="s">
        <v>2901</v>
      </c>
      <c r="C603">
        <v>309494284</v>
      </c>
      <c r="D603">
        <v>779436531</v>
      </c>
      <c r="E603">
        <v>725202456</v>
      </c>
      <c r="F603">
        <v>40004004</v>
      </c>
      <c r="G603">
        <v>45831326</v>
      </c>
      <c r="H603">
        <v>37444271</v>
      </c>
      <c r="I603">
        <v>2210649</v>
      </c>
      <c r="J603">
        <f t="shared" si="9"/>
        <v>35233622</v>
      </c>
    </row>
    <row r="604" spans="1:10" x14ac:dyDescent="0.3">
      <c r="A604" t="s">
        <v>529</v>
      </c>
      <c r="B604" t="s">
        <v>2909</v>
      </c>
      <c r="C604">
        <v>500235163.93000001</v>
      </c>
      <c r="D604">
        <v>954497549.28000009</v>
      </c>
      <c r="E604">
        <v>850786483.95000005</v>
      </c>
      <c r="F604">
        <v>64921064.309999995</v>
      </c>
      <c r="G604">
        <v>63603484.549999997</v>
      </c>
      <c r="H604">
        <v>18000000</v>
      </c>
      <c r="I604">
        <v>2307237</v>
      </c>
      <c r="J604">
        <f t="shared" si="9"/>
        <v>15692763</v>
      </c>
    </row>
    <row r="605" spans="1:10" x14ac:dyDescent="0.3">
      <c r="A605" t="s">
        <v>727</v>
      </c>
      <c r="B605" t="s">
        <v>2930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68394886</v>
      </c>
      <c r="I605">
        <v>0</v>
      </c>
      <c r="J605">
        <f t="shared" si="9"/>
        <v>68394886</v>
      </c>
    </row>
    <row r="606" spans="1:10" x14ac:dyDescent="0.3">
      <c r="A606" t="s">
        <v>467</v>
      </c>
      <c r="B606" t="s">
        <v>2918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7843638</v>
      </c>
      <c r="I606">
        <v>592797</v>
      </c>
      <c r="J606">
        <f t="shared" si="9"/>
        <v>7250841</v>
      </c>
    </row>
    <row r="607" spans="1:10" x14ac:dyDescent="0.3">
      <c r="A607" t="s">
        <v>488</v>
      </c>
      <c r="B607" t="s">
        <v>2091</v>
      </c>
      <c r="C607">
        <v>543538933</v>
      </c>
      <c r="D607">
        <v>616274707.11000001</v>
      </c>
      <c r="E607">
        <v>553369014.00999999</v>
      </c>
      <c r="F607">
        <v>22975041.299999997</v>
      </c>
      <c r="G607">
        <v>34318847.529999994</v>
      </c>
      <c r="H607">
        <v>65429516</v>
      </c>
      <c r="I607">
        <v>11160000</v>
      </c>
      <c r="J607">
        <f t="shared" si="9"/>
        <v>54269516</v>
      </c>
    </row>
    <row r="608" spans="1:10" x14ac:dyDescent="0.3">
      <c r="A608" t="s">
        <v>420</v>
      </c>
      <c r="B608" t="s">
        <v>2896</v>
      </c>
      <c r="C608">
        <v>228999935.72999999</v>
      </c>
      <c r="D608">
        <v>331320136.65999997</v>
      </c>
      <c r="E608">
        <v>172023156.31999999</v>
      </c>
      <c r="F608">
        <v>18927069.710000001</v>
      </c>
      <c r="G608">
        <v>21408489.940000001</v>
      </c>
      <c r="H608">
        <v>18071353</v>
      </c>
      <c r="I608">
        <v>546730</v>
      </c>
      <c r="J608">
        <f t="shared" si="9"/>
        <v>17524623</v>
      </c>
    </row>
    <row r="609" spans="1:10" x14ac:dyDescent="0.3">
      <c r="A609" t="s">
        <v>4726</v>
      </c>
      <c r="B609" t="s">
        <v>4690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28455220</v>
      </c>
      <c r="I609">
        <v>110508</v>
      </c>
      <c r="J609">
        <f t="shared" si="9"/>
        <v>28344712</v>
      </c>
    </row>
    <row r="610" spans="1:10" x14ac:dyDescent="0.3">
      <c r="A610" t="s">
        <v>603</v>
      </c>
      <c r="B610" t="s">
        <v>3011</v>
      </c>
      <c r="C610">
        <v>584329613.69000006</v>
      </c>
      <c r="D610">
        <v>173688263.13</v>
      </c>
      <c r="E610">
        <v>112761735.06</v>
      </c>
      <c r="F610">
        <v>28712838.339999996</v>
      </c>
      <c r="G610">
        <v>28018473.330000002</v>
      </c>
      <c r="H610">
        <v>13231263</v>
      </c>
      <c r="I610">
        <v>2114015</v>
      </c>
      <c r="J610">
        <f t="shared" si="9"/>
        <v>11117248</v>
      </c>
    </row>
    <row r="611" spans="1:10" x14ac:dyDescent="0.3">
      <c r="A611" t="s">
        <v>2270</v>
      </c>
      <c r="B611" t="s">
        <v>2913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21377882</v>
      </c>
      <c r="I611">
        <v>0</v>
      </c>
      <c r="J611">
        <f t="shared" si="9"/>
        <v>21377882</v>
      </c>
    </row>
    <row r="612" spans="1:10" x14ac:dyDescent="0.3">
      <c r="A612" t="s">
        <v>337</v>
      </c>
      <c r="B612" t="s">
        <v>2976</v>
      </c>
      <c r="C612">
        <v>656924000</v>
      </c>
      <c r="D612">
        <v>909230000</v>
      </c>
      <c r="E612">
        <v>819981000</v>
      </c>
      <c r="F612">
        <v>35405000</v>
      </c>
      <c r="G612">
        <v>32830000</v>
      </c>
      <c r="H612">
        <v>24000000</v>
      </c>
      <c r="I612">
        <v>0</v>
      </c>
      <c r="J612">
        <f t="shared" si="9"/>
        <v>24000000</v>
      </c>
    </row>
    <row r="613" spans="1:10" x14ac:dyDescent="0.3">
      <c r="A613" t="s">
        <v>452</v>
      </c>
      <c r="B613" t="s">
        <v>2927</v>
      </c>
      <c r="C613">
        <v>540863728.51999998</v>
      </c>
      <c r="D613">
        <v>959432678.11000001</v>
      </c>
      <c r="E613">
        <v>705973419.44000006</v>
      </c>
      <c r="F613">
        <v>13707646.32</v>
      </c>
      <c r="G613">
        <v>20428903.870000001</v>
      </c>
      <c r="H613">
        <v>52420851</v>
      </c>
      <c r="I613">
        <v>13140239</v>
      </c>
      <c r="J613">
        <f t="shared" si="9"/>
        <v>39280612</v>
      </c>
    </row>
    <row r="614" spans="1:10" x14ac:dyDescent="0.3">
      <c r="A614" t="s">
        <v>693</v>
      </c>
      <c r="B614" t="s">
        <v>2956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144304123</v>
      </c>
      <c r="I614">
        <v>7024</v>
      </c>
      <c r="J614">
        <f t="shared" si="9"/>
        <v>144297099</v>
      </c>
    </row>
    <row r="615" spans="1:10" x14ac:dyDescent="0.3">
      <c r="A615" t="s">
        <v>394</v>
      </c>
      <c r="B615" t="s">
        <v>2907</v>
      </c>
      <c r="C615">
        <v>460468989.29000002</v>
      </c>
      <c r="D615">
        <v>1064025726.95</v>
      </c>
      <c r="E615">
        <v>967982621.37</v>
      </c>
      <c r="F615">
        <v>55655103.700000003</v>
      </c>
      <c r="G615">
        <v>17111902.579999998</v>
      </c>
      <c r="H615">
        <v>15129367</v>
      </c>
      <c r="I615">
        <v>0</v>
      </c>
      <c r="J615">
        <f t="shared" si="9"/>
        <v>15129367</v>
      </c>
    </row>
    <row r="616" spans="1:10" x14ac:dyDescent="0.3">
      <c r="A616" t="s">
        <v>844</v>
      </c>
      <c r="B616" t="s">
        <v>3147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13535684</v>
      </c>
      <c r="I616">
        <v>550930</v>
      </c>
      <c r="J616">
        <f t="shared" si="9"/>
        <v>12984754</v>
      </c>
    </row>
    <row r="617" spans="1:10" x14ac:dyDescent="0.3">
      <c r="A617" t="s">
        <v>701</v>
      </c>
      <c r="B617" t="s">
        <v>3036</v>
      </c>
      <c r="C617">
        <v>525320860.64999998</v>
      </c>
      <c r="D617">
        <v>196816640.03999999</v>
      </c>
      <c r="E617">
        <v>108874965.86</v>
      </c>
      <c r="F617">
        <v>4919786.8899999997</v>
      </c>
      <c r="G617">
        <v>-43428581.659999996</v>
      </c>
      <c r="H617">
        <v>78803016</v>
      </c>
      <c r="I617">
        <v>2</v>
      </c>
      <c r="J617">
        <f t="shared" si="9"/>
        <v>78803014</v>
      </c>
    </row>
    <row r="618" spans="1:10" x14ac:dyDescent="0.3">
      <c r="A618" t="s">
        <v>673</v>
      </c>
      <c r="B618" t="s">
        <v>2969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49725498</v>
      </c>
      <c r="I618">
        <v>41705</v>
      </c>
      <c r="J618">
        <f t="shared" si="9"/>
        <v>49683793</v>
      </c>
    </row>
    <row r="619" spans="1:10" x14ac:dyDescent="0.3">
      <c r="A619" t="s">
        <v>226</v>
      </c>
      <c r="B619" t="s">
        <v>2971</v>
      </c>
      <c r="C619">
        <v>553938202.97000003</v>
      </c>
      <c r="D619">
        <v>965488827.21999991</v>
      </c>
      <c r="E619">
        <v>891920695.1400001</v>
      </c>
      <c r="F619">
        <v>19491078.610000003</v>
      </c>
      <c r="G619">
        <v>63555286.540000007</v>
      </c>
      <c r="H619">
        <v>34920410</v>
      </c>
      <c r="I619">
        <v>171969</v>
      </c>
      <c r="J619">
        <f t="shared" si="9"/>
        <v>34748441</v>
      </c>
    </row>
    <row r="620" spans="1:10" x14ac:dyDescent="0.3">
      <c r="A620" t="s">
        <v>1402</v>
      </c>
      <c r="B620" t="s">
        <v>3293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8163426</v>
      </c>
      <c r="I620">
        <v>119808</v>
      </c>
      <c r="J620">
        <f t="shared" si="9"/>
        <v>8043618</v>
      </c>
    </row>
    <row r="621" spans="1:10" x14ac:dyDescent="0.3">
      <c r="A621" t="s">
        <v>472</v>
      </c>
      <c r="B621" t="s">
        <v>2981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252489230</v>
      </c>
      <c r="I621">
        <v>37042007</v>
      </c>
      <c r="J621">
        <f t="shared" si="9"/>
        <v>215447223</v>
      </c>
    </row>
    <row r="622" spans="1:10" x14ac:dyDescent="0.3">
      <c r="A622" t="s">
        <v>2214</v>
      </c>
      <c r="B622" t="s">
        <v>2769</v>
      </c>
      <c r="C622">
        <v>178882947.87</v>
      </c>
      <c r="D622">
        <v>66529909.760000005</v>
      </c>
      <c r="E622">
        <v>65507465.480000004</v>
      </c>
      <c r="F622">
        <v>-6496053.8300000001</v>
      </c>
      <c r="G622">
        <v>-10060149.02</v>
      </c>
      <c r="H622">
        <v>32017673</v>
      </c>
      <c r="I622">
        <v>2197100</v>
      </c>
      <c r="J622">
        <f t="shared" si="9"/>
        <v>29820573</v>
      </c>
    </row>
    <row r="623" spans="1:10" x14ac:dyDescent="0.3">
      <c r="A623" t="s">
        <v>310</v>
      </c>
      <c r="B623" t="s">
        <v>2891</v>
      </c>
      <c r="C623">
        <v>245400564.46000001</v>
      </c>
      <c r="D623">
        <v>167428155.05000001</v>
      </c>
      <c r="E623">
        <v>88624237.780000001</v>
      </c>
      <c r="F623">
        <v>20878878.600000001</v>
      </c>
      <c r="G623">
        <v>-54799964.780000001</v>
      </c>
      <c r="H623">
        <v>68454671</v>
      </c>
      <c r="I623">
        <v>0</v>
      </c>
      <c r="J623">
        <f t="shared" si="9"/>
        <v>68454671</v>
      </c>
    </row>
    <row r="624" spans="1:10" x14ac:dyDescent="0.3">
      <c r="A624" t="s">
        <v>2237</v>
      </c>
      <c r="B624" t="s">
        <v>2963</v>
      </c>
      <c r="C624">
        <v>91921733.230000004</v>
      </c>
      <c r="D624">
        <v>52616506.890000001</v>
      </c>
      <c r="E624">
        <v>0</v>
      </c>
      <c r="F624">
        <v>9658767.6799999997</v>
      </c>
      <c r="G624">
        <v>11690125.300000001</v>
      </c>
      <c r="H624">
        <v>52619061</v>
      </c>
      <c r="I624">
        <v>425665</v>
      </c>
      <c r="J624">
        <f t="shared" si="9"/>
        <v>52193396</v>
      </c>
    </row>
    <row r="625" spans="1:10" x14ac:dyDescent="0.3">
      <c r="A625" t="s">
        <v>455</v>
      </c>
      <c r="B625" t="s">
        <v>2978</v>
      </c>
      <c r="C625">
        <v>1075393990.96</v>
      </c>
      <c r="D625">
        <v>1750663210.8099999</v>
      </c>
      <c r="E625">
        <v>1551247192.8099999</v>
      </c>
      <c r="F625">
        <v>-8695484.1400000006</v>
      </c>
      <c r="G625">
        <v>18180998.210000001</v>
      </c>
      <c r="H625">
        <v>5000000</v>
      </c>
      <c r="I625">
        <v>1067208</v>
      </c>
      <c r="J625">
        <f t="shared" si="9"/>
        <v>3932792</v>
      </c>
    </row>
    <row r="626" spans="1:10" x14ac:dyDescent="0.3">
      <c r="A626" t="s">
        <v>520</v>
      </c>
      <c r="B626" t="s">
        <v>3000</v>
      </c>
      <c r="C626">
        <v>145314347.44999999</v>
      </c>
      <c r="D626">
        <v>58168195.380000003</v>
      </c>
      <c r="E626">
        <v>36061706.589999996</v>
      </c>
      <c r="F626">
        <v>6029847.0399999991</v>
      </c>
      <c r="G626">
        <v>3779311.06</v>
      </c>
      <c r="H626">
        <v>58388063</v>
      </c>
      <c r="I626">
        <v>1333679</v>
      </c>
      <c r="J626">
        <f t="shared" si="9"/>
        <v>57054384</v>
      </c>
    </row>
    <row r="627" spans="1:10" x14ac:dyDescent="0.3">
      <c r="A627" t="s">
        <v>2252</v>
      </c>
      <c r="B627" t="s">
        <v>3038</v>
      </c>
      <c r="C627">
        <v>82475822.379999995</v>
      </c>
      <c r="D627">
        <v>179553991.31999999</v>
      </c>
      <c r="E627">
        <v>151830710.47</v>
      </c>
      <c r="F627">
        <v>11243067.030000001</v>
      </c>
      <c r="G627">
        <v>17700503.280000001</v>
      </c>
      <c r="H627">
        <v>9057946</v>
      </c>
      <c r="I627">
        <v>0</v>
      </c>
      <c r="J627">
        <f t="shared" si="9"/>
        <v>9057946</v>
      </c>
    </row>
    <row r="628" spans="1:10" x14ac:dyDescent="0.3">
      <c r="A628" t="s">
        <v>531</v>
      </c>
      <c r="B628" t="s">
        <v>2926</v>
      </c>
      <c r="C628">
        <v>462614877.89999998</v>
      </c>
      <c r="D628">
        <v>289919909.26999998</v>
      </c>
      <c r="E628">
        <v>242178045.71000001</v>
      </c>
      <c r="F628">
        <v>22696371.52</v>
      </c>
      <c r="G628">
        <v>32155356.18</v>
      </c>
      <c r="H628">
        <v>28050000</v>
      </c>
      <c r="I628">
        <v>6422376</v>
      </c>
      <c r="J628">
        <f t="shared" si="9"/>
        <v>21627624</v>
      </c>
    </row>
    <row r="629" spans="1:10" x14ac:dyDescent="0.3">
      <c r="A629" t="s">
        <v>578</v>
      </c>
      <c r="B629" t="s">
        <v>3067</v>
      </c>
      <c r="C629">
        <v>41249988.109999999</v>
      </c>
      <c r="D629">
        <v>16084546.34</v>
      </c>
      <c r="E629">
        <v>5665867.4000000004</v>
      </c>
      <c r="F629">
        <v>4034566.6999999997</v>
      </c>
      <c r="G629">
        <v>5716843.79</v>
      </c>
      <c r="H629">
        <v>5455000</v>
      </c>
      <c r="I629">
        <v>43140</v>
      </c>
      <c r="J629">
        <f t="shared" si="9"/>
        <v>5411860</v>
      </c>
    </row>
    <row r="630" spans="1:10" x14ac:dyDescent="0.3">
      <c r="A630" t="s">
        <v>445</v>
      </c>
      <c r="B630" t="s">
        <v>3002</v>
      </c>
      <c r="C630">
        <v>111403304.73999999</v>
      </c>
      <c r="D630">
        <v>57733315.909999996</v>
      </c>
      <c r="E630">
        <v>24755829.419999998</v>
      </c>
      <c r="F630">
        <v>18805953.27</v>
      </c>
      <c r="G630">
        <v>18469768.529999997</v>
      </c>
      <c r="H630">
        <v>32365678</v>
      </c>
      <c r="I630">
        <v>0</v>
      </c>
      <c r="J630">
        <f t="shared" si="9"/>
        <v>32365678</v>
      </c>
    </row>
    <row r="631" spans="1:10" x14ac:dyDescent="0.3">
      <c r="A631" t="s">
        <v>532</v>
      </c>
      <c r="B631" t="s">
        <v>2949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99995067</v>
      </c>
      <c r="I631">
        <v>2450000</v>
      </c>
      <c r="J631">
        <f t="shared" si="9"/>
        <v>97545067</v>
      </c>
    </row>
    <row r="632" spans="1:10" x14ac:dyDescent="0.3">
      <c r="A632" t="s">
        <v>579</v>
      </c>
      <c r="B632" t="s">
        <v>2892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120945406</v>
      </c>
      <c r="I632">
        <v>2535098</v>
      </c>
      <c r="J632">
        <f t="shared" si="9"/>
        <v>118410308</v>
      </c>
    </row>
    <row r="633" spans="1:10" x14ac:dyDescent="0.3">
      <c r="A633" t="s">
        <v>653</v>
      </c>
      <c r="B633" t="s">
        <v>3010</v>
      </c>
      <c r="C633">
        <v>422686273.76999998</v>
      </c>
      <c r="D633">
        <v>226015273.47999999</v>
      </c>
      <c r="E633">
        <v>210834432.68000001</v>
      </c>
      <c r="F633">
        <v>5221550.0299999993</v>
      </c>
      <c r="G633">
        <v>41073270.440000005</v>
      </c>
      <c r="H633">
        <v>18466948</v>
      </c>
      <c r="I633">
        <v>838844</v>
      </c>
      <c r="J633">
        <f t="shared" si="9"/>
        <v>17628104</v>
      </c>
    </row>
    <row r="634" spans="1:10" x14ac:dyDescent="0.3">
      <c r="A634" t="s">
        <v>864</v>
      </c>
      <c r="B634" t="s">
        <v>4854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42446389</v>
      </c>
      <c r="I634">
        <v>2817500</v>
      </c>
      <c r="J634">
        <f t="shared" si="9"/>
        <v>39628889</v>
      </c>
    </row>
    <row r="635" spans="1:10" x14ac:dyDescent="0.3">
      <c r="A635" t="s">
        <v>376</v>
      </c>
      <c r="B635" t="s">
        <v>2904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96866418</v>
      </c>
      <c r="I635">
        <v>5027273</v>
      </c>
      <c r="J635">
        <f t="shared" si="9"/>
        <v>91839145</v>
      </c>
    </row>
    <row r="636" spans="1:10" x14ac:dyDescent="0.3">
      <c r="A636" t="s">
        <v>301</v>
      </c>
      <c r="B636" t="s">
        <v>2883</v>
      </c>
      <c r="C636">
        <v>551076344.35000002</v>
      </c>
      <c r="D636">
        <v>116629749.61000001</v>
      </c>
      <c r="E636">
        <v>83501208.020000011</v>
      </c>
      <c r="F636">
        <v>7419243.3300000001</v>
      </c>
      <c r="G636">
        <v>30282338.379999999</v>
      </c>
      <c r="H636">
        <v>17200000</v>
      </c>
      <c r="I636">
        <v>1366185</v>
      </c>
      <c r="J636">
        <f t="shared" si="9"/>
        <v>15833815</v>
      </c>
    </row>
    <row r="637" spans="1:10" x14ac:dyDescent="0.3">
      <c r="A637" t="s">
        <v>736</v>
      </c>
      <c r="B637" t="s">
        <v>3030</v>
      </c>
      <c r="C637">
        <v>552099064.38</v>
      </c>
      <c r="D637">
        <v>119559007.43000001</v>
      </c>
      <c r="E637">
        <v>89593607.50999999</v>
      </c>
      <c r="F637">
        <v>22340574.940000001</v>
      </c>
      <c r="G637">
        <v>33569393.299999997</v>
      </c>
      <c r="H637">
        <v>4224646</v>
      </c>
      <c r="I637">
        <v>275837</v>
      </c>
      <c r="J637">
        <f t="shared" si="9"/>
        <v>3948809</v>
      </c>
    </row>
    <row r="638" spans="1:10" x14ac:dyDescent="0.3">
      <c r="A638" t="s">
        <v>521</v>
      </c>
      <c r="B638" t="s">
        <v>3060</v>
      </c>
      <c r="C638">
        <v>153027067.68000001</v>
      </c>
      <c r="D638">
        <v>86738154.739999995</v>
      </c>
      <c r="E638">
        <v>66922025.75</v>
      </c>
      <c r="F638">
        <v>6724279.419999999</v>
      </c>
      <c r="G638">
        <v>4455677.5599999996</v>
      </c>
      <c r="H638">
        <v>15002490</v>
      </c>
      <c r="I638">
        <v>682659</v>
      </c>
      <c r="J638">
        <f t="shared" si="9"/>
        <v>14319831</v>
      </c>
    </row>
    <row r="639" spans="1:10" x14ac:dyDescent="0.3">
      <c r="A639" t="s">
        <v>2151</v>
      </c>
      <c r="B639" t="s">
        <v>3056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22003494</v>
      </c>
      <c r="I639">
        <v>0</v>
      </c>
      <c r="J639">
        <f t="shared" si="9"/>
        <v>22003494</v>
      </c>
    </row>
    <row r="640" spans="1:10" x14ac:dyDescent="0.3">
      <c r="A640" t="s">
        <v>1726</v>
      </c>
      <c r="B640" t="s">
        <v>3605</v>
      </c>
      <c r="C640">
        <v>70132399.489999995</v>
      </c>
      <c r="D640">
        <v>128031921.73000002</v>
      </c>
      <c r="E640">
        <v>97999816.799999997</v>
      </c>
      <c r="F640">
        <v>21980793.73</v>
      </c>
      <c r="G640">
        <v>18587055.950000003</v>
      </c>
      <c r="H640">
        <v>2892754</v>
      </c>
      <c r="I640">
        <v>0</v>
      </c>
      <c r="J640">
        <f t="shared" si="9"/>
        <v>2892754</v>
      </c>
    </row>
    <row r="641" spans="1:10" x14ac:dyDescent="0.3">
      <c r="A641" t="s">
        <v>443</v>
      </c>
      <c r="B641" t="s">
        <v>3035</v>
      </c>
      <c r="C641">
        <v>919081067.62</v>
      </c>
      <c r="D641">
        <v>495707229.15999997</v>
      </c>
      <c r="E641">
        <v>464073031.71000004</v>
      </c>
      <c r="F641">
        <v>-1225564.6700000009</v>
      </c>
      <c r="G641">
        <v>-617337.57999999868</v>
      </c>
      <c r="H641">
        <v>56188075</v>
      </c>
      <c r="I641">
        <v>0</v>
      </c>
      <c r="J641">
        <f t="shared" si="9"/>
        <v>56188075</v>
      </c>
    </row>
    <row r="642" spans="1:10" x14ac:dyDescent="0.3">
      <c r="A642" t="s">
        <v>930</v>
      </c>
      <c r="B642" t="s">
        <v>3026</v>
      </c>
      <c r="C642">
        <v>69441419.019999996</v>
      </c>
      <c r="D642">
        <v>114115315.36</v>
      </c>
      <c r="E642">
        <v>72468746.74000001</v>
      </c>
      <c r="F642">
        <v>3817725.08</v>
      </c>
      <c r="G642">
        <v>-458787.91000000015</v>
      </c>
      <c r="H642">
        <v>18616650</v>
      </c>
      <c r="I642">
        <v>1100000</v>
      </c>
      <c r="J642">
        <f t="shared" si="9"/>
        <v>17516650</v>
      </c>
    </row>
    <row r="643" spans="1:10" x14ac:dyDescent="0.3">
      <c r="A643" t="s">
        <v>247</v>
      </c>
      <c r="B643" t="s">
        <v>2912</v>
      </c>
      <c r="C643">
        <v>387340000.48000002</v>
      </c>
      <c r="D643">
        <v>639441439.77999997</v>
      </c>
      <c r="E643">
        <v>522949773.13</v>
      </c>
      <c r="F643">
        <v>41511810.079999998</v>
      </c>
      <c r="G643">
        <v>12663556.559999999</v>
      </c>
      <c r="H643">
        <v>22155870</v>
      </c>
      <c r="I643">
        <v>1468584</v>
      </c>
      <c r="J643">
        <f t="shared" ref="J643:J706" si="10">H643-I643</f>
        <v>20687286</v>
      </c>
    </row>
    <row r="644" spans="1:10" x14ac:dyDescent="0.3">
      <c r="A644" t="s">
        <v>243</v>
      </c>
      <c r="B644" t="s">
        <v>2946</v>
      </c>
      <c r="C644">
        <v>233536525.44</v>
      </c>
      <c r="D644">
        <v>215189781.46999997</v>
      </c>
      <c r="E644">
        <v>165886216.36000001</v>
      </c>
      <c r="F644">
        <v>19404613.439999998</v>
      </c>
      <c r="G644">
        <v>21843159.570000004</v>
      </c>
      <c r="H644">
        <v>68469040</v>
      </c>
      <c r="I644">
        <v>0</v>
      </c>
      <c r="J644">
        <f t="shared" si="10"/>
        <v>68469040</v>
      </c>
    </row>
    <row r="645" spans="1:10" x14ac:dyDescent="0.3">
      <c r="A645" t="s">
        <v>492</v>
      </c>
      <c r="B645" t="s">
        <v>2947</v>
      </c>
      <c r="C645">
        <v>415941932.74000001</v>
      </c>
      <c r="D645">
        <v>2085987306.71</v>
      </c>
      <c r="E645">
        <v>1999301079.4199998</v>
      </c>
      <c r="F645">
        <v>26346196.120000001</v>
      </c>
      <c r="G645">
        <v>42354010.299999997</v>
      </c>
      <c r="H645">
        <v>33428840</v>
      </c>
      <c r="I645">
        <v>1964500</v>
      </c>
      <c r="J645">
        <f t="shared" si="10"/>
        <v>31464340</v>
      </c>
    </row>
    <row r="646" spans="1:10" x14ac:dyDescent="0.3">
      <c r="A646" t="s">
        <v>712</v>
      </c>
      <c r="B646" t="s">
        <v>2933</v>
      </c>
      <c r="C646">
        <v>265400454.80000001</v>
      </c>
      <c r="D646">
        <v>556337829.11000001</v>
      </c>
      <c r="E646">
        <v>452650986.83000004</v>
      </c>
      <c r="F646">
        <v>44296667.700000003</v>
      </c>
      <c r="G646">
        <v>45790865.479999997</v>
      </c>
      <c r="H646">
        <v>16067058</v>
      </c>
      <c r="I646">
        <v>893852</v>
      </c>
      <c r="J646">
        <f t="shared" si="10"/>
        <v>15173206</v>
      </c>
    </row>
    <row r="647" spans="1:10" x14ac:dyDescent="0.3">
      <c r="A647" t="s">
        <v>396</v>
      </c>
      <c r="B647" t="s">
        <v>3054</v>
      </c>
      <c r="C647">
        <v>481245651.63</v>
      </c>
      <c r="D647">
        <v>293761493.68000001</v>
      </c>
      <c r="E647">
        <v>179194598.03</v>
      </c>
      <c r="F647">
        <v>52909347.219999999</v>
      </c>
      <c r="G647">
        <v>30054112.09</v>
      </c>
      <c r="H647">
        <v>12608000</v>
      </c>
      <c r="I647">
        <v>0</v>
      </c>
      <c r="J647">
        <f t="shared" si="10"/>
        <v>12608000</v>
      </c>
    </row>
    <row r="648" spans="1:10" x14ac:dyDescent="0.3">
      <c r="A648" t="s">
        <v>587</v>
      </c>
      <c r="B648" t="s">
        <v>2966</v>
      </c>
      <c r="C648">
        <v>932837994.29999995</v>
      </c>
      <c r="D648">
        <v>800498417.80000007</v>
      </c>
      <c r="E648">
        <v>703150155.23000002</v>
      </c>
      <c r="F648">
        <v>11337990.93</v>
      </c>
      <c r="G648">
        <v>-61238626.029999986</v>
      </c>
      <c r="H648">
        <v>77310863</v>
      </c>
      <c r="I648">
        <v>8772046</v>
      </c>
      <c r="J648">
        <f t="shared" si="10"/>
        <v>68538817</v>
      </c>
    </row>
    <row r="649" spans="1:10" x14ac:dyDescent="0.3">
      <c r="A649" t="s">
        <v>474</v>
      </c>
      <c r="B649" t="s">
        <v>2861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8556355</v>
      </c>
      <c r="I649">
        <v>2500</v>
      </c>
      <c r="J649">
        <f t="shared" si="10"/>
        <v>8553855</v>
      </c>
    </row>
    <row r="650" spans="1:10" x14ac:dyDescent="0.3">
      <c r="A650" t="s">
        <v>2149</v>
      </c>
      <c r="B650" t="s">
        <v>2797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33843144</v>
      </c>
      <c r="I650">
        <v>0</v>
      </c>
      <c r="J650">
        <f t="shared" si="10"/>
        <v>33843144</v>
      </c>
    </row>
    <row r="651" spans="1:10" x14ac:dyDescent="0.3">
      <c r="A651" t="s">
        <v>370</v>
      </c>
      <c r="B651" t="s">
        <v>2920</v>
      </c>
      <c r="C651">
        <v>198517291.02000001</v>
      </c>
      <c r="D651">
        <v>143043295.37</v>
      </c>
      <c r="E651">
        <v>113827999.38000001</v>
      </c>
      <c r="F651">
        <v>9090315.1699999999</v>
      </c>
      <c r="G651">
        <v>5135251.8199999994</v>
      </c>
      <c r="H651">
        <v>15989037</v>
      </c>
      <c r="I651">
        <v>398494</v>
      </c>
      <c r="J651">
        <f t="shared" si="10"/>
        <v>15590543</v>
      </c>
    </row>
    <row r="652" spans="1:10" x14ac:dyDescent="0.3">
      <c r="A652" t="s">
        <v>333</v>
      </c>
      <c r="B652" t="s">
        <v>2970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49103002</v>
      </c>
      <c r="I652">
        <v>7144394</v>
      </c>
      <c r="J652">
        <f t="shared" si="10"/>
        <v>41958608</v>
      </c>
    </row>
    <row r="653" spans="1:10" x14ac:dyDescent="0.3">
      <c r="A653" t="s">
        <v>559</v>
      </c>
      <c r="B653" t="s">
        <v>2968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53124634</v>
      </c>
      <c r="I653">
        <v>4056</v>
      </c>
      <c r="J653">
        <f t="shared" si="10"/>
        <v>53120578</v>
      </c>
    </row>
    <row r="654" spans="1:10" x14ac:dyDescent="0.3">
      <c r="A654" t="s">
        <v>318</v>
      </c>
      <c r="B654" t="s">
        <v>2877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22682934</v>
      </c>
      <c r="I654">
        <v>1994213</v>
      </c>
      <c r="J654">
        <f t="shared" si="10"/>
        <v>20688721</v>
      </c>
    </row>
    <row r="655" spans="1:10" x14ac:dyDescent="0.3">
      <c r="A655" t="s">
        <v>330</v>
      </c>
      <c r="B655" t="s">
        <v>2893</v>
      </c>
      <c r="C655">
        <v>719240000</v>
      </c>
      <c r="D655">
        <v>2991975000</v>
      </c>
      <c r="E655">
        <v>2352641000</v>
      </c>
      <c r="F655">
        <v>59228000</v>
      </c>
      <c r="G655">
        <v>16267000</v>
      </c>
      <c r="H655">
        <v>8967670</v>
      </c>
      <c r="I655">
        <v>17875</v>
      </c>
      <c r="J655">
        <f t="shared" si="10"/>
        <v>8949795</v>
      </c>
    </row>
    <row r="656" spans="1:10" x14ac:dyDescent="0.3">
      <c r="A656" t="s">
        <v>536</v>
      </c>
      <c r="B656" t="s">
        <v>3012</v>
      </c>
      <c r="C656">
        <v>398694725.88</v>
      </c>
      <c r="D656">
        <v>24989823.52</v>
      </c>
      <c r="E656">
        <v>9636339.1099999994</v>
      </c>
      <c r="F656">
        <v>-8972477.4900000002</v>
      </c>
      <c r="G656">
        <v>11023252.359999999</v>
      </c>
      <c r="H656">
        <v>21929315</v>
      </c>
      <c r="I656">
        <v>4312630</v>
      </c>
      <c r="J656">
        <f t="shared" si="10"/>
        <v>17616685</v>
      </c>
    </row>
    <row r="657" spans="1:10" x14ac:dyDescent="0.3">
      <c r="A657" t="s">
        <v>335</v>
      </c>
      <c r="B657" t="s">
        <v>2868</v>
      </c>
      <c r="C657">
        <v>33865228.009999998</v>
      </c>
      <c r="D657">
        <v>27868859.23</v>
      </c>
      <c r="E657">
        <v>0</v>
      </c>
      <c r="F657">
        <v>-8902479.120000001</v>
      </c>
      <c r="G657">
        <v>-9393048.3099999987</v>
      </c>
      <c r="H657">
        <v>13999323</v>
      </c>
      <c r="I657">
        <v>0</v>
      </c>
      <c r="J657">
        <f t="shared" si="10"/>
        <v>13999323</v>
      </c>
    </row>
    <row r="658" spans="1:10" x14ac:dyDescent="0.3">
      <c r="A658" t="s">
        <v>903</v>
      </c>
      <c r="B658" t="s">
        <v>3221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7193273</v>
      </c>
      <c r="I658">
        <v>290690</v>
      </c>
      <c r="J658">
        <f t="shared" si="10"/>
        <v>6902583</v>
      </c>
    </row>
    <row r="659" spans="1:10" x14ac:dyDescent="0.3">
      <c r="A659" t="s">
        <v>500</v>
      </c>
      <c r="B659" t="s">
        <v>2092</v>
      </c>
      <c r="C659">
        <v>408526922.70999998</v>
      </c>
      <c r="D659">
        <v>636273695.92000008</v>
      </c>
      <c r="E659">
        <v>514695201.68000001</v>
      </c>
      <c r="F659">
        <v>18888987.449999996</v>
      </c>
      <c r="G659">
        <v>14584303.940000001</v>
      </c>
      <c r="H659">
        <v>45050956</v>
      </c>
      <c r="I659">
        <v>3319715</v>
      </c>
      <c r="J659">
        <f t="shared" si="10"/>
        <v>41731241</v>
      </c>
    </row>
    <row r="660" spans="1:10" x14ac:dyDescent="0.3">
      <c r="A660" t="s">
        <v>524</v>
      </c>
      <c r="B660" t="s">
        <v>3372</v>
      </c>
      <c r="C660">
        <v>123357558.18000001</v>
      </c>
      <c r="D660">
        <v>93280453.469999999</v>
      </c>
      <c r="E660">
        <v>88566954.979999989</v>
      </c>
      <c r="F660">
        <v>-7927700.4299999997</v>
      </c>
      <c r="G660">
        <v>-8101521.4600000009</v>
      </c>
      <c r="H660">
        <v>13309000</v>
      </c>
      <c r="I660">
        <v>347910</v>
      </c>
      <c r="J660">
        <f t="shared" si="10"/>
        <v>12961090</v>
      </c>
    </row>
    <row r="661" spans="1:10" x14ac:dyDescent="0.3">
      <c r="A661" t="s">
        <v>422</v>
      </c>
      <c r="B661" t="s">
        <v>2903</v>
      </c>
      <c r="C661">
        <v>180525685.12</v>
      </c>
      <c r="D661">
        <v>53795811.340000004</v>
      </c>
      <c r="E661">
        <v>0</v>
      </c>
      <c r="F661">
        <v>24675064.000000004</v>
      </c>
      <c r="G661">
        <v>27517344.66</v>
      </c>
      <c r="H661">
        <v>31468029</v>
      </c>
      <c r="I661">
        <v>0</v>
      </c>
      <c r="J661">
        <f t="shared" si="10"/>
        <v>31468029</v>
      </c>
    </row>
    <row r="662" spans="1:10" x14ac:dyDescent="0.3">
      <c r="A662" t="s">
        <v>1193</v>
      </c>
      <c r="B662" t="s">
        <v>2938</v>
      </c>
      <c r="C662">
        <v>163962540.25999999</v>
      </c>
      <c r="D662">
        <v>217688520.88000003</v>
      </c>
      <c r="E662">
        <v>138101966.15000001</v>
      </c>
      <c r="F662">
        <v>6840167.0700000003</v>
      </c>
      <c r="G662">
        <v>-1185831.06</v>
      </c>
      <c r="H662">
        <v>21691811</v>
      </c>
      <c r="I662">
        <v>462158</v>
      </c>
      <c r="J662">
        <f t="shared" si="10"/>
        <v>21229653</v>
      </c>
    </row>
    <row r="663" spans="1:10" x14ac:dyDescent="0.3">
      <c r="A663" t="s">
        <v>656</v>
      </c>
      <c r="B663" t="s">
        <v>3049</v>
      </c>
      <c r="C663">
        <v>523371524.94999999</v>
      </c>
      <c r="D663">
        <v>17019207.609999999</v>
      </c>
      <c r="E663">
        <v>0</v>
      </c>
      <c r="F663">
        <v>11668399.140000001</v>
      </c>
      <c r="G663">
        <v>21974411.260000002</v>
      </c>
      <c r="H663">
        <v>33890150</v>
      </c>
      <c r="I663">
        <v>195000</v>
      </c>
      <c r="J663">
        <f t="shared" si="10"/>
        <v>33695150</v>
      </c>
    </row>
    <row r="664" spans="1:10" x14ac:dyDescent="0.3">
      <c r="A664" t="s">
        <v>438</v>
      </c>
      <c r="B664" t="s">
        <v>4843</v>
      </c>
      <c r="C664">
        <v>213814837.15000001</v>
      </c>
      <c r="D664">
        <v>244032465.12</v>
      </c>
      <c r="E664">
        <v>187439988.92000002</v>
      </c>
      <c r="F664">
        <v>8463201.0999999996</v>
      </c>
      <c r="G664">
        <v>2542004.56</v>
      </c>
      <c r="H664">
        <v>44918407</v>
      </c>
      <c r="I664">
        <v>769300</v>
      </c>
      <c r="J664">
        <f t="shared" si="10"/>
        <v>44149107</v>
      </c>
    </row>
    <row r="665" spans="1:10" x14ac:dyDescent="0.3">
      <c r="A665" t="s">
        <v>611</v>
      </c>
      <c r="B665" t="s">
        <v>2979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77201611</v>
      </c>
      <c r="I665">
        <v>4015</v>
      </c>
      <c r="J665">
        <f t="shared" si="10"/>
        <v>77197596</v>
      </c>
    </row>
    <row r="666" spans="1:10" x14ac:dyDescent="0.3">
      <c r="A666" t="s">
        <v>766</v>
      </c>
      <c r="B666" t="s">
        <v>3053</v>
      </c>
      <c r="C666">
        <v>203563819.27000001</v>
      </c>
      <c r="D666">
        <v>1318269908.0799999</v>
      </c>
      <c r="E666">
        <v>1278500329.5</v>
      </c>
      <c r="F666">
        <v>30438203.769999996</v>
      </c>
      <c r="G666">
        <v>26253500.07</v>
      </c>
      <c r="H666">
        <v>55320000</v>
      </c>
      <c r="I666">
        <v>5979955</v>
      </c>
      <c r="J666">
        <f t="shared" si="10"/>
        <v>49340045</v>
      </c>
    </row>
    <row r="667" spans="1:10" x14ac:dyDescent="0.3">
      <c r="A667" t="s">
        <v>464</v>
      </c>
      <c r="B667" t="s">
        <v>3069</v>
      </c>
      <c r="C667">
        <v>210063334.61000001</v>
      </c>
      <c r="D667">
        <v>232112475.66999999</v>
      </c>
      <c r="E667">
        <v>205971622.61000001</v>
      </c>
      <c r="F667">
        <v>13382145.689999999</v>
      </c>
      <c r="G667">
        <v>20580600.079999998</v>
      </c>
      <c r="H667">
        <v>22482268</v>
      </c>
      <c r="I667">
        <v>2496776</v>
      </c>
      <c r="J667">
        <f t="shared" si="10"/>
        <v>19985492</v>
      </c>
    </row>
    <row r="668" spans="1:10" x14ac:dyDescent="0.3">
      <c r="A668" t="s">
        <v>1646</v>
      </c>
      <c r="B668" t="s">
        <v>2118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98424385</v>
      </c>
      <c r="I668">
        <v>10598206</v>
      </c>
      <c r="J668">
        <f t="shared" si="10"/>
        <v>87826179</v>
      </c>
    </row>
    <row r="669" spans="1:10" x14ac:dyDescent="0.3">
      <c r="A669" t="s">
        <v>355</v>
      </c>
      <c r="B669" t="s">
        <v>2082</v>
      </c>
      <c r="C669">
        <v>365416877.50999999</v>
      </c>
      <c r="D669">
        <v>565553822.18000007</v>
      </c>
      <c r="E669">
        <v>491483474.63</v>
      </c>
      <c r="F669">
        <v>27233541.960000001</v>
      </c>
      <c r="G669">
        <v>52999911.5</v>
      </c>
      <c r="H669">
        <v>201173933</v>
      </c>
      <c r="I669">
        <v>10143400</v>
      </c>
      <c r="J669">
        <f t="shared" si="10"/>
        <v>191030533</v>
      </c>
    </row>
    <row r="670" spans="1:10" x14ac:dyDescent="0.3">
      <c r="A670" t="s">
        <v>336</v>
      </c>
      <c r="B670" t="s">
        <v>2941</v>
      </c>
      <c r="C670">
        <v>229455802.50999999</v>
      </c>
      <c r="D670">
        <v>238652660.17000002</v>
      </c>
      <c r="E670">
        <v>207881812.01000002</v>
      </c>
      <c r="F670">
        <v>8001056.3099999996</v>
      </c>
      <c r="G670">
        <v>14361503.07</v>
      </c>
      <c r="H670">
        <v>10395000</v>
      </c>
      <c r="I670">
        <v>134000</v>
      </c>
      <c r="J670">
        <f t="shared" si="10"/>
        <v>10261000</v>
      </c>
    </row>
    <row r="671" spans="1:10" x14ac:dyDescent="0.3">
      <c r="A671" t="s">
        <v>695</v>
      </c>
      <c r="B671" t="s">
        <v>2990</v>
      </c>
      <c r="C671">
        <v>7798186.1799999997</v>
      </c>
      <c r="D671">
        <v>10369018.540000001</v>
      </c>
      <c r="E671">
        <v>2968739.0200000005</v>
      </c>
      <c r="F671">
        <v>-542305.80000000005</v>
      </c>
      <c r="G671">
        <v>-5782015.4300000006</v>
      </c>
      <c r="H671">
        <v>42997901</v>
      </c>
      <c r="I671">
        <v>0</v>
      </c>
      <c r="J671">
        <f t="shared" si="10"/>
        <v>42997901</v>
      </c>
    </row>
    <row r="672" spans="1:10" x14ac:dyDescent="0.3">
      <c r="A672" t="s">
        <v>315</v>
      </c>
      <c r="B672" t="s">
        <v>2885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35844518</v>
      </c>
      <c r="I672">
        <v>0</v>
      </c>
      <c r="J672">
        <f t="shared" si="10"/>
        <v>35844518</v>
      </c>
    </row>
    <row r="673" spans="1:10" x14ac:dyDescent="0.3">
      <c r="A673" t="s">
        <v>377</v>
      </c>
      <c r="B673" t="s">
        <v>3020</v>
      </c>
      <c r="C673">
        <v>289097492.87</v>
      </c>
      <c r="D673">
        <v>99436574.519999996</v>
      </c>
      <c r="E673">
        <v>69144410.180000007</v>
      </c>
      <c r="F673">
        <v>16993866.120000001</v>
      </c>
      <c r="G673">
        <v>-41233139.759999998</v>
      </c>
      <c r="H673">
        <v>46563612</v>
      </c>
      <c r="I673">
        <v>2654471</v>
      </c>
      <c r="J673">
        <f t="shared" si="10"/>
        <v>43909141</v>
      </c>
    </row>
    <row r="674" spans="1:10" x14ac:dyDescent="0.3">
      <c r="A674" t="s">
        <v>266</v>
      </c>
      <c r="B674" t="s">
        <v>2954</v>
      </c>
      <c r="C674">
        <v>289350452.69</v>
      </c>
      <c r="D674">
        <v>136369138.65000001</v>
      </c>
      <c r="E674">
        <v>94602201.560000002</v>
      </c>
      <c r="F674">
        <v>28707487.690000001</v>
      </c>
      <c r="G674">
        <v>25384122.899999999</v>
      </c>
      <c r="H674">
        <v>11000000</v>
      </c>
      <c r="I674">
        <v>2000000</v>
      </c>
      <c r="J674">
        <f t="shared" si="10"/>
        <v>9000000</v>
      </c>
    </row>
    <row r="675" spans="1:10" x14ac:dyDescent="0.3">
      <c r="A675" t="s">
        <v>765</v>
      </c>
      <c r="B675" t="s">
        <v>2999</v>
      </c>
      <c r="C675">
        <v>164760517.11000001</v>
      </c>
      <c r="D675">
        <v>468535918.10000002</v>
      </c>
      <c r="E675">
        <v>333100946.22000003</v>
      </c>
      <c r="F675">
        <v>15466437.66</v>
      </c>
      <c r="G675">
        <v>2532210.7000000002</v>
      </c>
      <c r="H675">
        <v>49965080</v>
      </c>
      <c r="I675">
        <v>0</v>
      </c>
      <c r="J675">
        <f t="shared" si="10"/>
        <v>49965080</v>
      </c>
    </row>
    <row r="676" spans="1:10" x14ac:dyDescent="0.3">
      <c r="A676" t="s">
        <v>547</v>
      </c>
      <c r="B676" t="s">
        <v>3082</v>
      </c>
      <c r="C676">
        <v>89591219.510000005</v>
      </c>
      <c r="D676">
        <v>81559092.310000002</v>
      </c>
      <c r="E676">
        <v>71315452.260000005</v>
      </c>
      <c r="F676">
        <v>-1908032.73</v>
      </c>
      <c r="G676">
        <v>-522503.8200000003</v>
      </c>
      <c r="H676">
        <v>9750000</v>
      </c>
      <c r="I676">
        <v>0</v>
      </c>
      <c r="J676">
        <f t="shared" si="10"/>
        <v>9750000</v>
      </c>
    </row>
    <row r="677" spans="1:10" x14ac:dyDescent="0.3">
      <c r="A677" t="s">
        <v>856</v>
      </c>
      <c r="B677" t="s">
        <v>3074</v>
      </c>
      <c r="C677">
        <v>149400009.06</v>
      </c>
      <c r="D677">
        <v>20575412.539999999</v>
      </c>
      <c r="E677">
        <v>15126759.700000001</v>
      </c>
      <c r="F677">
        <v>771660.77999999991</v>
      </c>
      <c r="G677">
        <v>-6104143.8599999994</v>
      </c>
      <c r="H677">
        <v>87870096</v>
      </c>
      <c r="I677">
        <v>0</v>
      </c>
      <c r="J677">
        <f t="shared" si="10"/>
        <v>87870096</v>
      </c>
    </row>
    <row r="678" spans="1:10" x14ac:dyDescent="0.3">
      <c r="A678" t="s">
        <v>1867</v>
      </c>
      <c r="B678" t="s">
        <v>4275</v>
      </c>
      <c r="C678">
        <v>48859812.469999999</v>
      </c>
      <c r="D678">
        <v>148507560.79000002</v>
      </c>
      <c r="E678">
        <v>135610504.72</v>
      </c>
      <c r="F678">
        <v>3093670.45</v>
      </c>
      <c r="G678">
        <v>3114755.3899999997</v>
      </c>
      <c r="H678">
        <v>31742912</v>
      </c>
      <c r="I678">
        <v>16358</v>
      </c>
      <c r="J678">
        <f t="shared" si="10"/>
        <v>31726554</v>
      </c>
    </row>
    <row r="679" spans="1:10" x14ac:dyDescent="0.3">
      <c r="A679" t="s">
        <v>752</v>
      </c>
      <c r="B679" t="s">
        <v>3211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42441361</v>
      </c>
      <c r="I679">
        <v>2485917</v>
      </c>
      <c r="J679">
        <f t="shared" si="10"/>
        <v>39955444</v>
      </c>
    </row>
    <row r="680" spans="1:10" x14ac:dyDescent="0.3">
      <c r="A680" t="s">
        <v>809</v>
      </c>
      <c r="B680" t="s">
        <v>3045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64242645</v>
      </c>
      <c r="I680">
        <v>0</v>
      </c>
      <c r="J680">
        <f t="shared" si="10"/>
        <v>64242645</v>
      </c>
    </row>
    <row r="681" spans="1:10" x14ac:dyDescent="0.3">
      <c r="A681" t="s">
        <v>485</v>
      </c>
      <c r="B681" t="s">
        <v>2994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15281421</v>
      </c>
      <c r="I681">
        <v>491287</v>
      </c>
      <c r="J681">
        <f t="shared" si="10"/>
        <v>14790134</v>
      </c>
    </row>
    <row r="682" spans="1:10" x14ac:dyDescent="0.3">
      <c r="A682" t="s">
        <v>1346</v>
      </c>
      <c r="B682" t="s">
        <v>3110</v>
      </c>
      <c r="C682">
        <v>117484534.02</v>
      </c>
      <c r="D682">
        <v>37407517.010000005</v>
      </c>
      <c r="E682">
        <v>33571904.030000001</v>
      </c>
      <c r="F682">
        <v>-6060071.3399999999</v>
      </c>
      <c r="G682">
        <v>-2549924.8299999982</v>
      </c>
      <c r="H682">
        <v>77386914</v>
      </c>
      <c r="I682">
        <v>0</v>
      </c>
      <c r="J682">
        <f t="shared" si="10"/>
        <v>77386914</v>
      </c>
    </row>
    <row r="683" spans="1:10" x14ac:dyDescent="0.3">
      <c r="A683" t="s">
        <v>475</v>
      </c>
      <c r="B683" t="s">
        <v>3075</v>
      </c>
      <c r="C683">
        <v>201158595.28</v>
      </c>
      <c r="D683">
        <v>264741742.94999999</v>
      </c>
      <c r="E683">
        <v>156163912.01999998</v>
      </c>
      <c r="F683">
        <v>10678920.619999999</v>
      </c>
      <c r="G683">
        <v>9284927.5599999987</v>
      </c>
      <c r="H683">
        <v>19085664</v>
      </c>
      <c r="I683">
        <v>1142619</v>
      </c>
      <c r="J683">
        <f t="shared" si="10"/>
        <v>17943045</v>
      </c>
    </row>
    <row r="684" spans="1:10" x14ac:dyDescent="0.3">
      <c r="A684" t="s">
        <v>2224</v>
      </c>
      <c r="B684" t="s">
        <v>3310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28543492</v>
      </c>
      <c r="I684">
        <v>10110</v>
      </c>
      <c r="J684">
        <f t="shared" si="10"/>
        <v>28533382</v>
      </c>
    </row>
    <row r="685" spans="1:10" x14ac:dyDescent="0.3">
      <c r="A685" t="s">
        <v>699</v>
      </c>
      <c r="B685" t="s">
        <v>3037</v>
      </c>
      <c r="C685">
        <v>639158915.79999995</v>
      </c>
      <c r="D685">
        <v>772663284.63</v>
      </c>
      <c r="E685">
        <v>701522203.41999996</v>
      </c>
      <c r="F685">
        <v>18593274.870000001</v>
      </c>
      <c r="G685">
        <v>9621642.7000000011</v>
      </c>
      <c r="H685">
        <v>19308690</v>
      </c>
      <c r="I685">
        <v>1359706</v>
      </c>
      <c r="J685">
        <f t="shared" si="10"/>
        <v>17948984</v>
      </c>
    </row>
    <row r="686" spans="1:10" x14ac:dyDescent="0.3">
      <c r="A686" t="s">
        <v>631</v>
      </c>
      <c r="B686" t="s">
        <v>2998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906131295</v>
      </c>
      <c r="I686">
        <v>216</v>
      </c>
      <c r="J686">
        <f t="shared" si="10"/>
        <v>906131079</v>
      </c>
    </row>
    <row r="687" spans="1:10" x14ac:dyDescent="0.3">
      <c r="A687" t="s">
        <v>555</v>
      </c>
      <c r="B687" t="s">
        <v>2987</v>
      </c>
      <c r="C687">
        <v>514551086</v>
      </c>
      <c r="D687">
        <v>1055225063</v>
      </c>
      <c r="E687">
        <v>976746222</v>
      </c>
      <c r="F687">
        <v>29567852</v>
      </c>
      <c r="G687">
        <v>15524824</v>
      </c>
      <c r="H687">
        <v>89696580</v>
      </c>
      <c r="I687">
        <v>3454665</v>
      </c>
      <c r="J687">
        <f t="shared" si="10"/>
        <v>86241915</v>
      </c>
    </row>
    <row r="688" spans="1:10" x14ac:dyDescent="0.3">
      <c r="A688" t="s">
        <v>448</v>
      </c>
      <c r="B688" t="s">
        <v>3072</v>
      </c>
      <c r="C688">
        <v>319756845.48000002</v>
      </c>
      <c r="D688">
        <v>483727545.85000002</v>
      </c>
      <c r="E688">
        <v>390420055.63999999</v>
      </c>
      <c r="F688">
        <v>41128849.189999998</v>
      </c>
      <c r="G688">
        <v>37824046.609999999</v>
      </c>
      <c r="H688">
        <v>38000000</v>
      </c>
      <c r="I688">
        <v>0</v>
      </c>
      <c r="J688">
        <f t="shared" si="10"/>
        <v>38000000</v>
      </c>
    </row>
    <row r="689" spans="1:10" x14ac:dyDescent="0.3">
      <c r="A689" t="s">
        <v>722</v>
      </c>
      <c r="B689" t="s">
        <v>3027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35860429</v>
      </c>
      <c r="I689">
        <v>509000</v>
      </c>
      <c r="J689">
        <f t="shared" si="10"/>
        <v>35351429</v>
      </c>
    </row>
    <row r="690" spans="1:10" x14ac:dyDescent="0.3">
      <c r="A690" t="s">
        <v>187</v>
      </c>
      <c r="B690" t="s">
        <v>2961</v>
      </c>
      <c r="C690">
        <v>539225166</v>
      </c>
      <c r="D690">
        <v>17545112</v>
      </c>
      <c r="E690">
        <v>0</v>
      </c>
      <c r="F690">
        <v>4033026</v>
      </c>
      <c r="G690">
        <v>159311</v>
      </c>
      <c r="H690">
        <v>46890490</v>
      </c>
      <c r="I690">
        <v>5633938</v>
      </c>
      <c r="J690">
        <f t="shared" si="10"/>
        <v>41256552</v>
      </c>
    </row>
    <row r="691" spans="1:10" x14ac:dyDescent="0.3">
      <c r="A691" t="s">
        <v>822</v>
      </c>
      <c r="B691" t="s">
        <v>3097</v>
      </c>
      <c r="C691">
        <v>211904700.56999999</v>
      </c>
      <c r="D691">
        <v>118097202.38</v>
      </c>
      <c r="E691">
        <v>74013537.530000001</v>
      </c>
      <c r="F691">
        <v>25986385.34</v>
      </c>
      <c r="G691">
        <v>30302544.550000004</v>
      </c>
      <c r="H691">
        <v>18900000</v>
      </c>
      <c r="I691">
        <v>427571</v>
      </c>
      <c r="J691">
        <f t="shared" si="10"/>
        <v>18472429</v>
      </c>
    </row>
    <row r="692" spans="1:10" x14ac:dyDescent="0.3">
      <c r="A692" t="s">
        <v>2250</v>
      </c>
      <c r="B692" t="s">
        <v>3007</v>
      </c>
      <c r="C692">
        <v>10461975.33</v>
      </c>
      <c r="D692">
        <v>632435.06000000006</v>
      </c>
      <c r="E692">
        <v>208497.62</v>
      </c>
      <c r="F692">
        <v>-7617209.9500000002</v>
      </c>
      <c r="G692">
        <v>-7076483</v>
      </c>
      <c r="H692">
        <v>11859796</v>
      </c>
      <c r="I692">
        <v>0</v>
      </c>
      <c r="J692">
        <f t="shared" si="10"/>
        <v>11859796</v>
      </c>
    </row>
    <row r="693" spans="1:10" x14ac:dyDescent="0.3">
      <c r="A693" t="s">
        <v>391</v>
      </c>
      <c r="B693" t="s">
        <v>3084</v>
      </c>
      <c r="C693">
        <v>250310708.08000001</v>
      </c>
      <c r="D693">
        <v>308042537.88999999</v>
      </c>
      <c r="E693">
        <v>293054380.76999998</v>
      </c>
      <c r="F693">
        <v>2267308.1399999997</v>
      </c>
      <c r="G693">
        <v>5428873.8500000006</v>
      </c>
      <c r="H693">
        <v>96830132</v>
      </c>
      <c r="I693">
        <v>0</v>
      </c>
      <c r="J693">
        <f t="shared" si="10"/>
        <v>96830132</v>
      </c>
    </row>
    <row r="694" spans="1:10" x14ac:dyDescent="0.3">
      <c r="A694" t="s">
        <v>421</v>
      </c>
      <c r="B694" t="s">
        <v>2944</v>
      </c>
      <c r="C694">
        <v>170053698.36000001</v>
      </c>
      <c r="D694">
        <v>984097133.77999997</v>
      </c>
      <c r="E694">
        <v>805423953.84000003</v>
      </c>
      <c r="F694">
        <v>115493973.13999999</v>
      </c>
      <c r="G694">
        <v>11871983.960000001</v>
      </c>
      <c r="H694">
        <v>116640000</v>
      </c>
      <c r="I694">
        <v>58016</v>
      </c>
      <c r="J694">
        <f t="shared" si="10"/>
        <v>116581984</v>
      </c>
    </row>
    <row r="695" spans="1:10" x14ac:dyDescent="0.3">
      <c r="A695" t="s">
        <v>501</v>
      </c>
      <c r="B695" t="s">
        <v>3008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472590171</v>
      </c>
      <c r="I695">
        <v>58683968</v>
      </c>
      <c r="J695">
        <f t="shared" si="10"/>
        <v>413906203</v>
      </c>
    </row>
    <row r="696" spans="1:10" x14ac:dyDescent="0.3">
      <c r="A696" t="s">
        <v>833</v>
      </c>
      <c r="B696" t="s">
        <v>3128</v>
      </c>
      <c r="C696">
        <v>309726898.72000003</v>
      </c>
      <c r="D696">
        <v>333497098.16000003</v>
      </c>
      <c r="E696">
        <v>269356631.30000001</v>
      </c>
      <c r="F696">
        <v>48321285.32</v>
      </c>
      <c r="G696">
        <v>68990047.839999989</v>
      </c>
      <c r="H696">
        <v>27958128</v>
      </c>
      <c r="I696">
        <v>0</v>
      </c>
      <c r="J696">
        <f t="shared" si="10"/>
        <v>27958128</v>
      </c>
    </row>
    <row r="697" spans="1:10" x14ac:dyDescent="0.3">
      <c r="A697" t="s">
        <v>802</v>
      </c>
      <c r="B697" t="s">
        <v>3066</v>
      </c>
      <c r="C697">
        <v>86726472.640000001</v>
      </c>
      <c r="D697">
        <v>85842734.209999993</v>
      </c>
      <c r="E697">
        <v>72991675.039999992</v>
      </c>
      <c r="F697">
        <v>5263674.32</v>
      </c>
      <c r="G697">
        <v>8039479.9899999993</v>
      </c>
      <c r="H697">
        <v>45573661</v>
      </c>
      <c r="I697">
        <v>26372</v>
      </c>
      <c r="J697">
        <f t="shared" si="10"/>
        <v>45547289</v>
      </c>
    </row>
    <row r="698" spans="1:10" x14ac:dyDescent="0.3">
      <c r="A698" t="s">
        <v>667</v>
      </c>
      <c r="B698" t="s">
        <v>2977</v>
      </c>
      <c r="C698">
        <v>369588893.44</v>
      </c>
      <c r="D698">
        <v>27806609.740000002</v>
      </c>
      <c r="E698">
        <v>0</v>
      </c>
      <c r="F698">
        <v>15831948.93</v>
      </c>
      <c r="G698">
        <v>10903397.18</v>
      </c>
      <c r="H698">
        <v>5009861</v>
      </c>
      <c r="I698">
        <v>539543</v>
      </c>
      <c r="J698">
        <f t="shared" si="10"/>
        <v>4470318</v>
      </c>
    </row>
    <row r="699" spans="1:10" x14ac:dyDescent="0.3">
      <c r="A699" t="s">
        <v>525</v>
      </c>
      <c r="B699" t="s">
        <v>2964</v>
      </c>
      <c r="C699">
        <v>252054275.22999999</v>
      </c>
      <c r="D699">
        <v>306650105.61000001</v>
      </c>
      <c r="E699">
        <v>178234606.31</v>
      </c>
      <c r="F699">
        <v>30974764.009999998</v>
      </c>
      <c r="G699">
        <v>39856254.759999998</v>
      </c>
      <c r="H699">
        <v>13900000</v>
      </c>
      <c r="I699">
        <v>1642225</v>
      </c>
      <c r="J699">
        <f t="shared" si="10"/>
        <v>12257775</v>
      </c>
    </row>
    <row r="700" spans="1:10" x14ac:dyDescent="0.3">
      <c r="A700" t="s">
        <v>493</v>
      </c>
      <c r="B700" t="s">
        <v>2984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27554434</v>
      </c>
      <c r="I700">
        <v>935946</v>
      </c>
      <c r="J700">
        <f t="shared" si="10"/>
        <v>26618488</v>
      </c>
    </row>
    <row r="701" spans="1:10" x14ac:dyDescent="0.3">
      <c r="A701" t="s">
        <v>788</v>
      </c>
      <c r="B701" t="s">
        <v>3146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64516185</v>
      </c>
      <c r="I701">
        <v>0</v>
      </c>
      <c r="J701">
        <f t="shared" si="10"/>
        <v>64516185</v>
      </c>
    </row>
    <row r="702" spans="1:10" x14ac:dyDescent="0.3">
      <c r="A702" t="s">
        <v>1708</v>
      </c>
      <c r="B702" t="s">
        <v>4855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24384390</v>
      </c>
      <c r="I702">
        <v>0</v>
      </c>
      <c r="J702">
        <f t="shared" si="10"/>
        <v>24384390</v>
      </c>
    </row>
    <row r="703" spans="1:10" x14ac:dyDescent="0.3">
      <c r="A703" t="s">
        <v>534</v>
      </c>
      <c r="B703" t="s">
        <v>2997</v>
      </c>
      <c r="C703">
        <v>76399646.359999999</v>
      </c>
      <c r="D703">
        <v>167519359.58999997</v>
      </c>
      <c r="E703">
        <v>120135022.99000001</v>
      </c>
      <c r="F703">
        <v>21891730.740000002</v>
      </c>
      <c r="G703">
        <v>19271752.280000001</v>
      </c>
      <c r="H703">
        <v>12123415</v>
      </c>
      <c r="I703">
        <v>0</v>
      </c>
      <c r="J703">
        <f t="shared" si="10"/>
        <v>12123415</v>
      </c>
    </row>
    <row r="704" spans="1:10" x14ac:dyDescent="0.3">
      <c r="A704" t="s">
        <v>434</v>
      </c>
      <c r="B704" t="s">
        <v>3455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27270000</v>
      </c>
      <c r="I704">
        <v>0</v>
      </c>
      <c r="J704">
        <f t="shared" si="10"/>
        <v>27270000</v>
      </c>
    </row>
    <row r="705" spans="1:10" x14ac:dyDescent="0.3">
      <c r="A705" t="s">
        <v>4608</v>
      </c>
      <c r="B705" t="s">
        <v>4659</v>
      </c>
      <c r="C705">
        <v>30723282.579999998</v>
      </c>
      <c r="D705">
        <v>23739201.150000002</v>
      </c>
      <c r="E705">
        <v>11486499.52</v>
      </c>
      <c r="F705">
        <v>-6465065.8399999999</v>
      </c>
      <c r="G705">
        <v>-11067509.82</v>
      </c>
      <c r="H705">
        <v>10932838</v>
      </c>
      <c r="I705">
        <v>0</v>
      </c>
      <c r="J705">
        <f t="shared" si="10"/>
        <v>10932838</v>
      </c>
    </row>
    <row r="706" spans="1:10" x14ac:dyDescent="0.3">
      <c r="A706" t="s">
        <v>615</v>
      </c>
      <c r="B706" t="s">
        <v>3015</v>
      </c>
      <c r="C706">
        <v>659273177.00999999</v>
      </c>
      <c r="D706">
        <v>38865199.139999993</v>
      </c>
      <c r="E706">
        <v>0</v>
      </c>
      <c r="F706">
        <v>13104880.710000001</v>
      </c>
      <c r="G706">
        <v>8479343.1900000013</v>
      </c>
      <c r="H706">
        <v>31800483</v>
      </c>
      <c r="I706">
        <v>698940</v>
      </c>
      <c r="J706">
        <f t="shared" si="10"/>
        <v>31101543</v>
      </c>
    </row>
    <row r="707" spans="1:10" x14ac:dyDescent="0.3">
      <c r="A707" t="s">
        <v>2145</v>
      </c>
      <c r="B707" t="s">
        <v>3308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10110545</v>
      </c>
      <c r="I707">
        <v>0</v>
      </c>
      <c r="J707">
        <f t="shared" ref="J707:J770" si="11">H707-I707</f>
        <v>10110545</v>
      </c>
    </row>
    <row r="708" spans="1:10" x14ac:dyDescent="0.3">
      <c r="A708" t="s">
        <v>2218</v>
      </c>
      <c r="B708" t="s">
        <v>3032</v>
      </c>
      <c r="C708">
        <v>821863703.98000002</v>
      </c>
      <c r="D708">
        <v>387024406.39999998</v>
      </c>
      <c r="E708">
        <v>104448390.30000001</v>
      </c>
      <c r="F708">
        <v>-2656755.19</v>
      </c>
      <c r="G708">
        <v>-15664990.709999999</v>
      </c>
      <c r="H708">
        <v>193859610</v>
      </c>
      <c r="I708">
        <v>82381</v>
      </c>
      <c r="J708">
        <f t="shared" si="11"/>
        <v>193777229</v>
      </c>
    </row>
    <row r="709" spans="1:10" x14ac:dyDescent="0.3">
      <c r="A709" t="s">
        <v>347</v>
      </c>
      <c r="B709" t="s">
        <v>3130</v>
      </c>
      <c r="C709">
        <v>293828392.31999999</v>
      </c>
      <c r="D709">
        <v>731483853.71000004</v>
      </c>
      <c r="E709">
        <v>733956138.89999998</v>
      </c>
      <c r="F709">
        <v>-25857636.509999998</v>
      </c>
      <c r="G709">
        <v>-121609285.14</v>
      </c>
      <c r="H709">
        <v>23620751</v>
      </c>
      <c r="I709">
        <v>0</v>
      </c>
      <c r="J709">
        <f t="shared" si="11"/>
        <v>23620751</v>
      </c>
    </row>
    <row r="710" spans="1:10" x14ac:dyDescent="0.3">
      <c r="A710" t="s">
        <v>859</v>
      </c>
      <c r="B710" t="s">
        <v>3214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11626292</v>
      </c>
      <c r="I710">
        <v>1326483</v>
      </c>
      <c r="J710">
        <f t="shared" si="11"/>
        <v>10299809</v>
      </c>
    </row>
    <row r="711" spans="1:10" x14ac:dyDescent="0.3">
      <c r="A711" t="s">
        <v>1589</v>
      </c>
      <c r="B711" t="s">
        <v>3017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80201108</v>
      </c>
      <c r="I711">
        <v>8663</v>
      </c>
      <c r="J711">
        <f t="shared" si="11"/>
        <v>80192445</v>
      </c>
    </row>
    <row r="712" spans="1:10" x14ac:dyDescent="0.3">
      <c r="A712" t="s">
        <v>762</v>
      </c>
      <c r="B712" t="s">
        <v>3101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21040488</v>
      </c>
      <c r="I712">
        <v>0</v>
      </c>
      <c r="J712">
        <f t="shared" si="11"/>
        <v>21040488</v>
      </c>
    </row>
    <row r="713" spans="1:10" x14ac:dyDescent="0.3">
      <c r="A713" t="s">
        <v>317</v>
      </c>
      <c r="B713" t="s">
        <v>3009</v>
      </c>
      <c r="C713">
        <v>443230395</v>
      </c>
      <c r="D713">
        <v>750413255</v>
      </c>
      <c r="E713">
        <v>687340596</v>
      </c>
      <c r="F713">
        <v>-11968181</v>
      </c>
      <c r="G713">
        <v>8152623.0000000009</v>
      </c>
      <c r="H713">
        <v>62000000</v>
      </c>
      <c r="I713">
        <v>0</v>
      </c>
      <c r="J713">
        <f t="shared" si="11"/>
        <v>62000000</v>
      </c>
    </row>
    <row r="714" spans="1:10" x14ac:dyDescent="0.3">
      <c r="A714" t="s">
        <v>782</v>
      </c>
      <c r="B714" t="s">
        <v>3150</v>
      </c>
      <c r="C714">
        <v>283896291.73000002</v>
      </c>
      <c r="D714">
        <v>485890001.44999999</v>
      </c>
      <c r="E714">
        <v>475694733.31999999</v>
      </c>
      <c r="F714">
        <v>-27939162.969999999</v>
      </c>
      <c r="G714">
        <v>-25922975.700000003</v>
      </c>
      <c r="H714">
        <v>5000000</v>
      </c>
      <c r="I714">
        <v>7000</v>
      </c>
      <c r="J714">
        <f t="shared" si="11"/>
        <v>4993000</v>
      </c>
    </row>
    <row r="715" spans="1:10" x14ac:dyDescent="0.3">
      <c r="A715" t="s">
        <v>2220</v>
      </c>
      <c r="B715" t="s">
        <v>3218</v>
      </c>
      <c r="C715">
        <v>282830074.23000002</v>
      </c>
      <c r="D715">
        <v>91915616.280000001</v>
      </c>
      <c r="E715">
        <v>56526980.769999996</v>
      </c>
      <c r="F715">
        <v>-10750804.32</v>
      </c>
      <c r="G715">
        <v>-8863119.2699999996</v>
      </c>
      <c r="H715">
        <v>14509416</v>
      </c>
      <c r="I715">
        <v>758549</v>
      </c>
      <c r="J715">
        <f t="shared" si="11"/>
        <v>13750867</v>
      </c>
    </row>
    <row r="716" spans="1:10" x14ac:dyDescent="0.3">
      <c r="A716" t="s">
        <v>1556</v>
      </c>
      <c r="B716" t="s">
        <v>3166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395157579</v>
      </c>
      <c r="I716">
        <v>133397</v>
      </c>
      <c r="J716">
        <f t="shared" si="11"/>
        <v>395024182</v>
      </c>
    </row>
    <row r="717" spans="1:10" x14ac:dyDescent="0.3">
      <c r="A717" t="s">
        <v>460</v>
      </c>
      <c r="B717" t="s">
        <v>3071</v>
      </c>
      <c r="C717">
        <v>379865717.73000002</v>
      </c>
      <c r="D717">
        <v>69652738.579999998</v>
      </c>
      <c r="E717">
        <v>41483667.020000003</v>
      </c>
      <c r="F717">
        <v>-7182200.6399999997</v>
      </c>
      <c r="G717">
        <v>15299477.41</v>
      </c>
      <c r="H717">
        <v>13300000</v>
      </c>
      <c r="I717">
        <v>6484327</v>
      </c>
      <c r="J717">
        <f t="shared" si="11"/>
        <v>6815673</v>
      </c>
    </row>
    <row r="718" spans="1:10" x14ac:dyDescent="0.3">
      <c r="A718" t="s">
        <v>575</v>
      </c>
      <c r="B718" t="s">
        <v>3063</v>
      </c>
      <c r="C718">
        <v>195850313.61000001</v>
      </c>
      <c r="D718">
        <v>101955644.88</v>
      </c>
      <c r="E718">
        <v>0</v>
      </c>
      <c r="F718">
        <v>41670432.579999998</v>
      </c>
      <c r="G718">
        <v>28320450.060000002</v>
      </c>
      <c r="H718">
        <v>73924942</v>
      </c>
      <c r="I718">
        <v>4175766</v>
      </c>
      <c r="J718">
        <f t="shared" si="11"/>
        <v>69749176</v>
      </c>
    </row>
    <row r="719" spans="1:10" x14ac:dyDescent="0.3">
      <c r="A719" t="s">
        <v>334</v>
      </c>
      <c r="B719" t="s">
        <v>2876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13216478</v>
      </c>
      <c r="I719">
        <v>684341</v>
      </c>
      <c r="J719">
        <f t="shared" si="11"/>
        <v>12532137</v>
      </c>
    </row>
    <row r="720" spans="1:10" x14ac:dyDescent="0.3">
      <c r="A720" t="s">
        <v>2187</v>
      </c>
      <c r="B720" t="s">
        <v>3281</v>
      </c>
      <c r="C720">
        <v>78883772.040000007</v>
      </c>
      <c r="D720">
        <v>74051364.010000005</v>
      </c>
      <c r="E720">
        <v>50975710.869999997</v>
      </c>
      <c r="F720">
        <v>5204327.09</v>
      </c>
      <c r="G720">
        <v>1850893.1199999996</v>
      </c>
      <c r="H720">
        <v>11381000</v>
      </c>
      <c r="I720">
        <v>357918</v>
      </c>
      <c r="J720">
        <f t="shared" si="11"/>
        <v>11023082</v>
      </c>
    </row>
    <row r="721" spans="1:10" x14ac:dyDescent="0.3">
      <c r="A721" t="s">
        <v>206</v>
      </c>
      <c r="B721" t="s">
        <v>2985</v>
      </c>
      <c r="C721">
        <v>254472660.06999999</v>
      </c>
      <c r="D721">
        <v>324765208.95999998</v>
      </c>
      <c r="E721">
        <v>271348780.39999998</v>
      </c>
      <c r="F721">
        <v>21817819.879999999</v>
      </c>
      <c r="G721">
        <v>14896164.239999998</v>
      </c>
      <c r="H721">
        <v>31009999</v>
      </c>
      <c r="I721">
        <v>2637616</v>
      </c>
      <c r="J721">
        <f t="shared" si="11"/>
        <v>28372383</v>
      </c>
    </row>
    <row r="722" spans="1:10" x14ac:dyDescent="0.3">
      <c r="A722" t="s">
        <v>4785</v>
      </c>
      <c r="B722" t="s">
        <v>4807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32343933</v>
      </c>
      <c r="I722">
        <v>7956</v>
      </c>
      <c r="J722">
        <f t="shared" si="11"/>
        <v>32335977</v>
      </c>
    </row>
    <row r="723" spans="1:10" x14ac:dyDescent="0.3">
      <c r="A723" t="s">
        <v>714</v>
      </c>
      <c r="B723" t="s">
        <v>3050</v>
      </c>
      <c r="C723">
        <v>843942088.26999998</v>
      </c>
      <c r="D723">
        <v>467997987.07000005</v>
      </c>
      <c r="E723">
        <v>371911204.09000003</v>
      </c>
      <c r="F723">
        <v>44920321.899999999</v>
      </c>
      <c r="G723">
        <v>33452947.300000001</v>
      </c>
      <c r="H723">
        <v>1690000</v>
      </c>
      <c r="I723">
        <v>40146</v>
      </c>
      <c r="J723">
        <f t="shared" si="11"/>
        <v>1649854</v>
      </c>
    </row>
    <row r="724" spans="1:10" x14ac:dyDescent="0.3">
      <c r="A724" t="s">
        <v>323</v>
      </c>
      <c r="B724" t="s">
        <v>2932</v>
      </c>
      <c r="C724">
        <v>177724344.03</v>
      </c>
      <c r="D724">
        <v>300907271.83000004</v>
      </c>
      <c r="E724">
        <v>224815929.76999998</v>
      </c>
      <c r="F724">
        <v>17166985.350000001</v>
      </c>
      <c r="G724">
        <v>-4712293.7700000005</v>
      </c>
      <c r="H724">
        <v>24861990</v>
      </c>
      <c r="I724">
        <v>45598</v>
      </c>
      <c r="J724">
        <f t="shared" si="11"/>
        <v>24816392</v>
      </c>
    </row>
    <row r="725" spans="1:10" x14ac:dyDescent="0.3">
      <c r="A725" t="s">
        <v>478</v>
      </c>
      <c r="B725" t="s">
        <v>3299</v>
      </c>
      <c r="C725">
        <v>39011067.380000003</v>
      </c>
      <c r="D725">
        <v>55970514.119999997</v>
      </c>
      <c r="E725">
        <v>42277244.769999996</v>
      </c>
      <c r="F725">
        <v>-2387691.42</v>
      </c>
      <c r="G725">
        <v>-960975.29</v>
      </c>
      <c r="H725">
        <v>18782090</v>
      </c>
      <c r="I725">
        <v>0</v>
      </c>
      <c r="J725">
        <f t="shared" si="11"/>
        <v>18782090</v>
      </c>
    </row>
    <row r="726" spans="1:10" x14ac:dyDescent="0.3">
      <c r="A726" t="s">
        <v>4617</v>
      </c>
      <c r="B726" t="s">
        <v>4667</v>
      </c>
      <c r="C726">
        <v>37808038.43</v>
      </c>
      <c r="D726">
        <v>33942404.760000005</v>
      </c>
      <c r="E726">
        <v>19528966.699999999</v>
      </c>
      <c r="F726">
        <v>7458368.9299999997</v>
      </c>
      <c r="G726">
        <v>7295673.3699999992</v>
      </c>
      <c r="H726">
        <v>32854225</v>
      </c>
      <c r="I726">
        <v>160000</v>
      </c>
      <c r="J726">
        <f t="shared" si="11"/>
        <v>32694225</v>
      </c>
    </row>
    <row r="727" spans="1:10" x14ac:dyDescent="0.3">
      <c r="A727" t="s">
        <v>447</v>
      </c>
      <c r="B727" t="s">
        <v>3058</v>
      </c>
      <c r="C727">
        <v>236143878.87</v>
      </c>
      <c r="D727">
        <v>204602942.88999999</v>
      </c>
      <c r="E727">
        <v>118467740.19</v>
      </c>
      <c r="F727">
        <v>19956820.140000001</v>
      </c>
      <c r="G727">
        <v>19390290.18</v>
      </c>
      <c r="H727">
        <v>9750000</v>
      </c>
      <c r="I727">
        <v>761089</v>
      </c>
      <c r="J727">
        <f t="shared" si="11"/>
        <v>8988911</v>
      </c>
    </row>
    <row r="728" spans="1:10" x14ac:dyDescent="0.3">
      <c r="A728" t="s">
        <v>913</v>
      </c>
      <c r="B728" t="s">
        <v>3274</v>
      </c>
      <c r="C728">
        <v>94296633.640000001</v>
      </c>
      <c r="D728">
        <v>7002825.1700000009</v>
      </c>
      <c r="E728">
        <v>4421888.1099999994</v>
      </c>
      <c r="F728">
        <v>-3894713.23</v>
      </c>
      <c r="G728">
        <v>-2420141.0099999998</v>
      </c>
      <c r="H728">
        <v>10006100</v>
      </c>
      <c r="I728">
        <v>0</v>
      </c>
      <c r="J728">
        <f t="shared" si="11"/>
        <v>10006100</v>
      </c>
    </row>
    <row r="729" spans="1:10" x14ac:dyDescent="0.3">
      <c r="A729" t="s">
        <v>685</v>
      </c>
      <c r="B729" t="s">
        <v>3023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55481190</v>
      </c>
      <c r="I729">
        <v>5075498</v>
      </c>
      <c r="J729">
        <f t="shared" si="11"/>
        <v>50405692</v>
      </c>
    </row>
    <row r="730" spans="1:10" x14ac:dyDescent="0.3">
      <c r="A730" t="s">
        <v>769</v>
      </c>
      <c r="B730" t="s">
        <v>3086</v>
      </c>
      <c r="C730">
        <v>251454140</v>
      </c>
      <c r="D730">
        <v>657697374.55999994</v>
      </c>
      <c r="E730">
        <v>599381378.1400001</v>
      </c>
      <c r="F730">
        <v>8570100.7300000004</v>
      </c>
      <c r="G730">
        <v>12281205.629999999</v>
      </c>
      <c r="H730">
        <v>25957601</v>
      </c>
      <c r="I730">
        <v>2983248</v>
      </c>
      <c r="J730">
        <f t="shared" si="11"/>
        <v>22974353</v>
      </c>
    </row>
    <row r="731" spans="1:10" x14ac:dyDescent="0.3">
      <c r="A731" t="s">
        <v>576</v>
      </c>
      <c r="B731" t="s">
        <v>3059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68949040</v>
      </c>
      <c r="I731">
        <v>2156045</v>
      </c>
      <c r="J731">
        <f t="shared" si="11"/>
        <v>66792995</v>
      </c>
    </row>
    <row r="732" spans="1:10" x14ac:dyDescent="0.3">
      <c r="A732" t="s">
        <v>816</v>
      </c>
      <c r="B732" t="s">
        <v>3134</v>
      </c>
      <c r="C732">
        <v>174237040.87</v>
      </c>
      <c r="D732">
        <v>122537953.34999999</v>
      </c>
      <c r="E732">
        <v>44760942.57</v>
      </c>
      <c r="F732">
        <v>25738709.829999998</v>
      </c>
      <c r="G732">
        <v>23811038.379999999</v>
      </c>
      <c r="H732">
        <v>16027989</v>
      </c>
      <c r="I732">
        <v>386733</v>
      </c>
      <c r="J732">
        <f t="shared" si="11"/>
        <v>15641256</v>
      </c>
    </row>
    <row r="733" spans="1:10" x14ac:dyDescent="0.3">
      <c r="A733" t="s">
        <v>338</v>
      </c>
      <c r="B733" t="s">
        <v>3093</v>
      </c>
      <c r="C733">
        <v>255031324.59999999</v>
      </c>
      <c r="D733">
        <v>41585897.560000002</v>
      </c>
      <c r="E733">
        <v>16368938.77</v>
      </c>
      <c r="F733">
        <v>9279452.4699999988</v>
      </c>
      <c r="G733">
        <v>28169260.809999999</v>
      </c>
      <c r="H733">
        <v>23677442</v>
      </c>
      <c r="I733">
        <v>1640000</v>
      </c>
      <c r="J733">
        <f t="shared" si="11"/>
        <v>22037442</v>
      </c>
    </row>
    <row r="734" spans="1:10" x14ac:dyDescent="0.3">
      <c r="A734" t="s">
        <v>388</v>
      </c>
      <c r="B734" t="s">
        <v>3135</v>
      </c>
      <c r="C734">
        <v>370920318.70999998</v>
      </c>
      <c r="D734">
        <v>1138392351.51</v>
      </c>
      <c r="E734">
        <v>1057181807.24</v>
      </c>
      <c r="F734">
        <v>36864998.770000003</v>
      </c>
      <c r="G734">
        <v>31778914.710000001</v>
      </c>
      <c r="H734">
        <v>6000000</v>
      </c>
      <c r="I734">
        <v>9410</v>
      </c>
      <c r="J734">
        <f t="shared" si="11"/>
        <v>5990590</v>
      </c>
    </row>
    <row r="735" spans="1:10" x14ac:dyDescent="0.3">
      <c r="A735" t="s">
        <v>1084</v>
      </c>
      <c r="B735" t="s">
        <v>3988</v>
      </c>
      <c r="C735">
        <v>29492519.370000001</v>
      </c>
      <c r="D735">
        <v>12512383.1</v>
      </c>
      <c r="E735">
        <v>0</v>
      </c>
      <c r="F735">
        <v>-9158402.2800000012</v>
      </c>
      <c r="G735">
        <v>-15227865.91</v>
      </c>
      <c r="H735">
        <v>11112735</v>
      </c>
      <c r="I735">
        <v>76937</v>
      </c>
      <c r="J735">
        <f t="shared" si="11"/>
        <v>11035798</v>
      </c>
    </row>
    <row r="736" spans="1:10" x14ac:dyDescent="0.3">
      <c r="A736" t="s">
        <v>540</v>
      </c>
      <c r="B736" t="s">
        <v>3187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110237793</v>
      </c>
      <c r="I736">
        <v>46757</v>
      </c>
      <c r="J736">
        <f t="shared" si="11"/>
        <v>110191036</v>
      </c>
    </row>
    <row r="737" spans="1:10" x14ac:dyDescent="0.3">
      <c r="A737" t="s">
        <v>1481</v>
      </c>
      <c r="B737" t="s">
        <v>3091</v>
      </c>
      <c r="C737">
        <v>118104485.26000001</v>
      </c>
      <c r="D737">
        <v>532991019.41999996</v>
      </c>
      <c r="E737">
        <v>504045644.01999998</v>
      </c>
      <c r="F737">
        <v>14204915.310000001</v>
      </c>
      <c r="G737">
        <v>8195743.4699999997</v>
      </c>
      <c r="H737">
        <v>74979175</v>
      </c>
      <c r="I737">
        <v>0</v>
      </c>
      <c r="J737">
        <f t="shared" si="11"/>
        <v>74979175</v>
      </c>
    </row>
    <row r="738" spans="1:10" x14ac:dyDescent="0.3">
      <c r="A738" t="s">
        <v>1172</v>
      </c>
      <c r="B738" t="s">
        <v>3022</v>
      </c>
      <c r="C738">
        <v>78741521.810000002</v>
      </c>
      <c r="D738">
        <v>170332435.91999999</v>
      </c>
      <c r="E738">
        <v>128129413.67000002</v>
      </c>
      <c r="F738">
        <v>28185478.380000003</v>
      </c>
      <c r="G738">
        <v>24238899.279999997</v>
      </c>
      <c r="H738">
        <v>4532000</v>
      </c>
      <c r="I738">
        <v>906993</v>
      </c>
      <c r="J738">
        <f t="shared" si="11"/>
        <v>3625007</v>
      </c>
    </row>
    <row r="739" spans="1:10" x14ac:dyDescent="0.3">
      <c r="A739" t="s">
        <v>591</v>
      </c>
      <c r="B739" t="s">
        <v>3021</v>
      </c>
      <c r="C739">
        <v>831614068.30999994</v>
      </c>
      <c r="D739">
        <v>184917944.56999999</v>
      </c>
      <c r="E739">
        <v>16164061.079999998</v>
      </c>
      <c r="F739">
        <v>52115803.040000007</v>
      </c>
      <c r="G739">
        <v>44489631.32</v>
      </c>
      <c r="H739">
        <v>7957190</v>
      </c>
      <c r="I739">
        <v>330018</v>
      </c>
      <c r="J739">
        <f t="shared" si="11"/>
        <v>7627172</v>
      </c>
    </row>
    <row r="740" spans="1:10" x14ac:dyDescent="0.3">
      <c r="A740" t="s">
        <v>541</v>
      </c>
      <c r="B740" t="s">
        <v>3018</v>
      </c>
      <c r="C740">
        <v>268174463.21000001</v>
      </c>
      <c r="D740">
        <v>607587524.20000005</v>
      </c>
      <c r="E740">
        <v>0</v>
      </c>
      <c r="F740">
        <v>-8650530.4900000002</v>
      </c>
      <c r="G740">
        <v>1463994.8800000008</v>
      </c>
      <c r="H740">
        <v>33720000</v>
      </c>
      <c r="I740">
        <v>424175</v>
      </c>
      <c r="J740">
        <f t="shared" si="11"/>
        <v>33295825</v>
      </c>
    </row>
    <row r="741" spans="1:10" x14ac:dyDescent="0.3">
      <c r="A741" t="s">
        <v>556</v>
      </c>
      <c r="B741" t="s">
        <v>3186</v>
      </c>
      <c r="C741">
        <v>116208950.31</v>
      </c>
      <c r="D741">
        <v>33598648.240000002</v>
      </c>
      <c r="E741">
        <v>31436349.630000003</v>
      </c>
      <c r="F741">
        <v>-13269016.280000001</v>
      </c>
      <c r="G741">
        <v>-13325073.809999997</v>
      </c>
      <c r="H741">
        <v>80039035</v>
      </c>
      <c r="I741">
        <v>209464</v>
      </c>
      <c r="J741">
        <f t="shared" si="11"/>
        <v>79829571</v>
      </c>
    </row>
    <row r="742" spans="1:10" x14ac:dyDescent="0.3">
      <c r="A742" t="s">
        <v>757</v>
      </c>
      <c r="B742" t="s">
        <v>3100</v>
      </c>
      <c r="C742">
        <v>530097830.13</v>
      </c>
      <c r="D742">
        <v>542802802.26999998</v>
      </c>
      <c r="E742">
        <v>412984771.65000004</v>
      </c>
      <c r="F742">
        <v>112887272.40000001</v>
      </c>
      <c r="G742">
        <v>57135592.530000001</v>
      </c>
      <c r="H742">
        <v>23085880</v>
      </c>
      <c r="I742">
        <v>508355</v>
      </c>
      <c r="J742">
        <f t="shared" si="11"/>
        <v>22577525</v>
      </c>
    </row>
    <row r="743" spans="1:10" x14ac:dyDescent="0.3">
      <c r="A743" t="s">
        <v>574</v>
      </c>
      <c r="B743" t="s">
        <v>3184</v>
      </c>
      <c r="C743">
        <v>192799748.56999999</v>
      </c>
      <c r="D743">
        <v>168652389.80000001</v>
      </c>
      <c r="E743">
        <v>113773543.09</v>
      </c>
      <c r="F743">
        <v>30065170.859999999</v>
      </c>
      <c r="G743">
        <v>33367358.550000001</v>
      </c>
      <c r="H743">
        <v>29113174</v>
      </c>
      <c r="I743">
        <v>1479451</v>
      </c>
      <c r="J743">
        <f t="shared" si="11"/>
        <v>27633723</v>
      </c>
    </row>
    <row r="744" spans="1:10" x14ac:dyDescent="0.3">
      <c r="A744" t="s">
        <v>2184</v>
      </c>
      <c r="B744" t="s">
        <v>2865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7979048</v>
      </c>
      <c r="I744">
        <v>0</v>
      </c>
      <c r="J744">
        <f t="shared" si="11"/>
        <v>7979048</v>
      </c>
    </row>
    <row r="745" spans="1:10" x14ac:dyDescent="0.3">
      <c r="A745" t="s">
        <v>1720</v>
      </c>
      <c r="B745" t="s">
        <v>4443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3981814</v>
      </c>
      <c r="I745">
        <v>6666</v>
      </c>
      <c r="J745">
        <f t="shared" si="11"/>
        <v>3975148</v>
      </c>
    </row>
    <row r="746" spans="1:10" x14ac:dyDescent="0.3">
      <c r="A746" t="s">
        <v>491</v>
      </c>
      <c r="B746" t="s">
        <v>3031</v>
      </c>
      <c r="C746">
        <v>167044815.08000001</v>
      </c>
      <c r="D746">
        <v>244385744.72999999</v>
      </c>
      <c r="E746">
        <v>225735739.47999999</v>
      </c>
      <c r="F746">
        <v>5148498.7799999993</v>
      </c>
      <c r="G746">
        <v>6275813.1400000006</v>
      </c>
      <c r="H746">
        <v>15637042</v>
      </c>
      <c r="I746">
        <v>343022</v>
      </c>
      <c r="J746">
        <f t="shared" si="11"/>
        <v>15294020</v>
      </c>
    </row>
    <row r="747" spans="1:10" x14ac:dyDescent="0.3">
      <c r="A747" t="s">
        <v>4784</v>
      </c>
      <c r="B747" t="s">
        <v>4806</v>
      </c>
      <c r="C747">
        <v>185486589.71000001</v>
      </c>
      <c r="D747">
        <v>161903869.28999999</v>
      </c>
      <c r="E747">
        <v>120316534.7</v>
      </c>
      <c r="F747">
        <v>22087893.82</v>
      </c>
      <c r="G747">
        <v>13797586.540000001</v>
      </c>
      <c r="H747">
        <v>14547709</v>
      </c>
      <c r="I747">
        <v>8295</v>
      </c>
      <c r="J747">
        <f t="shared" si="11"/>
        <v>14539414</v>
      </c>
    </row>
    <row r="748" spans="1:10" x14ac:dyDescent="0.3">
      <c r="A748" t="s">
        <v>528</v>
      </c>
      <c r="B748" t="s">
        <v>3003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14942112</v>
      </c>
      <c r="I748">
        <v>2433815</v>
      </c>
      <c r="J748">
        <f t="shared" si="11"/>
        <v>12508297</v>
      </c>
    </row>
    <row r="749" spans="1:10" x14ac:dyDescent="0.3">
      <c r="A749" t="s">
        <v>647</v>
      </c>
      <c r="B749" t="s">
        <v>3370</v>
      </c>
      <c r="C749">
        <v>148104272.18000001</v>
      </c>
      <c r="D749">
        <v>73332373.620000005</v>
      </c>
      <c r="E749">
        <v>0</v>
      </c>
      <c r="F749">
        <v>17551062.120000001</v>
      </c>
      <c r="G749">
        <v>18274392.390000001</v>
      </c>
      <c r="H749">
        <v>10254685</v>
      </c>
      <c r="I749">
        <v>154595</v>
      </c>
      <c r="J749">
        <f t="shared" si="11"/>
        <v>10100090</v>
      </c>
    </row>
    <row r="750" spans="1:10" x14ac:dyDescent="0.3">
      <c r="A750" t="s">
        <v>789</v>
      </c>
      <c r="B750" t="s">
        <v>4856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42836818</v>
      </c>
      <c r="I750">
        <v>2867576</v>
      </c>
      <c r="J750">
        <f t="shared" si="11"/>
        <v>39969242</v>
      </c>
    </row>
    <row r="751" spans="1:10" x14ac:dyDescent="0.3">
      <c r="A751" t="s">
        <v>2023</v>
      </c>
      <c r="B751" t="s">
        <v>3290</v>
      </c>
      <c r="C751">
        <v>25670924.789999999</v>
      </c>
      <c r="D751">
        <v>61372793.939999998</v>
      </c>
      <c r="E751">
        <v>45331776.75</v>
      </c>
      <c r="F751">
        <v>10446195.560000001</v>
      </c>
      <c r="G751">
        <v>11706808.649999999</v>
      </c>
      <c r="H751">
        <v>7968680</v>
      </c>
      <c r="I751">
        <v>143994</v>
      </c>
      <c r="J751">
        <f t="shared" si="11"/>
        <v>7824686</v>
      </c>
    </row>
    <row r="752" spans="1:10" x14ac:dyDescent="0.3">
      <c r="A752" t="s">
        <v>850</v>
      </c>
      <c r="B752" t="s">
        <v>3124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12261742</v>
      </c>
      <c r="I752">
        <v>0</v>
      </c>
      <c r="J752">
        <f t="shared" si="11"/>
        <v>12261742</v>
      </c>
    </row>
    <row r="753" spans="1:10" x14ac:dyDescent="0.3">
      <c r="A753" t="s">
        <v>278</v>
      </c>
      <c r="B753" t="s">
        <v>2952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23257345</v>
      </c>
      <c r="I753">
        <v>83453</v>
      </c>
      <c r="J753">
        <f t="shared" si="11"/>
        <v>23173892</v>
      </c>
    </row>
    <row r="754" spans="1:10" x14ac:dyDescent="0.3">
      <c r="A754" t="s">
        <v>1124</v>
      </c>
      <c r="B754" t="s">
        <v>3430</v>
      </c>
      <c r="C754">
        <v>100977388.09999999</v>
      </c>
      <c r="D754">
        <v>173561825.31</v>
      </c>
      <c r="E754">
        <v>159886455.83999997</v>
      </c>
      <c r="F754">
        <v>2675707.7399999998</v>
      </c>
      <c r="G754">
        <v>-23875779.150000002</v>
      </c>
      <c r="H754">
        <v>158844223</v>
      </c>
      <c r="I754">
        <v>14581</v>
      </c>
      <c r="J754">
        <f t="shared" si="11"/>
        <v>158829642</v>
      </c>
    </row>
    <row r="755" spans="1:10" x14ac:dyDescent="0.3">
      <c r="A755" t="s">
        <v>709</v>
      </c>
      <c r="B755" t="s">
        <v>3127</v>
      </c>
      <c r="C755">
        <v>551037238.94000006</v>
      </c>
      <c r="D755">
        <v>666909965.19999993</v>
      </c>
      <c r="E755">
        <v>557355998.51999998</v>
      </c>
      <c r="F755">
        <v>8462702.1899999995</v>
      </c>
      <c r="G755">
        <v>28812454.720000003</v>
      </c>
      <c r="H755">
        <v>24516073</v>
      </c>
      <c r="I755">
        <v>400976</v>
      </c>
      <c r="J755">
        <f t="shared" si="11"/>
        <v>24115097</v>
      </c>
    </row>
    <row r="756" spans="1:10" x14ac:dyDescent="0.3">
      <c r="A756" t="s">
        <v>4731</v>
      </c>
      <c r="B756" t="s">
        <v>4696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11170221</v>
      </c>
      <c r="I756">
        <v>0</v>
      </c>
      <c r="J756">
        <f t="shared" si="11"/>
        <v>11170221</v>
      </c>
    </row>
    <row r="757" spans="1:10" x14ac:dyDescent="0.3">
      <c r="A757" t="s">
        <v>754</v>
      </c>
      <c r="B757" t="s">
        <v>3064</v>
      </c>
      <c r="C757">
        <v>3305428.13</v>
      </c>
      <c r="D757">
        <v>4763223.07</v>
      </c>
      <c r="E757">
        <v>4281703.04</v>
      </c>
      <c r="F757">
        <v>-466097.1</v>
      </c>
      <c r="G757">
        <v>-7393575.6799999997</v>
      </c>
      <c r="H757">
        <v>24580368</v>
      </c>
      <c r="I757">
        <v>44267</v>
      </c>
      <c r="J757">
        <f t="shared" si="11"/>
        <v>24536101</v>
      </c>
    </row>
    <row r="758" spans="1:10" x14ac:dyDescent="0.3">
      <c r="A758" t="s">
        <v>2215</v>
      </c>
      <c r="B758" t="s">
        <v>3227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6197730</v>
      </c>
      <c r="I758">
        <v>1</v>
      </c>
      <c r="J758">
        <f t="shared" si="11"/>
        <v>6197729</v>
      </c>
    </row>
    <row r="759" spans="1:10" x14ac:dyDescent="0.3">
      <c r="A759" t="s">
        <v>705</v>
      </c>
      <c r="B759" t="s">
        <v>3052</v>
      </c>
      <c r="C759">
        <v>642068486.30999994</v>
      </c>
      <c r="D759">
        <v>694158354.23000002</v>
      </c>
      <c r="E759">
        <v>579099603.21000004</v>
      </c>
      <c r="F759">
        <v>33917520.560000002</v>
      </c>
      <c r="G759">
        <v>53344892.090000004</v>
      </c>
      <c r="H759">
        <v>4840000</v>
      </c>
      <c r="I759">
        <v>0</v>
      </c>
      <c r="J759">
        <f t="shared" si="11"/>
        <v>4840000</v>
      </c>
    </row>
    <row r="760" spans="1:10" x14ac:dyDescent="0.3">
      <c r="A760" t="s">
        <v>513</v>
      </c>
      <c r="B760" t="s">
        <v>3104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21134126</v>
      </c>
      <c r="I760">
        <v>801309</v>
      </c>
      <c r="J760">
        <f t="shared" si="11"/>
        <v>20332817</v>
      </c>
    </row>
    <row r="761" spans="1:10" x14ac:dyDescent="0.3">
      <c r="A761" t="s">
        <v>659</v>
      </c>
      <c r="B761" t="s">
        <v>3181</v>
      </c>
      <c r="C761">
        <v>596244274.13</v>
      </c>
      <c r="D761">
        <v>313190989.25</v>
      </c>
      <c r="E761">
        <v>299728088.36000001</v>
      </c>
      <c r="F761">
        <v>901608.51999999979</v>
      </c>
      <c r="G761">
        <v>35993115.079999998</v>
      </c>
      <c r="H761">
        <v>22960000</v>
      </c>
      <c r="I761">
        <v>1729648</v>
      </c>
      <c r="J761">
        <f t="shared" si="11"/>
        <v>21230352</v>
      </c>
    </row>
    <row r="762" spans="1:10" x14ac:dyDescent="0.3">
      <c r="A762" t="s">
        <v>827</v>
      </c>
      <c r="B762" t="s">
        <v>3090</v>
      </c>
      <c r="C762">
        <v>471582997.36000001</v>
      </c>
      <c r="D762">
        <v>146653536.51000002</v>
      </c>
      <c r="E762">
        <v>128974323.45999999</v>
      </c>
      <c r="F762">
        <v>5045429.0100000007</v>
      </c>
      <c r="G762">
        <v>14091632.520000001</v>
      </c>
      <c r="H762">
        <v>20000000</v>
      </c>
      <c r="I762">
        <v>996798</v>
      </c>
      <c r="J762">
        <f t="shared" si="11"/>
        <v>19003202</v>
      </c>
    </row>
    <row r="763" spans="1:10" x14ac:dyDescent="0.3">
      <c r="A763" t="s">
        <v>512</v>
      </c>
      <c r="B763" t="s">
        <v>3070</v>
      </c>
      <c r="C763">
        <v>1045234752.5</v>
      </c>
      <c r="D763">
        <v>438509667.06</v>
      </c>
      <c r="E763">
        <v>417514034.21000004</v>
      </c>
      <c r="F763">
        <v>1267180.6999999993</v>
      </c>
      <c r="G763">
        <v>2894685.3499999996</v>
      </c>
      <c r="H763">
        <v>90808100</v>
      </c>
      <c r="I763">
        <v>0</v>
      </c>
      <c r="J763">
        <f t="shared" si="11"/>
        <v>90808100</v>
      </c>
    </row>
    <row r="764" spans="1:10" x14ac:dyDescent="0.3">
      <c r="A764" t="s">
        <v>4591</v>
      </c>
      <c r="B764" t="s">
        <v>4643</v>
      </c>
      <c r="C764">
        <v>340858408.20999998</v>
      </c>
      <c r="D764">
        <v>344242990.88</v>
      </c>
      <c r="E764">
        <v>293706852.15000004</v>
      </c>
      <c r="F764">
        <v>16652040.310000001</v>
      </c>
      <c r="G764">
        <v>15780359.32</v>
      </c>
      <c r="H764">
        <v>11569113</v>
      </c>
      <c r="I764">
        <v>450000</v>
      </c>
      <c r="J764">
        <f t="shared" si="11"/>
        <v>11119113</v>
      </c>
    </row>
    <row r="765" spans="1:10" x14ac:dyDescent="0.3">
      <c r="A765" t="s">
        <v>1220</v>
      </c>
      <c r="B765" t="s">
        <v>3047</v>
      </c>
      <c r="C765">
        <v>123926099.52</v>
      </c>
      <c r="D765">
        <v>169493905.78999999</v>
      </c>
      <c r="E765">
        <v>133098175.09</v>
      </c>
      <c r="F765">
        <v>22521387.150000002</v>
      </c>
      <c r="G765">
        <v>15379688.439999999</v>
      </c>
      <c r="H765">
        <v>15296603</v>
      </c>
      <c r="I765">
        <v>380534</v>
      </c>
      <c r="J765">
        <f t="shared" si="11"/>
        <v>14916069</v>
      </c>
    </row>
    <row r="766" spans="1:10" x14ac:dyDescent="0.3">
      <c r="A766" t="s">
        <v>290</v>
      </c>
      <c r="B766" t="s">
        <v>2955</v>
      </c>
      <c r="C766">
        <v>176881182.53999999</v>
      </c>
      <c r="D766">
        <v>10440457.870000001</v>
      </c>
      <c r="E766">
        <v>0</v>
      </c>
      <c r="F766">
        <v>-2344376.7400000002</v>
      </c>
      <c r="G766">
        <v>-41286964.219999999</v>
      </c>
      <c r="H766">
        <v>171048884</v>
      </c>
      <c r="I766">
        <v>1617000</v>
      </c>
      <c r="J766">
        <f t="shared" si="11"/>
        <v>169431884</v>
      </c>
    </row>
    <row r="767" spans="1:10" x14ac:dyDescent="0.3">
      <c r="A767" t="s">
        <v>1089</v>
      </c>
      <c r="B767" t="s">
        <v>3254</v>
      </c>
      <c r="C767">
        <v>140288527.47999999</v>
      </c>
      <c r="D767">
        <v>126188367.34</v>
      </c>
      <c r="E767">
        <v>49103432.890000001</v>
      </c>
      <c r="F767">
        <v>11161091.360000001</v>
      </c>
      <c r="G767">
        <v>10821624.219999999</v>
      </c>
      <c r="H767">
        <v>24054799</v>
      </c>
      <c r="I767">
        <v>152148</v>
      </c>
      <c r="J767">
        <f t="shared" si="11"/>
        <v>23902651</v>
      </c>
    </row>
    <row r="768" spans="1:10" x14ac:dyDescent="0.3">
      <c r="A768" t="s">
        <v>546</v>
      </c>
      <c r="B768" t="s">
        <v>3065</v>
      </c>
      <c r="C768">
        <v>238612488.94999999</v>
      </c>
      <c r="D768">
        <v>151302003.94</v>
      </c>
      <c r="E768">
        <v>69196308.659999996</v>
      </c>
      <c r="F768">
        <v>30153279.149999999</v>
      </c>
      <c r="G768">
        <v>21469462.039999999</v>
      </c>
      <c r="H768">
        <v>43692624</v>
      </c>
      <c r="I768">
        <v>3226841</v>
      </c>
      <c r="J768">
        <f t="shared" si="11"/>
        <v>40465783</v>
      </c>
    </row>
    <row r="769" spans="1:10" x14ac:dyDescent="0.3">
      <c r="A769" t="s">
        <v>385</v>
      </c>
      <c r="B769" t="s">
        <v>2974</v>
      </c>
      <c r="C769">
        <v>242826239.19</v>
      </c>
      <c r="D769">
        <v>1179039.9900000002</v>
      </c>
      <c r="E769">
        <v>2698783.33</v>
      </c>
      <c r="F769">
        <v>-33078094.990000002</v>
      </c>
      <c r="G769">
        <v>-71064262.74000001</v>
      </c>
      <c r="H769">
        <v>45540494</v>
      </c>
      <c r="I769">
        <v>60827</v>
      </c>
      <c r="J769">
        <f t="shared" si="11"/>
        <v>45479667</v>
      </c>
    </row>
    <row r="770" spans="1:10" x14ac:dyDescent="0.3">
      <c r="A770" t="s">
        <v>830</v>
      </c>
      <c r="B770" t="s">
        <v>3080</v>
      </c>
      <c r="C770">
        <v>141097526.06</v>
      </c>
      <c r="D770">
        <v>186378787.97000003</v>
      </c>
      <c r="E770">
        <v>108070846.7</v>
      </c>
      <c r="F770">
        <v>17584771.509999998</v>
      </c>
      <c r="G770">
        <v>11010637.6</v>
      </c>
      <c r="H770">
        <v>27675342</v>
      </c>
      <c r="I770">
        <v>1471742</v>
      </c>
      <c r="J770">
        <f t="shared" si="11"/>
        <v>26203600</v>
      </c>
    </row>
    <row r="771" spans="1:10" x14ac:dyDescent="0.3">
      <c r="A771" t="s">
        <v>4595</v>
      </c>
      <c r="B771" t="s">
        <v>4647</v>
      </c>
      <c r="C771">
        <v>399853712.00999999</v>
      </c>
      <c r="D771">
        <v>278908360.36000001</v>
      </c>
      <c r="E771">
        <v>223141626.96000001</v>
      </c>
      <c r="F771">
        <v>30854638.280000005</v>
      </c>
      <c r="G771">
        <v>10211638.109999999</v>
      </c>
      <c r="H771">
        <v>48133333</v>
      </c>
      <c r="I771">
        <v>828850</v>
      </c>
      <c r="J771">
        <f t="shared" ref="J771:J834" si="12">H771-I771</f>
        <v>47304483</v>
      </c>
    </row>
    <row r="772" spans="1:10" x14ac:dyDescent="0.3">
      <c r="A772" t="s">
        <v>663</v>
      </c>
      <c r="B772" t="s">
        <v>3106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21000000</v>
      </c>
      <c r="I772">
        <v>1466787</v>
      </c>
      <c r="J772">
        <f t="shared" si="12"/>
        <v>19533213</v>
      </c>
    </row>
    <row r="773" spans="1:10" x14ac:dyDescent="0.3">
      <c r="A773" t="s">
        <v>723</v>
      </c>
      <c r="B773" t="s">
        <v>2973</v>
      </c>
      <c r="C773">
        <v>430787208</v>
      </c>
      <c r="D773">
        <v>3421591387</v>
      </c>
      <c r="E773">
        <v>3286006808</v>
      </c>
      <c r="F773">
        <v>42063350</v>
      </c>
      <c r="G773">
        <v>40101080</v>
      </c>
      <c r="H773">
        <v>82533764</v>
      </c>
      <c r="I773">
        <v>38562</v>
      </c>
      <c r="J773">
        <f t="shared" si="12"/>
        <v>82495202</v>
      </c>
    </row>
    <row r="774" spans="1:10" x14ac:dyDescent="0.3">
      <c r="A774" t="s">
        <v>2158</v>
      </c>
      <c r="B774" t="s">
        <v>3105</v>
      </c>
      <c r="C774">
        <v>164296141.77000001</v>
      </c>
      <c r="D774">
        <v>104685099.47999999</v>
      </c>
      <c r="E774">
        <v>89952501.739999995</v>
      </c>
      <c r="F774">
        <v>-5700682.8200000003</v>
      </c>
      <c r="G774">
        <v>-172546.65000000084</v>
      </c>
      <c r="H774">
        <v>36987901</v>
      </c>
      <c r="I774">
        <v>15148</v>
      </c>
      <c r="J774">
        <f t="shared" si="12"/>
        <v>36972753</v>
      </c>
    </row>
    <row r="775" spans="1:10" x14ac:dyDescent="0.3">
      <c r="A775" t="s">
        <v>728</v>
      </c>
      <c r="B775" t="s">
        <v>3321</v>
      </c>
      <c r="C775">
        <v>67480310.489999995</v>
      </c>
      <c r="D775">
        <v>73895534.5</v>
      </c>
      <c r="E775">
        <v>30384402.920000002</v>
      </c>
      <c r="F775">
        <v>12136648.85</v>
      </c>
      <c r="G775">
        <v>11265842.5</v>
      </c>
      <c r="H775">
        <v>9366542</v>
      </c>
      <c r="I775">
        <v>133100</v>
      </c>
      <c r="J775">
        <f t="shared" si="12"/>
        <v>9233442</v>
      </c>
    </row>
    <row r="776" spans="1:10" x14ac:dyDescent="0.3">
      <c r="A776" t="s">
        <v>738</v>
      </c>
      <c r="B776" t="s">
        <v>2975</v>
      </c>
      <c r="C776">
        <v>347958067.63</v>
      </c>
      <c r="D776">
        <v>1024654483.8299999</v>
      </c>
      <c r="E776">
        <v>880794812.13999999</v>
      </c>
      <c r="F776">
        <v>23846667.589999996</v>
      </c>
      <c r="G776">
        <v>19591388.369999997</v>
      </c>
      <c r="H776">
        <v>27500000</v>
      </c>
      <c r="I776">
        <v>305454</v>
      </c>
      <c r="J776">
        <f t="shared" si="12"/>
        <v>27194546</v>
      </c>
    </row>
    <row r="777" spans="1:10" x14ac:dyDescent="0.3">
      <c r="A777" t="s">
        <v>1473</v>
      </c>
      <c r="B777" t="s">
        <v>4857</v>
      </c>
      <c r="C777">
        <v>77101444.510000005</v>
      </c>
      <c r="D777">
        <v>55449335.760000005</v>
      </c>
      <c r="E777">
        <v>42436378.25</v>
      </c>
      <c r="F777">
        <v>6466815.2400000002</v>
      </c>
      <c r="G777">
        <v>2728609.5300000003</v>
      </c>
      <c r="H777">
        <v>23204527</v>
      </c>
      <c r="I777">
        <v>0</v>
      </c>
      <c r="J777">
        <f t="shared" si="12"/>
        <v>23204527</v>
      </c>
    </row>
    <row r="778" spans="1:10" x14ac:dyDescent="0.3">
      <c r="A778" t="s">
        <v>550</v>
      </c>
      <c r="B778" t="s">
        <v>3116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32556857</v>
      </c>
      <c r="I778">
        <v>2923057</v>
      </c>
      <c r="J778">
        <f t="shared" si="12"/>
        <v>29633800</v>
      </c>
    </row>
    <row r="779" spans="1:10" x14ac:dyDescent="0.3">
      <c r="A779" t="s">
        <v>598</v>
      </c>
      <c r="B779" t="s">
        <v>3151</v>
      </c>
      <c r="C779">
        <v>188708091.56</v>
      </c>
      <c r="D779">
        <v>279197297.19999999</v>
      </c>
      <c r="E779">
        <v>247973506.06999999</v>
      </c>
      <c r="F779">
        <v>-4787849.4799999995</v>
      </c>
      <c r="G779">
        <v>-3498852.5500000007</v>
      </c>
      <c r="H779">
        <v>21000000</v>
      </c>
      <c r="I779">
        <v>300000</v>
      </c>
      <c r="J779">
        <f t="shared" si="12"/>
        <v>20700000</v>
      </c>
    </row>
    <row r="780" spans="1:10" x14ac:dyDescent="0.3">
      <c r="A780" t="s">
        <v>2004</v>
      </c>
      <c r="B780" t="s">
        <v>4858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15591376</v>
      </c>
      <c r="I780">
        <v>0</v>
      </c>
      <c r="J780">
        <f t="shared" si="12"/>
        <v>15591376</v>
      </c>
    </row>
    <row r="781" spans="1:10" x14ac:dyDescent="0.3">
      <c r="A781" t="s">
        <v>515</v>
      </c>
      <c r="B781" t="s">
        <v>3034</v>
      </c>
      <c r="C781">
        <v>553674474.04999995</v>
      </c>
      <c r="D781">
        <v>698017227</v>
      </c>
      <c r="E781">
        <v>0</v>
      </c>
      <c r="F781">
        <v>41194249.490000002</v>
      </c>
      <c r="G781">
        <v>-139403585.00999999</v>
      </c>
      <c r="H781">
        <v>47522955</v>
      </c>
      <c r="I781">
        <v>227109</v>
      </c>
      <c r="J781">
        <f t="shared" si="12"/>
        <v>47295846</v>
      </c>
    </row>
    <row r="782" spans="1:10" x14ac:dyDescent="0.3">
      <c r="A782" t="s">
        <v>617</v>
      </c>
      <c r="B782" t="s">
        <v>3029</v>
      </c>
      <c r="C782">
        <v>375793565.99000001</v>
      </c>
      <c r="D782">
        <v>257220168.37</v>
      </c>
      <c r="E782">
        <v>168589158.77000001</v>
      </c>
      <c r="F782">
        <v>19510779.52</v>
      </c>
      <c r="G782">
        <v>19481432.139999997</v>
      </c>
      <c r="H782">
        <v>18600070</v>
      </c>
      <c r="I782">
        <v>3333000</v>
      </c>
      <c r="J782">
        <f t="shared" si="12"/>
        <v>15267070</v>
      </c>
    </row>
    <row r="783" spans="1:10" x14ac:dyDescent="0.3">
      <c r="A783" t="s">
        <v>595</v>
      </c>
      <c r="B783" t="s">
        <v>2095</v>
      </c>
      <c r="C783">
        <v>546318737.78999996</v>
      </c>
      <c r="D783">
        <v>161318598.78</v>
      </c>
      <c r="E783">
        <v>89711354.810000002</v>
      </c>
      <c r="F783">
        <v>22013687.190000001</v>
      </c>
      <c r="G783">
        <v>17615546.770000003</v>
      </c>
      <c r="H783">
        <v>6246150</v>
      </c>
      <c r="I783">
        <v>27133</v>
      </c>
      <c r="J783">
        <f t="shared" si="12"/>
        <v>6219017</v>
      </c>
    </row>
    <row r="784" spans="1:10" x14ac:dyDescent="0.3">
      <c r="A784" t="s">
        <v>898</v>
      </c>
      <c r="B784" t="s">
        <v>3189</v>
      </c>
      <c r="C784">
        <v>574744569.59000003</v>
      </c>
      <c r="D784">
        <v>146752782.01000002</v>
      </c>
      <c r="E784">
        <v>80548177.289999992</v>
      </c>
      <c r="F784">
        <v>15525490.09</v>
      </c>
      <c r="G784">
        <v>44406393.039999999</v>
      </c>
      <c r="H784">
        <v>28500000</v>
      </c>
      <c r="I784">
        <v>2013132</v>
      </c>
      <c r="J784">
        <f t="shared" si="12"/>
        <v>26486868</v>
      </c>
    </row>
    <row r="785" spans="1:10" x14ac:dyDescent="0.3">
      <c r="A785" t="s">
        <v>2210</v>
      </c>
      <c r="B785" t="s">
        <v>3155</v>
      </c>
      <c r="C785">
        <v>90192656.769999996</v>
      </c>
      <c r="D785">
        <v>528753120.20999998</v>
      </c>
      <c r="E785">
        <v>509369135.79000002</v>
      </c>
      <c r="F785">
        <v>12397982.23</v>
      </c>
      <c r="G785">
        <v>8111348.8000000007</v>
      </c>
      <c r="H785">
        <v>14438000</v>
      </c>
      <c r="I785">
        <v>0</v>
      </c>
      <c r="J785">
        <f t="shared" si="12"/>
        <v>14438000</v>
      </c>
    </row>
    <row r="786" spans="1:10" x14ac:dyDescent="0.3">
      <c r="A786" t="s">
        <v>635</v>
      </c>
      <c r="B786" t="s">
        <v>3095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13676598</v>
      </c>
      <c r="I786">
        <v>1295177</v>
      </c>
      <c r="J786">
        <f t="shared" si="12"/>
        <v>12381421</v>
      </c>
    </row>
    <row r="787" spans="1:10" x14ac:dyDescent="0.3">
      <c r="A787" t="s">
        <v>715</v>
      </c>
      <c r="B787" t="s">
        <v>3143</v>
      </c>
      <c r="C787">
        <v>263354968.31999999</v>
      </c>
      <c r="D787">
        <v>16906718.09</v>
      </c>
      <c r="E787">
        <v>0</v>
      </c>
      <c r="F787">
        <v>11130888.609999998</v>
      </c>
      <c r="G787">
        <v>11364409.130000001</v>
      </c>
      <c r="H787">
        <v>49347483</v>
      </c>
      <c r="I787">
        <v>3361946</v>
      </c>
      <c r="J787">
        <f t="shared" si="12"/>
        <v>45985537</v>
      </c>
    </row>
    <row r="788" spans="1:10" x14ac:dyDescent="0.3">
      <c r="A788" t="s">
        <v>523</v>
      </c>
      <c r="B788" t="s">
        <v>3117</v>
      </c>
      <c r="C788">
        <v>72304582.629999995</v>
      </c>
      <c r="D788">
        <v>229240896.67999998</v>
      </c>
      <c r="E788">
        <v>76048788.370000005</v>
      </c>
      <c r="F788">
        <v>5667664.4699999997</v>
      </c>
      <c r="G788">
        <v>9664789.9800000004</v>
      </c>
      <c r="H788">
        <v>18900000</v>
      </c>
      <c r="I788">
        <v>1587711</v>
      </c>
      <c r="J788">
        <f t="shared" si="12"/>
        <v>17312289</v>
      </c>
    </row>
    <row r="789" spans="1:10" x14ac:dyDescent="0.3">
      <c r="A789" t="s">
        <v>775</v>
      </c>
      <c r="B789" t="s">
        <v>3033</v>
      </c>
      <c r="C789">
        <v>229091839.56999999</v>
      </c>
      <c r="D789">
        <v>98444820.370000005</v>
      </c>
      <c r="E789">
        <v>72441915.670000002</v>
      </c>
      <c r="F789">
        <v>-4554376.9399999995</v>
      </c>
      <c r="G789">
        <v>-25540366.710000001</v>
      </c>
      <c r="H789">
        <v>141806193</v>
      </c>
      <c r="I789">
        <v>5215</v>
      </c>
      <c r="J789">
        <f t="shared" si="12"/>
        <v>141800978</v>
      </c>
    </row>
    <row r="790" spans="1:10" x14ac:dyDescent="0.3">
      <c r="A790" t="s">
        <v>4585</v>
      </c>
      <c r="B790" t="s">
        <v>4637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72696064</v>
      </c>
      <c r="I790">
        <v>833310</v>
      </c>
      <c r="J790">
        <f t="shared" si="12"/>
        <v>71862754</v>
      </c>
    </row>
    <row r="791" spans="1:10" x14ac:dyDescent="0.3">
      <c r="A791" t="s">
        <v>454</v>
      </c>
      <c r="B791" t="s">
        <v>3163</v>
      </c>
      <c r="C791">
        <v>197425603.09</v>
      </c>
      <c r="D791">
        <v>186439311.03</v>
      </c>
      <c r="E791">
        <v>107575733.21000001</v>
      </c>
      <c r="F791">
        <v>2163287.3199999998</v>
      </c>
      <c r="G791">
        <v>-35893339.789999999</v>
      </c>
      <c r="H791">
        <v>15144233</v>
      </c>
      <c r="I791">
        <v>382937</v>
      </c>
      <c r="J791">
        <f t="shared" si="12"/>
        <v>14761296</v>
      </c>
    </row>
    <row r="792" spans="1:10" x14ac:dyDescent="0.3">
      <c r="A792" t="s">
        <v>621</v>
      </c>
      <c r="B792" t="s">
        <v>3001</v>
      </c>
      <c r="C792">
        <v>23626615.550000001</v>
      </c>
      <c r="D792">
        <v>2315196.0999999996</v>
      </c>
      <c r="E792">
        <v>1365793.8699999999</v>
      </c>
      <c r="F792">
        <v>-15943040.449999999</v>
      </c>
      <c r="G792">
        <v>-16628624.859999999</v>
      </c>
      <c r="H792">
        <v>17692949</v>
      </c>
      <c r="I792">
        <v>0</v>
      </c>
      <c r="J792">
        <f t="shared" si="12"/>
        <v>17692949</v>
      </c>
    </row>
    <row r="793" spans="1:10" x14ac:dyDescent="0.3">
      <c r="A793" t="s">
        <v>1058</v>
      </c>
      <c r="B793" t="s">
        <v>3366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9567333</v>
      </c>
      <c r="I793">
        <v>323621</v>
      </c>
      <c r="J793">
        <f t="shared" si="12"/>
        <v>9243712</v>
      </c>
    </row>
    <row r="794" spans="1:10" x14ac:dyDescent="0.3">
      <c r="A794" t="s">
        <v>4606</v>
      </c>
      <c r="B794" t="s">
        <v>4657</v>
      </c>
      <c r="C794">
        <v>126977416</v>
      </c>
      <c r="D794">
        <v>106259539</v>
      </c>
      <c r="E794">
        <v>92898290</v>
      </c>
      <c r="F794">
        <v>318585</v>
      </c>
      <c r="G794">
        <v>3424884</v>
      </c>
      <c r="H794">
        <v>19867866</v>
      </c>
      <c r="I794">
        <v>0</v>
      </c>
      <c r="J794">
        <f t="shared" si="12"/>
        <v>19867866</v>
      </c>
    </row>
    <row r="795" spans="1:10" x14ac:dyDescent="0.3">
      <c r="A795" t="s">
        <v>961</v>
      </c>
      <c r="B795" t="s">
        <v>3043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22220000</v>
      </c>
      <c r="I795">
        <v>0</v>
      </c>
      <c r="J795">
        <f t="shared" si="12"/>
        <v>22220000</v>
      </c>
    </row>
    <row r="796" spans="1:10" x14ac:dyDescent="0.3">
      <c r="A796" t="s">
        <v>601</v>
      </c>
      <c r="B796" t="s">
        <v>2965</v>
      </c>
      <c r="C796">
        <v>367707679.41000003</v>
      </c>
      <c r="D796">
        <v>424219760.10000002</v>
      </c>
      <c r="E796">
        <v>341678229.74000001</v>
      </c>
      <c r="F796">
        <v>29382697.060000002</v>
      </c>
      <c r="G796">
        <v>16586325.630000001</v>
      </c>
      <c r="H796">
        <v>15330971</v>
      </c>
      <c r="I796">
        <v>7500</v>
      </c>
      <c r="J796">
        <f t="shared" si="12"/>
        <v>15323471</v>
      </c>
    </row>
    <row r="797" spans="1:10" x14ac:dyDescent="0.3">
      <c r="A797" t="s">
        <v>923</v>
      </c>
      <c r="B797" t="s">
        <v>3197</v>
      </c>
      <c r="C797">
        <v>350649681.58999997</v>
      </c>
      <c r="D797">
        <v>23185916.75</v>
      </c>
      <c r="E797">
        <v>0</v>
      </c>
      <c r="F797">
        <v>5302416.379999999</v>
      </c>
      <c r="G797">
        <v>20143363.16</v>
      </c>
      <c r="H797">
        <v>13291151</v>
      </c>
      <c r="I797">
        <v>3042458</v>
      </c>
      <c r="J797">
        <f t="shared" si="12"/>
        <v>10248693</v>
      </c>
    </row>
    <row r="798" spans="1:10" x14ac:dyDescent="0.3">
      <c r="A798" t="s">
        <v>867</v>
      </c>
      <c r="B798" t="s">
        <v>3113</v>
      </c>
      <c r="C798">
        <v>227751020.75999999</v>
      </c>
      <c r="D798">
        <v>406156451.69</v>
      </c>
      <c r="E798">
        <v>384336598.73000002</v>
      </c>
      <c r="F798">
        <v>10954355.83</v>
      </c>
      <c r="G798">
        <v>10704015.310000001</v>
      </c>
      <c r="H798">
        <v>13389502</v>
      </c>
      <c r="I798">
        <v>303356</v>
      </c>
      <c r="J798">
        <f t="shared" si="12"/>
        <v>13086146</v>
      </c>
    </row>
    <row r="799" spans="1:10" x14ac:dyDescent="0.3">
      <c r="A799" t="s">
        <v>4623</v>
      </c>
      <c r="B799" t="s">
        <v>4673</v>
      </c>
      <c r="C799">
        <v>45968184.880000003</v>
      </c>
      <c r="D799">
        <v>7211531.5600000005</v>
      </c>
      <c r="E799">
        <v>0</v>
      </c>
      <c r="F799">
        <v>-21808809.949999999</v>
      </c>
      <c r="G799">
        <v>-18358832.879999999</v>
      </c>
      <c r="H799">
        <v>14011412</v>
      </c>
      <c r="I799">
        <v>0</v>
      </c>
      <c r="J799">
        <f t="shared" si="12"/>
        <v>14011412</v>
      </c>
    </row>
    <row r="800" spans="1:10" x14ac:dyDescent="0.3">
      <c r="A800" t="s">
        <v>2188</v>
      </c>
      <c r="B800" t="s">
        <v>3233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21288284</v>
      </c>
      <c r="I800">
        <v>260100</v>
      </c>
      <c r="J800">
        <f t="shared" si="12"/>
        <v>21028184</v>
      </c>
    </row>
    <row r="801" spans="1:10" x14ac:dyDescent="0.3">
      <c r="A801" t="s">
        <v>2157</v>
      </c>
      <c r="B801" t="s">
        <v>2989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8138143</v>
      </c>
      <c r="I801">
        <v>75119</v>
      </c>
      <c r="J801">
        <f t="shared" si="12"/>
        <v>8063024</v>
      </c>
    </row>
    <row r="802" spans="1:10" x14ac:dyDescent="0.3">
      <c r="A802" t="s">
        <v>624</v>
      </c>
      <c r="B802" t="s">
        <v>3115</v>
      </c>
      <c r="C802">
        <v>304265039.31</v>
      </c>
      <c r="D802">
        <v>225754618.59</v>
      </c>
      <c r="E802">
        <v>84637509.819999993</v>
      </c>
      <c r="F802">
        <v>23031239.5</v>
      </c>
      <c r="G802">
        <v>19415764.220000003</v>
      </c>
      <c r="H802">
        <v>17772946</v>
      </c>
      <c r="I802">
        <v>473460</v>
      </c>
      <c r="J802">
        <f t="shared" si="12"/>
        <v>17299486</v>
      </c>
    </row>
    <row r="803" spans="1:10" x14ac:dyDescent="0.3">
      <c r="A803" t="s">
        <v>805</v>
      </c>
      <c r="B803" t="s">
        <v>3200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33573819</v>
      </c>
      <c r="I803">
        <v>0</v>
      </c>
      <c r="J803">
        <f t="shared" si="12"/>
        <v>33573819</v>
      </c>
    </row>
    <row r="804" spans="1:10" x14ac:dyDescent="0.3">
      <c r="A804" t="s">
        <v>1284</v>
      </c>
      <c r="B804" t="s">
        <v>3457</v>
      </c>
      <c r="C804">
        <v>85713817.5</v>
      </c>
      <c r="D804">
        <v>62252843.909999996</v>
      </c>
      <c r="E804">
        <v>39089516.25</v>
      </c>
      <c r="F804">
        <v>11570305.729999999</v>
      </c>
      <c r="G804">
        <v>15791888.890000001</v>
      </c>
      <c r="H804">
        <v>5150000</v>
      </c>
      <c r="I804">
        <v>630966</v>
      </c>
      <c r="J804">
        <f t="shared" si="12"/>
        <v>4519034</v>
      </c>
    </row>
    <row r="805" spans="1:10" x14ac:dyDescent="0.3">
      <c r="A805" t="s">
        <v>648</v>
      </c>
      <c r="B805" t="s">
        <v>3087</v>
      </c>
      <c r="C805">
        <v>146918620.44999999</v>
      </c>
      <c r="D805">
        <v>340524251.11000001</v>
      </c>
      <c r="E805">
        <v>308574417.58999997</v>
      </c>
      <c r="F805">
        <v>12744122.210000001</v>
      </c>
      <c r="G805">
        <v>18744866.34</v>
      </c>
      <c r="H805">
        <v>15082257</v>
      </c>
      <c r="I805">
        <v>576625</v>
      </c>
      <c r="J805">
        <f t="shared" si="12"/>
        <v>14505632</v>
      </c>
    </row>
    <row r="806" spans="1:10" x14ac:dyDescent="0.3">
      <c r="A806" t="s">
        <v>553</v>
      </c>
      <c r="B806" t="s">
        <v>3123</v>
      </c>
      <c r="C806">
        <v>288345228.22000003</v>
      </c>
      <c r="D806">
        <v>638491137.55999994</v>
      </c>
      <c r="E806">
        <v>240897624.18000001</v>
      </c>
      <c r="F806">
        <v>1764405.5900000003</v>
      </c>
      <c r="G806">
        <v>-57002822.340000004</v>
      </c>
      <c r="H806">
        <v>115505985</v>
      </c>
      <c r="I806">
        <v>2822896</v>
      </c>
      <c r="J806">
        <f t="shared" si="12"/>
        <v>112683089</v>
      </c>
    </row>
    <row r="807" spans="1:10" x14ac:dyDescent="0.3">
      <c r="A807" t="s">
        <v>686</v>
      </c>
      <c r="B807" t="s">
        <v>2951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62638000</v>
      </c>
      <c r="I807">
        <v>200000</v>
      </c>
      <c r="J807">
        <f t="shared" si="12"/>
        <v>62438000</v>
      </c>
    </row>
    <row r="808" spans="1:10" x14ac:dyDescent="0.3">
      <c r="A808" t="s">
        <v>625</v>
      </c>
      <c r="B808" t="s">
        <v>3025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12524473</v>
      </c>
      <c r="I808">
        <v>111882</v>
      </c>
      <c r="J808">
        <f t="shared" si="12"/>
        <v>12412591</v>
      </c>
    </row>
    <row r="809" spans="1:10" x14ac:dyDescent="0.3">
      <c r="A809" t="s">
        <v>557</v>
      </c>
      <c r="B809" t="s">
        <v>2887</v>
      </c>
      <c r="C809">
        <v>256415488.88</v>
      </c>
      <c r="D809">
        <v>69186920.299999997</v>
      </c>
      <c r="E809">
        <v>62753142.009999998</v>
      </c>
      <c r="F809">
        <v>-32815094.219999999</v>
      </c>
      <c r="G809">
        <v>-2950856.6500000022</v>
      </c>
      <c r="H809">
        <v>311826676</v>
      </c>
      <c r="I809">
        <v>20758761</v>
      </c>
      <c r="J809">
        <f t="shared" si="12"/>
        <v>291067915</v>
      </c>
    </row>
    <row r="810" spans="1:10" x14ac:dyDescent="0.3">
      <c r="A810" t="s">
        <v>412</v>
      </c>
      <c r="B810" t="s">
        <v>3132</v>
      </c>
      <c r="C810">
        <v>208075085.88</v>
      </c>
      <c r="D810">
        <v>507699663.31999999</v>
      </c>
      <c r="E810">
        <v>466446471.98000002</v>
      </c>
      <c r="F810">
        <v>27437795.510000002</v>
      </c>
      <c r="G810">
        <v>16822821.760000002</v>
      </c>
      <c r="H810">
        <v>126631721</v>
      </c>
      <c r="I810">
        <v>0</v>
      </c>
      <c r="J810">
        <f t="shared" si="12"/>
        <v>126631721</v>
      </c>
    </row>
    <row r="811" spans="1:10" x14ac:dyDescent="0.3">
      <c r="A811" t="s">
        <v>984</v>
      </c>
      <c r="B811" t="s">
        <v>2983</v>
      </c>
      <c r="C811">
        <v>174673177.96000001</v>
      </c>
      <c r="D811">
        <v>65469396.459999993</v>
      </c>
      <c r="E811">
        <v>0</v>
      </c>
      <c r="F811">
        <v>18629414.07</v>
      </c>
      <c r="G811">
        <v>18148149.609999999</v>
      </c>
      <c r="H811">
        <v>17330000</v>
      </c>
      <c r="I811">
        <v>2410953</v>
      </c>
      <c r="J811">
        <f t="shared" si="12"/>
        <v>14919047</v>
      </c>
    </row>
    <row r="812" spans="1:10" x14ac:dyDescent="0.3">
      <c r="A812" t="s">
        <v>761</v>
      </c>
      <c r="B812" t="s">
        <v>3396</v>
      </c>
      <c r="C812">
        <v>119874021.98999999</v>
      </c>
      <c r="D812">
        <v>334955041.21999997</v>
      </c>
      <c r="E812">
        <v>307905363.36000001</v>
      </c>
      <c r="F812">
        <v>10653915.439999999</v>
      </c>
      <c r="G812">
        <v>7513167.0899999999</v>
      </c>
      <c r="H812">
        <v>24000000</v>
      </c>
      <c r="I812">
        <v>673676</v>
      </c>
      <c r="J812">
        <f t="shared" si="12"/>
        <v>23326324</v>
      </c>
    </row>
    <row r="813" spans="1:10" x14ac:dyDescent="0.3">
      <c r="A813" t="s">
        <v>684</v>
      </c>
      <c r="B813" t="s">
        <v>3103</v>
      </c>
      <c r="C813">
        <v>374560170.86000001</v>
      </c>
      <c r="D813">
        <v>383415973.28000003</v>
      </c>
      <c r="E813">
        <v>323923654.85000002</v>
      </c>
      <c r="F813">
        <v>17105992.789999999</v>
      </c>
      <c r="G813">
        <v>30638020.710000001</v>
      </c>
      <c r="H813">
        <v>50176791</v>
      </c>
      <c r="I813">
        <v>983390</v>
      </c>
      <c r="J813">
        <f t="shared" si="12"/>
        <v>49193401</v>
      </c>
    </row>
    <row r="814" spans="1:10" x14ac:dyDescent="0.3">
      <c r="A814" t="s">
        <v>661</v>
      </c>
      <c r="B814" t="s">
        <v>3157</v>
      </c>
      <c r="C814">
        <v>306408791.19999999</v>
      </c>
      <c r="D814">
        <v>293977529.07999998</v>
      </c>
      <c r="E814">
        <v>207650863.28999999</v>
      </c>
      <c r="F814">
        <v>40775224.990000002</v>
      </c>
      <c r="G814">
        <v>32824006.460000001</v>
      </c>
      <c r="H814">
        <v>10000000</v>
      </c>
      <c r="I814">
        <v>1264050</v>
      </c>
      <c r="J814">
        <f t="shared" si="12"/>
        <v>8735950</v>
      </c>
    </row>
    <row r="815" spans="1:10" x14ac:dyDescent="0.3">
      <c r="A815" t="s">
        <v>737</v>
      </c>
      <c r="B815" t="s">
        <v>3039</v>
      </c>
      <c r="C815">
        <v>1013442107.33</v>
      </c>
      <c r="D815">
        <v>31451785.009999998</v>
      </c>
      <c r="E815">
        <v>0</v>
      </c>
      <c r="F815">
        <v>25634686.219999999</v>
      </c>
      <c r="G815">
        <v>-3090114.2600000026</v>
      </c>
      <c r="H815">
        <v>23206765</v>
      </c>
      <c r="I815">
        <v>1840161</v>
      </c>
      <c r="J815">
        <f t="shared" si="12"/>
        <v>21366604</v>
      </c>
    </row>
    <row r="816" spans="1:10" x14ac:dyDescent="0.3">
      <c r="A816" t="s">
        <v>588</v>
      </c>
      <c r="B816" t="s">
        <v>3140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21605760</v>
      </c>
      <c r="I816">
        <v>1357421</v>
      </c>
      <c r="J816">
        <f t="shared" si="12"/>
        <v>20248339</v>
      </c>
    </row>
    <row r="817" spans="1:10" x14ac:dyDescent="0.3">
      <c r="A817" t="s">
        <v>457</v>
      </c>
      <c r="B817" t="s">
        <v>3122</v>
      </c>
      <c r="C817">
        <v>447441667.97000003</v>
      </c>
      <c r="D817">
        <v>1244090630.02</v>
      </c>
      <c r="E817">
        <v>232920479</v>
      </c>
      <c r="F817">
        <v>17076630.59</v>
      </c>
      <c r="G817">
        <v>-101724738.60000001</v>
      </c>
      <c r="H817">
        <v>77446865</v>
      </c>
      <c r="I817">
        <v>0</v>
      </c>
      <c r="J817">
        <f t="shared" si="12"/>
        <v>77446865</v>
      </c>
    </row>
    <row r="818" spans="1:10" x14ac:dyDescent="0.3">
      <c r="A818" t="s">
        <v>834</v>
      </c>
      <c r="B818" t="s">
        <v>3108</v>
      </c>
      <c r="C818">
        <v>219124410.36000001</v>
      </c>
      <c r="D818">
        <v>64183251.569999993</v>
      </c>
      <c r="E818">
        <v>54862206.969999999</v>
      </c>
      <c r="F818">
        <v>1694014.54</v>
      </c>
      <c r="G818">
        <v>-8368236.209999999</v>
      </c>
      <c r="H818">
        <v>218948640</v>
      </c>
      <c r="I818">
        <v>27527</v>
      </c>
      <c r="J818">
        <f t="shared" si="12"/>
        <v>218921113</v>
      </c>
    </row>
    <row r="819" spans="1:10" x14ac:dyDescent="0.3">
      <c r="A819" t="s">
        <v>623</v>
      </c>
      <c r="B819" t="s">
        <v>3073</v>
      </c>
      <c r="C819">
        <v>696321262.58000004</v>
      </c>
      <c r="D819">
        <v>2170853195.4099998</v>
      </c>
      <c r="E819">
        <v>1833214980.55</v>
      </c>
      <c r="F819">
        <v>10919481.019999996</v>
      </c>
      <c r="G819">
        <v>-42710726.549999997</v>
      </c>
      <c r="H819">
        <v>23800576</v>
      </c>
      <c r="I819">
        <v>23708</v>
      </c>
      <c r="J819">
        <f t="shared" si="12"/>
        <v>23776868</v>
      </c>
    </row>
    <row r="820" spans="1:10" x14ac:dyDescent="0.3">
      <c r="A820" t="s">
        <v>732</v>
      </c>
      <c r="B820" t="s">
        <v>3089</v>
      </c>
      <c r="C820">
        <v>288018643.76999998</v>
      </c>
      <c r="D820">
        <v>561660106.51999998</v>
      </c>
      <c r="E820">
        <v>466408009.51999998</v>
      </c>
      <c r="F820">
        <v>13017210.370000001</v>
      </c>
      <c r="G820">
        <v>-11148965.190000001</v>
      </c>
      <c r="H820">
        <v>84702850</v>
      </c>
      <c r="I820">
        <v>17526483</v>
      </c>
      <c r="J820">
        <f t="shared" si="12"/>
        <v>67176367</v>
      </c>
    </row>
    <row r="821" spans="1:10" x14ac:dyDescent="0.3">
      <c r="A821" t="s">
        <v>504</v>
      </c>
      <c r="B821" t="s">
        <v>3131</v>
      </c>
      <c r="C821">
        <v>271368215.56999999</v>
      </c>
      <c r="D821">
        <v>387447015.09999996</v>
      </c>
      <c r="E821">
        <v>336677330.13999999</v>
      </c>
      <c r="F821">
        <v>27603156.899999999</v>
      </c>
      <c r="G821">
        <v>22257347.060000002</v>
      </c>
      <c r="H821">
        <v>49019283</v>
      </c>
      <c r="I821">
        <v>142</v>
      </c>
      <c r="J821">
        <f t="shared" si="12"/>
        <v>49019141</v>
      </c>
    </row>
    <row r="822" spans="1:10" x14ac:dyDescent="0.3">
      <c r="A822" t="s">
        <v>772</v>
      </c>
      <c r="B822" t="s">
        <v>3136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26200025</v>
      </c>
      <c r="I822">
        <v>0</v>
      </c>
      <c r="J822">
        <f t="shared" si="12"/>
        <v>26200025</v>
      </c>
    </row>
    <row r="823" spans="1:10" x14ac:dyDescent="0.3">
      <c r="A823" t="s">
        <v>668</v>
      </c>
      <c r="B823" t="s">
        <v>3294</v>
      </c>
      <c r="C823">
        <v>110842022.66</v>
      </c>
      <c r="D823">
        <v>206325563.87</v>
      </c>
      <c r="E823">
        <v>162784486.69999999</v>
      </c>
      <c r="F823">
        <v>28688474.690000001</v>
      </c>
      <c r="G823">
        <v>21404450.260000002</v>
      </c>
      <c r="H823">
        <v>16163092</v>
      </c>
      <c r="I823">
        <v>7377225</v>
      </c>
      <c r="J823">
        <f t="shared" si="12"/>
        <v>8785867</v>
      </c>
    </row>
    <row r="824" spans="1:10" x14ac:dyDescent="0.3">
      <c r="A824" t="s">
        <v>781</v>
      </c>
      <c r="B824" t="s">
        <v>3169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315609576</v>
      </c>
      <c r="I824">
        <v>2719001</v>
      </c>
      <c r="J824">
        <f t="shared" si="12"/>
        <v>312890575</v>
      </c>
    </row>
    <row r="825" spans="1:10" x14ac:dyDescent="0.3">
      <c r="A825" t="s">
        <v>463</v>
      </c>
      <c r="B825" t="s">
        <v>3118</v>
      </c>
      <c r="C825">
        <v>191983460.91999999</v>
      </c>
      <c r="D825">
        <v>283162531.15999997</v>
      </c>
      <c r="E825">
        <v>236240107.65000001</v>
      </c>
      <c r="F825">
        <v>14519046.220000001</v>
      </c>
      <c r="G825">
        <v>19266900.68</v>
      </c>
      <c r="H825">
        <v>14912798</v>
      </c>
      <c r="I825">
        <v>631356</v>
      </c>
      <c r="J825">
        <f t="shared" si="12"/>
        <v>14281442</v>
      </c>
    </row>
    <row r="826" spans="1:10" x14ac:dyDescent="0.3">
      <c r="A826" t="s">
        <v>590</v>
      </c>
      <c r="B826" t="s">
        <v>3209</v>
      </c>
      <c r="C826">
        <v>779727520.21000004</v>
      </c>
      <c r="D826">
        <v>270398306.41000003</v>
      </c>
      <c r="E826">
        <v>155283286.91999999</v>
      </c>
      <c r="F826">
        <v>29760074.82</v>
      </c>
      <c r="G826">
        <v>25806716.690000001</v>
      </c>
      <c r="H826">
        <v>27415270</v>
      </c>
      <c r="I826">
        <v>2500000</v>
      </c>
      <c r="J826">
        <f t="shared" si="12"/>
        <v>24915270</v>
      </c>
    </row>
    <row r="827" spans="1:10" x14ac:dyDescent="0.3">
      <c r="A827" t="s">
        <v>1237</v>
      </c>
      <c r="B827" t="s">
        <v>3256</v>
      </c>
      <c r="C827">
        <v>167986523.62</v>
      </c>
      <c r="D827">
        <v>173825132.40000001</v>
      </c>
      <c r="E827">
        <v>60526384.420000002</v>
      </c>
      <c r="F827">
        <v>17690889.799999997</v>
      </c>
      <c r="G827">
        <v>11222915.35</v>
      </c>
      <c r="H827">
        <v>32887536</v>
      </c>
      <c r="I827">
        <v>5370328</v>
      </c>
      <c r="J827">
        <f t="shared" si="12"/>
        <v>27517208</v>
      </c>
    </row>
    <row r="828" spans="1:10" x14ac:dyDescent="0.3">
      <c r="A828" t="s">
        <v>751</v>
      </c>
      <c r="B828" t="s">
        <v>3229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60911106</v>
      </c>
      <c r="I828">
        <v>1595397</v>
      </c>
      <c r="J828">
        <f t="shared" si="12"/>
        <v>59315709</v>
      </c>
    </row>
    <row r="829" spans="1:10" x14ac:dyDescent="0.3">
      <c r="A829" t="s">
        <v>564</v>
      </c>
      <c r="B829" t="s">
        <v>2960</v>
      </c>
      <c r="C829">
        <v>256818786.19</v>
      </c>
      <c r="D829">
        <v>148042776.09999999</v>
      </c>
      <c r="E829">
        <v>80273656.74000001</v>
      </c>
      <c r="F829">
        <v>-4601868.7699999996</v>
      </c>
      <c r="G829">
        <v>8804689.0999999996</v>
      </c>
      <c r="H829">
        <v>18586811</v>
      </c>
      <c r="I829">
        <v>245820</v>
      </c>
      <c r="J829">
        <f t="shared" si="12"/>
        <v>18340991</v>
      </c>
    </row>
    <row r="830" spans="1:10" x14ac:dyDescent="0.3">
      <c r="A830" t="s">
        <v>530</v>
      </c>
      <c r="B830" t="s">
        <v>3076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37727832</v>
      </c>
      <c r="I830">
        <v>2553998</v>
      </c>
      <c r="J830">
        <f t="shared" si="12"/>
        <v>35173834</v>
      </c>
    </row>
    <row r="831" spans="1:10" x14ac:dyDescent="0.3">
      <c r="A831" t="s">
        <v>4587</v>
      </c>
      <c r="B831" t="s">
        <v>4639</v>
      </c>
      <c r="C831">
        <v>337710889.99000001</v>
      </c>
      <c r="D831">
        <v>37647672.469999999</v>
      </c>
      <c r="E831">
        <v>0</v>
      </c>
      <c r="F831">
        <v>20060763.459999997</v>
      </c>
      <c r="G831">
        <v>23178227.180000003</v>
      </c>
      <c r="H831">
        <v>23479844</v>
      </c>
      <c r="I831">
        <v>1772558</v>
      </c>
      <c r="J831">
        <f t="shared" si="12"/>
        <v>21707286</v>
      </c>
    </row>
    <row r="832" spans="1:10" x14ac:dyDescent="0.3">
      <c r="A832" t="s">
        <v>473</v>
      </c>
      <c r="B832" t="s">
        <v>3164</v>
      </c>
      <c r="C832">
        <v>140374663.15000001</v>
      </c>
      <c r="D832">
        <v>73763918.199999988</v>
      </c>
      <c r="E832">
        <v>62054663.310000002</v>
      </c>
      <c r="F832">
        <v>-7862310.5500000007</v>
      </c>
      <c r="G832">
        <v>-7264211.7000000002</v>
      </c>
      <c r="H832">
        <v>13440822</v>
      </c>
      <c r="I832">
        <v>587101</v>
      </c>
      <c r="J832">
        <f t="shared" si="12"/>
        <v>12853721</v>
      </c>
    </row>
    <row r="833" spans="1:10" x14ac:dyDescent="0.3">
      <c r="A833" t="s">
        <v>758</v>
      </c>
      <c r="B833" t="s">
        <v>3199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26881360</v>
      </c>
      <c r="I833">
        <v>0</v>
      </c>
      <c r="J833">
        <f t="shared" si="12"/>
        <v>26881360</v>
      </c>
    </row>
    <row r="834" spans="1:10" x14ac:dyDescent="0.3">
      <c r="A834" t="s">
        <v>582</v>
      </c>
      <c r="B834" t="s">
        <v>3152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52197139</v>
      </c>
      <c r="I834">
        <v>1454497</v>
      </c>
      <c r="J834">
        <f t="shared" si="12"/>
        <v>50742642</v>
      </c>
    </row>
    <row r="835" spans="1:10" x14ac:dyDescent="0.3">
      <c r="A835" t="s">
        <v>409</v>
      </c>
      <c r="B835" t="s">
        <v>2921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54244482</v>
      </c>
      <c r="I835">
        <v>2720071</v>
      </c>
      <c r="J835">
        <f t="shared" ref="J835:J898" si="13">H835-I835</f>
        <v>51524411</v>
      </c>
    </row>
    <row r="836" spans="1:10" x14ac:dyDescent="0.3">
      <c r="A836" t="s">
        <v>397</v>
      </c>
      <c r="B836" t="s">
        <v>3235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6372438</v>
      </c>
      <c r="I836">
        <v>342614</v>
      </c>
      <c r="J836">
        <f t="shared" si="13"/>
        <v>6029824</v>
      </c>
    </row>
    <row r="837" spans="1:10" x14ac:dyDescent="0.3">
      <c r="A837" t="s">
        <v>776</v>
      </c>
      <c r="B837" t="s">
        <v>3261</v>
      </c>
      <c r="C837">
        <v>467138890.64999998</v>
      </c>
      <c r="D837">
        <v>991049568.29999995</v>
      </c>
      <c r="E837">
        <v>834453890.92000008</v>
      </c>
      <c r="F837">
        <v>43423107.200000003</v>
      </c>
      <c r="G837">
        <v>7939.2599999979138</v>
      </c>
      <c r="H837">
        <v>23779604</v>
      </c>
      <c r="I837">
        <v>396</v>
      </c>
      <c r="J837">
        <f t="shared" si="13"/>
        <v>23779208</v>
      </c>
    </row>
    <row r="838" spans="1:10" x14ac:dyDescent="0.3">
      <c r="A838" t="s">
        <v>796</v>
      </c>
      <c r="B838" t="s">
        <v>3176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5926779</v>
      </c>
      <c r="I838">
        <v>0</v>
      </c>
      <c r="J838">
        <f t="shared" si="13"/>
        <v>5926779</v>
      </c>
    </row>
    <row r="839" spans="1:10" x14ac:dyDescent="0.3">
      <c r="A839" t="s">
        <v>4590</v>
      </c>
      <c r="B839" t="s">
        <v>4642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58083006</v>
      </c>
      <c r="I839">
        <v>0</v>
      </c>
      <c r="J839">
        <f t="shared" si="13"/>
        <v>58083006</v>
      </c>
    </row>
    <row r="840" spans="1:10" x14ac:dyDescent="0.3">
      <c r="A840" t="s">
        <v>4725</v>
      </c>
      <c r="B840" t="s">
        <v>4689</v>
      </c>
      <c r="C840">
        <v>49198673.670000002</v>
      </c>
      <c r="D840">
        <v>118861298.84</v>
      </c>
      <c r="E840">
        <v>100934982.25999999</v>
      </c>
      <c r="F840">
        <v>6288758.8300000001</v>
      </c>
      <c r="G840">
        <v>4643902.3500000006</v>
      </c>
      <c r="H840">
        <v>30610000</v>
      </c>
      <c r="I840">
        <v>0</v>
      </c>
      <c r="J840">
        <f t="shared" si="13"/>
        <v>30610000</v>
      </c>
    </row>
    <row r="841" spans="1:10" x14ac:dyDescent="0.3">
      <c r="A841" t="s">
        <v>849</v>
      </c>
      <c r="B841" t="s">
        <v>3557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13636248</v>
      </c>
      <c r="I841">
        <v>849091</v>
      </c>
      <c r="J841">
        <f t="shared" si="13"/>
        <v>12787157</v>
      </c>
    </row>
    <row r="842" spans="1:10" x14ac:dyDescent="0.3">
      <c r="A842" t="s">
        <v>551</v>
      </c>
      <c r="B842" t="s">
        <v>3005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129375009</v>
      </c>
      <c r="I842">
        <v>16221169</v>
      </c>
      <c r="J842">
        <f t="shared" si="13"/>
        <v>113153840</v>
      </c>
    </row>
    <row r="843" spans="1:10" x14ac:dyDescent="0.3">
      <c r="A843" t="s">
        <v>594</v>
      </c>
      <c r="B843" t="s">
        <v>3417</v>
      </c>
      <c r="C843">
        <v>144912330.18000001</v>
      </c>
      <c r="D843">
        <v>336370339.87</v>
      </c>
      <c r="E843">
        <v>274150266.88999999</v>
      </c>
      <c r="F843">
        <v>35363554.890000001</v>
      </c>
      <c r="G843">
        <v>27634578.579999998</v>
      </c>
      <c r="H843">
        <v>10713625</v>
      </c>
      <c r="I843">
        <v>1154755</v>
      </c>
      <c r="J843">
        <f t="shared" si="13"/>
        <v>9558870</v>
      </c>
    </row>
    <row r="844" spans="1:10" x14ac:dyDescent="0.3">
      <c r="A844" t="s">
        <v>858</v>
      </c>
      <c r="B844" t="s">
        <v>3206</v>
      </c>
      <c r="C844">
        <v>279683298.06999999</v>
      </c>
      <c r="D844">
        <v>587553655.06999993</v>
      </c>
      <c r="E844">
        <v>375992310.96000004</v>
      </c>
      <c r="F844">
        <v>44228952.230000004</v>
      </c>
      <c r="G844">
        <v>26669079.530000001</v>
      </c>
      <c r="H844">
        <v>29116822</v>
      </c>
      <c r="I844">
        <v>2599160</v>
      </c>
      <c r="J844">
        <f t="shared" si="13"/>
        <v>26517662</v>
      </c>
    </row>
    <row r="845" spans="1:10" x14ac:dyDescent="0.3">
      <c r="A845" t="s">
        <v>569</v>
      </c>
      <c r="B845" t="s">
        <v>3092</v>
      </c>
      <c r="C845">
        <v>288639014.58999997</v>
      </c>
      <c r="D845">
        <v>272671432.05000001</v>
      </c>
      <c r="E845">
        <v>239002690.22</v>
      </c>
      <c r="F845">
        <v>18878456.07</v>
      </c>
      <c r="G845">
        <v>50475857.530000001</v>
      </c>
      <c r="H845">
        <v>23327472</v>
      </c>
      <c r="I845">
        <v>0</v>
      </c>
      <c r="J845">
        <f t="shared" si="13"/>
        <v>23327472</v>
      </c>
    </row>
    <row r="846" spans="1:10" x14ac:dyDescent="0.3">
      <c r="A846" t="s">
        <v>1787</v>
      </c>
      <c r="B846" t="s">
        <v>3771</v>
      </c>
      <c r="C846">
        <v>82772495.709999993</v>
      </c>
      <c r="D846">
        <v>245527749.81</v>
      </c>
      <c r="E846">
        <v>230403299.03</v>
      </c>
      <c r="F846">
        <v>2374693.2800000003</v>
      </c>
      <c r="G846">
        <v>-2488501.17</v>
      </c>
      <c r="H846">
        <v>8987520</v>
      </c>
      <c r="I846">
        <v>0</v>
      </c>
      <c r="J846">
        <f t="shared" si="13"/>
        <v>8987520</v>
      </c>
    </row>
    <row r="847" spans="1:10" x14ac:dyDescent="0.3">
      <c r="A847" t="s">
        <v>4599</v>
      </c>
      <c r="B847" t="s">
        <v>4650</v>
      </c>
      <c r="C847">
        <v>93054008.799999997</v>
      </c>
      <c r="D847">
        <v>457591397.72000003</v>
      </c>
      <c r="E847">
        <v>411170780.95000005</v>
      </c>
      <c r="F847">
        <v>17339882.739999998</v>
      </c>
      <c r="G847">
        <v>11870619.579999998</v>
      </c>
      <c r="H847">
        <v>38888569</v>
      </c>
      <c r="I847">
        <v>142694</v>
      </c>
      <c r="J847">
        <f t="shared" si="13"/>
        <v>38745875</v>
      </c>
    </row>
    <row r="848" spans="1:10" x14ac:dyDescent="0.3">
      <c r="A848" t="s">
        <v>146</v>
      </c>
      <c r="B848" t="s">
        <v>3138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188471729</v>
      </c>
      <c r="I848">
        <v>0</v>
      </c>
      <c r="J848">
        <f t="shared" si="13"/>
        <v>188471729</v>
      </c>
    </row>
    <row r="849" spans="1:10" x14ac:dyDescent="0.3">
      <c r="A849" t="s">
        <v>248</v>
      </c>
      <c r="B849" t="s">
        <v>2776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17132936</v>
      </c>
      <c r="I849">
        <v>965051</v>
      </c>
      <c r="J849">
        <f t="shared" si="13"/>
        <v>16167885</v>
      </c>
    </row>
    <row r="850" spans="1:10" x14ac:dyDescent="0.3">
      <c r="A850" t="s">
        <v>340</v>
      </c>
      <c r="B850" t="s">
        <v>4762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158790786</v>
      </c>
      <c r="I850">
        <v>0</v>
      </c>
      <c r="J850">
        <f t="shared" si="13"/>
        <v>158790786</v>
      </c>
    </row>
    <row r="851" spans="1:10" x14ac:dyDescent="0.3">
      <c r="A851" t="s">
        <v>711</v>
      </c>
      <c r="B851" t="s">
        <v>3145</v>
      </c>
      <c r="C851">
        <v>188924648.99000001</v>
      </c>
      <c r="D851">
        <v>228517318.04999998</v>
      </c>
      <c r="E851">
        <v>169294920.58000001</v>
      </c>
      <c r="F851">
        <v>38300144.360000007</v>
      </c>
      <c r="G851">
        <v>40733336.5</v>
      </c>
      <c r="H851">
        <v>15834554</v>
      </c>
      <c r="I851">
        <v>350000</v>
      </c>
      <c r="J851">
        <f t="shared" si="13"/>
        <v>15484554</v>
      </c>
    </row>
    <row r="852" spans="1:10" x14ac:dyDescent="0.3">
      <c r="A852" t="s">
        <v>783</v>
      </c>
      <c r="B852" t="s">
        <v>3246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17780753</v>
      </c>
      <c r="I852">
        <v>1281999</v>
      </c>
      <c r="J852">
        <f t="shared" si="13"/>
        <v>16498754</v>
      </c>
    </row>
    <row r="853" spans="1:10" x14ac:dyDescent="0.3">
      <c r="A853" t="s">
        <v>1025</v>
      </c>
      <c r="B853" t="s">
        <v>3252</v>
      </c>
      <c r="C853">
        <v>189875103.88999999</v>
      </c>
      <c r="D853">
        <v>358187625.43000001</v>
      </c>
      <c r="E853">
        <v>81133217</v>
      </c>
      <c r="F853">
        <v>47749425.640000001</v>
      </c>
      <c r="G853">
        <v>23948038.059999999</v>
      </c>
      <c r="H853">
        <v>16720822</v>
      </c>
      <c r="I853">
        <v>0</v>
      </c>
      <c r="J853">
        <f t="shared" si="13"/>
        <v>16720822</v>
      </c>
    </row>
    <row r="854" spans="1:10" x14ac:dyDescent="0.3">
      <c r="A854" t="s">
        <v>2254</v>
      </c>
      <c r="B854" t="s">
        <v>3153</v>
      </c>
      <c r="C854">
        <v>1010128153.77</v>
      </c>
      <c r="D854">
        <v>2133865551.28</v>
      </c>
      <c r="E854">
        <v>1977387230.78</v>
      </c>
      <c r="F854">
        <v>68553279.120000005</v>
      </c>
      <c r="G854">
        <v>52208655.379999995</v>
      </c>
      <c r="H854">
        <v>29898656</v>
      </c>
      <c r="I854">
        <v>50240</v>
      </c>
      <c r="J854">
        <f t="shared" si="13"/>
        <v>29848416</v>
      </c>
    </row>
    <row r="855" spans="1:10" x14ac:dyDescent="0.3">
      <c r="A855" t="s">
        <v>746</v>
      </c>
      <c r="B855" t="s">
        <v>4859</v>
      </c>
      <c r="C855">
        <v>399106167.77999997</v>
      </c>
      <c r="D855">
        <v>102586225.20999999</v>
      </c>
      <c r="E855">
        <v>73496503.209999993</v>
      </c>
      <c r="F855">
        <v>9884605.4600000009</v>
      </c>
      <c r="G855">
        <v>13113453.609999999</v>
      </c>
      <c r="H855">
        <v>15750000</v>
      </c>
      <c r="I855">
        <v>0</v>
      </c>
      <c r="J855">
        <f t="shared" si="13"/>
        <v>15750000</v>
      </c>
    </row>
    <row r="856" spans="1:10" x14ac:dyDescent="0.3">
      <c r="A856" t="s">
        <v>459</v>
      </c>
      <c r="B856" t="s">
        <v>3099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74239990</v>
      </c>
      <c r="I856">
        <v>0</v>
      </c>
      <c r="J856">
        <f t="shared" si="13"/>
        <v>74239990</v>
      </c>
    </row>
    <row r="857" spans="1:10" x14ac:dyDescent="0.3">
      <c r="A857" t="s">
        <v>506</v>
      </c>
      <c r="B857" t="s">
        <v>3191</v>
      </c>
      <c r="C857">
        <v>628649831.66999996</v>
      </c>
      <c r="D857">
        <v>31913750.690000001</v>
      </c>
      <c r="E857">
        <v>21168887.799999997</v>
      </c>
      <c r="F857">
        <v>2327759.44</v>
      </c>
      <c r="G857">
        <v>-39478915.379999995</v>
      </c>
      <c r="H857">
        <v>19262308</v>
      </c>
      <c r="I857">
        <v>157751</v>
      </c>
      <c r="J857">
        <f t="shared" si="13"/>
        <v>19104557</v>
      </c>
    </row>
    <row r="858" spans="1:10" x14ac:dyDescent="0.3">
      <c r="A858" t="s">
        <v>638</v>
      </c>
      <c r="B858" t="s">
        <v>3279</v>
      </c>
      <c r="C858">
        <v>370567343.92000002</v>
      </c>
      <c r="D858">
        <v>158028834.23000002</v>
      </c>
      <c r="E858">
        <v>48488826.949999996</v>
      </c>
      <c r="F858">
        <v>26834530.079999998</v>
      </c>
      <c r="G858">
        <v>11867334.690000001</v>
      </c>
      <c r="H858">
        <v>79721622</v>
      </c>
      <c r="I858">
        <v>1000000</v>
      </c>
      <c r="J858">
        <f t="shared" si="13"/>
        <v>78721622</v>
      </c>
    </row>
    <row r="859" spans="1:10" x14ac:dyDescent="0.3">
      <c r="A859" t="s">
        <v>1243</v>
      </c>
      <c r="B859" t="s">
        <v>3149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9996025</v>
      </c>
      <c r="I859">
        <v>0</v>
      </c>
      <c r="J859">
        <f t="shared" si="13"/>
        <v>9996025</v>
      </c>
    </row>
    <row r="860" spans="1:10" x14ac:dyDescent="0.3">
      <c r="A860" t="s">
        <v>945</v>
      </c>
      <c r="B860" t="s">
        <v>3237</v>
      </c>
      <c r="C860">
        <v>204766437.41</v>
      </c>
      <c r="D860">
        <v>70043603.710000008</v>
      </c>
      <c r="E860">
        <v>48206726</v>
      </c>
      <c r="F860">
        <v>16892134.059999999</v>
      </c>
      <c r="G860">
        <v>8726728.8100000005</v>
      </c>
      <c r="H860">
        <v>30901728</v>
      </c>
      <c r="I860">
        <v>3300000</v>
      </c>
      <c r="J860">
        <f t="shared" si="13"/>
        <v>27601728</v>
      </c>
    </row>
    <row r="861" spans="1:10" x14ac:dyDescent="0.3">
      <c r="A861" t="s">
        <v>4604</v>
      </c>
      <c r="B861" t="s">
        <v>4655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12728534</v>
      </c>
      <c r="I861">
        <v>0</v>
      </c>
      <c r="J861">
        <f t="shared" si="13"/>
        <v>12728534</v>
      </c>
    </row>
    <row r="862" spans="1:10" x14ac:dyDescent="0.3">
      <c r="A862" t="s">
        <v>708</v>
      </c>
      <c r="B862" t="s">
        <v>3055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48907400</v>
      </c>
      <c r="I862">
        <v>1149390</v>
      </c>
      <c r="J862">
        <f t="shared" si="13"/>
        <v>47758010</v>
      </c>
    </row>
    <row r="863" spans="1:10" x14ac:dyDescent="0.3">
      <c r="A863" t="s">
        <v>1046</v>
      </c>
      <c r="B863" t="s">
        <v>3352</v>
      </c>
      <c r="C863">
        <v>219652707.44999999</v>
      </c>
      <c r="D863">
        <v>980843694.71000004</v>
      </c>
      <c r="E863">
        <v>762055769.67000008</v>
      </c>
      <c r="F863">
        <v>26557859.960000001</v>
      </c>
      <c r="G863">
        <v>4639961.709999999</v>
      </c>
      <c r="H863">
        <v>100052356</v>
      </c>
      <c r="I863">
        <v>25000000</v>
      </c>
      <c r="J863">
        <f t="shared" si="13"/>
        <v>75052356</v>
      </c>
    </row>
    <row r="864" spans="1:10" x14ac:dyDescent="0.3">
      <c r="A864" t="s">
        <v>539</v>
      </c>
      <c r="B864" t="s">
        <v>3175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30664223</v>
      </c>
      <c r="I864">
        <v>1248170</v>
      </c>
      <c r="J864">
        <f t="shared" si="13"/>
        <v>29416053</v>
      </c>
    </row>
    <row r="865" spans="1:10" x14ac:dyDescent="0.3">
      <c r="A865" t="s">
        <v>4594</v>
      </c>
      <c r="B865" t="s">
        <v>4646</v>
      </c>
      <c r="C865">
        <v>29487906.100000001</v>
      </c>
      <c r="D865">
        <v>44764128.780000001</v>
      </c>
      <c r="E865">
        <v>0</v>
      </c>
      <c r="F865">
        <v>14780535.4</v>
      </c>
      <c r="G865">
        <v>20366381.540000003</v>
      </c>
      <c r="H865">
        <v>12043600</v>
      </c>
      <c r="I865">
        <v>0</v>
      </c>
      <c r="J865">
        <f t="shared" si="13"/>
        <v>12043600</v>
      </c>
    </row>
    <row r="866" spans="1:10" x14ac:dyDescent="0.3">
      <c r="A866" t="s">
        <v>1019</v>
      </c>
      <c r="B866" t="s">
        <v>3078</v>
      </c>
      <c r="C866">
        <v>76371883.409999996</v>
      </c>
      <c r="D866">
        <v>194429302.69000003</v>
      </c>
      <c r="E866">
        <v>156621578.12</v>
      </c>
      <c r="F866">
        <v>21240039.09</v>
      </c>
      <c r="G866">
        <v>13544776.319999998</v>
      </c>
      <c r="H866">
        <v>6613820</v>
      </c>
      <c r="I866">
        <v>0</v>
      </c>
      <c r="J866">
        <f t="shared" si="13"/>
        <v>6613820</v>
      </c>
    </row>
    <row r="867" spans="1:10" x14ac:dyDescent="0.3">
      <c r="A867" t="s">
        <v>745</v>
      </c>
      <c r="B867" t="s">
        <v>3179</v>
      </c>
      <c r="C867">
        <v>269676261.88</v>
      </c>
      <c r="D867">
        <v>215597324.92000002</v>
      </c>
      <c r="E867">
        <v>134652638.83999997</v>
      </c>
      <c r="F867">
        <v>17417926.320000004</v>
      </c>
      <c r="G867">
        <v>14545103.58</v>
      </c>
      <c r="H867">
        <v>19522575</v>
      </c>
      <c r="I867">
        <v>1657925</v>
      </c>
      <c r="J867">
        <f t="shared" si="13"/>
        <v>17864650</v>
      </c>
    </row>
    <row r="868" spans="1:10" x14ac:dyDescent="0.3">
      <c r="A868" t="s">
        <v>538</v>
      </c>
      <c r="B868" t="s">
        <v>3126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62766899</v>
      </c>
      <c r="I868">
        <v>842699</v>
      </c>
      <c r="J868">
        <f t="shared" si="13"/>
        <v>61924200</v>
      </c>
    </row>
    <row r="869" spans="1:10" x14ac:dyDescent="0.3">
      <c r="A869" t="s">
        <v>1074</v>
      </c>
      <c r="B869" t="s">
        <v>3365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33081920</v>
      </c>
      <c r="I869">
        <v>0</v>
      </c>
      <c r="J869">
        <f t="shared" si="13"/>
        <v>33081920</v>
      </c>
    </row>
    <row r="870" spans="1:10" x14ac:dyDescent="0.3">
      <c r="A870" t="s">
        <v>872</v>
      </c>
      <c r="B870" t="s">
        <v>3185</v>
      </c>
      <c r="C870">
        <v>99467060.659999996</v>
      </c>
      <c r="D870">
        <v>208324855.99000001</v>
      </c>
      <c r="E870">
        <v>97995766.030000001</v>
      </c>
      <c r="F870">
        <v>18575617.140000001</v>
      </c>
      <c r="G870">
        <v>11507771.220000001</v>
      </c>
      <c r="H870">
        <v>26014161</v>
      </c>
      <c r="I870">
        <v>5375</v>
      </c>
      <c r="J870">
        <f t="shared" si="13"/>
        <v>26008786</v>
      </c>
    </row>
    <row r="871" spans="1:10" x14ac:dyDescent="0.3">
      <c r="A871" t="s">
        <v>405</v>
      </c>
      <c r="B871" t="s">
        <v>3379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10575831</v>
      </c>
      <c r="I871">
        <v>1230411</v>
      </c>
      <c r="J871">
        <f t="shared" si="13"/>
        <v>9345420</v>
      </c>
    </row>
    <row r="872" spans="1:10" x14ac:dyDescent="0.3">
      <c r="A872" t="s">
        <v>717</v>
      </c>
      <c r="B872" t="s">
        <v>3137</v>
      </c>
      <c r="C872">
        <v>211329312.16999999</v>
      </c>
      <c r="D872">
        <v>192574170.60999998</v>
      </c>
      <c r="E872">
        <v>76819075.620000005</v>
      </c>
      <c r="F872">
        <v>6118982.5099999998</v>
      </c>
      <c r="G872">
        <v>4894129.55</v>
      </c>
      <c r="H872">
        <v>30768766</v>
      </c>
      <c r="I872">
        <v>3826996</v>
      </c>
      <c r="J872">
        <f t="shared" si="13"/>
        <v>26941770</v>
      </c>
    </row>
    <row r="873" spans="1:10" x14ac:dyDescent="0.3">
      <c r="A873" t="s">
        <v>739</v>
      </c>
      <c r="B873" t="s">
        <v>3159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36906993</v>
      </c>
      <c r="I873">
        <v>0</v>
      </c>
      <c r="J873">
        <f t="shared" si="13"/>
        <v>36906993</v>
      </c>
    </row>
    <row r="874" spans="1:10" x14ac:dyDescent="0.3">
      <c r="A874" t="s">
        <v>4751</v>
      </c>
      <c r="B874" t="s">
        <v>4763</v>
      </c>
      <c r="C874">
        <v>46010175.789999999</v>
      </c>
      <c r="D874">
        <v>42369403.579999998</v>
      </c>
      <c r="E874">
        <v>33185838.949999996</v>
      </c>
      <c r="F874">
        <v>4240556.18</v>
      </c>
      <c r="G874">
        <v>4670890.97</v>
      </c>
      <c r="H874">
        <v>9271339</v>
      </c>
      <c r="I874">
        <v>0</v>
      </c>
      <c r="J874">
        <f t="shared" si="13"/>
        <v>9271339</v>
      </c>
    </row>
    <row r="875" spans="1:10" x14ac:dyDescent="0.3">
      <c r="A875" t="s">
        <v>602</v>
      </c>
      <c r="B875" t="s">
        <v>3174</v>
      </c>
      <c r="C875">
        <v>176400583.47999999</v>
      </c>
      <c r="D875">
        <v>7875721.8799999999</v>
      </c>
      <c r="E875">
        <v>0</v>
      </c>
      <c r="F875">
        <v>2201066.31</v>
      </c>
      <c r="G875">
        <v>2241396.91</v>
      </c>
      <c r="H875">
        <v>18150700</v>
      </c>
      <c r="I875">
        <v>1637786</v>
      </c>
      <c r="J875">
        <f t="shared" si="13"/>
        <v>16512914</v>
      </c>
    </row>
    <row r="876" spans="1:10" x14ac:dyDescent="0.3">
      <c r="A876" t="s">
        <v>823</v>
      </c>
      <c r="B876" t="s">
        <v>2812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48498743</v>
      </c>
      <c r="I876">
        <v>4732</v>
      </c>
      <c r="J876">
        <f t="shared" si="13"/>
        <v>48494011</v>
      </c>
    </row>
    <row r="877" spans="1:10" x14ac:dyDescent="0.3">
      <c r="A877" t="s">
        <v>696</v>
      </c>
      <c r="B877" t="s">
        <v>3234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8593846</v>
      </c>
      <c r="I877">
        <v>2324674</v>
      </c>
      <c r="J877">
        <f t="shared" si="13"/>
        <v>6269172</v>
      </c>
    </row>
    <row r="878" spans="1:10" x14ac:dyDescent="0.3">
      <c r="A878" t="s">
        <v>487</v>
      </c>
      <c r="B878" t="s">
        <v>3062</v>
      </c>
      <c r="C878">
        <v>155938149.05000001</v>
      </c>
      <c r="D878">
        <v>174079779.56999999</v>
      </c>
      <c r="E878">
        <v>129996874.60999998</v>
      </c>
      <c r="F878">
        <v>8492801.5700000003</v>
      </c>
      <c r="G878">
        <v>10946711.02</v>
      </c>
      <c r="H878">
        <v>10957550</v>
      </c>
      <c r="I878">
        <v>863500</v>
      </c>
      <c r="J878">
        <f t="shared" si="13"/>
        <v>10094050</v>
      </c>
    </row>
    <row r="879" spans="1:10" x14ac:dyDescent="0.3">
      <c r="A879" t="s">
        <v>820</v>
      </c>
      <c r="B879" t="s">
        <v>3096</v>
      </c>
      <c r="C879">
        <v>105473358.83</v>
      </c>
      <c r="D879">
        <v>54683454.730000004</v>
      </c>
      <c r="E879">
        <v>40328216.939999998</v>
      </c>
      <c r="F879">
        <v>2949800.9600000004</v>
      </c>
      <c r="G879">
        <v>6173122.3100000005</v>
      </c>
      <c r="H879">
        <v>15082304</v>
      </c>
      <c r="I879">
        <v>849143</v>
      </c>
      <c r="J879">
        <f t="shared" si="13"/>
        <v>14233161</v>
      </c>
    </row>
    <row r="880" spans="1:10" x14ac:dyDescent="0.3">
      <c r="A880" t="s">
        <v>4589</v>
      </c>
      <c r="B880" t="s">
        <v>4641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23059202</v>
      </c>
      <c r="I880">
        <v>0</v>
      </c>
      <c r="J880">
        <f t="shared" si="13"/>
        <v>23059202</v>
      </c>
    </row>
    <row r="881" spans="1:10" x14ac:dyDescent="0.3">
      <c r="A881" t="s">
        <v>759</v>
      </c>
      <c r="B881" t="s">
        <v>3230</v>
      </c>
      <c r="C881">
        <v>162326032.96000001</v>
      </c>
      <c r="D881">
        <v>65320327.629999995</v>
      </c>
      <c r="E881">
        <v>40200930.609999999</v>
      </c>
      <c r="F881">
        <v>6641136.919999999</v>
      </c>
      <c r="G881">
        <v>9127687.5600000005</v>
      </c>
      <c r="H881">
        <v>20197670</v>
      </c>
      <c r="I881">
        <v>505958</v>
      </c>
      <c r="J881">
        <f t="shared" si="13"/>
        <v>19691712</v>
      </c>
    </row>
    <row r="882" spans="1:10" x14ac:dyDescent="0.3">
      <c r="A882" t="s">
        <v>4578</v>
      </c>
      <c r="B882" t="s">
        <v>4630</v>
      </c>
      <c r="C882">
        <v>70072675.780000001</v>
      </c>
      <c r="D882">
        <v>29794454.130000003</v>
      </c>
      <c r="E882">
        <v>19509080.370000001</v>
      </c>
      <c r="F882">
        <v>892623.64000000013</v>
      </c>
      <c r="G882">
        <v>-74383.649999999907</v>
      </c>
      <c r="H882">
        <v>50605754</v>
      </c>
      <c r="I882">
        <v>3789332</v>
      </c>
      <c r="J882">
        <f t="shared" si="13"/>
        <v>46816422</v>
      </c>
    </row>
    <row r="883" spans="1:10" x14ac:dyDescent="0.3">
      <c r="A883" t="s">
        <v>1272</v>
      </c>
      <c r="B883" t="s">
        <v>3323</v>
      </c>
      <c r="C883">
        <v>58609469.579999998</v>
      </c>
      <c r="D883">
        <v>78292771.49000001</v>
      </c>
      <c r="E883">
        <v>63116339.409999996</v>
      </c>
      <c r="F883">
        <v>4864995.59</v>
      </c>
      <c r="G883">
        <v>2530223.8200000003</v>
      </c>
      <c r="H883">
        <v>77456610</v>
      </c>
      <c r="I883">
        <v>27600</v>
      </c>
      <c r="J883">
        <f t="shared" si="13"/>
        <v>77429010</v>
      </c>
    </row>
    <row r="884" spans="1:10" x14ac:dyDescent="0.3">
      <c r="A884" t="s">
        <v>4583</v>
      </c>
      <c r="B884" t="s">
        <v>4635</v>
      </c>
      <c r="C884">
        <v>299678864.56999999</v>
      </c>
      <c r="D884">
        <v>162377659.30000001</v>
      </c>
      <c r="E884">
        <v>148375866.26999998</v>
      </c>
      <c r="F884">
        <v>-17068156.860000003</v>
      </c>
      <c r="G884">
        <v>267547.19999999925</v>
      </c>
      <c r="H884">
        <v>27671533</v>
      </c>
      <c r="I884">
        <v>48480</v>
      </c>
      <c r="J884">
        <f t="shared" si="13"/>
        <v>27623053</v>
      </c>
    </row>
    <row r="885" spans="1:10" x14ac:dyDescent="0.3">
      <c r="A885" t="s">
        <v>618</v>
      </c>
      <c r="B885" t="s">
        <v>3098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25411736</v>
      </c>
      <c r="I885">
        <v>256603</v>
      </c>
      <c r="J885">
        <f t="shared" si="13"/>
        <v>25155133</v>
      </c>
    </row>
    <row r="886" spans="1:10" x14ac:dyDescent="0.3">
      <c r="A886" t="s">
        <v>698</v>
      </c>
      <c r="B886" t="s">
        <v>3222</v>
      </c>
      <c r="C886">
        <v>580175234.78999996</v>
      </c>
      <c r="D886">
        <v>753757517.1400001</v>
      </c>
      <c r="E886">
        <v>674679172.90999997</v>
      </c>
      <c r="F886">
        <v>18434600.719999999</v>
      </c>
      <c r="G886">
        <v>12105901.5</v>
      </c>
      <c r="H886">
        <v>62368324</v>
      </c>
      <c r="I886">
        <v>4546</v>
      </c>
      <c r="J886">
        <f t="shared" si="13"/>
        <v>62363778</v>
      </c>
    </row>
    <row r="887" spans="1:10" x14ac:dyDescent="0.3">
      <c r="A887" t="s">
        <v>593</v>
      </c>
      <c r="B887" t="s">
        <v>3142</v>
      </c>
      <c r="C887">
        <v>169631888.56999999</v>
      </c>
      <c r="D887">
        <v>691638829.42000008</v>
      </c>
      <c r="E887">
        <v>517579509.23999995</v>
      </c>
      <c r="F887">
        <v>-10693000.74</v>
      </c>
      <c r="G887">
        <v>-19890143.989999998</v>
      </c>
      <c r="H887">
        <v>14704872</v>
      </c>
      <c r="I887">
        <v>133355</v>
      </c>
      <c r="J887">
        <f t="shared" si="13"/>
        <v>14571517</v>
      </c>
    </row>
    <row r="888" spans="1:10" x14ac:dyDescent="0.3">
      <c r="A888" t="s">
        <v>1094</v>
      </c>
      <c r="B888" t="s">
        <v>3386</v>
      </c>
      <c r="C888">
        <v>455837847.75999999</v>
      </c>
      <c r="D888">
        <v>884169448.68999994</v>
      </c>
      <c r="E888">
        <v>796194512.23000002</v>
      </c>
      <c r="F888">
        <v>66114451.380000003</v>
      </c>
      <c r="G888">
        <v>59433104.730000004</v>
      </c>
      <c r="H888">
        <v>20037600</v>
      </c>
      <c r="I888">
        <v>0</v>
      </c>
      <c r="J888">
        <f t="shared" si="13"/>
        <v>20037600</v>
      </c>
    </row>
    <row r="889" spans="1:10" x14ac:dyDescent="0.3">
      <c r="A889" t="s">
        <v>389</v>
      </c>
      <c r="B889" t="s">
        <v>3196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45437002</v>
      </c>
      <c r="I889">
        <v>0</v>
      </c>
      <c r="J889">
        <f t="shared" si="13"/>
        <v>45437002</v>
      </c>
    </row>
    <row r="890" spans="1:10" x14ac:dyDescent="0.3">
      <c r="A890" t="s">
        <v>792</v>
      </c>
      <c r="B890" t="s">
        <v>3190</v>
      </c>
      <c r="C890">
        <v>65404087.030000001</v>
      </c>
      <c r="D890">
        <v>225036225.97</v>
      </c>
      <c r="E890">
        <v>209464717.11000001</v>
      </c>
      <c r="F890">
        <v>5750716.3200000003</v>
      </c>
      <c r="G890">
        <v>12860655.290000001</v>
      </c>
      <c r="H890">
        <v>48771938</v>
      </c>
      <c r="I890">
        <v>177101</v>
      </c>
      <c r="J890">
        <f t="shared" si="13"/>
        <v>48594837</v>
      </c>
    </row>
    <row r="891" spans="1:10" x14ac:dyDescent="0.3">
      <c r="A891" t="s">
        <v>1460</v>
      </c>
      <c r="B891" t="s">
        <v>3461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8260000</v>
      </c>
      <c r="I891">
        <v>915443</v>
      </c>
      <c r="J891">
        <f t="shared" si="13"/>
        <v>7344557</v>
      </c>
    </row>
    <row r="892" spans="1:10" x14ac:dyDescent="0.3">
      <c r="A892" t="s">
        <v>787</v>
      </c>
      <c r="B892" t="s">
        <v>3295</v>
      </c>
      <c r="C892">
        <v>175860408.25999999</v>
      </c>
      <c r="D892">
        <v>40431842.700000003</v>
      </c>
      <c r="E892">
        <v>18886028.41</v>
      </c>
      <c r="F892">
        <v>-52547.940000000031</v>
      </c>
      <c r="G892">
        <v>10293319.470000001</v>
      </c>
      <c r="H892">
        <v>10000000</v>
      </c>
      <c r="I892">
        <v>0</v>
      </c>
      <c r="J892">
        <f t="shared" si="13"/>
        <v>10000000</v>
      </c>
    </row>
    <row r="893" spans="1:10" x14ac:dyDescent="0.3">
      <c r="A893" t="s">
        <v>657</v>
      </c>
      <c r="B893" t="s">
        <v>3161</v>
      </c>
      <c r="C893">
        <v>913717198.35000002</v>
      </c>
      <c r="D893">
        <v>2360589447.48</v>
      </c>
      <c r="E893">
        <v>1664931834.48</v>
      </c>
      <c r="F893">
        <v>6693913.9899999984</v>
      </c>
      <c r="G893">
        <v>-299634211.56</v>
      </c>
      <c r="H893">
        <v>23607712</v>
      </c>
      <c r="I893">
        <v>472000</v>
      </c>
      <c r="J893">
        <f t="shared" si="13"/>
        <v>23135712</v>
      </c>
    </row>
    <row r="894" spans="1:10" x14ac:dyDescent="0.3">
      <c r="A894" t="s">
        <v>692</v>
      </c>
      <c r="B894" t="s">
        <v>3198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92715916</v>
      </c>
      <c r="I894">
        <v>3861298</v>
      </c>
      <c r="J894">
        <f t="shared" si="13"/>
        <v>88854618</v>
      </c>
    </row>
    <row r="895" spans="1:10" x14ac:dyDescent="0.3">
      <c r="A895" t="s">
        <v>983</v>
      </c>
      <c r="B895" t="s">
        <v>3425</v>
      </c>
      <c r="C895">
        <v>815518309.20000005</v>
      </c>
      <c r="D895">
        <v>2240259342.7799997</v>
      </c>
      <c r="E895">
        <v>2096354519.77</v>
      </c>
      <c r="F895">
        <v>57738408.839999996</v>
      </c>
      <c r="G895">
        <v>46539645.409999996</v>
      </c>
      <c r="H895">
        <v>8930907</v>
      </c>
      <c r="I895">
        <v>73110</v>
      </c>
      <c r="J895">
        <f t="shared" si="13"/>
        <v>8857797</v>
      </c>
    </row>
    <row r="896" spans="1:10" x14ac:dyDescent="0.3">
      <c r="A896" t="s">
        <v>742</v>
      </c>
      <c r="B896" t="s">
        <v>3168</v>
      </c>
      <c r="C896">
        <v>505686653.41000003</v>
      </c>
      <c r="D896">
        <v>789183483.11000001</v>
      </c>
      <c r="E896">
        <v>708060665.61000001</v>
      </c>
      <c r="F896">
        <v>32777692.949999999</v>
      </c>
      <c r="G896">
        <v>25036549.189999998</v>
      </c>
      <c r="H896">
        <v>15078811</v>
      </c>
      <c r="I896">
        <v>0</v>
      </c>
      <c r="J896">
        <f t="shared" si="13"/>
        <v>15078811</v>
      </c>
    </row>
    <row r="897" spans="1:10" x14ac:dyDescent="0.3">
      <c r="A897" t="s">
        <v>552</v>
      </c>
      <c r="B897" t="s">
        <v>3141</v>
      </c>
      <c r="C897">
        <v>378524185.83999997</v>
      </c>
      <c r="D897">
        <v>368187746.58999997</v>
      </c>
      <c r="E897">
        <v>184491944.90000001</v>
      </c>
      <c r="F897">
        <v>14900329.619999999</v>
      </c>
      <c r="G897">
        <v>8058920.8300000001</v>
      </c>
      <c r="H897">
        <v>27931470</v>
      </c>
      <c r="I897">
        <v>213540</v>
      </c>
      <c r="J897">
        <f t="shared" si="13"/>
        <v>27717930</v>
      </c>
    </row>
    <row r="898" spans="1:10" x14ac:dyDescent="0.3">
      <c r="A898" t="s">
        <v>4598</v>
      </c>
      <c r="B898" t="s">
        <v>4649</v>
      </c>
      <c r="C898">
        <v>411340623.30000001</v>
      </c>
      <c r="D898">
        <v>429811085.59000003</v>
      </c>
      <c r="E898">
        <v>372355667.40999997</v>
      </c>
      <c r="F898">
        <v>43615263.57</v>
      </c>
      <c r="G898">
        <v>38906226.150000006</v>
      </c>
      <c r="H898">
        <v>1739672</v>
      </c>
      <c r="I898">
        <v>226693</v>
      </c>
      <c r="J898">
        <f t="shared" si="13"/>
        <v>1512979</v>
      </c>
    </row>
    <row r="899" spans="1:10" x14ac:dyDescent="0.3">
      <c r="A899" t="s">
        <v>4609</v>
      </c>
      <c r="B899" t="s">
        <v>4660</v>
      </c>
      <c r="C899">
        <v>97113086.459999993</v>
      </c>
      <c r="D899">
        <v>35563413.780000001</v>
      </c>
      <c r="E899">
        <v>22351817.509999998</v>
      </c>
      <c r="F899">
        <v>3997033.44</v>
      </c>
      <c r="G899">
        <v>-8982598.8900000006</v>
      </c>
      <c r="H899">
        <v>45335964</v>
      </c>
      <c r="I899">
        <v>2335201</v>
      </c>
      <c r="J899">
        <f t="shared" ref="J899:J962" si="14">H899-I899</f>
        <v>43000763</v>
      </c>
    </row>
    <row r="900" spans="1:10" x14ac:dyDescent="0.3">
      <c r="A900" t="s">
        <v>495</v>
      </c>
      <c r="B900" t="s">
        <v>3041</v>
      </c>
      <c r="C900">
        <v>221412481.62</v>
      </c>
      <c r="D900">
        <v>139613379.97999999</v>
      </c>
      <c r="E900">
        <v>91940746.329999998</v>
      </c>
      <c r="F900">
        <v>22924157.440000001</v>
      </c>
      <c r="G900">
        <v>-39341070.859999999</v>
      </c>
      <c r="H900">
        <v>73140914</v>
      </c>
      <c r="I900">
        <v>0</v>
      </c>
      <c r="J900">
        <f t="shared" si="14"/>
        <v>73140914</v>
      </c>
    </row>
    <row r="901" spans="1:10" x14ac:dyDescent="0.3">
      <c r="A901" t="s">
        <v>597</v>
      </c>
      <c r="B901" t="s">
        <v>3213</v>
      </c>
      <c r="C901">
        <v>223613868.46000001</v>
      </c>
      <c r="D901">
        <v>59721399.850000001</v>
      </c>
      <c r="E901">
        <v>47691507.479999997</v>
      </c>
      <c r="F901">
        <v>-1648055.3399999999</v>
      </c>
      <c r="G901">
        <v>3974717.47</v>
      </c>
      <c r="H901">
        <v>14202975</v>
      </c>
      <c r="I901">
        <v>4845</v>
      </c>
      <c r="J901">
        <f t="shared" si="14"/>
        <v>14198130</v>
      </c>
    </row>
    <row r="902" spans="1:10" x14ac:dyDescent="0.3">
      <c r="A902" t="s">
        <v>450</v>
      </c>
      <c r="B902" t="s">
        <v>3239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22066331</v>
      </c>
      <c r="I902">
        <v>1163001</v>
      </c>
      <c r="J902">
        <f t="shared" si="14"/>
        <v>20903330</v>
      </c>
    </row>
    <row r="903" spans="1:10" x14ac:dyDescent="0.3">
      <c r="A903" t="s">
        <v>628</v>
      </c>
      <c r="B903" t="s">
        <v>4860</v>
      </c>
      <c r="C903">
        <v>180787433.81999999</v>
      </c>
      <c r="D903">
        <v>104603625.22000001</v>
      </c>
      <c r="E903">
        <v>0</v>
      </c>
      <c r="F903">
        <v>17956591.43</v>
      </c>
      <c r="G903">
        <v>1199045.3399999999</v>
      </c>
      <c r="H903">
        <v>11568163</v>
      </c>
      <c r="I903">
        <v>261994</v>
      </c>
      <c r="J903">
        <f t="shared" si="14"/>
        <v>11306169</v>
      </c>
    </row>
    <row r="904" spans="1:10" x14ac:dyDescent="0.3">
      <c r="A904" t="s">
        <v>271</v>
      </c>
      <c r="B904" t="s">
        <v>3192</v>
      </c>
      <c r="C904">
        <v>-23189500.780000001</v>
      </c>
      <c r="D904">
        <v>8366243.7799999993</v>
      </c>
      <c r="E904">
        <v>1380221.71</v>
      </c>
      <c r="F904">
        <v>-1551230.7400000002</v>
      </c>
      <c r="G904">
        <v>-32641425.030000001</v>
      </c>
      <c r="H904">
        <v>85518831</v>
      </c>
      <c r="I904">
        <v>1715</v>
      </c>
      <c r="J904">
        <f t="shared" si="14"/>
        <v>85517116</v>
      </c>
    </row>
    <row r="905" spans="1:10" x14ac:dyDescent="0.3">
      <c r="A905" t="s">
        <v>4787</v>
      </c>
      <c r="B905" t="s">
        <v>4811</v>
      </c>
      <c r="C905">
        <v>15270935.289999999</v>
      </c>
      <c r="D905">
        <v>9558365.8300000001</v>
      </c>
      <c r="E905">
        <v>7842406.1199999992</v>
      </c>
      <c r="F905">
        <v>-1793729.6199999999</v>
      </c>
      <c r="G905">
        <v>-2409515.96</v>
      </c>
      <c r="H905">
        <v>8213171</v>
      </c>
      <c r="I905">
        <v>1090</v>
      </c>
      <c r="J905">
        <f t="shared" si="14"/>
        <v>8212081</v>
      </c>
    </row>
    <row r="906" spans="1:10" x14ac:dyDescent="0.3">
      <c r="A906" t="s">
        <v>607</v>
      </c>
      <c r="B906" t="s">
        <v>3360</v>
      </c>
      <c r="C906">
        <v>120449213.11</v>
      </c>
      <c r="D906">
        <v>188611794.71000001</v>
      </c>
      <c r="E906">
        <v>171106989.92000002</v>
      </c>
      <c r="F906">
        <v>9956100.3900000006</v>
      </c>
      <c r="G906">
        <v>11221824.16</v>
      </c>
      <c r="H906">
        <v>9832630</v>
      </c>
      <c r="I906">
        <v>110000</v>
      </c>
      <c r="J906">
        <f t="shared" si="14"/>
        <v>9722630</v>
      </c>
    </row>
    <row r="907" spans="1:10" x14ac:dyDescent="0.3">
      <c r="A907" t="s">
        <v>4615</v>
      </c>
      <c r="B907" t="s">
        <v>4665</v>
      </c>
      <c r="C907">
        <v>217079222.68000001</v>
      </c>
      <c r="D907">
        <v>209065504.59999999</v>
      </c>
      <c r="E907">
        <v>140643123.31</v>
      </c>
      <c r="F907">
        <v>17570030.27</v>
      </c>
      <c r="G907">
        <v>16714858.309999999</v>
      </c>
      <c r="H907">
        <v>10716390</v>
      </c>
      <c r="I907">
        <v>990235</v>
      </c>
      <c r="J907">
        <f t="shared" si="14"/>
        <v>9726155</v>
      </c>
    </row>
    <row r="908" spans="1:10" x14ac:dyDescent="0.3">
      <c r="A908" t="s">
        <v>665</v>
      </c>
      <c r="B908" t="s">
        <v>3170</v>
      </c>
      <c r="C908">
        <v>181965513.25999999</v>
      </c>
      <c r="D908">
        <v>87311323.460000008</v>
      </c>
      <c r="E908">
        <v>0</v>
      </c>
      <c r="F908">
        <v>19981220.450000003</v>
      </c>
      <c r="G908">
        <v>13460482.890000001</v>
      </c>
      <c r="H908">
        <v>11709263</v>
      </c>
      <c r="I908">
        <v>1210532</v>
      </c>
      <c r="J908">
        <f t="shared" si="14"/>
        <v>10498731</v>
      </c>
    </row>
    <row r="909" spans="1:10" x14ac:dyDescent="0.3">
      <c r="A909" t="s">
        <v>676</v>
      </c>
      <c r="B909" t="s">
        <v>3178</v>
      </c>
      <c r="C909">
        <v>208904441.88</v>
      </c>
      <c r="D909">
        <v>18381990.760000002</v>
      </c>
      <c r="E909">
        <v>11922581.640000001</v>
      </c>
      <c r="F909">
        <v>2945973.92</v>
      </c>
      <c r="G909">
        <v>16565094.500000002</v>
      </c>
      <c r="H909">
        <v>2320000</v>
      </c>
      <c r="I909">
        <v>4550</v>
      </c>
      <c r="J909">
        <f t="shared" si="14"/>
        <v>2315450</v>
      </c>
    </row>
    <row r="910" spans="1:10" x14ac:dyDescent="0.3">
      <c r="A910" t="s">
        <v>1580</v>
      </c>
      <c r="B910" t="s">
        <v>3858</v>
      </c>
      <c r="C910">
        <v>111716431.09</v>
      </c>
      <c r="D910">
        <v>37562216.909999996</v>
      </c>
      <c r="E910">
        <v>28421191.630000003</v>
      </c>
      <c r="F910">
        <v>-7895.8699999999953</v>
      </c>
      <c r="G910">
        <v>2427849.08</v>
      </c>
      <c r="H910">
        <v>19790916</v>
      </c>
      <c r="I910">
        <v>3019787</v>
      </c>
      <c r="J910">
        <f t="shared" si="14"/>
        <v>16771129</v>
      </c>
    </row>
    <row r="911" spans="1:10" x14ac:dyDescent="0.3">
      <c r="A911" t="s">
        <v>795</v>
      </c>
      <c r="B911" t="s">
        <v>3289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53267083</v>
      </c>
      <c r="I911">
        <v>1242305</v>
      </c>
      <c r="J911">
        <f t="shared" si="14"/>
        <v>52024778</v>
      </c>
    </row>
    <row r="912" spans="1:10" x14ac:dyDescent="0.3">
      <c r="A912" t="s">
        <v>4786</v>
      </c>
      <c r="B912" t="s">
        <v>4810</v>
      </c>
      <c r="C912">
        <v>61903453.039999999</v>
      </c>
      <c r="D912">
        <v>35173741.840000004</v>
      </c>
      <c r="E912">
        <v>27348548.270000003</v>
      </c>
      <c r="F912">
        <v>2669786.48</v>
      </c>
      <c r="G912">
        <v>2081941.1300000004</v>
      </c>
      <c r="H912">
        <v>24741392</v>
      </c>
      <c r="I912">
        <v>1794</v>
      </c>
      <c r="J912">
        <f t="shared" si="14"/>
        <v>24739598</v>
      </c>
    </row>
    <row r="913" spans="1:10" x14ac:dyDescent="0.3">
      <c r="A913" t="s">
        <v>994</v>
      </c>
      <c r="B913" t="s">
        <v>3194</v>
      </c>
      <c r="C913">
        <v>164178493</v>
      </c>
      <c r="D913">
        <v>257790388.47</v>
      </c>
      <c r="E913">
        <v>210503234.63</v>
      </c>
      <c r="F913">
        <v>27331877.149999999</v>
      </c>
      <c r="G913">
        <v>25291893.900000002</v>
      </c>
      <c r="H913">
        <v>2199268</v>
      </c>
      <c r="I913">
        <v>189951</v>
      </c>
      <c r="J913">
        <f t="shared" si="14"/>
        <v>2009317</v>
      </c>
    </row>
    <row r="914" spans="1:10" x14ac:dyDescent="0.3">
      <c r="A914" t="s">
        <v>1311</v>
      </c>
      <c r="B914" t="s">
        <v>3768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27000000</v>
      </c>
      <c r="I914">
        <v>1199031</v>
      </c>
      <c r="J914">
        <f t="shared" si="14"/>
        <v>25800969</v>
      </c>
    </row>
    <row r="915" spans="1:10" x14ac:dyDescent="0.3">
      <c r="A915" t="s">
        <v>801</v>
      </c>
      <c r="B915" t="s">
        <v>3173</v>
      </c>
      <c r="C915">
        <v>235515140.40000001</v>
      </c>
      <c r="D915">
        <v>16468506.599999998</v>
      </c>
      <c r="E915">
        <v>3140338.1399999997</v>
      </c>
      <c r="F915">
        <v>11244538.82</v>
      </c>
      <c r="G915">
        <v>13926255.01</v>
      </c>
      <c r="H915">
        <v>55895292</v>
      </c>
      <c r="I915">
        <v>0</v>
      </c>
      <c r="J915">
        <f t="shared" si="14"/>
        <v>55895292</v>
      </c>
    </row>
    <row r="916" spans="1:10" x14ac:dyDescent="0.3">
      <c r="A916" t="s">
        <v>342</v>
      </c>
      <c r="B916" t="s">
        <v>3120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25528892</v>
      </c>
      <c r="I916">
        <v>340266</v>
      </c>
      <c r="J916">
        <f t="shared" si="14"/>
        <v>25188626</v>
      </c>
    </row>
    <row r="917" spans="1:10" x14ac:dyDescent="0.3">
      <c r="A917" t="s">
        <v>842</v>
      </c>
      <c r="B917" t="s">
        <v>3217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13124613</v>
      </c>
      <c r="I917">
        <v>0</v>
      </c>
      <c r="J917">
        <f t="shared" si="14"/>
        <v>13124613</v>
      </c>
    </row>
    <row r="918" spans="1:10" x14ac:dyDescent="0.3">
      <c r="A918" t="s">
        <v>741</v>
      </c>
      <c r="B918" t="s">
        <v>3357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98867465</v>
      </c>
      <c r="I918">
        <v>0</v>
      </c>
      <c r="J918">
        <f t="shared" si="14"/>
        <v>98867465</v>
      </c>
    </row>
    <row r="919" spans="1:10" x14ac:dyDescent="0.3">
      <c r="A919" t="s">
        <v>1045</v>
      </c>
      <c r="B919" t="s">
        <v>3268</v>
      </c>
      <c r="C919">
        <v>184919128.91999999</v>
      </c>
      <c r="D919">
        <v>52277836.780000001</v>
      </c>
      <c r="E919">
        <v>40206887.859999999</v>
      </c>
      <c r="F919">
        <v>2023110.7999999998</v>
      </c>
      <c r="G919">
        <v>20459367.329999998</v>
      </c>
      <c r="H919">
        <v>16318522</v>
      </c>
      <c r="I919">
        <v>1189000</v>
      </c>
      <c r="J919">
        <f t="shared" si="14"/>
        <v>15129522</v>
      </c>
    </row>
    <row r="920" spans="1:10" x14ac:dyDescent="0.3">
      <c r="A920" t="s">
        <v>863</v>
      </c>
      <c r="B920" t="s">
        <v>3267</v>
      </c>
      <c r="C920">
        <v>363508254.74000001</v>
      </c>
      <c r="D920">
        <v>535312730.65000004</v>
      </c>
      <c r="E920">
        <v>462446296.11000001</v>
      </c>
      <c r="F920">
        <v>55415122.620000005</v>
      </c>
      <c r="G920">
        <v>66271388.829999998</v>
      </c>
      <c r="H920">
        <v>7860000</v>
      </c>
      <c r="I920">
        <v>405188</v>
      </c>
      <c r="J920">
        <f t="shared" si="14"/>
        <v>7454812</v>
      </c>
    </row>
    <row r="921" spans="1:10" x14ac:dyDescent="0.3">
      <c r="A921" t="s">
        <v>704</v>
      </c>
      <c r="B921" t="s">
        <v>3216</v>
      </c>
      <c r="C921">
        <v>192922914.80000001</v>
      </c>
      <c r="D921">
        <v>570730194.5</v>
      </c>
      <c r="E921">
        <v>531282633.13999999</v>
      </c>
      <c r="F921">
        <v>-209810.83000000007</v>
      </c>
      <c r="G921">
        <v>1782190.8499999996</v>
      </c>
      <c r="H921">
        <v>36610755</v>
      </c>
      <c r="I921">
        <v>0</v>
      </c>
      <c r="J921">
        <f t="shared" si="14"/>
        <v>36610755</v>
      </c>
    </row>
    <row r="922" spans="1:10" x14ac:dyDescent="0.3">
      <c r="A922" t="s">
        <v>419</v>
      </c>
      <c r="B922" t="s">
        <v>3085</v>
      </c>
      <c r="C922">
        <v>133761105.5</v>
      </c>
      <c r="D922">
        <v>40844613.859999999</v>
      </c>
      <c r="E922">
        <v>31903950.459999997</v>
      </c>
      <c r="F922">
        <v>-9812642.5600000005</v>
      </c>
      <c r="G922">
        <v>-33584540.460000001</v>
      </c>
      <c r="H922">
        <v>55018347</v>
      </c>
      <c r="I922">
        <v>202129</v>
      </c>
      <c r="J922">
        <f t="shared" si="14"/>
        <v>54816218</v>
      </c>
    </row>
    <row r="923" spans="1:10" x14ac:dyDescent="0.3">
      <c r="A923" t="s">
        <v>734</v>
      </c>
      <c r="B923" t="s">
        <v>4861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34147728</v>
      </c>
      <c r="I923">
        <v>3817360</v>
      </c>
      <c r="J923">
        <f t="shared" si="14"/>
        <v>30330368</v>
      </c>
    </row>
    <row r="924" spans="1:10" x14ac:dyDescent="0.3">
      <c r="A924" t="s">
        <v>1065</v>
      </c>
      <c r="B924" t="s">
        <v>3407</v>
      </c>
      <c r="C924">
        <v>300903269.44999999</v>
      </c>
      <c r="D924">
        <v>320448116.94999999</v>
      </c>
      <c r="E924">
        <v>241902386.94</v>
      </c>
      <c r="F924">
        <v>29321333.609999999</v>
      </c>
      <c r="G924">
        <v>29602495.969999999</v>
      </c>
      <c r="H924">
        <v>16527174</v>
      </c>
      <c r="I924">
        <v>4440105</v>
      </c>
      <c r="J924">
        <f t="shared" si="14"/>
        <v>12087069</v>
      </c>
    </row>
    <row r="925" spans="1:10" x14ac:dyDescent="0.3">
      <c r="A925" t="s">
        <v>901</v>
      </c>
      <c r="B925" t="s">
        <v>3226</v>
      </c>
      <c r="C925">
        <v>354404159.02999997</v>
      </c>
      <c r="D925">
        <v>686053458.19000006</v>
      </c>
      <c r="E925">
        <v>561273177.95000005</v>
      </c>
      <c r="F925">
        <v>23155836.859999999</v>
      </c>
      <c r="G925">
        <v>28422127.02</v>
      </c>
      <c r="H925">
        <v>20000000</v>
      </c>
      <c r="I925">
        <v>0</v>
      </c>
      <c r="J925">
        <f t="shared" si="14"/>
        <v>20000000</v>
      </c>
    </row>
    <row r="926" spans="1:10" x14ac:dyDescent="0.3">
      <c r="A926" t="s">
        <v>1108</v>
      </c>
      <c r="B926" t="s">
        <v>3207</v>
      </c>
      <c r="C926">
        <v>369339657.31999999</v>
      </c>
      <c r="D926">
        <v>565448823.94000006</v>
      </c>
      <c r="E926">
        <v>494415574.78999996</v>
      </c>
      <c r="F926">
        <v>39393424.839999996</v>
      </c>
      <c r="G926">
        <v>31926593.710000001</v>
      </c>
      <c r="H926">
        <v>3166355</v>
      </c>
      <c r="I926">
        <v>108144</v>
      </c>
      <c r="J926">
        <f t="shared" si="14"/>
        <v>3058211</v>
      </c>
    </row>
    <row r="927" spans="1:10" x14ac:dyDescent="0.3">
      <c r="A927" t="s">
        <v>4592</v>
      </c>
      <c r="B927" t="s">
        <v>4644</v>
      </c>
      <c r="C927">
        <v>278348123.26999998</v>
      </c>
      <c r="D927">
        <v>205066582.16999999</v>
      </c>
      <c r="E927">
        <v>135623849.06999999</v>
      </c>
      <c r="F927">
        <v>37203593.789999999</v>
      </c>
      <c r="G927">
        <v>33138953.460000001</v>
      </c>
      <c r="H927">
        <v>6000000</v>
      </c>
      <c r="I927">
        <v>120000</v>
      </c>
      <c r="J927">
        <f t="shared" si="14"/>
        <v>5880000</v>
      </c>
    </row>
    <row r="928" spans="1:10" x14ac:dyDescent="0.3">
      <c r="A928" t="s">
        <v>4600</v>
      </c>
      <c r="B928" t="s">
        <v>4651</v>
      </c>
      <c r="C928">
        <v>410710613.99000001</v>
      </c>
      <c r="D928">
        <v>626540582.89999998</v>
      </c>
      <c r="E928">
        <v>533392709.38999999</v>
      </c>
      <c r="F928">
        <v>40462223.759999998</v>
      </c>
      <c r="G928">
        <v>36355082.689999998</v>
      </c>
      <c r="H928">
        <v>15268540</v>
      </c>
      <c r="I928">
        <v>2122730</v>
      </c>
      <c r="J928">
        <f t="shared" si="14"/>
        <v>13145810</v>
      </c>
    </row>
    <row r="929" spans="1:10" x14ac:dyDescent="0.3">
      <c r="A929" t="s">
        <v>976</v>
      </c>
      <c r="B929" t="s">
        <v>4862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29311547</v>
      </c>
      <c r="I929">
        <v>305500</v>
      </c>
      <c r="J929">
        <f t="shared" si="14"/>
        <v>29006047</v>
      </c>
    </row>
    <row r="930" spans="1:10" x14ac:dyDescent="0.3">
      <c r="A930" t="s">
        <v>645</v>
      </c>
      <c r="B930" t="s">
        <v>3183</v>
      </c>
      <c r="C930">
        <v>132722786.64</v>
      </c>
      <c r="D930">
        <v>102801441.09</v>
      </c>
      <c r="E930">
        <v>65183724.030000001</v>
      </c>
      <c r="F930">
        <v>-4024811.74</v>
      </c>
      <c r="G930">
        <v>-2375292.34</v>
      </c>
      <c r="H930">
        <v>10841400</v>
      </c>
      <c r="I930">
        <v>0</v>
      </c>
      <c r="J930">
        <f t="shared" si="14"/>
        <v>10841400</v>
      </c>
    </row>
    <row r="931" spans="1:10" x14ac:dyDescent="0.3">
      <c r="A931" t="s">
        <v>4752</v>
      </c>
      <c r="B931" t="s">
        <v>4764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13096536</v>
      </c>
      <c r="I931">
        <v>0</v>
      </c>
      <c r="J931">
        <f t="shared" si="14"/>
        <v>13096536</v>
      </c>
    </row>
    <row r="932" spans="1:10" x14ac:dyDescent="0.3">
      <c r="A932" t="s">
        <v>1032</v>
      </c>
      <c r="B932" t="s">
        <v>3102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28637415</v>
      </c>
      <c r="I932">
        <v>0</v>
      </c>
      <c r="J932">
        <f t="shared" si="14"/>
        <v>28637415</v>
      </c>
    </row>
    <row r="933" spans="1:10" x14ac:dyDescent="0.3">
      <c r="A933" t="s">
        <v>977</v>
      </c>
      <c r="B933" t="s">
        <v>3645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9079600</v>
      </c>
      <c r="I933">
        <v>452731</v>
      </c>
      <c r="J933">
        <f t="shared" si="14"/>
        <v>8626869</v>
      </c>
    </row>
    <row r="934" spans="1:10" x14ac:dyDescent="0.3">
      <c r="A934" t="s">
        <v>619</v>
      </c>
      <c r="B934" t="s">
        <v>3112</v>
      </c>
      <c r="C934">
        <v>568820923.13</v>
      </c>
      <c r="D934">
        <v>2798986027.5300002</v>
      </c>
      <c r="E934">
        <v>2659564951.96</v>
      </c>
      <c r="F934">
        <v>-41905417.439999998</v>
      </c>
      <c r="G934">
        <v>-25450185.330000013</v>
      </c>
      <c r="H934">
        <v>18932713</v>
      </c>
      <c r="I934">
        <v>74490</v>
      </c>
      <c r="J934">
        <f t="shared" si="14"/>
        <v>18858223</v>
      </c>
    </row>
    <row r="935" spans="1:10" x14ac:dyDescent="0.3">
      <c r="A935" t="s">
        <v>780</v>
      </c>
      <c r="B935" t="s">
        <v>3083</v>
      </c>
      <c r="C935">
        <v>443881142.25999999</v>
      </c>
      <c r="D935">
        <v>634007055.12</v>
      </c>
      <c r="E935">
        <v>0</v>
      </c>
      <c r="F935">
        <v>80759320.109999999</v>
      </c>
      <c r="G935">
        <v>26002137.840000004</v>
      </c>
      <c r="H935">
        <v>45252759</v>
      </c>
      <c r="I935">
        <v>501709</v>
      </c>
      <c r="J935">
        <f t="shared" si="14"/>
        <v>44751050</v>
      </c>
    </row>
    <row r="936" spans="1:10" x14ac:dyDescent="0.3">
      <c r="A936" t="s">
        <v>1013</v>
      </c>
      <c r="B936" t="s">
        <v>3483</v>
      </c>
      <c r="C936">
        <v>190414461.61000001</v>
      </c>
      <c r="D936">
        <v>282685793.35000002</v>
      </c>
      <c r="E936">
        <v>255132101.18000001</v>
      </c>
      <c r="F936">
        <v>-2080469.82</v>
      </c>
      <c r="G936">
        <v>-2741920.6300000004</v>
      </c>
      <c r="H936">
        <v>108394549</v>
      </c>
      <c r="I936">
        <v>13135456</v>
      </c>
      <c r="J936">
        <f t="shared" si="14"/>
        <v>95259093</v>
      </c>
    </row>
    <row r="937" spans="1:10" x14ac:dyDescent="0.3">
      <c r="A937" t="s">
        <v>1470</v>
      </c>
      <c r="B937" t="s">
        <v>3024</v>
      </c>
      <c r="C937">
        <v>78655861.920000002</v>
      </c>
      <c r="D937">
        <v>115641338.86</v>
      </c>
      <c r="E937">
        <v>109827112.94</v>
      </c>
      <c r="F937">
        <v>-290629.1100000001</v>
      </c>
      <c r="G937">
        <v>662967.81000000006</v>
      </c>
      <c r="H937">
        <v>15000000</v>
      </c>
      <c r="I937">
        <v>459183</v>
      </c>
      <c r="J937">
        <f t="shared" si="14"/>
        <v>14540817</v>
      </c>
    </row>
    <row r="938" spans="1:10" x14ac:dyDescent="0.3">
      <c r="A938" t="s">
        <v>1198</v>
      </c>
      <c r="B938" t="s">
        <v>3528</v>
      </c>
      <c r="C938">
        <v>169103637.27000001</v>
      </c>
      <c r="D938">
        <v>191810979.32999998</v>
      </c>
      <c r="E938">
        <v>142530358.26999998</v>
      </c>
      <c r="F938">
        <v>31159669.5</v>
      </c>
      <c r="G938">
        <v>23886554.919999998</v>
      </c>
      <c r="H938">
        <v>17600000</v>
      </c>
      <c r="I938">
        <v>0</v>
      </c>
      <c r="J938">
        <f t="shared" si="14"/>
        <v>17600000</v>
      </c>
    </row>
    <row r="939" spans="1:10" x14ac:dyDescent="0.3">
      <c r="A939" t="s">
        <v>4619</v>
      </c>
      <c r="B939" t="s">
        <v>4669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13104750</v>
      </c>
      <c r="I939">
        <v>0</v>
      </c>
      <c r="J939">
        <f t="shared" si="14"/>
        <v>13104750</v>
      </c>
    </row>
    <row r="940" spans="1:10" x14ac:dyDescent="0.3">
      <c r="A940" t="s">
        <v>643</v>
      </c>
      <c r="B940" t="s">
        <v>3351</v>
      </c>
      <c r="C940">
        <v>302961359.24000001</v>
      </c>
      <c r="D940">
        <v>607712925.48000002</v>
      </c>
      <c r="E940">
        <v>540135057.76999998</v>
      </c>
      <c r="F940">
        <v>-5847197.4799999995</v>
      </c>
      <c r="G940">
        <v>4963698.3400000008</v>
      </c>
      <c r="H940">
        <v>32109878</v>
      </c>
      <c r="I940">
        <v>692361</v>
      </c>
      <c r="J940">
        <f t="shared" si="14"/>
        <v>31417517</v>
      </c>
    </row>
    <row r="941" spans="1:10" x14ac:dyDescent="0.3">
      <c r="A941" t="s">
        <v>836</v>
      </c>
      <c r="B941" t="s">
        <v>3382</v>
      </c>
      <c r="C941">
        <v>86552942.969999999</v>
      </c>
      <c r="D941">
        <v>40665411.510000005</v>
      </c>
      <c r="E941">
        <v>23375061.670000002</v>
      </c>
      <c r="F941">
        <v>9861019.3399999999</v>
      </c>
      <c r="G941">
        <v>4408787.1199999992</v>
      </c>
      <c r="H941">
        <v>45520979</v>
      </c>
      <c r="I941">
        <v>1373920</v>
      </c>
      <c r="J941">
        <f t="shared" si="14"/>
        <v>44147059</v>
      </c>
    </row>
    <row r="942" spans="1:10" x14ac:dyDescent="0.3">
      <c r="A942" t="s">
        <v>718</v>
      </c>
      <c r="B942" t="s">
        <v>3167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12999807</v>
      </c>
      <c r="I942">
        <v>41311</v>
      </c>
      <c r="J942">
        <f t="shared" si="14"/>
        <v>12958496</v>
      </c>
    </row>
    <row r="943" spans="1:10" x14ac:dyDescent="0.3">
      <c r="A943" t="s">
        <v>4581</v>
      </c>
      <c r="B943" t="s">
        <v>4633</v>
      </c>
      <c r="C943">
        <v>16429488.619999999</v>
      </c>
      <c r="D943">
        <v>47752634.469999999</v>
      </c>
      <c r="E943">
        <v>34793429.780000001</v>
      </c>
      <c r="F943">
        <v>-7315539.3399999999</v>
      </c>
      <c r="G943">
        <v>-11082250.740000002</v>
      </c>
      <c r="H943">
        <v>119658720</v>
      </c>
      <c r="I943">
        <v>903885</v>
      </c>
      <c r="J943">
        <f t="shared" si="14"/>
        <v>118754835</v>
      </c>
    </row>
    <row r="944" spans="1:10" x14ac:dyDescent="0.3">
      <c r="A944" t="s">
        <v>220</v>
      </c>
      <c r="B944" t="s">
        <v>2940</v>
      </c>
      <c r="C944">
        <v>44735654.710000001</v>
      </c>
      <c r="D944">
        <v>108818610.48</v>
      </c>
      <c r="E944">
        <v>95707350.060000002</v>
      </c>
      <c r="F944">
        <v>8685306.4000000004</v>
      </c>
      <c r="G944">
        <v>6103702.6099999994</v>
      </c>
      <c r="H944">
        <v>26123038</v>
      </c>
      <c r="I944">
        <v>0</v>
      </c>
      <c r="J944">
        <f t="shared" si="14"/>
        <v>26123038</v>
      </c>
    </row>
    <row r="945" spans="1:10" x14ac:dyDescent="0.3">
      <c r="A945" t="s">
        <v>931</v>
      </c>
      <c r="B945" t="s">
        <v>3282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28464992</v>
      </c>
      <c r="I945">
        <v>1422884</v>
      </c>
      <c r="J945">
        <f t="shared" si="14"/>
        <v>27042108</v>
      </c>
    </row>
    <row r="946" spans="1:10" x14ac:dyDescent="0.3">
      <c r="A946" t="s">
        <v>1142</v>
      </c>
      <c r="B946" t="s">
        <v>3438</v>
      </c>
      <c r="C946">
        <v>80041527.790000007</v>
      </c>
      <c r="D946">
        <v>73133426.429999992</v>
      </c>
      <c r="E946">
        <v>48886251.140000001</v>
      </c>
      <c r="F946">
        <v>8465622.6300000008</v>
      </c>
      <c r="G946">
        <v>9066124.6499999985</v>
      </c>
      <c r="H946">
        <v>12203280</v>
      </c>
      <c r="I946">
        <v>193020</v>
      </c>
      <c r="J946">
        <f t="shared" si="14"/>
        <v>12010260</v>
      </c>
    </row>
    <row r="947" spans="1:10" x14ac:dyDescent="0.3">
      <c r="A947" t="s">
        <v>4603</v>
      </c>
      <c r="B947" t="s">
        <v>4654</v>
      </c>
      <c r="C947">
        <v>698134463.48000002</v>
      </c>
      <c r="D947">
        <v>118449018.81999999</v>
      </c>
      <c r="E947">
        <v>112941133.87</v>
      </c>
      <c r="F947">
        <v>-2314654.3499999996</v>
      </c>
      <c r="G947">
        <v>817939.96999999974</v>
      </c>
      <c r="H947">
        <v>1328000</v>
      </c>
      <c r="I947">
        <v>246595</v>
      </c>
      <c r="J947">
        <f t="shared" si="14"/>
        <v>1081405</v>
      </c>
    </row>
    <row r="948" spans="1:10" x14ac:dyDescent="0.3">
      <c r="A948" t="s">
        <v>4596</v>
      </c>
      <c r="B948" t="s">
        <v>4808</v>
      </c>
      <c r="C948">
        <v>34444614.259999998</v>
      </c>
      <c r="D948">
        <v>29379141.349999998</v>
      </c>
      <c r="E948">
        <v>26841712.840000004</v>
      </c>
      <c r="F948">
        <v>-5954470.0700000003</v>
      </c>
      <c r="G948">
        <v>117813897.78999999</v>
      </c>
      <c r="H948">
        <v>81451691</v>
      </c>
      <c r="I948">
        <v>0</v>
      </c>
      <c r="J948">
        <f t="shared" si="14"/>
        <v>81451691</v>
      </c>
    </row>
    <row r="949" spans="1:10" x14ac:dyDescent="0.3">
      <c r="A949" t="s">
        <v>4605</v>
      </c>
      <c r="B949" t="s">
        <v>4656</v>
      </c>
      <c r="C949">
        <v>325645082.55000001</v>
      </c>
      <c r="D949">
        <v>264793604.71999997</v>
      </c>
      <c r="E949">
        <v>223172221.63999999</v>
      </c>
      <c r="F949">
        <v>29807126.940000001</v>
      </c>
      <c r="G949">
        <v>31628943.149999999</v>
      </c>
      <c r="H949">
        <v>6000000</v>
      </c>
      <c r="I949">
        <v>94210</v>
      </c>
      <c r="J949">
        <f t="shared" si="14"/>
        <v>5905790</v>
      </c>
    </row>
    <row r="950" spans="1:10" x14ac:dyDescent="0.3">
      <c r="A950" t="s">
        <v>630</v>
      </c>
      <c r="B950" t="s">
        <v>3224</v>
      </c>
      <c r="C950">
        <v>338026322.94999999</v>
      </c>
      <c r="D950">
        <v>220519045.34</v>
      </c>
      <c r="E950">
        <v>150406554.69</v>
      </c>
      <c r="F950">
        <v>7776534.2100000028</v>
      </c>
      <c r="G950">
        <v>6807131.7400000012</v>
      </c>
      <c r="H950">
        <v>38010802</v>
      </c>
      <c r="I950">
        <v>1960416</v>
      </c>
      <c r="J950">
        <f t="shared" si="14"/>
        <v>36050386</v>
      </c>
    </row>
    <row r="951" spans="1:10" x14ac:dyDescent="0.3">
      <c r="A951" t="s">
        <v>4611</v>
      </c>
      <c r="B951" t="s">
        <v>4662</v>
      </c>
      <c r="C951">
        <v>243928622.72</v>
      </c>
      <c r="D951">
        <v>234879191.31</v>
      </c>
      <c r="E951">
        <v>198844532.94999999</v>
      </c>
      <c r="F951">
        <v>23502619.359999999</v>
      </c>
      <c r="G951">
        <v>24035347.850000001</v>
      </c>
      <c r="H951">
        <v>28572230</v>
      </c>
      <c r="I951">
        <v>3358290</v>
      </c>
      <c r="J951">
        <f t="shared" si="14"/>
        <v>25213940</v>
      </c>
    </row>
    <row r="952" spans="1:10" x14ac:dyDescent="0.3">
      <c r="A952" t="s">
        <v>4610</v>
      </c>
      <c r="B952" t="s">
        <v>4661</v>
      </c>
      <c r="C952">
        <v>246172876.36000001</v>
      </c>
      <c r="D952">
        <v>161194780.53</v>
      </c>
      <c r="E952">
        <v>107188326.75</v>
      </c>
      <c r="F952">
        <v>-20245154.949999999</v>
      </c>
      <c r="G952">
        <v>-8242564.6299999999</v>
      </c>
      <c r="H952">
        <v>17810033</v>
      </c>
      <c r="I952">
        <v>1765000</v>
      </c>
      <c r="J952">
        <f t="shared" si="14"/>
        <v>16045033</v>
      </c>
    </row>
    <row r="953" spans="1:10" x14ac:dyDescent="0.3">
      <c r="A953" t="s">
        <v>4579</v>
      </c>
      <c r="B953" t="s">
        <v>4631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17752276</v>
      </c>
      <c r="I953">
        <v>7110</v>
      </c>
      <c r="J953">
        <f t="shared" si="14"/>
        <v>17745166</v>
      </c>
    </row>
    <row r="954" spans="1:10" x14ac:dyDescent="0.3">
      <c r="A954" t="s">
        <v>4593</v>
      </c>
      <c r="B954" t="s">
        <v>4645</v>
      </c>
      <c r="C954">
        <v>95038185.150000006</v>
      </c>
      <c r="D954">
        <v>62772167.960000001</v>
      </c>
      <c r="E954">
        <v>33922662.689999998</v>
      </c>
      <c r="F954">
        <v>6597770.3700000001</v>
      </c>
      <c r="G954">
        <v>6211696.7200000007</v>
      </c>
      <c r="H954">
        <v>12289301</v>
      </c>
      <c r="I954">
        <v>606833</v>
      </c>
      <c r="J954">
        <f t="shared" si="14"/>
        <v>11682468</v>
      </c>
    </row>
    <row r="955" spans="1:10" x14ac:dyDescent="0.3">
      <c r="A955" t="s">
        <v>1445</v>
      </c>
      <c r="B955" t="s">
        <v>3345</v>
      </c>
      <c r="C955">
        <v>122883200.36</v>
      </c>
      <c r="D955">
        <v>163080401.21999997</v>
      </c>
      <c r="E955">
        <v>123104072.72</v>
      </c>
      <c r="F955">
        <v>14517805.440000001</v>
      </c>
      <c r="G955">
        <v>12162722.93</v>
      </c>
      <c r="H955">
        <v>40243394</v>
      </c>
      <c r="I955">
        <v>2957902</v>
      </c>
      <c r="J955">
        <f t="shared" si="14"/>
        <v>37285492</v>
      </c>
    </row>
    <row r="956" spans="1:10" x14ac:dyDescent="0.3">
      <c r="A956" t="s">
        <v>852</v>
      </c>
      <c r="B956" t="s">
        <v>3180</v>
      </c>
      <c r="C956">
        <v>281231727.26999998</v>
      </c>
      <c r="D956">
        <v>543021791.51999998</v>
      </c>
      <c r="E956">
        <v>440450116.88999999</v>
      </c>
      <c r="F956">
        <v>10315936.16</v>
      </c>
      <c r="G956">
        <v>8623775.3499999996</v>
      </c>
      <c r="H956">
        <v>27203469</v>
      </c>
      <c r="I956">
        <v>2388642</v>
      </c>
      <c r="J956">
        <f t="shared" si="14"/>
        <v>24814827</v>
      </c>
    </row>
    <row r="957" spans="1:10" x14ac:dyDescent="0.3">
      <c r="A957" t="s">
        <v>4612</v>
      </c>
      <c r="B957" t="s">
        <v>4663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15078709</v>
      </c>
      <c r="I957">
        <v>243611</v>
      </c>
      <c r="J957">
        <f t="shared" si="14"/>
        <v>14835098</v>
      </c>
    </row>
    <row r="958" spans="1:10" x14ac:dyDescent="0.3">
      <c r="A958" t="s">
        <v>510</v>
      </c>
      <c r="B958" t="s">
        <v>3165</v>
      </c>
      <c r="C958">
        <v>214005490.08000001</v>
      </c>
      <c r="D958">
        <v>280036333.19</v>
      </c>
      <c r="E958">
        <v>255261901.72</v>
      </c>
      <c r="F958">
        <v>3301256.2900000005</v>
      </c>
      <c r="G958">
        <v>2617582.4500000007</v>
      </c>
      <c r="H958">
        <v>129079090</v>
      </c>
      <c r="I958">
        <v>0</v>
      </c>
      <c r="J958">
        <f t="shared" si="14"/>
        <v>129079090</v>
      </c>
    </row>
    <row r="959" spans="1:10" x14ac:dyDescent="0.3">
      <c r="A959" t="s">
        <v>1891</v>
      </c>
      <c r="B959" t="s">
        <v>3249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15486089</v>
      </c>
      <c r="I959">
        <v>35476</v>
      </c>
      <c r="J959">
        <f t="shared" si="14"/>
        <v>15450613</v>
      </c>
    </row>
    <row r="960" spans="1:10" x14ac:dyDescent="0.3">
      <c r="A960" t="s">
        <v>1190</v>
      </c>
      <c r="B960" t="s">
        <v>3019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18014903</v>
      </c>
      <c r="I960">
        <v>0</v>
      </c>
      <c r="J960">
        <f t="shared" si="14"/>
        <v>18014903</v>
      </c>
    </row>
    <row r="961" spans="1:10" x14ac:dyDescent="0.3">
      <c r="A961" t="s">
        <v>817</v>
      </c>
      <c r="B961" t="s">
        <v>3328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26712231</v>
      </c>
      <c r="I961">
        <v>0</v>
      </c>
      <c r="J961">
        <f t="shared" si="14"/>
        <v>26712231</v>
      </c>
    </row>
    <row r="962" spans="1:10" x14ac:dyDescent="0.3">
      <c r="A962" t="s">
        <v>1035</v>
      </c>
      <c r="B962" t="s">
        <v>3205</v>
      </c>
      <c r="C962">
        <v>178034801.34999999</v>
      </c>
      <c r="D962">
        <v>321574922.70999998</v>
      </c>
      <c r="E962">
        <v>272495736.30000001</v>
      </c>
      <c r="F962">
        <v>5507235.5199999996</v>
      </c>
      <c r="G962">
        <v>2248678.8499999996</v>
      </c>
      <c r="H962">
        <v>17915944</v>
      </c>
      <c r="I962">
        <v>74232</v>
      </c>
      <c r="J962">
        <f t="shared" si="14"/>
        <v>17841712</v>
      </c>
    </row>
    <row r="963" spans="1:10" x14ac:dyDescent="0.3">
      <c r="A963" t="s">
        <v>677</v>
      </c>
      <c r="B963" t="s">
        <v>3201</v>
      </c>
      <c r="C963">
        <v>62346256.439999998</v>
      </c>
      <c r="D963">
        <v>115783323.09999999</v>
      </c>
      <c r="E963">
        <v>65324237.239999995</v>
      </c>
      <c r="F963">
        <v>1727239.8099999998</v>
      </c>
      <c r="G963">
        <v>-3206925.9600000004</v>
      </c>
      <c r="H963">
        <v>24181020</v>
      </c>
      <c r="I963">
        <v>272245</v>
      </c>
      <c r="J963">
        <f t="shared" ref="J963:J1026" si="15">H963-I963</f>
        <v>23908775</v>
      </c>
    </row>
    <row r="964" spans="1:10" x14ac:dyDescent="0.3">
      <c r="A964" t="s">
        <v>2253</v>
      </c>
      <c r="B964" t="s">
        <v>3219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6391381</v>
      </c>
      <c r="I964">
        <v>0</v>
      </c>
      <c r="J964">
        <f t="shared" si="15"/>
        <v>6391381</v>
      </c>
    </row>
    <row r="965" spans="1:10" x14ac:dyDescent="0.3">
      <c r="A965" t="s">
        <v>730</v>
      </c>
      <c r="B965" t="s">
        <v>3369</v>
      </c>
      <c r="C965">
        <v>188241794.91999999</v>
      </c>
      <c r="D965">
        <v>190023231.34999999</v>
      </c>
      <c r="E965">
        <v>175170009.21000001</v>
      </c>
      <c r="F965">
        <v>4358435.8400000017</v>
      </c>
      <c r="G965">
        <v>-38563688.590000004</v>
      </c>
      <c r="H965">
        <v>57143000</v>
      </c>
      <c r="I965">
        <v>1409277</v>
      </c>
      <c r="J965">
        <f t="shared" si="15"/>
        <v>55733723</v>
      </c>
    </row>
    <row r="966" spans="1:10" x14ac:dyDescent="0.3">
      <c r="A966" t="s">
        <v>1530</v>
      </c>
      <c r="B966" t="s">
        <v>3203</v>
      </c>
      <c r="C966">
        <v>445009524.76999998</v>
      </c>
      <c r="D966">
        <v>794080842.76999998</v>
      </c>
      <c r="E966">
        <v>696715517.12000012</v>
      </c>
      <c r="F966">
        <v>10974293.649999999</v>
      </c>
      <c r="G966">
        <v>1429015.5700000003</v>
      </c>
      <c r="H966">
        <v>190178237</v>
      </c>
      <c r="I966">
        <v>27517</v>
      </c>
      <c r="J966">
        <f t="shared" si="15"/>
        <v>190150720</v>
      </c>
    </row>
    <row r="967" spans="1:10" x14ac:dyDescent="0.3">
      <c r="A967" t="s">
        <v>960</v>
      </c>
      <c r="B967" t="s">
        <v>3225</v>
      </c>
      <c r="C967">
        <v>252144393.37</v>
      </c>
      <c r="D967">
        <v>304805476.88999999</v>
      </c>
      <c r="E967">
        <v>284567500.83999997</v>
      </c>
      <c r="F967">
        <v>-16888890.620000001</v>
      </c>
      <c r="G967">
        <v>-4170756.5199999996</v>
      </c>
      <c r="H967">
        <v>13000000</v>
      </c>
      <c r="I967">
        <v>0</v>
      </c>
      <c r="J967">
        <f t="shared" si="15"/>
        <v>13000000</v>
      </c>
    </row>
    <row r="968" spans="1:10" x14ac:dyDescent="0.3">
      <c r="A968" t="s">
        <v>509</v>
      </c>
      <c r="B968" t="s">
        <v>3270</v>
      </c>
      <c r="C968">
        <v>119310244.34999999</v>
      </c>
      <c r="D968">
        <v>69516856.460000008</v>
      </c>
      <c r="E968">
        <v>48276586.479999997</v>
      </c>
      <c r="F968">
        <v>-14531098.23</v>
      </c>
      <c r="G968">
        <v>-6730142.2899999991</v>
      </c>
      <c r="H968">
        <v>8817884</v>
      </c>
      <c r="I968">
        <v>891255</v>
      </c>
      <c r="J968">
        <f t="shared" si="15"/>
        <v>7926629</v>
      </c>
    </row>
    <row r="969" spans="1:10" x14ac:dyDescent="0.3">
      <c r="A969" t="s">
        <v>768</v>
      </c>
      <c r="B969" t="s">
        <v>3204</v>
      </c>
      <c r="C969">
        <v>43361823.840000004</v>
      </c>
      <c r="D969">
        <v>203961792.93000001</v>
      </c>
      <c r="E969">
        <v>0</v>
      </c>
      <c r="F969">
        <v>12666081.999999998</v>
      </c>
      <c r="G969">
        <v>-238344.20000000019</v>
      </c>
      <c r="H969">
        <v>11138180</v>
      </c>
      <c r="I969">
        <v>2702573</v>
      </c>
      <c r="J969">
        <f t="shared" si="15"/>
        <v>8435607</v>
      </c>
    </row>
    <row r="970" spans="1:10" x14ac:dyDescent="0.3">
      <c r="A970" t="s">
        <v>818</v>
      </c>
      <c r="B970" t="s">
        <v>3195</v>
      </c>
      <c r="C970">
        <v>332454675.69</v>
      </c>
      <c r="D970">
        <v>493029396.19</v>
      </c>
      <c r="E970">
        <v>346441202.35000002</v>
      </c>
      <c r="F970">
        <v>-5015142.84</v>
      </c>
      <c r="G970">
        <v>-50748922.629999995</v>
      </c>
      <c r="H970">
        <v>13763533</v>
      </c>
      <c r="I970">
        <v>0</v>
      </c>
      <c r="J970">
        <f t="shared" si="15"/>
        <v>13763533</v>
      </c>
    </row>
    <row r="971" spans="1:10" x14ac:dyDescent="0.3">
      <c r="A971" t="s">
        <v>312</v>
      </c>
      <c r="B971" t="s">
        <v>3298</v>
      </c>
      <c r="C971">
        <v>572874753.92999995</v>
      </c>
      <c r="D971">
        <v>631149734.32000005</v>
      </c>
      <c r="E971">
        <v>0</v>
      </c>
      <c r="F971">
        <v>32957078.030000001</v>
      </c>
      <c r="G971">
        <v>43376699.869999997</v>
      </c>
      <c r="H971">
        <v>18617382</v>
      </c>
      <c r="I971">
        <v>11291</v>
      </c>
      <c r="J971">
        <f t="shared" si="15"/>
        <v>18606091</v>
      </c>
    </row>
    <row r="972" spans="1:10" x14ac:dyDescent="0.3">
      <c r="A972" t="s">
        <v>2271</v>
      </c>
      <c r="B972" t="s">
        <v>3119</v>
      </c>
      <c r="C972">
        <v>191543486</v>
      </c>
      <c r="D972">
        <v>464641512</v>
      </c>
      <c r="E972">
        <v>418327891.00000006</v>
      </c>
      <c r="F972">
        <v>14632032.000000002</v>
      </c>
      <c r="G972">
        <v>10611754</v>
      </c>
      <c r="H972">
        <v>11855168</v>
      </c>
      <c r="I972">
        <v>6034</v>
      </c>
      <c r="J972">
        <f t="shared" si="15"/>
        <v>11849134</v>
      </c>
    </row>
    <row r="973" spans="1:10" x14ac:dyDescent="0.3">
      <c r="A973" t="s">
        <v>519</v>
      </c>
      <c r="B973" t="s">
        <v>3125</v>
      </c>
      <c r="C973">
        <v>94000326.310000002</v>
      </c>
      <c r="D973">
        <v>5410323.9399999995</v>
      </c>
      <c r="E973">
        <v>5829389.54</v>
      </c>
      <c r="F973">
        <v>-35711588.410000004</v>
      </c>
      <c r="G973">
        <v>-48741152.579999998</v>
      </c>
      <c r="H973">
        <v>76894182</v>
      </c>
      <c r="I973">
        <v>0</v>
      </c>
      <c r="J973">
        <f t="shared" si="15"/>
        <v>76894182</v>
      </c>
    </row>
    <row r="974" spans="1:10" x14ac:dyDescent="0.3">
      <c r="A974" t="s">
        <v>909</v>
      </c>
      <c r="B974" t="s">
        <v>3259</v>
      </c>
      <c r="C974">
        <v>272013852.35000002</v>
      </c>
      <c r="D974">
        <v>120048967.10999998</v>
      </c>
      <c r="E974">
        <v>95351713.479999989</v>
      </c>
      <c r="F974">
        <v>11769856.18</v>
      </c>
      <c r="G974">
        <v>9697441.9499999993</v>
      </c>
      <c r="H974">
        <v>22800500</v>
      </c>
      <c r="I974">
        <v>1289530</v>
      </c>
      <c r="J974">
        <f t="shared" si="15"/>
        <v>21510970</v>
      </c>
    </row>
    <row r="975" spans="1:10" x14ac:dyDescent="0.3">
      <c r="A975" t="s">
        <v>703</v>
      </c>
      <c r="B975" t="s">
        <v>3358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6216363</v>
      </c>
      <c r="I975">
        <v>402599</v>
      </c>
      <c r="J975">
        <f t="shared" si="15"/>
        <v>5813764</v>
      </c>
    </row>
    <row r="976" spans="1:10" x14ac:dyDescent="0.3">
      <c r="A976" t="s">
        <v>2286</v>
      </c>
      <c r="B976" t="s">
        <v>3162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15677340</v>
      </c>
      <c r="I976">
        <v>0</v>
      </c>
      <c r="J976">
        <f t="shared" si="15"/>
        <v>15677340</v>
      </c>
    </row>
    <row r="977" spans="1:10" x14ac:dyDescent="0.3">
      <c r="A977" t="s">
        <v>777</v>
      </c>
      <c r="B977" t="s">
        <v>3286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16314464</v>
      </c>
      <c r="I977">
        <v>341490</v>
      </c>
      <c r="J977">
        <f t="shared" si="15"/>
        <v>15972974</v>
      </c>
    </row>
    <row r="978" spans="1:10" x14ac:dyDescent="0.3">
      <c r="A978" t="s">
        <v>904</v>
      </c>
      <c r="B978" t="s">
        <v>3236</v>
      </c>
      <c r="C978">
        <v>411028136.77999997</v>
      </c>
      <c r="D978">
        <v>1750476754.98</v>
      </c>
      <c r="E978">
        <v>1477962013.7800002</v>
      </c>
      <c r="F978">
        <v>24984103.469999999</v>
      </c>
      <c r="G978">
        <v>14813037.020000001</v>
      </c>
      <c r="H978">
        <v>20535282</v>
      </c>
      <c r="I978">
        <v>421080</v>
      </c>
      <c r="J978">
        <f t="shared" si="15"/>
        <v>20114202</v>
      </c>
    </row>
    <row r="979" spans="1:10" x14ac:dyDescent="0.3">
      <c r="A979" t="s">
        <v>660</v>
      </c>
      <c r="B979" t="s">
        <v>2096</v>
      </c>
      <c r="C979">
        <v>380026295.68000001</v>
      </c>
      <c r="D979">
        <v>311541818.25999999</v>
      </c>
      <c r="E979">
        <v>260857854.80999997</v>
      </c>
      <c r="F979">
        <v>6831434.0799999982</v>
      </c>
      <c r="G979">
        <v>72828866.099999994</v>
      </c>
      <c r="H979">
        <v>36720000</v>
      </c>
      <c r="I979">
        <v>3808660</v>
      </c>
      <c r="J979">
        <f t="shared" si="15"/>
        <v>32911340</v>
      </c>
    </row>
    <row r="980" spans="1:10" x14ac:dyDescent="0.3">
      <c r="A980" t="s">
        <v>790</v>
      </c>
      <c r="B980" t="s">
        <v>3182</v>
      </c>
      <c r="C980">
        <v>71410996.739999995</v>
      </c>
      <c r="D980">
        <v>81782557.200000003</v>
      </c>
      <c r="E980">
        <v>46732729.910000004</v>
      </c>
      <c r="F980">
        <v>5235155.76</v>
      </c>
      <c r="G980">
        <v>2989749.11</v>
      </c>
      <c r="H980">
        <v>10906701</v>
      </c>
      <c r="I980">
        <v>0</v>
      </c>
      <c r="J980">
        <f t="shared" si="15"/>
        <v>10906701</v>
      </c>
    </row>
    <row r="981" spans="1:10" x14ac:dyDescent="0.3">
      <c r="A981" t="s">
        <v>948</v>
      </c>
      <c r="B981" t="s">
        <v>3326</v>
      </c>
      <c r="C981">
        <v>250408806.59999999</v>
      </c>
      <c r="D981">
        <v>429083000.84000003</v>
      </c>
      <c r="E981">
        <v>358956898.60000002</v>
      </c>
      <c r="F981">
        <v>14694831.170000002</v>
      </c>
      <c r="G981">
        <v>10654646.610000001</v>
      </c>
      <c r="H981">
        <v>66860000</v>
      </c>
      <c r="I981">
        <v>10878115</v>
      </c>
      <c r="J981">
        <f t="shared" si="15"/>
        <v>55981885</v>
      </c>
    </row>
    <row r="982" spans="1:10" x14ac:dyDescent="0.3">
      <c r="A982" t="s">
        <v>1245</v>
      </c>
      <c r="B982" t="s">
        <v>3215</v>
      </c>
      <c r="C982">
        <v>72619243.989999995</v>
      </c>
      <c r="D982">
        <v>84206020.219999999</v>
      </c>
      <c r="E982">
        <v>66301266.450000003</v>
      </c>
      <c r="F982">
        <v>12680529.529999999</v>
      </c>
      <c r="G982">
        <v>13538736.41</v>
      </c>
      <c r="H982">
        <v>40191250</v>
      </c>
      <c r="I982">
        <v>121856</v>
      </c>
      <c r="J982">
        <f t="shared" si="15"/>
        <v>40069394</v>
      </c>
    </row>
    <row r="983" spans="1:10" x14ac:dyDescent="0.3">
      <c r="A983" t="s">
        <v>845</v>
      </c>
      <c r="B983" t="s">
        <v>3265</v>
      </c>
      <c r="C983">
        <v>284501311</v>
      </c>
      <c r="D983">
        <v>694494034.32999992</v>
      </c>
      <c r="E983">
        <v>635360511.84000003</v>
      </c>
      <c r="F983">
        <v>-25544602.059999999</v>
      </c>
      <c r="G983">
        <v>-13904694.84</v>
      </c>
      <c r="H983">
        <v>70805940</v>
      </c>
      <c r="I983">
        <v>1966819</v>
      </c>
      <c r="J983">
        <f t="shared" si="15"/>
        <v>68839121</v>
      </c>
    </row>
    <row r="984" spans="1:10" x14ac:dyDescent="0.3">
      <c r="A984" t="s">
        <v>826</v>
      </c>
      <c r="B984" t="s">
        <v>3228</v>
      </c>
      <c r="C984">
        <v>567642819.58000004</v>
      </c>
      <c r="D984">
        <v>762343529</v>
      </c>
      <c r="E984">
        <v>691925251.92999995</v>
      </c>
      <c r="F984">
        <v>87651.719999999972</v>
      </c>
      <c r="G984">
        <v>-2657919.5599999996</v>
      </c>
      <c r="H984">
        <v>45235478</v>
      </c>
      <c r="I984">
        <v>7774864</v>
      </c>
      <c r="J984">
        <f t="shared" si="15"/>
        <v>37460614</v>
      </c>
    </row>
    <row r="985" spans="1:10" x14ac:dyDescent="0.3">
      <c r="A985" t="s">
        <v>963</v>
      </c>
      <c r="B985" t="s">
        <v>3487</v>
      </c>
      <c r="C985">
        <v>167032578.21000001</v>
      </c>
      <c r="D985">
        <v>50514760.120000005</v>
      </c>
      <c r="E985">
        <v>12209698.74</v>
      </c>
      <c r="F985">
        <v>5249853.8999999994</v>
      </c>
      <c r="G985">
        <v>25371836.640000001</v>
      </c>
      <c r="H985">
        <v>24396458</v>
      </c>
      <c r="I985">
        <v>20005</v>
      </c>
      <c r="J985">
        <f t="shared" si="15"/>
        <v>24376453</v>
      </c>
    </row>
    <row r="986" spans="1:10" x14ac:dyDescent="0.3">
      <c r="A986" t="s">
        <v>1075</v>
      </c>
      <c r="B986" t="s">
        <v>3133</v>
      </c>
      <c r="C986">
        <v>196488110.13</v>
      </c>
      <c r="D986">
        <v>379660590.15999997</v>
      </c>
      <c r="E986">
        <v>342530659.31999999</v>
      </c>
      <c r="F986">
        <v>3856224.74</v>
      </c>
      <c r="G986">
        <v>11581964.27</v>
      </c>
      <c r="H986">
        <v>12694120</v>
      </c>
      <c r="I986">
        <v>51874</v>
      </c>
      <c r="J986">
        <f t="shared" si="15"/>
        <v>12642246</v>
      </c>
    </row>
    <row r="987" spans="1:10" x14ac:dyDescent="0.3">
      <c r="A987" t="s">
        <v>545</v>
      </c>
      <c r="B987" t="s">
        <v>3212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38023245</v>
      </c>
      <c r="I987">
        <v>1587657</v>
      </c>
      <c r="J987">
        <f t="shared" si="15"/>
        <v>36435588</v>
      </c>
    </row>
    <row r="988" spans="1:10" x14ac:dyDescent="0.3">
      <c r="A988" t="s">
        <v>479</v>
      </c>
      <c r="B988" t="s">
        <v>3264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14765856</v>
      </c>
      <c r="I988">
        <v>361870</v>
      </c>
      <c r="J988">
        <f t="shared" si="15"/>
        <v>14403986</v>
      </c>
    </row>
    <row r="989" spans="1:10" x14ac:dyDescent="0.3">
      <c r="A989" t="s">
        <v>1120</v>
      </c>
      <c r="B989" t="s">
        <v>3375</v>
      </c>
      <c r="C989">
        <v>172079188.93000001</v>
      </c>
      <c r="D989">
        <v>106401438.07000001</v>
      </c>
      <c r="E989">
        <v>72322406.189999998</v>
      </c>
      <c r="F989">
        <v>16565557.130000001</v>
      </c>
      <c r="G989">
        <v>14487805.299999999</v>
      </c>
      <c r="H989">
        <v>17109680</v>
      </c>
      <c r="I989">
        <v>291000</v>
      </c>
      <c r="J989">
        <f t="shared" si="15"/>
        <v>16818680</v>
      </c>
    </row>
    <row r="990" spans="1:10" x14ac:dyDescent="0.3">
      <c r="A990" t="s">
        <v>857</v>
      </c>
      <c r="B990" t="s">
        <v>3380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8922463</v>
      </c>
      <c r="I990">
        <v>514000</v>
      </c>
      <c r="J990">
        <f t="shared" si="15"/>
        <v>8408463</v>
      </c>
    </row>
    <row r="991" spans="1:10" x14ac:dyDescent="0.3">
      <c r="A991" t="s">
        <v>748</v>
      </c>
      <c r="B991" t="s">
        <v>3193</v>
      </c>
      <c r="C991">
        <v>36770282.020000003</v>
      </c>
      <c r="D991">
        <v>55371868.329999998</v>
      </c>
      <c r="E991">
        <v>38414317.340000004</v>
      </c>
      <c r="F991">
        <v>2862711.88</v>
      </c>
      <c r="G991">
        <v>3365017.67</v>
      </c>
      <c r="H991">
        <v>18709437</v>
      </c>
      <c r="I991">
        <v>0</v>
      </c>
      <c r="J991">
        <f t="shared" si="15"/>
        <v>18709437</v>
      </c>
    </row>
    <row r="992" spans="1:10" x14ac:dyDescent="0.3">
      <c r="A992" t="s">
        <v>399</v>
      </c>
      <c r="B992" t="s">
        <v>3051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38558235</v>
      </c>
      <c r="I992">
        <v>0</v>
      </c>
      <c r="J992">
        <f t="shared" si="15"/>
        <v>38558235</v>
      </c>
    </row>
    <row r="993" spans="1:10" x14ac:dyDescent="0.3">
      <c r="A993" t="s">
        <v>1054</v>
      </c>
      <c r="B993" t="s">
        <v>3458</v>
      </c>
      <c r="C993">
        <v>84740403.329999998</v>
      </c>
      <c r="D993">
        <v>146278429.44</v>
      </c>
      <c r="E993">
        <v>128422111.29000001</v>
      </c>
      <c r="F993">
        <v>-3420397.5</v>
      </c>
      <c r="G993">
        <v>-36961692.25</v>
      </c>
      <c r="H993">
        <v>226519303</v>
      </c>
      <c r="I993">
        <v>325254</v>
      </c>
      <c r="J993">
        <f t="shared" si="15"/>
        <v>226194049</v>
      </c>
    </row>
    <row r="994" spans="1:10" x14ac:dyDescent="0.3">
      <c r="A994" t="s">
        <v>883</v>
      </c>
      <c r="B994" t="s">
        <v>3242</v>
      </c>
      <c r="C994">
        <v>102140463.67</v>
      </c>
      <c r="D994">
        <v>132272277.83999999</v>
      </c>
      <c r="E994">
        <v>0</v>
      </c>
      <c r="F994">
        <v>21651429.760000002</v>
      </c>
      <c r="G994">
        <v>12348566.25</v>
      </c>
      <c r="H994">
        <v>23746361</v>
      </c>
      <c r="I994">
        <v>0</v>
      </c>
      <c r="J994">
        <f t="shared" si="15"/>
        <v>23746361</v>
      </c>
    </row>
    <row r="995" spans="1:10" x14ac:dyDescent="0.3">
      <c r="A995" t="s">
        <v>436</v>
      </c>
      <c r="B995" t="s">
        <v>3154</v>
      </c>
      <c r="C995">
        <v>103788753.45</v>
      </c>
      <c r="D995">
        <v>134981488.94</v>
      </c>
      <c r="E995">
        <v>114870641.39999999</v>
      </c>
      <c r="F995">
        <v>1613034.9800000002</v>
      </c>
      <c r="G995">
        <v>3501200.2700000005</v>
      </c>
      <c r="H995">
        <v>49966130</v>
      </c>
      <c r="I995">
        <v>117</v>
      </c>
      <c r="J995">
        <f t="shared" si="15"/>
        <v>49966013</v>
      </c>
    </row>
    <row r="996" spans="1:10" x14ac:dyDescent="0.3">
      <c r="A996" t="s">
        <v>497</v>
      </c>
      <c r="B996" t="s">
        <v>3359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22312221</v>
      </c>
      <c r="I996">
        <v>0</v>
      </c>
      <c r="J996">
        <f t="shared" si="15"/>
        <v>22312221</v>
      </c>
    </row>
    <row r="997" spans="1:10" x14ac:dyDescent="0.3">
      <c r="A997" t="s">
        <v>828</v>
      </c>
      <c r="B997" t="s">
        <v>3188</v>
      </c>
      <c r="C997">
        <v>405179767.30000001</v>
      </c>
      <c r="D997">
        <v>46202458.560000002</v>
      </c>
      <c r="E997">
        <v>0</v>
      </c>
      <c r="F997">
        <v>34922461.729999997</v>
      </c>
      <c r="G997">
        <v>25029888.66</v>
      </c>
      <c r="H997">
        <v>40000000</v>
      </c>
      <c r="I997">
        <v>719873</v>
      </c>
      <c r="J997">
        <f t="shared" si="15"/>
        <v>39280127</v>
      </c>
    </row>
    <row r="998" spans="1:10" x14ac:dyDescent="0.3">
      <c r="A998" t="s">
        <v>169</v>
      </c>
      <c r="B998" t="s">
        <v>3208</v>
      </c>
      <c r="C998">
        <v>94429542.640000001</v>
      </c>
      <c r="D998">
        <v>75366758.890000001</v>
      </c>
      <c r="E998">
        <v>76318432.689999998</v>
      </c>
      <c r="F998">
        <v>-22560481.329999998</v>
      </c>
      <c r="G998">
        <v>-15162120.75</v>
      </c>
      <c r="H998">
        <v>7994910</v>
      </c>
      <c r="I998">
        <v>0</v>
      </c>
      <c r="J998">
        <f t="shared" si="15"/>
        <v>7994910</v>
      </c>
    </row>
    <row r="999" spans="1:10" x14ac:dyDescent="0.3">
      <c r="A999" t="s">
        <v>1170</v>
      </c>
      <c r="B999" t="s">
        <v>3278</v>
      </c>
      <c r="C999">
        <v>68789803.239999995</v>
      </c>
      <c r="D999">
        <v>34671970.709999993</v>
      </c>
      <c r="E999">
        <v>23819157.34</v>
      </c>
      <c r="F999">
        <v>5619153.46</v>
      </c>
      <c r="G999">
        <v>4899930.5299999993</v>
      </c>
      <c r="H999">
        <v>15474430</v>
      </c>
      <c r="I999">
        <v>1567500</v>
      </c>
      <c r="J999">
        <f t="shared" si="15"/>
        <v>13906930</v>
      </c>
    </row>
    <row r="1000" spans="1:10" x14ac:dyDescent="0.3">
      <c r="A1000" t="s">
        <v>973</v>
      </c>
      <c r="B1000" t="s">
        <v>2100</v>
      </c>
      <c r="C1000">
        <v>295465512.04000002</v>
      </c>
      <c r="D1000">
        <v>108479731.92999999</v>
      </c>
      <c r="E1000">
        <v>85080806.149999991</v>
      </c>
      <c r="F1000">
        <v>-796327.19</v>
      </c>
      <c r="G1000">
        <v>15554348.98</v>
      </c>
      <c r="H1000">
        <v>23687123</v>
      </c>
      <c r="I1000">
        <v>1116899</v>
      </c>
      <c r="J1000">
        <f t="shared" si="15"/>
        <v>22570224</v>
      </c>
    </row>
    <row r="1001" spans="1:10" x14ac:dyDescent="0.3">
      <c r="A1001" t="s">
        <v>1391</v>
      </c>
      <c r="B1001" t="s">
        <v>3232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11086579</v>
      </c>
      <c r="I1001">
        <v>138410</v>
      </c>
      <c r="J1001">
        <f t="shared" si="15"/>
        <v>10948169</v>
      </c>
    </row>
    <row r="1002" spans="1:10" x14ac:dyDescent="0.3">
      <c r="A1002" t="s">
        <v>558</v>
      </c>
      <c r="B1002" t="s">
        <v>3013</v>
      </c>
      <c r="C1002">
        <v>45931195.130000003</v>
      </c>
      <c r="D1002">
        <v>17485410.740000002</v>
      </c>
      <c r="E1002">
        <v>12446040.380000001</v>
      </c>
      <c r="F1002">
        <v>-5861081.46</v>
      </c>
      <c r="G1002">
        <v>-2216633.92</v>
      </c>
      <c r="H1002">
        <v>8556830</v>
      </c>
      <c r="I1002">
        <v>0</v>
      </c>
      <c r="J1002">
        <f t="shared" si="15"/>
        <v>8556830</v>
      </c>
    </row>
    <row r="1003" spans="1:10" x14ac:dyDescent="0.3">
      <c r="A1003" t="s">
        <v>1194</v>
      </c>
      <c r="B1003" t="s">
        <v>3287</v>
      </c>
      <c r="C1003">
        <v>121796252.5</v>
      </c>
      <c r="D1003">
        <v>73592953.010000005</v>
      </c>
      <c r="E1003">
        <v>67107153.060000002</v>
      </c>
      <c r="F1003">
        <v>-5117767.57</v>
      </c>
      <c r="G1003">
        <v>-8829216.709999999</v>
      </c>
      <c r="H1003">
        <v>96997167</v>
      </c>
      <c r="I1003">
        <v>7149164</v>
      </c>
      <c r="J1003">
        <f t="shared" si="15"/>
        <v>89848003</v>
      </c>
    </row>
    <row r="1004" spans="1:10" x14ac:dyDescent="0.3">
      <c r="A1004" t="s">
        <v>806</v>
      </c>
      <c r="B1004" t="s">
        <v>3111</v>
      </c>
      <c r="C1004">
        <v>86506259.209999993</v>
      </c>
      <c r="D1004">
        <v>61992031.469999999</v>
      </c>
      <c r="E1004">
        <v>18882502.5</v>
      </c>
      <c r="F1004">
        <v>-4986734.3999999994</v>
      </c>
      <c r="G1004">
        <v>-17721338.5</v>
      </c>
      <c r="H1004">
        <v>50218121</v>
      </c>
      <c r="I1004">
        <v>5860</v>
      </c>
      <c r="J1004">
        <f t="shared" si="15"/>
        <v>50212261</v>
      </c>
    </row>
    <row r="1005" spans="1:10" x14ac:dyDescent="0.3">
      <c r="A1005" t="s">
        <v>1211</v>
      </c>
      <c r="B1005" t="s">
        <v>3492</v>
      </c>
      <c r="C1005">
        <v>308906000</v>
      </c>
      <c r="D1005">
        <v>10191000</v>
      </c>
      <c r="E1005">
        <v>1793000</v>
      </c>
      <c r="F1005">
        <v>5366000</v>
      </c>
      <c r="G1005">
        <v>5073000</v>
      </c>
      <c r="H1005">
        <v>29529812</v>
      </c>
      <c r="I1005">
        <v>3440308</v>
      </c>
      <c r="J1005">
        <f t="shared" si="15"/>
        <v>26089504</v>
      </c>
    </row>
    <row r="1006" spans="1:10" x14ac:dyDescent="0.3">
      <c r="A1006" t="s">
        <v>1523</v>
      </c>
      <c r="B1006" t="s">
        <v>3283</v>
      </c>
      <c r="C1006">
        <v>37586081.920000002</v>
      </c>
      <c r="D1006">
        <v>51271548.259999998</v>
      </c>
      <c r="E1006">
        <v>45459871.830000006</v>
      </c>
      <c r="F1006">
        <v>2447887.02</v>
      </c>
      <c r="G1006">
        <v>2141965.2000000002</v>
      </c>
      <c r="H1006">
        <v>30294612</v>
      </c>
      <c r="I1006">
        <v>0</v>
      </c>
      <c r="J1006">
        <f t="shared" si="15"/>
        <v>30294612</v>
      </c>
    </row>
    <row r="1007" spans="1:10" x14ac:dyDescent="0.3">
      <c r="A1007" t="s">
        <v>927</v>
      </c>
      <c r="B1007" t="s">
        <v>3813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6714868</v>
      </c>
      <c r="I1007">
        <v>0</v>
      </c>
      <c r="J1007">
        <f t="shared" si="15"/>
        <v>6714868</v>
      </c>
    </row>
    <row r="1008" spans="1:10" x14ac:dyDescent="0.3">
      <c r="A1008" t="s">
        <v>952</v>
      </c>
      <c r="B1008" t="s">
        <v>3273</v>
      </c>
      <c r="C1008">
        <v>48329223.990000002</v>
      </c>
      <c r="D1008">
        <v>169121204.95999998</v>
      </c>
      <c r="E1008">
        <v>0</v>
      </c>
      <c r="F1008">
        <v>14301279.760000002</v>
      </c>
      <c r="G1008">
        <v>12578163.879999999</v>
      </c>
      <c r="H1008">
        <v>14300000</v>
      </c>
      <c r="I1008">
        <v>362984</v>
      </c>
      <c r="J1008">
        <f t="shared" si="15"/>
        <v>13937016</v>
      </c>
    </row>
    <row r="1009" spans="1:10" x14ac:dyDescent="0.3">
      <c r="A1009" t="s">
        <v>1111</v>
      </c>
      <c r="B1009" t="s">
        <v>3516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9303140</v>
      </c>
      <c r="I1009">
        <v>64656</v>
      </c>
      <c r="J1009">
        <f t="shared" si="15"/>
        <v>9238484</v>
      </c>
    </row>
    <row r="1010" spans="1:10" x14ac:dyDescent="0.3">
      <c r="A1010" t="s">
        <v>803</v>
      </c>
      <c r="B1010" t="s">
        <v>3248</v>
      </c>
      <c r="C1010">
        <v>13253927.76</v>
      </c>
      <c r="D1010">
        <v>228359030.39000002</v>
      </c>
      <c r="E1010">
        <v>208433751.61999997</v>
      </c>
      <c r="F1010">
        <v>-32048334.66</v>
      </c>
      <c r="G1010">
        <v>-5852132.950000003</v>
      </c>
      <c r="H1010">
        <v>45868383</v>
      </c>
      <c r="I1010">
        <v>640430</v>
      </c>
      <c r="J1010">
        <f t="shared" si="15"/>
        <v>45227953</v>
      </c>
    </row>
    <row r="1011" spans="1:10" x14ac:dyDescent="0.3">
      <c r="A1011" t="s">
        <v>642</v>
      </c>
      <c r="B1011" t="s">
        <v>3354</v>
      </c>
      <c r="C1011">
        <v>149980953.31</v>
      </c>
      <c r="D1011">
        <v>569094333.5</v>
      </c>
      <c r="E1011">
        <v>554740260.51999998</v>
      </c>
      <c r="F1011">
        <v>-57808530.579999998</v>
      </c>
      <c r="G1011">
        <v>-95365028.780000001</v>
      </c>
      <c r="H1011">
        <v>38755414</v>
      </c>
      <c r="I1011">
        <v>150</v>
      </c>
      <c r="J1011">
        <f t="shared" si="15"/>
        <v>38755264</v>
      </c>
    </row>
    <row r="1012" spans="1:10" x14ac:dyDescent="0.3">
      <c r="A1012" t="s">
        <v>938</v>
      </c>
      <c r="B1012" t="s">
        <v>3376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22421268</v>
      </c>
      <c r="I1012">
        <v>0</v>
      </c>
      <c r="J1012">
        <f t="shared" si="15"/>
        <v>22421268</v>
      </c>
    </row>
    <row r="1013" spans="1:10" x14ac:dyDescent="0.3">
      <c r="A1013" t="s">
        <v>912</v>
      </c>
      <c r="B1013" t="s">
        <v>3266</v>
      </c>
      <c r="C1013">
        <v>273344766.19</v>
      </c>
      <c r="D1013">
        <v>673861392.12999988</v>
      </c>
      <c r="E1013">
        <v>582563956.21000004</v>
      </c>
      <c r="F1013">
        <v>45553940.759999998</v>
      </c>
      <c r="G1013">
        <v>22355731.799999997</v>
      </c>
      <c r="H1013">
        <v>141144600</v>
      </c>
      <c r="I1013">
        <v>198406</v>
      </c>
      <c r="J1013">
        <f t="shared" si="15"/>
        <v>140946194</v>
      </c>
    </row>
    <row r="1014" spans="1:10" x14ac:dyDescent="0.3">
      <c r="A1014" t="s">
        <v>829</v>
      </c>
      <c r="B1014" t="s">
        <v>3250</v>
      </c>
      <c r="C1014">
        <v>91368527.150000006</v>
      </c>
      <c r="D1014">
        <v>77521477.5</v>
      </c>
      <c r="E1014">
        <v>65962395.200000003</v>
      </c>
      <c r="F1014">
        <v>5472579.1400000006</v>
      </c>
      <c r="G1014">
        <v>5907899.0199999996</v>
      </c>
      <c r="H1014">
        <v>49129824</v>
      </c>
      <c r="I1014">
        <v>200000</v>
      </c>
      <c r="J1014">
        <f t="shared" si="15"/>
        <v>48929824</v>
      </c>
    </row>
    <row r="1015" spans="1:10" x14ac:dyDescent="0.3">
      <c r="A1015" t="s">
        <v>949</v>
      </c>
      <c r="B1015" t="s">
        <v>3628</v>
      </c>
      <c r="C1015">
        <v>76205538.989999995</v>
      </c>
      <c r="D1015">
        <v>155483176</v>
      </c>
      <c r="E1015">
        <v>145030687.56</v>
      </c>
      <c r="F1015">
        <v>943928.92999999993</v>
      </c>
      <c r="G1015">
        <v>-8990215.4800000004</v>
      </c>
      <c r="H1015">
        <v>48130503</v>
      </c>
      <c r="I1015">
        <v>261839</v>
      </c>
      <c r="J1015">
        <f t="shared" si="15"/>
        <v>47868664</v>
      </c>
    </row>
    <row r="1016" spans="1:10" x14ac:dyDescent="0.3">
      <c r="A1016" t="s">
        <v>562</v>
      </c>
      <c r="B1016" t="s">
        <v>3374</v>
      </c>
      <c r="C1016">
        <v>380835765.67000002</v>
      </c>
      <c r="D1016">
        <v>1694854193.24</v>
      </c>
      <c r="E1016">
        <v>1678671641.74</v>
      </c>
      <c r="F1016">
        <v>-63988054.469999999</v>
      </c>
      <c r="G1016">
        <v>-414214850.16000003</v>
      </c>
      <c r="H1016">
        <v>3791811</v>
      </c>
      <c r="I1016">
        <v>12331</v>
      </c>
      <c r="J1016">
        <f t="shared" si="15"/>
        <v>3779480</v>
      </c>
    </row>
    <row r="1017" spans="1:10" x14ac:dyDescent="0.3">
      <c r="A1017" t="s">
        <v>947</v>
      </c>
      <c r="B1017" t="s">
        <v>3240</v>
      </c>
      <c r="C1017">
        <v>418433610.24000001</v>
      </c>
      <c r="D1017">
        <v>189976201.49000001</v>
      </c>
      <c r="E1017">
        <v>164741171.67000002</v>
      </c>
      <c r="F1017">
        <v>18406085.969999999</v>
      </c>
      <c r="G1017">
        <v>10773145.640000001</v>
      </c>
      <c r="H1017">
        <v>3000000</v>
      </c>
      <c r="I1017">
        <v>360000</v>
      </c>
      <c r="J1017">
        <f t="shared" si="15"/>
        <v>2640000</v>
      </c>
    </row>
    <row r="1018" spans="1:10" x14ac:dyDescent="0.3">
      <c r="A1018" t="s">
        <v>1048</v>
      </c>
      <c r="B1018" t="s">
        <v>3347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25710390</v>
      </c>
      <c r="I1018">
        <v>626123</v>
      </c>
      <c r="J1018">
        <f t="shared" si="15"/>
        <v>25084267</v>
      </c>
    </row>
    <row r="1019" spans="1:10" x14ac:dyDescent="0.3">
      <c r="A1019" t="s">
        <v>1182</v>
      </c>
      <c r="B1019" t="s">
        <v>3617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23862351</v>
      </c>
      <c r="I1019">
        <v>1031243</v>
      </c>
      <c r="J1019">
        <f t="shared" si="15"/>
        <v>22831108</v>
      </c>
    </row>
    <row r="1020" spans="1:10" x14ac:dyDescent="0.3">
      <c r="A1020" t="s">
        <v>950</v>
      </c>
      <c r="B1020" t="s">
        <v>3377</v>
      </c>
      <c r="C1020">
        <v>106403693.56</v>
      </c>
      <c r="D1020">
        <v>48209144.730000004</v>
      </c>
      <c r="E1020">
        <v>26369336.199999999</v>
      </c>
      <c r="F1020">
        <v>6096585.2599999998</v>
      </c>
      <c r="G1020">
        <v>7461312.959999999</v>
      </c>
      <c r="H1020">
        <v>71462308</v>
      </c>
      <c r="I1020">
        <v>0</v>
      </c>
      <c r="J1020">
        <f t="shared" si="15"/>
        <v>71462308</v>
      </c>
    </row>
    <row r="1021" spans="1:10" x14ac:dyDescent="0.3">
      <c r="A1021" t="s">
        <v>687</v>
      </c>
      <c r="B1021" t="s">
        <v>3451</v>
      </c>
      <c r="C1021">
        <v>164899139.83000001</v>
      </c>
      <c r="D1021">
        <v>39921291.120000005</v>
      </c>
      <c r="E1021">
        <v>32231637.009999998</v>
      </c>
      <c r="F1021">
        <v>4712335.6899999995</v>
      </c>
      <c r="G1021">
        <v>2031588.85</v>
      </c>
      <c r="H1021">
        <v>8761000</v>
      </c>
      <c r="I1021">
        <v>178500</v>
      </c>
      <c r="J1021">
        <f t="shared" si="15"/>
        <v>8582500</v>
      </c>
    </row>
    <row r="1022" spans="1:10" x14ac:dyDescent="0.3">
      <c r="A1022" t="s">
        <v>4597</v>
      </c>
      <c r="B1022" t="s">
        <v>4648</v>
      </c>
      <c r="C1022">
        <v>192705250.09</v>
      </c>
      <c r="D1022">
        <v>6363134.29</v>
      </c>
      <c r="E1022">
        <v>5124298.74</v>
      </c>
      <c r="F1022">
        <v>-4676017.74</v>
      </c>
      <c r="G1022">
        <v>-29229073.950000003</v>
      </c>
      <c r="H1022">
        <v>55028621</v>
      </c>
      <c r="I1022">
        <v>655550</v>
      </c>
      <c r="J1022">
        <f t="shared" si="15"/>
        <v>54373071</v>
      </c>
    </row>
    <row r="1023" spans="1:10" x14ac:dyDescent="0.3">
      <c r="A1023" t="s">
        <v>946</v>
      </c>
      <c r="B1023" t="s">
        <v>3245</v>
      </c>
      <c r="C1023">
        <v>594011988.54999995</v>
      </c>
      <c r="D1023">
        <v>385274152.90999997</v>
      </c>
      <c r="E1023">
        <v>354515287.31</v>
      </c>
      <c r="F1023">
        <v>7146586.6599999992</v>
      </c>
      <c r="G1023">
        <v>-365102.06999999844</v>
      </c>
      <c r="H1023">
        <v>16000000</v>
      </c>
      <c r="I1023">
        <v>215000</v>
      </c>
      <c r="J1023">
        <f t="shared" si="15"/>
        <v>15785000</v>
      </c>
    </row>
    <row r="1024" spans="1:10" x14ac:dyDescent="0.3">
      <c r="A1024" t="s">
        <v>1768</v>
      </c>
      <c r="B1024" t="s">
        <v>3144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49742745</v>
      </c>
      <c r="I1024">
        <v>2069</v>
      </c>
      <c r="J1024">
        <f t="shared" si="15"/>
        <v>49740676</v>
      </c>
    </row>
    <row r="1025" spans="1:10" x14ac:dyDescent="0.3">
      <c r="A1025" t="s">
        <v>881</v>
      </c>
      <c r="B1025" t="s">
        <v>4863</v>
      </c>
      <c r="C1025">
        <v>166913124.93000001</v>
      </c>
      <c r="D1025">
        <v>90458287.030000001</v>
      </c>
      <c r="E1025">
        <v>50095655.880000003</v>
      </c>
      <c r="F1025">
        <v>17446611.240000002</v>
      </c>
      <c r="G1025">
        <v>17362663.899999999</v>
      </c>
      <c r="H1025">
        <v>12279746</v>
      </c>
      <c r="I1025">
        <v>1373520</v>
      </c>
      <c r="J1025">
        <f t="shared" si="15"/>
        <v>10906226</v>
      </c>
    </row>
    <row r="1026" spans="1:10" x14ac:dyDescent="0.3">
      <c r="A1026" t="s">
        <v>908</v>
      </c>
      <c r="B1026" t="s">
        <v>3452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26446135</v>
      </c>
      <c r="I1026">
        <v>851283</v>
      </c>
      <c r="J1026">
        <f t="shared" si="15"/>
        <v>25594852</v>
      </c>
    </row>
    <row r="1027" spans="1:10" x14ac:dyDescent="0.3">
      <c r="A1027" t="s">
        <v>1327</v>
      </c>
      <c r="B1027" t="s">
        <v>3238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127807298</v>
      </c>
      <c r="I1027">
        <v>1758138</v>
      </c>
      <c r="J1027">
        <f t="shared" ref="J1027:J1090" si="16">H1027-I1027</f>
        <v>126049160</v>
      </c>
    </row>
    <row r="1028" spans="1:10" x14ac:dyDescent="0.3">
      <c r="A1028" t="s">
        <v>1136</v>
      </c>
      <c r="B1028" t="s">
        <v>3418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13718304</v>
      </c>
      <c r="I1028">
        <v>1366842</v>
      </c>
      <c r="J1028">
        <f t="shared" si="16"/>
        <v>12351462</v>
      </c>
    </row>
    <row r="1029" spans="1:10" x14ac:dyDescent="0.3">
      <c r="A1029" t="s">
        <v>720</v>
      </c>
      <c r="B1029" t="s">
        <v>3285</v>
      </c>
      <c r="C1029">
        <v>153551235.41999999</v>
      </c>
      <c r="D1029">
        <v>577194038.96000004</v>
      </c>
      <c r="E1029">
        <v>538269155.2700001</v>
      </c>
      <c r="F1029">
        <v>20875139.699999999</v>
      </c>
      <c r="G1029">
        <v>20763824.350000001</v>
      </c>
      <c r="H1029">
        <v>15244382</v>
      </c>
      <c r="I1029">
        <v>661509</v>
      </c>
      <c r="J1029">
        <f t="shared" si="16"/>
        <v>14582873</v>
      </c>
    </row>
    <row r="1030" spans="1:10" x14ac:dyDescent="0.3">
      <c r="A1030" t="s">
        <v>989</v>
      </c>
      <c r="B1030" t="s">
        <v>3336</v>
      </c>
      <c r="C1030">
        <v>256516846.15000001</v>
      </c>
      <c r="D1030">
        <v>243550186.51000002</v>
      </c>
      <c r="E1030">
        <v>213933474.28</v>
      </c>
      <c r="F1030">
        <v>18234797.300000001</v>
      </c>
      <c r="G1030">
        <v>18175315.209999997</v>
      </c>
      <c r="H1030">
        <v>11400000</v>
      </c>
      <c r="I1030">
        <v>2772407</v>
      </c>
      <c r="J1030">
        <f t="shared" si="16"/>
        <v>8627593</v>
      </c>
    </row>
    <row r="1031" spans="1:10" x14ac:dyDescent="0.3">
      <c r="A1031" t="s">
        <v>840</v>
      </c>
      <c r="B1031" t="s">
        <v>3578</v>
      </c>
      <c r="C1031">
        <v>76887179.260000005</v>
      </c>
      <c r="D1031">
        <v>170302565.55000001</v>
      </c>
      <c r="E1031">
        <v>131669222.43999998</v>
      </c>
      <c r="F1031">
        <v>6103044.4299999997</v>
      </c>
      <c r="G1031">
        <v>2094688.25</v>
      </c>
      <c r="H1031">
        <v>12578946</v>
      </c>
      <c r="I1031">
        <v>494532</v>
      </c>
      <c r="J1031">
        <f t="shared" si="16"/>
        <v>12084414</v>
      </c>
    </row>
    <row r="1032" spans="1:10" x14ac:dyDescent="0.3">
      <c r="A1032" t="s">
        <v>398</v>
      </c>
      <c r="B1032" t="s">
        <v>2086</v>
      </c>
      <c r="C1032">
        <v>347549322.99000001</v>
      </c>
      <c r="D1032">
        <v>235644924.42000002</v>
      </c>
      <c r="E1032">
        <v>222869511.83999997</v>
      </c>
      <c r="F1032">
        <v>-19477764.649999999</v>
      </c>
      <c r="G1032">
        <v>-11396096.469999999</v>
      </c>
      <c r="H1032">
        <v>200763141</v>
      </c>
      <c r="I1032">
        <v>0</v>
      </c>
      <c r="J1032">
        <f t="shared" si="16"/>
        <v>200763141</v>
      </c>
    </row>
    <row r="1033" spans="1:10" x14ac:dyDescent="0.3">
      <c r="A1033" t="s">
        <v>1423</v>
      </c>
      <c r="B1033" t="s">
        <v>3414</v>
      </c>
      <c r="C1033">
        <v>136195580.31999999</v>
      </c>
      <c r="D1033">
        <v>306786285.75</v>
      </c>
      <c r="E1033">
        <v>249856569.81</v>
      </c>
      <c r="F1033">
        <v>1190822.7400000012</v>
      </c>
      <c r="G1033">
        <v>24909773.23</v>
      </c>
      <c r="H1033">
        <v>10910000</v>
      </c>
      <c r="I1033">
        <v>2500000</v>
      </c>
      <c r="J1033">
        <f t="shared" si="16"/>
        <v>8410000</v>
      </c>
    </row>
    <row r="1034" spans="1:10" x14ac:dyDescent="0.3">
      <c r="A1034" t="s">
        <v>674</v>
      </c>
      <c r="B1034" t="s">
        <v>3389</v>
      </c>
      <c r="C1034">
        <v>88850477.959999993</v>
      </c>
      <c r="D1034">
        <v>15468949</v>
      </c>
      <c r="E1034">
        <v>14088507.66</v>
      </c>
      <c r="F1034">
        <v>-7213789.3399999999</v>
      </c>
      <c r="G1034">
        <v>-12064062.07</v>
      </c>
      <c r="H1034">
        <v>17774267</v>
      </c>
      <c r="I1034">
        <v>937249</v>
      </c>
      <c r="J1034">
        <f t="shared" si="16"/>
        <v>16837018</v>
      </c>
    </row>
    <row r="1035" spans="1:10" x14ac:dyDescent="0.3">
      <c r="A1035" t="s">
        <v>933</v>
      </c>
      <c r="B1035" t="s">
        <v>3311</v>
      </c>
      <c r="C1035">
        <v>244709141.13</v>
      </c>
      <c r="D1035">
        <v>12897657.66</v>
      </c>
      <c r="E1035">
        <v>0</v>
      </c>
      <c r="F1035">
        <v>4452083.58</v>
      </c>
      <c r="G1035">
        <v>3881397.0200000005</v>
      </c>
      <c r="H1035">
        <v>26041812</v>
      </c>
      <c r="I1035">
        <v>0</v>
      </c>
      <c r="J1035">
        <f t="shared" si="16"/>
        <v>26041812</v>
      </c>
    </row>
    <row r="1036" spans="1:10" x14ac:dyDescent="0.3">
      <c r="A1036" t="s">
        <v>634</v>
      </c>
      <c r="B1036" t="s">
        <v>3319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111416600</v>
      </c>
      <c r="I1036">
        <v>814339</v>
      </c>
      <c r="J1036">
        <f t="shared" si="16"/>
        <v>110602261</v>
      </c>
    </row>
    <row r="1037" spans="1:10" x14ac:dyDescent="0.3">
      <c r="A1037" t="s">
        <v>4607</v>
      </c>
      <c r="B1037" t="s">
        <v>4658</v>
      </c>
      <c r="C1037">
        <v>161942518.06999999</v>
      </c>
      <c r="D1037">
        <v>144685877.72</v>
      </c>
      <c r="E1037">
        <v>115147832.39</v>
      </c>
      <c r="F1037">
        <v>4424755.51</v>
      </c>
      <c r="G1037">
        <v>5846189.8300000001</v>
      </c>
      <c r="H1037">
        <v>29228750</v>
      </c>
      <c r="I1037">
        <v>0</v>
      </c>
      <c r="J1037">
        <f t="shared" si="16"/>
        <v>29228750</v>
      </c>
    </row>
    <row r="1038" spans="1:10" x14ac:dyDescent="0.3">
      <c r="A1038" t="s">
        <v>600</v>
      </c>
      <c r="B1038" t="s">
        <v>3244</v>
      </c>
      <c r="C1038">
        <v>56306830.560000002</v>
      </c>
      <c r="D1038">
        <v>149011718.79000002</v>
      </c>
      <c r="E1038">
        <v>127911270.08</v>
      </c>
      <c r="F1038">
        <v>3630527.65</v>
      </c>
      <c r="G1038">
        <v>4276443.51</v>
      </c>
      <c r="H1038">
        <v>39403685</v>
      </c>
      <c r="I1038">
        <v>0</v>
      </c>
      <c r="J1038">
        <f t="shared" si="16"/>
        <v>39403685</v>
      </c>
    </row>
    <row r="1039" spans="1:10" x14ac:dyDescent="0.3">
      <c r="A1039" t="s">
        <v>706</v>
      </c>
      <c r="B1039" t="s">
        <v>3332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36338727</v>
      </c>
      <c r="I1039">
        <v>176</v>
      </c>
      <c r="J1039">
        <f t="shared" si="16"/>
        <v>36338551</v>
      </c>
    </row>
    <row r="1040" spans="1:10" x14ac:dyDescent="0.3">
      <c r="A1040" t="s">
        <v>791</v>
      </c>
      <c r="B1040" t="s">
        <v>3450</v>
      </c>
      <c r="C1040">
        <v>73385151.609999999</v>
      </c>
      <c r="D1040">
        <v>68178723.899999991</v>
      </c>
      <c r="E1040">
        <v>42170854.020000003</v>
      </c>
      <c r="F1040">
        <v>17795995.73</v>
      </c>
      <c r="G1040">
        <v>10683229.07</v>
      </c>
      <c r="H1040">
        <v>8025395</v>
      </c>
      <c r="I1040">
        <v>209896</v>
      </c>
      <c r="J1040">
        <f t="shared" si="16"/>
        <v>7815499</v>
      </c>
    </row>
    <row r="1041" spans="1:10" x14ac:dyDescent="0.3">
      <c r="A1041" t="s">
        <v>974</v>
      </c>
      <c r="B1041" t="s">
        <v>3403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17546331</v>
      </c>
      <c r="I1041">
        <v>0</v>
      </c>
      <c r="J1041">
        <f t="shared" si="16"/>
        <v>17546331</v>
      </c>
    </row>
    <row r="1042" spans="1:10" x14ac:dyDescent="0.3">
      <c r="A1042" t="s">
        <v>1231</v>
      </c>
      <c r="B1042" t="s">
        <v>3834</v>
      </c>
      <c r="C1042">
        <v>313873283.19999999</v>
      </c>
      <c r="D1042">
        <v>184373014.16</v>
      </c>
      <c r="E1042">
        <v>120912794.45999999</v>
      </c>
      <c r="F1042">
        <v>22485526.379999999</v>
      </c>
      <c r="G1042">
        <v>18405686.75</v>
      </c>
      <c r="H1042">
        <v>79927080</v>
      </c>
      <c r="I1042">
        <v>2211634</v>
      </c>
      <c r="J1042">
        <f t="shared" si="16"/>
        <v>77715446</v>
      </c>
    </row>
    <row r="1043" spans="1:10" x14ac:dyDescent="0.3">
      <c r="A1043" t="s">
        <v>1061</v>
      </c>
      <c r="B1043" t="s">
        <v>3325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8506750</v>
      </c>
      <c r="I1043">
        <v>0</v>
      </c>
      <c r="J1043">
        <f t="shared" si="16"/>
        <v>8506750</v>
      </c>
    </row>
    <row r="1044" spans="1:10" x14ac:dyDescent="0.3">
      <c r="A1044" t="s">
        <v>832</v>
      </c>
      <c r="B1044" t="s">
        <v>3318</v>
      </c>
      <c r="C1044">
        <v>138922382.03999999</v>
      </c>
      <c r="D1044">
        <v>494835824.54000002</v>
      </c>
      <c r="E1044">
        <v>457866142.83000004</v>
      </c>
      <c r="F1044">
        <v>29874107.540000003</v>
      </c>
      <c r="G1044">
        <v>16185477.030000001</v>
      </c>
      <c r="H1044">
        <v>33442000</v>
      </c>
      <c r="I1044">
        <v>1211</v>
      </c>
      <c r="J1044">
        <f t="shared" si="16"/>
        <v>33440789</v>
      </c>
    </row>
    <row r="1045" spans="1:10" x14ac:dyDescent="0.3">
      <c r="A1045" t="s">
        <v>997</v>
      </c>
      <c r="B1045" t="s">
        <v>3362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30726747</v>
      </c>
      <c r="I1045">
        <v>46068</v>
      </c>
      <c r="J1045">
        <f t="shared" si="16"/>
        <v>30680679</v>
      </c>
    </row>
    <row r="1046" spans="1:10" x14ac:dyDescent="0.3">
      <c r="A1046" t="s">
        <v>1467</v>
      </c>
      <c r="B1046" t="s">
        <v>3371</v>
      </c>
      <c r="C1046">
        <v>50618564.140000001</v>
      </c>
      <c r="D1046">
        <v>6446122.1900000004</v>
      </c>
      <c r="E1046">
        <v>1854886.16</v>
      </c>
      <c r="F1046">
        <v>-2095170.88</v>
      </c>
      <c r="G1046">
        <v>3572963.6100000008</v>
      </c>
      <c r="H1046">
        <v>8108834</v>
      </c>
      <c r="I1046">
        <v>102268</v>
      </c>
      <c r="J1046">
        <f t="shared" si="16"/>
        <v>8006566</v>
      </c>
    </row>
    <row r="1047" spans="1:10" x14ac:dyDescent="0.3">
      <c r="A1047" t="s">
        <v>4614</v>
      </c>
      <c r="B1047" t="s">
        <v>4664</v>
      </c>
      <c r="C1047">
        <v>470013932.69</v>
      </c>
      <c r="D1047">
        <v>28357900.610000003</v>
      </c>
      <c r="E1047">
        <v>0</v>
      </c>
      <c r="F1047">
        <v>12591775.720000003</v>
      </c>
      <c r="G1047">
        <v>-56179786.649999999</v>
      </c>
      <c r="H1047">
        <v>13247561</v>
      </c>
      <c r="I1047">
        <v>202066</v>
      </c>
      <c r="J1047">
        <f t="shared" si="16"/>
        <v>13045495</v>
      </c>
    </row>
    <row r="1048" spans="1:10" x14ac:dyDescent="0.3">
      <c r="A1048" t="s">
        <v>4728</v>
      </c>
      <c r="B1048" t="s">
        <v>4692</v>
      </c>
      <c r="C1048">
        <v>93659544.5</v>
      </c>
      <c r="D1048">
        <v>28765397.529999997</v>
      </c>
      <c r="E1048">
        <v>27849583.07</v>
      </c>
      <c r="F1048">
        <v>-9445378.4199999999</v>
      </c>
      <c r="G1048">
        <v>-18699381.199999999</v>
      </c>
      <c r="H1048">
        <v>14991476</v>
      </c>
      <c r="I1048">
        <v>388519</v>
      </c>
      <c r="J1048">
        <f t="shared" si="16"/>
        <v>14602957</v>
      </c>
    </row>
    <row r="1049" spans="1:10" x14ac:dyDescent="0.3">
      <c r="A1049" t="s">
        <v>1395</v>
      </c>
      <c r="B1049" t="s">
        <v>3474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24798851</v>
      </c>
      <c r="I1049">
        <v>1430603</v>
      </c>
      <c r="J1049">
        <f t="shared" si="16"/>
        <v>23368248</v>
      </c>
    </row>
    <row r="1050" spans="1:10" x14ac:dyDescent="0.3">
      <c r="A1050" t="s">
        <v>1066</v>
      </c>
      <c r="B1050" t="s">
        <v>3479</v>
      </c>
      <c r="C1050">
        <v>60978697.520000003</v>
      </c>
      <c r="D1050">
        <v>35431939.170000002</v>
      </c>
      <c r="E1050">
        <v>18029810.800000001</v>
      </c>
      <c r="F1050">
        <v>7187003.0099999998</v>
      </c>
      <c r="G1050">
        <v>6348882.6999999993</v>
      </c>
      <c r="H1050">
        <v>20661601</v>
      </c>
      <c r="I1050">
        <v>600436</v>
      </c>
      <c r="J1050">
        <f t="shared" si="16"/>
        <v>20061165</v>
      </c>
    </row>
    <row r="1051" spans="1:10" x14ac:dyDescent="0.3">
      <c r="A1051" t="s">
        <v>975</v>
      </c>
      <c r="B1051" t="s">
        <v>3263</v>
      </c>
      <c r="C1051">
        <v>70386506.239999995</v>
      </c>
      <c r="D1051">
        <v>500822632.71000004</v>
      </c>
      <c r="E1051">
        <v>451655375.39999998</v>
      </c>
      <c r="F1051">
        <v>17903719.609999999</v>
      </c>
      <c r="G1051">
        <v>12041831.059999999</v>
      </c>
      <c r="H1051">
        <v>11558200</v>
      </c>
      <c r="I1051">
        <v>519835</v>
      </c>
      <c r="J1051">
        <f t="shared" si="16"/>
        <v>11038365</v>
      </c>
    </row>
    <row r="1052" spans="1:10" x14ac:dyDescent="0.3">
      <c r="A1052" t="s">
        <v>770</v>
      </c>
      <c r="B1052" t="s">
        <v>3109</v>
      </c>
      <c r="C1052">
        <v>75335316.340000004</v>
      </c>
      <c r="D1052">
        <v>98917302.479999989</v>
      </c>
      <c r="E1052">
        <v>65261498.300000004</v>
      </c>
      <c r="F1052">
        <v>-9315255.1700000018</v>
      </c>
      <c r="G1052">
        <v>-17702202.399999999</v>
      </c>
      <c r="H1052">
        <v>74015254</v>
      </c>
      <c r="I1052">
        <v>124</v>
      </c>
      <c r="J1052">
        <f t="shared" si="16"/>
        <v>74015130</v>
      </c>
    </row>
    <row r="1053" spans="1:10" x14ac:dyDescent="0.3">
      <c r="A1053" t="s">
        <v>616</v>
      </c>
      <c r="B1053" t="s">
        <v>3469</v>
      </c>
      <c r="C1053">
        <v>78882369.090000004</v>
      </c>
      <c r="D1053">
        <v>163264491.16</v>
      </c>
      <c r="E1053">
        <v>157389446.63999999</v>
      </c>
      <c r="F1053">
        <v>-15899326.98</v>
      </c>
      <c r="G1053">
        <v>-16820278.060000002</v>
      </c>
      <c r="H1053">
        <v>20000000</v>
      </c>
      <c r="I1053">
        <v>27815</v>
      </c>
      <c r="J1053">
        <f t="shared" si="16"/>
        <v>19972185</v>
      </c>
    </row>
    <row r="1054" spans="1:10" x14ac:dyDescent="0.3">
      <c r="A1054" t="s">
        <v>1028</v>
      </c>
      <c r="B1054" t="s">
        <v>3297</v>
      </c>
      <c r="C1054">
        <v>112300139.73999999</v>
      </c>
      <c r="D1054">
        <v>98885743.739999995</v>
      </c>
      <c r="E1054">
        <v>68625610.280000001</v>
      </c>
      <c r="F1054">
        <v>6685042.5600000005</v>
      </c>
      <c r="G1054">
        <v>4320463.24</v>
      </c>
      <c r="H1054">
        <v>9500000</v>
      </c>
      <c r="I1054">
        <v>48977</v>
      </c>
      <c r="J1054">
        <f t="shared" si="16"/>
        <v>9451023</v>
      </c>
    </row>
    <row r="1055" spans="1:10" x14ac:dyDescent="0.3">
      <c r="A1055" t="s">
        <v>1185</v>
      </c>
      <c r="B1055" t="s">
        <v>3614</v>
      </c>
      <c r="C1055">
        <v>63564217.670000002</v>
      </c>
      <c r="D1055">
        <v>444238563.07999998</v>
      </c>
      <c r="E1055">
        <v>425647711.58000004</v>
      </c>
      <c r="F1055">
        <v>-43802167.140000001</v>
      </c>
      <c r="G1055">
        <v>-59373671.709999993</v>
      </c>
      <c r="H1055">
        <v>54024880</v>
      </c>
      <c r="I1055">
        <v>0</v>
      </c>
      <c r="J1055">
        <f t="shared" si="16"/>
        <v>54024880</v>
      </c>
    </row>
    <row r="1056" spans="1:10" x14ac:dyDescent="0.3">
      <c r="A1056" t="s">
        <v>2209</v>
      </c>
      <c r="B1056" t="s">
        <v>3220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21316062</v>
      </c>
      <c r="I1056">
        <v>162969</v>
      </c>
      <c r="J1056">
        <f t="shared" si="16"/>
        <v>21153093</v>
      </c>
    </row>
    <row r="1057" spans="1:10" x14ac:dyDescent="0.3">
      <c r="A1057" t="s">
        <v>1557</v>
      </c>
      <c r="B1057" t="s">
        <v>4198</v>
      </c>
      <c r="C1057">
        <v>68797844.189999998</v>
      </c>
      <c r="D1057">
        <v>75375797.560000002</v>
      </c>
      <c r="E1057">
        <v>57562422.599999994</v>
      </c>
      <c r="F1057">
        <v>11283328.83</v>
      </c>
      <c r="G1057">
        <v>12964202.550000001</v>
      </c>
      <c r="H1057">
        <v>8312766</v>
      </c>
      <c r="I1057">
        <v>0</v>
      </c>
      <c r="J1057">
        <f t="shared" si="16"/>
        <v>8312766</v>
      </c>
    </row>
    <row r="1058" spans="1:10" x14ac:dyDescent="0.3">
      <c r="A1058" t="s">
        <v>4732</v>
      </c>
      <c r="B1058" t="s">
        <v>4697</v>
      </c>
      <c r="C1058">
        <v>16683215.09</v>
      </c>
      <c r="D1058">
        <v>5027327.2699999996</v>
      </c>
      <c r="E1058">
        <v>1169857.72</v>
      </c>
      <c r="F1058">
        <v>-8271899.1499999994</v>
      </c>
      <c r="G1058">
        <v>-6699119.3600000003</v>
      </c>
      <c r="H1058">
        <v>14782516</v>
      </c>
      <c r="I1058">
        <v>0</v>
      </c>
      <c r="J1058">
        <f t="shared" si="16"/>
        <v>14782516</v>
      </c>
    </row>
    <row r="1059" spans="1:10" x14ac:dyDescent="0.3">
      <c r="A1059" t="s">
        <v>841</v>
      </c>
      <c r="B1059" t="s">
        <v>3258</v>
      </c>
      <c r="C1059">
        <v>266676752.16999999</v>
      </c>
      <c r="D1059">
        <v>254168634.20999998</v>
      </c>
      <c r="E1059">
        <v>229206497.63999999</v>
      </c>
      <c r="F1059">
        <v>13850663.029999999</v>
      </c>
      <c r="G1059">
        <v>32448827.369999997</v>
      </c>
      <c r="H1059">
        <v>11041708</v>
      </c>
      <c r="I1059">
        <v>5857</v>
      </c>
      <c r="J1059">
        <f t="shared" si="16"/>
        <v>11035851</v>
      </c>
    </row>
    <row r="1060" spans="1:10" x14ac:dyDescent="0.3">
      <c r="A1060" t="s">
        <v>2223</v>
      </c>
      <c r="B1060" t="s">
        <v>3520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12119500</v>
      </c>
      <c r="I1060">
        <v>52600</v>
      </c>
      <c r="J1060">
        <f t="shared" si="16"/>
        <v>12066900</v>
      </c>
    </row>
    <row r="1061" spans="1:10" x14ac:dyDescent="0.3">
      <c r="A1061" t="s">
        <v>1038</v>
      </c>
      <c r="B1061" t="s">
        <v>3338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56702415</v>
      </c>
      <c r="I1061">
        <v>10946410</v>
      </c>
      <c r="J1061">
        <f t="shared" si="16"/>
        <v>45756005</v>
      </c>
    </row>
    <row r="1062" spans="1:10" x14ac:dyDescent="0.3">
      <c r="A1062" t="s">
        <v>626</v>
      </c>
      <c r="B1062" t="s">
        <v>3158</v>
      </c>
      <c r="C1062">
        <v>148785590.59999999</v>
      </c>
      <c r="D1062">
        <v>45037005.800000004</v>
      </c>
      <c r="E1062">
        <v>36707861.68</v>
      </c>
      <c r="F1062">
        <v>447984.16999999993</v>
      </c>
      <c r="G1062">
        <v>-24253876.75</v>
      </c>
      <c r="H1062">
        <v>62628299</v>
      </c>
      <c r="I1062">
        <v>14151459</v>
      </c>
      <c r="J1062">
        <f t="shared" si="16"/>
        <v>48476840</v>
      </c>
    </row>
    <row r="1063" spans="1:10" x14ac:dyDescent="0.3">
      <c r="A1063" t="s">
        <v>4580</v>
      </c>
      <c r="B1063" t="s">
        <v>4632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11469370</v>
      </c>
      <c r="I1063">
        <v>223008</v>
      </c>
      <c r="J1063">
        <f t="shared" si="16"/>
        <v>11246362</v>
      </c>
    </row>
    <row r="1064" spans="1:10" x14ac:dyDescent="0.3">
      <c r="A1064" t="s">
        <v>940</v>
      </c>
      <c r="B1064" t="s">
        <v>3350</v>
      </c>
      <c r="C1064">
        <v>75057761.659999996</v>
      </c>
      <c r="D1064">
        <v>94706979.660000011</v>
      </c>
      <c r="E1064">
        <v>76300638.090000004</v>
      </c>
      <c r="F1064">
        <v>7908948.4500000002</v>
      </c>
      <c r="G1064">
        <v>8990978.6400000006</v>
      </c>
      <c r="H1064">
        <v>34000000</v>
      </c>
      <c r="I1064">
        <v>1076055</v>
      </c>
      <c r="J1064">
        <f t="shared" si="16"/>
        <v>32923945</v>
      </c>
    </row>
    <row r="1065" spans="1:10" x14ac:dyDescent="0.3">
      <c r="A1065" t="s">
        <v>811</v>
      </c>
      <c r="B1065" t="s">
        <v>3313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7603846</v>
      </c>
      <c r="I1065">
        <v>0</v>
      </c>
      <c r="J1065">
        <f t="shared" si="16"/>
        <v>7603846</v>
      </c>
    </row>
    <row r="1066" spans="1:10" x14ac:dyDescent="0.3">
      <c r="A1066" t="s">
        <v>4601</v>
      </c>
      <c r="B1066" t="s">
        <v>4652</v>
      </c>
      <c r="C1066">
        <v>283736378.63999999</v>
      </c>
      <c r="D1066">
        <v>256535551.32999998</v>
      </c>
      <c r="E1066">
        <v>234685980.59</v>
      </c>
      <c r="F1066">
        <v>1634194.8900000001</v>
      </c>
      <c r="G1066">
        <v>-2222992.1500000004</v>
      </c>
      <c r="H1066">
        <v>177983313</v>
      </c>
      <c r="I1066">
        <v>61831</v>
      </c>
      <c r="J1066">
        <f t="shared" si="16"/>
        <v>177921482</v>
      </c>
    </row>
    <row r="1067" spans="1:10" x14ac:dyDescent="0.3">
      <c r="A1067" t="s">
        <v>729</v>
      </c>
      <c r="B1067" t="s">
        <v>3271</v>
      </c>
      <c r="C1067">
        <v>143103478.56999999</v>
      </c>
      <c r="D1067">
        <v>43481925.519999996</v>
      </c>
      <c r="E1067">
        <v>25096511.719999999</v>
      </c>
      <c r="F1067">
        <v>-17171388.93</v>
      </c>
      <c r="G1067">
        <v>27965830.79999999</v>
      </c>
      <c r="H1067">
        <v>94162079</v>
      </c>
      <c r="I1067">
        <v>41783</v>
      </c>
      <c r="J1067">
        <f t="shared" si="16"/>
        <v>94120296</v>
      </c>
    </row>
    <row r="1068" spans="1:10" x14ac:dyDescent="0.3">
      <c r="A1068" t="s">
        <v>2397</v>
      </c>
      <c r="B1068" t="s">
        <v>3272</v>
      </c>
      <c r="C1068">
        <v>106473748.98</v>
      </c>
      <c r="D1068">
        <v>0</v>
      </c>
      <c r="E1068">
        <v>0</v>
      </c>
      <c r="F1068">
        <v>0</v>
      </c>
      <c r="G1068">
        <v>0</v>
      </c>
      <c r="H1068">
        <v>8036064</v>
      </c>
      <c r="I1068">
        <v>683429</v>
      </c>
      <c r="J1068">
        <f t="shared" si="16"/>
        <v>7352635</v>
      </c>
    </row>
    <row r="1069" spans="1:10" x14ac:dyDescent="0.3">
      <c r="A1069" t="s">
        <v>897</v>
      </c>
      <c r="B1069" t="s">
        <v>3301</v>
      </c>
      <c r="C1069">
        <v>148911697.56</v>
      </c>
      <c r="D1069">
        <v>26381471.379999999</v>
      </c>
      <c r="E1069">
        <v>22173991.57</v>
      </c>
      <c r="F1069">
        <v>-16831977.199999999</v>
      </c>
      <c r="G1069">
        <v>-7282266.4399999995</v>
      </c>
      <c r="H1069">
        <v>13050797</v>
      </c>
      <c r="I1069">
        <v>548388</v>
      </c>
      <c r="J1069">
        <f t="shared" si="16"/>
        <v>12502409</v>
      </c>
    </row>
    <row r="1070" spans="1:10" x14ac:dyDescent="0.3">
      <c r="A1070" t="s">
        <v>2159</v>
      </c>
      <c r="B1070" t="s">
        <v>3613</v>
      </c>
      <c r="C1070">
        <v>10402371.91</v>
      </c>
      <c r="D1070">
        <v>5498311.8300000001</v>
      </c>
      <c r="E1070">
        <v>5513806.1699999999</v>
      </c>
      <c r="F1070">
        <v>-7070680.21</v>
      </c>
      <c r="G1070">
        <v>-327574.29999999981</v>
      </c>
      <c r="H1070">
        <v>6333904</v>
      </c>
      <c r="I1070">
        <v>212890</v>
      </c>
      <c r="J1070">
        <f t="shared" si="16"/>
        <v>6121014</v>
      </c>
    </row>
    <row r="1071" spans="1:10" x14ac:dyDescent="0.3">
      <c r="A1071" t="s">
        <v>885</v>
      </c>
      <c r="B1071" t="s">
        <v>3395</v>
      </c>
      <c r="C1071">
        <v>275312149.47000003</v>
      </c>
      <c r="D1071">
        <v>274792299.23000002</v>
      </c>
      <c r="E1071">
        <v>265138842.14000002</v>
      </c>
      <c r="F1071">
        <v>8446076.040000001</v>
      </c>
      <c r="G1071">
        <v>-13789382.84</v>
      </c>
      <c r="H1071">
        <v>213914131</v>
      </c>
      <c r="I1071">
        <v>11190231</v>
      </c>
      <c r="J1071">
        <f t="shared" si="16"/>
        <v>202723900</v>
      </c>
    </row>
    <row r="1072" spans="1:10" x14ac:dyDescent="0.3">
      <c r="A1072" t="s">
        <v>554</v>
      </c>
      <c r="B1072" t="s">
        <v>3316</v>
      </c>
      <c r="C1072">
        <v>68109396.409999996</v>
      </c>
      <c r="D1072">
        <v>174875921.66000003</v>
      </c>
      <c r="E1072">
        <v>149416227.34</v>
      </c>
      <c r="F1072">
        <v>5193744.34</v>
      </c>
      <c r="G1072">
        <v>932525.98</v>
      </c>
      <c r="H1072">
        <v>111251760</v>
      </c>
      <c r="I1072">
        <v>145492</v>
      </c>
      <c r="J1072">
        <f t="shared" si="16"/>
        <v>111106268</v>
      </c>
    </row>
    <row r="1073" spans="1:10" x14ac:dyDescent="0.3">
      <c r="A1073" t="s">
        <v>683</v>
      </c>
      <c r="B1073" t="s">
        <v>3121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6595192</v>
      </c>
      <c r="I1073">
        <v>242</v>
      </c>
      <c r="J1073">
        <f t="shared" si="16"/>
        <v>6594950</v>
      </c>
    </row>
    <row r="1074" spans="1:10" x14ac:dyDescent="0.3">
      <c r="A1074" t="s">
        <v>425</v>
      </c>
      <c r="B1074" t="s">
        <v>3223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15271581</v>
      </c>
      <c r="I1074">
        <v>82300</v>
      </c>
      <c r="J1074">
        <f t="shared" si="16"/>
        <v>15189281</v>
      </c>
    </row>
    <row r="1075" spans="1:10" x14ac:dyDescent="0.3">
      <c r="A1075" t="s">
        <v>915</v>
      </c>
      <c r="B1075" t="s">
        <v>3603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31831041</v>
      </c>
      <c r="I1075">
        <v>0</v>
      </c>
      <c r="J1075">
        <f t="shared" si="16"/>
        <v>31831041</v>
      </c>
    </row>
    <row r="1076" spans="1:10" x14ac:dyDescent="0.3">
      <c r="A1076" t="s">
        <v>1254</v>
      </c>
      <c r="B1076" t="s">
        <v>3304</v>
      </c>
      <c r="C1076">
        <v>142925568.37</v>
      </c>
      <c r="D1076">
        <v>393658745.06999999</v>
      </c>
      <c r="E1076">
        <v>352956483.93000001</v>
      </c>
      <c r="F1076">
        <v>29921491.109999999</v>
      </c>
      <c r="G1076">
        <v>30190647.359999999</v>
      </c>
      <c r="H1076">
        <v>18314054</v>
      </c>
      <c r="I1076">
        <v>3112273</v>
      </c>
      <c r="J1076">
        <f t="shared" si="16"/>
        <v>15201781</v>
      </c>
    </row>
    <row r="1077" spans="1:10" x14ac:dyDescent="0.3">
      <c r="A1077" t="s">
        <v>669</v>
      </c>
      <c r="B1077" t="s">
        <v>3397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75621573</v>
      </c>
      <c r="I1077">
        <v>0</v>
      </c>
      <c r="J1077">
        <f t="shared" si="16"/>
        <v>75621573</v>
      </c>
    </row>
    <row r="1078" spans="1:10" x14ac:dyDescent="0.3">
      <c r="A1078" t="s">
        <v>584</v>
      </c>
      <c r="B1078" t="s">
        <v>3139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87005539</v>
      </c>
      <c r="I1078">
        <v>2535067</v>
      </c>
      <c r="J1078">
        <f t="shared" si="16"/>
        <v>84470472</v>
      </c>
    </row>
    <row r="1079" spans="1:10" x14ac:dyDescent="0.3">
      <c r="A1079" t="s">
        <v>533</v>
      </c>
      <c r="B1079" t="s">
        <v>2093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42000000</v>
      </c>
      <c r="I1079">
        <v>0</v>
      </c>
      <c r="J1079">
        <f t="shared" si="16"/>
        <v>42000000</v>
      </c>
    </row>
    <row r="1080" spans="1:10" x14ac:dyDescent="0.3">
      <c r="A1080" t="s">
        <v>1147</v>
      </c>
      <c r="B1080" t="s">
        <v>3629</v>
      </c>
      <c r="C1080">
        <v>112937398.03</v>
      </c>
      <c r="D1080">
        <v>126065519.53999999</v>
      </c>
      <c r="E1080">
        <v>115386302.40000001</v>
      </c>
      <c r="F1080">
        <v>1795909.8800000001</v>
      </c>
      <c r="G1080">
        <v>-5819844.8200000003</v>
      </c>
      <c r="H1080">
        <v>65260462</v>
      </c>
      <c r="I1080">
        <v>0</v>
      </c>
      <c r="J1080">
        <f t="shared" si="16"/>
        <v>65260462</v>
      </c>
    </row>
    <row r="1081" spans="1:10" x14ac:dyDescent="0.3">
      <c r="A1081" t="s">
        <v>2221</v>
      </c>
      <c r="B1081" t="s">
        <v>3549</v>
      </c>
      <c r="C1081">
        <v>52678213.700000003</v>
      </c>
      <c r="D1081">
        <v>8036564.9399999995</v>
      </c>
      <c r="E1081">
        <v>0</v>
      </c>
      <c r="F1081">
        <v>-3420696.8000000003</v>
      </c>
      <c r="G1081">
        <v>-2421308.35</v>
      </c>
      <c r="H1081">
        <v>15267638</v>
      </c>
      <c r="I1081">
        <v>0</v>
      </c>
      <c r="J1081">
        <f t="shared" si="16"/>
        <v>15267638</v>
      </c>
    </row>
    <row r="1082" spans="1:10" x14ac:dyDescent="0.3">
      <c r="A1082" t="s">
        <v>774</v>
      </c>
      <c r="B1082" t="s">
        <v>3406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90895434</v>
      </c>
      <c r="I1082">
        <v>0</v>
      </c>
      <c r="J1082">
        <f t="shared" si="16"/>
        <v>90895434</v>
      </c>
    </row>
    <row r="1083" spans="1:10" x14ac:dyDescent="0.3">
      <c r="A1083" t="s">
        <v>800</v>
      </c>
      <c r="B1083" t="s">
        <v>3433</v>
      </c>
      <c r="C1083">
        <v>202021969.47999999</v>
      </c>
      <c r="D1083">
        <v>244979079.88999999</v>
      </c>
      <c r="E1083">
        <v>184324169.84</v>
      </c>
      <c r="F1083">
        <v>18620950.77</v>
      </c>
      <c r="G1083">
        <v>12991942.190000001</v>
      </c>
      <c r="H1083">
        <v>41616365</v>
      </c>
      <c r="I1083">
        <v>615211</v>
      </c>
      <c r="J1083">
        <f t="shared" si="16"/>
        <v>41001154</v>
      </c>
    </row>
    <row r="1084" spans="1:10" x14ac:dyDescent="0.3">
      <c r="A1084" t="s">
        <v>813</v>
      </c>
      <c r="B1084" t="s">
        <v>3277</v>
      </c>
      <c r="C1084">
        <v>308077189.47000003</v>
      </c>
      <c r="D1084">
        <v>285882078.42000002</v>
      </c>
      <c r="E1084">
        <v>256423785.44999999</v>
      </c>
      <c r="F1084">
        <v>-9882778.1899999995</v>
      </c>
      <c r="G1084">
        <v>-10809426.24</v>
      </c>
      <c r="H1084">
        <v>29329357</v>
      </c>
      <c r="I1084">
        <v>2457240</v>
      </c>
      <c r="J1084">
        <f t="shared" si="16"/>
        <v>26872117</v>
      </c>
    </row>
    <row r="1085" spans="1:10" x14ac:dyDescent="0.3">
      <c r="A1085" t="s">
        <v>914</v>
      </c>
      <c r="B1085" t="s">
        <v>3335</v>
      </c>
      <c r="C1085">
        <v>158486438.56999999</v>
      </c>
      <c r="D1085">
        <v>66234747.479999997</v>
      </c>
      <c r="E1085">
        <v>42906376.280000001</v>
      </c>
      <c r="F1085">
        <v>11207928.27</v>
      </c>
      <c r="G1085">
        <v>10224745.380000001</v>
      </c>
      <c r="H1085">
        <v>11600000</v>
      </c>
      <c r="I1085">
        <v>266101</v>
      </c>
      <c r="J1085">
        <f t="shared" si="16"/>
        <v>11333899</v>
      </c>
    </row>
    <row r="1086" spans="1:10" x14ac:dyDescent="0.3">
      <c r="A1086" t="s">
        <v>1059</v>
      </c>
      <c r="B1086" t="s">
        <v>3333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74057571</v>
      </c>
      <c r="I1086">
        <v>0</v>
      </c>
      <c r="J1086">
        <f t="shared" si="16"/>
        <v>74057571</v>
      </c>
    </row>
    <row r="1087" spans="1:10" x14ac:dyDescent="0.3">
      <c r="A1087" t="s">
        <v>4586</v>
      </c>
      <c r="B1087" t="s">
        <v>4638</v>
      </c>
      <c r="C1087">
        <v>108390529.20999999</v>
      </c>
      <c r="D1087">
        <v>139034033.5</v>
      </c>
      <c r="E1087">
        <v>118027578.22</v>
      </c>
      <c r="F1087">
        <v>13412080.34</v>
      </c>
      <c r="G1087">
        <v>9931263.3399999999</v>
      </c>
      <c r="H1087">
        <v>20001230</v>
      </c>
      <c r="I1087">
        <v>0</v>
      </c>
      <c r="J1087">
        <f t="shared" si="16"/>
        <v>20001230</v>
      </c>
    </row>
    <row r="1088" spans="1:10" x14ac:dyDescent="0.3">
      <c r="A1088" t="s">
        <v>650</v>
      </c>
      <c r="B1088" t="s">
        <v>3260</v>
      </c>
      <c r="C1088">
        <v>143044261.41999999</v>
      </c>
      <c r="D1088">
        <v>79282639.620000005</v>
      </c>
      <c r="E1088">
        <v>72407723.609999999</v>
      </c>
      <c r="F1088">
        <v>810225.61000000034</v>
      </c>
      <c r="G1088">
        <v>4260607.6100000003</v>
      </c>
      <c r="H1088">
        <v>15607500</v>
      </c>
      <c r="I1088">
        <v>1939797</v>
      </c>
      <c r="J1088">
        <f t="shared" si="16"/>
        <v>13667703</v>
      </c>
    </row>
    <row r="1089" spans="1:10" x14ac:dyDescent="0.3">
      <c r="A1089" t="s">
        <v>1202</v>
      </c>
      <c r="B1089" t="s">
        <v>4809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58507699</v>
      </c>
      <c r="I1089">
        <v>1435</v>
      </c>
      <c r="J1089">
        <f t="shared" si="16"/>
        <v>58506264</v>
      </c>
    </row>
    <row r="1090" spans="1:10" x14ac:dyDescent="0.3">
      <c r="A1090" t="s">
        <v>1820</v>
      </c>
      <c r="B1090" t="s">
        <v>4221</v>
      </c>
      <c r="C1090">
        <v>140906886.44999999</v>
      </c>
      <c r="D1090">
        <v>17960704.75</v>
      </c>
      <c r="E1090">
        <v>0</v>
      </c>
      <c r="F1090">
        <v>5447780.2599999998</v>
      </c>
      <c r="G1090">
        <v>18337710.66</v>
      </c>
      <c r="H1090">
        <v>14625466</v>
      </c>
      <c r="I1090">
        <v>236505</v>
      </c>
      <c r="J1090">
        <f t="shared" si="16"/>
        <v>14388961</v>
      </c>
    </row>
    <row r="1091" spans="1:10" x14ac:dyDescent="0.3">
      <c r="A1091" t="s">
        <v>1053</v>
      </c>
      <c r="B1091" t="s">
        <v>3391</v>
      </c>
      <c r="C1091">
        <v>64760975.119999997</v>
      </c>
      <c r="D1091">
        <v>16590033.709999999</v>
      </c>
      <c r="E1091">
        <v>4930267.6500000004</v>
      </c>
      <c r="F1091">
        <v>5326953.51</v>
      </c>
      <c r="G1091">
        <v>5050357.87</v>
      </c>
      <c r="H1091">
        <v>8695700</v>
      </c>
      <c r="I1091">
        <v>166751</v>
      </c>
      <c r="J1091">
        <f t="shared" ref="J1091:J1154" si="17">H1091-I1091</f>
        <v>8528949</v>
      </c>
    </row>
    <row r="1092" spans="1:10" x14ac:dyDescent="0.3">
      <c r="A1092" t="s">
        <v>632</v>
      </c>
      <c r="B1092" t="s">
        <v>3276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46092797</v>
      </c>
      <c r="I1092">
        <v>45909</v>
      </c>
      <c r="J1092">
        <f t="shared" si="17"/>
        <v>46046888</v>
      </c>
    </row>
    <row r="1093" spans="1:10" x14ac:dyDescent="0.3">
      <c r="A1093" t="s">
        <v>4620</v>
      </c>
      <c r="B1093" t="s">
        <v>4670</v>
      </c>
      <c r="C1093">
        <v>61686173.520000003</v>
      </c>
      <c r="D1093">
        <v>42429758.199999996</v>
      </c>
      <c r="E1093">
        <v>0</v>
      </c>
      <c r="F1093">
        <v>5971937.6500000004</v>
      </c>
      <c r="G1093">
        <v>6822773.8100000005</v>
      </c>
      <c r="H1093">
        <v>11115260</v>
      </c>
      <c r="I1093">
        <v>0</v>
      </c>
      <c r="J1093">
        <f t="shared" si="17"/>
        <v>11115260</v>
      </c>
    </row>
    <row r="1094" spans="1:10" x14ac:dyDescent="0.3">
      <c r="A1094" t="s">
        <v>646</v>
      </c>
      <c r="B1094" t="s">
        <v>3322</v>
      </c>
      <c r="C1094">
        <v>467566352.95999998</v>
      </c>
      <c r="D1094">
        <v>510694180.94000006</v>
      </c>
      <c r="E1094">
        <v>495365797.82999998</v>
      </c>
      <c r="F1094">
        <v>-4217729.2399999993</v>
      </c>
      <c r="G1094">
        <v>5652913.9699999988</v>
      </c>
      <c r="H1094">
        <v>38782520</v>
      </c>
      <c r="I1094">
        <v>670000</v>
      </c>
      <c r="J1094">
        <f t="shared" si="17"/>
        <v>38112520</v>
      </c>
    </row>
    <row r="1095" spans="1:10" x14ac:dyDescent="0.3">
      <c r="A1095" t="s">
        <v>4622</v>
      </c>
      <c r="B1095" t="s">
        <v>4672</v>
      </c>
      <c r="C1095">
        <v>64593477.109999999</v>
      </c>
      <c r="D1095">
        <v>15954323.209999999</v>
      </c>
      <c r="E1095">
        <v>10476699.719999999</v>
      </c>
      <c r="F1095">
        <v>2994781.5</v>
      </c>
      <c r="G1095">
        <v>4059184.59</v>
      </c>
      <c r="H1095">
        <v>16120000</v>
      </c>
      <c r="I1095">
        <v>0</v>
      </c>
      <c r="J1095">
        <f t="shared" si="17"/>
        <v>16120000</v>
      </c>
    </row>
    <row r="1096" spans="1:10" x14ac:dyDescent="0.3">
      <c r="A1096" t="s">
        <v>882</v>
      </c>
      <c r="B1096" t="s">
        <v>3317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29181550</v>
      </c>
      <c r="I1096">
        <v>502492</v>
      </c>
      <c r="J1096">
        <f t="shared" si="17"/>
        <v>28679058</v>
      </c>
    </row>
    <row r="1097" spans="1:10" x14ac:dyDescent="0.3">
      <c r="A1097" t="s">
        <v>4588</v>
      </c>
      <c r="B1097" t="s">
        <v>4640</v>
      </c>
      <c r="C1097">
        <v>80832950.349999994</v>
      </c>
      <c r="D1097">
        <v>100243692.70999999</v>
      </c>
      <c r="E1097">
        <v>59312684.840000004</v>
      </c>
      <c r="F1097">
        <v>813112.84000000032</v>
      </c>
      <c r="G1097">
        <v>-15780695.93</v>
      </c>
      <c r="H1097">
        <v>96714620</v>
      </c>
      <c r="I1097">
        <v>741293</v>
      </c>
      <c r="J1097">
        <f t="shared" si="17"/>
        <v>95973327</v>
      </c>
    </row>
    <row r="1098" spans="1:10" x14ac:dyDescent="0.3">
      <c r="A1098" t="s">
        <v>965</v>
      </c>
      <c r="B1098" t="s">
        <v>3269</v>
      </c>
      <c r="C1098">
        <v>246430906.34</v>
      </c>
      <c r="D1098">
        <v>226901304.65999997</v>
      </c>
      <c r="E1098">
        <v>203548114.75</v>
      </c>
      <c r="F1098">
        <v>-3145415.0100000002</v>
      </c>
      <c r="G1098">
        <v>-2360536.6999999997</v>
      </c>
      <c r="H1098">
        <v>16170000</v>
      </c>
      <c r="I1098">
        <v>494598</v>
      </c>
      <c r="J1098">
        <f t="shared" si="17"/>
        <v>15675402</v>
      </c>
    </row>
    <row r="1099" spans="1:10" x14ac:dyDescent="0.3">
      <c r="A1099" t="s">
        <v>1226</v>
      </c>
      <c r="B1099" t="s">
        <v>3636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94929950</v>
      </c>
      <c r="I1099">
        <v>0</v>
      </c>
      <c r="J1099">
        <f t="shared" si="17"/>
        <v>94929950</v>
      </c>
    </row>
    <row r="1100" spans="1:10" x14ac:dyDescent="0.3">
      <c r="A1100" t="s">
        <v>1291</v>
      </c>
      <c r="B1100" t="s">
        <v>3306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148582691</v>
      </c>
      <c r="I1100">
        <v>479258</v>
      </c>
      <c r="J1100">
        <f t="shared" si="17"/>
        <v>148103433</v>
      </c>
    </row>
    <row r="1101" spans="1:10" x14ac:dyDescent="0.3">
      <c r="A1101" t="s">
        <v>4618</v>
      </c>
      <c r="B1101" t="s">
        <v>4668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50748440</v>
      </c>
      <c r="I1101">
        <v>0</v>
      </c>
      <c r="J1101">
        <f t="shared" si="17"/>
        <v>50748440</v>
      </c>
    </row>
    <row r="1102" spans="1:10" x14ac:dyDescent="0.3">
      <c r="A1102" t="s">
        <v>381</v>
      </c>
      <c r="B1102" t="s">
        <v>3575</v>
      </c>
      <c r="C1102">
        <v>237690704.31</v>
      </c>
      <c r="D1102">
        <v>715171139.10000002</v>
      </c>
      <c r="E1102">
        <v>647413146</v>
      </c>
      <c r="F1102">
        <v>36082337.539999999</v>
      </c>
      <c r="G1102">
        <v>7185734.5700000022</v>
      </c>
      <c r="H1102">
        <v>21600102</v>
      </c>
      <c r="I1102">
        <v>0</v>
      </c>
      <c r="J1102">
        <f t="shared" si="17"/>
        <v>21600102</v>
      </c>
    </row>
    <row r="1103" spans="1:10" x14ac:dyDescent="0.3">
      <c r="A1103" t="s">
        <v>690</v>
      </c>
      <c r="B1103" t="s">
        <v>3426</v>
      </c>
      <c r="C1103">
        <v>327077889</v>
      </c>
      <c r="D1103">
        <v>16264653.239999998</v>
      </c>
      <c r="E1103">
        <v>4675262.6099999994</v>
      </c>
      <c r="F1103">
        <v>2490594.12</v>
      </c>
      <c r="G1103">
        <v>8296944.4199999999</v>
      </c>
      <c r="H1103">
        <v>16089459</v>
      </c>
      <c r="I1103">
        <v>48015</v>
      </c>
      <c r="J1103">
        <f t="shared" si="17"/>
        <v>16041444</v>
      </c>
    </row>
    <row r="1104" spans="1:10" x14ac:dyDescent="0.3">
      <c r="A1104" t="s">
        <v>1126</v>
      </c>
      <c r="B1104" t="s">
        <v>3346</v>
      </c>
      <c r="C1104">
        <v>244595736.09</v>
      </c>
      <c r="D1104">
        <v>341653702.91000003</v>
      </c>
      <c r="E1104">
        <v>278694821.98000002</v>
      </c>
      <c r="F1104">
        <v>38137907.230000004</v>
      </c>
      <c r="G1104">
        <v>42895761.149999999</v>
      </c>
      <c r="H1104">
        <v>7500000</v>
      </c>
      <c r="I1104">
        <v>890436</v>
      </c>
      <c r="J1104">
        <f t="shared" si="17"/>
        <v>6609564</v>
      </c>
    </row>
    <row r="1105" spans="1:10" x14ac:dyDescent="0.3">
      <c r="A1105" t="s">
        <v>735</v>
      </c>
      <c r="B1105" t="s">
        <v>3114</v>
      </c>
      <c r="C1105">
        <v>76462173.030000001</v>
      </c>
      <c r="D1105">
        <v>5694219.7000000002</v>
      </c>
      <c r="E1105">
        <v>2411498.4700000002</v>
      </c>
      <c r="F1105">
        <v>-5964863.8399999999</v>
      </c>
      <c r="G1105">
        <v>-4155378.78</v>
      </c>
      <c r="H1105">
        <v>34150762</v>
      </c>
      <c r="I1105">
        <v>2536780</v>
      </c>
      <c r="J1105">
        <f t="shared" si="17"/>
        <v>31613982</v>
      </c>
    </row>
    <row r="1106" spans="1:10" x14ac:dyDescent="0.3">
      <c r="A1106" t="s">
        <v>4577</v>
      </c>
      <c r="B1106" t="s">
        <v>4629</v>
      </c>
      <c r="C1106">
        <v>294827404.77999997</v>
      </c>
      <c r="D1106">
        <v>7195580.0200000005</v>
      </c>
      <c r="E1106">
        <v>0</v>
      </c>
      <c r="F1106">
        <v>2187585.46</v>
      </c>
      <c r="G1106">
        <v>3493938.3599999989</v>
      </c>
      <c r="H1106">
        <v>2365023</v>
      </c>
      <c r="I1106">
        <v>184671</v>
      </c>
      <c r="J1106">
        <f t="shared" si="17"/>
        <v>2180352</v>
      </c>
    </row>
    <row r="1107" spans="1:10" x14ac:dyDescent="0.3">
      <c r="A1107" t="s">
        <v>2179</v>
      </c>
      <c r="B1107" t="s">
        <v>4766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23582605</v>
      </c>
      <c r="I1107">
        <v>0</v>
      </c>
      <c r="J1107">
        <f t="shared" si="17"/>
        <v>23582605</v>
      </c>
    </row>
    <row r="1108" spans="1:10" x14ac:dyDescent="0.3">
      <c r="A1108" t="s">
        <v>2211</v>
      </c>
      <c r="B1108" t="s">
        <v>3355</v>
      </c>
      <c r="C1108">
        <v>229061879.77000001</v>
      </c>
      <c r="D1108">
        <v>184505563.70000002</v>
      </c>
      <c r="E1108">
        <v>116022528.91999999</v>
      </c>
      <c r="F1108">
        <v>36754714.469999999</v>
      </c>
      <c r="G1108">
        <v>-10893218.16</v>
      </c>
      <c r="H1108">
        <v>62777250</v>
      </c>
      <c r="I1108">
        <v>1445968</v>
      </c>
      <c r="J1108">
        <f t="shared" si="17"/>
        <v>61331282</v>
      </c>
    </row>
    <row r="1109" spans="1:10" x14ac:dyDescent="0.3">
      <c r="A1109" t="s">
        <v>1044</v>
      </c>
      <c r="B1109" t="s">
        <v>3673</v>
      </c>
      <c r="C1109">
        <v>194337371.28999999</v>
      </c>
      <c r="D1109">
        <v>71913626.200000003</v>
      </c>
      <c r="E1109">
        <v>36516145.879999995</v>
      </c>
      <c r="F1109">
        <v>13450841.850000001</v>
      </c>
      <c r="G1109">
        <v>9886330.6899999995</v>
      </c>
      <c r="H1109">
        <v>10192640</v>
      </c>
      <c r="I1109">
        <v>345490</v>
      </c>
      <c r="J1109">
        <f t="shared" si="17"/>
        <v>9847150</v>
      </c>
    </row>
    <row r="1110" spans="1:10" x14ac:dyDescent="0.3">
      <c r="A1110" t="s">
        <v>1259</v>
      </c>
      <c r="B1110" t="s">
        <v>3383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91170474</v>
      </c>
      <c r="I1110">
        <v>3410000</v>
      </c>
      <c r="J1110">
        <f t="shared" si="17"/>
        <v>87760474</v>
      </c>
    </row>
    <row r="1111" spans="1:10" x14ac:dyDescent="0.3">
      <c r="A1111" t="s">
        <v>886</v>
      </c>
      <c r="B1111" t="s">
        <v>3340</v>
      </c>
      <c r="C1111">
        <v>129156340.98</v>
      </c>
      <c r="D1111">
        <v>124399020.34</v>
      </c>
      <c r="E1111">
        <v>69959786.5</v>
      </c>
      <c r="F1111">
        <v>16581657.98</v>
      </c>
      <c r="G1111">
        <v>-5305828.49</v>
      </c>
      <c r="H1111">
        <v>30000000</v>
      </c>
      <c r="I1111">
        <v>0</v>
      </c>
      <c r="J1111">
        <f t="shared" si="17"/>
        <v>30000000</v>
      </c>
    </row>
    <row r="1112" spans="1:10" x14ac:dyDescent="0.3">
      <c r="A1112" t="s">
        <v>431</v>
      </c>
      <c r="B1112" t="s">
        <v>3434</v>
      </c>
      <c r="C1112">
        <v>90217471.980000004</v>
      </c>
      <c r="D1112">
        <v>356998306.62</v>
      </c>
      <c r="E1112">
        <v>325177460.85000002</v>
      </c>
      <c r="F1112">
        <v>-8998064.3300000001</v>
      </c>
      <c r="G1112">
        <v>-40939792.719999999</v>
      </c>
      <c r="H1112">
        <v>47454559</v>
      </c>
      <c r="I1112">
        <v>3007601</v>
      </c>
      <c r="J1112">
        <f t="shared" si="17"/>
        <v>44446958</v>
      </c>
    </row>
    <row r="1113" spans="1:10" x14ac:dyDescent="0.3">
      <c r="A1113" t="s">
        <v>907</v>
      </c>
      <c r="B1113" t="s">
        <v>3363</v>
      </c>
      <c r="C1113">
        <v>302671113.81999999</v>
      </c>
      <c r="D1113">
        <v>1496327909.79</v>
      </c>
      <c r="E1113">
        <v>1246078723.77</v>
      </c>
      <c r="F1113">
        <v>26756138.059999999</v>
      </c>
      <c r="G1113">
        <v>15321306.639999999</v>
      </c>
      <c r="H1113">
        <v>3872480</v>
      </c>
      <c r="I1113">
        <v>189</v>
      </c>
      <c r="J1113">
        <f t="shared" si="17"/>
        <v>3872291</v>
      </c>
    </row>
    <row r="1114" spans="1:10" x14ac:dyDescent="0.3">
      <c r="A1114" t="s">
        <v>265</v>
      </c>
      <c r="B1114" t="s">
        <v>3512</v>
      </c>
      <c r="C1114">
        <v>61398733.259999998</v>
      </c>
      <c r="D1114">
        <v>64097902.600000009</v>
      </c>
      <c r="E1114">
        <v>41502351.5</v>
      </c>
      <c r="F1114">
        <v>-41599780.43</v>
      </c>
      <c r="G1114">
        <v>-86520381.439999998</v>
      </c>
      <c r="H1114">
        <v>15513053</v>
      </c>
      <c r="I1114">
        <v>0</v>
      </c>
      <c r="J1114">
        <f t="shared" si="17"/>
        <v>15513053</v>
      </c>
    </row>
    <row r="1115" spans="1:10" x14ac:dyDescent="0.3">
      <c r="A1115" t="s">
        <v>1343</v>
      </c>
      <c r="B1115" t="s">
        <v>3210</v>
      </c>
      <c r="C1115">
        <v>120859144.39</v>
      </c>
      <c r="D1115">
        <v>73578001.449999988</v>
      </c>
      <c r="E1115">
        <v>55263889.100000001</v>
      </c>
      <c r="F1115">
        <v>14341293.49</v>
      </c>
      <c r="G1115">
        <v>12626629.98</v>
      </c>
      <c r="H1115">
        <v>10633173</v>
      </c>
      <c r="I1115">
        <v>575</v>
      </c>
      <c r="J1115">
        <f t="shared" si="17"/>
        <v>10632598</v>
      </c>
    </row>
    <row r="1116" spans="1:10" x14ac:dyDescent="0.3">
      <c r="A1116" t="s">
        <v>1021</v>
      </c>
      <c r="B1116" t="s">
        <v>3094</v>
      </c>
      <c r="C1116">
        <v>165788679.59999999</v>
      </c>
      <c r="D1116">
        <v>204464642.32999998</v>
      </c>
      <c r="E1116">
        <v>184040844.16</v>
      </c>
      <c r="F1116">
        <v>10489532.23</v>
      </c>
      <c r="G1116">
        <v>10432171.59</v>
      </c>
      <c r="H1116">
        <v>11100000</v>
      </c>
      <c r="I1116">
        <v>0</v>
      </c>
      <c r="J1116">
        <f t="shared" si="17"/>
        <v>11100000</v>
      </c>
    </row>
    <row r="1117" spans="1:10" x14ac:dyDescent="0.3">
      <c r="A1117" t="s">
        <v>652</v>
      </c>
      <c r="B1117" t="s">
        <v>3107</v>
      </c>
      <c r="C1117">
        <v>667012197.69000006</v>
      </c>
      <c r="D1117">
        <v>606834308.81999993</v>
      </c>
      <c r="E1117">
        <v>554183684.45000005</v>
      </c>
      <c r="F1117">
        <v>-1156198.1599999999</v>
      </c>
      <c r="G1117">
        <v>-90949655.99000001</v>
      </c>
      <c r="H1117">
        <v>238684063</v>
      </c>
      <c r="I1117">
        <v>48880000</v>
      </c>
      <c r="J1117">
        <f t="shared" si="17"/>
        <v>189804063</v>
      </c>
    </row>
    <row r="1118" spans="1:10" x14ac:dyDescent="0.3">
      <c r="A1118" t="s">
        <v>1424</v>
      </c>
      <c r="B1118" t="s">
        <v>3349</v>
      </c>
      <c r="C1118">
        <v>458785359.13999999</v>
      </c>
      <c r="D1118">
        <v>38020986.769999996</v>
      </c>
      <c r="E1118">
        <v>26778995.460000001</v>
      </c>
      <c r="F1118">
        <v>-9627528.5599999987</v>
      </c>
      <c r="G1118">
        <v>3380589.3400000036</v>
      </c>
      <c r="H1118">
        <v>19345405</v>
      </c>
      <c r="I1118">
        <v>26180</v>
      </c>
      <c r="J1118">
        <f t="shared" si="17"/>
        <v>19319225</v>
      </c>
    </row>
    <row r="1119" spans="1:10" x14ac:dyDescent="0.3">
      <c r="A1119" t="s">
        <v>785</v>
      </c>
      <c r="B1119" t="s">
        <v>3441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21753275</v>
      </c>
      <c r="I1119">
        <v>142995</v>
      </c>
      <c r="J1119">
        <f t="shared" si="17"/>
        <v>21610280</v>
      </c>
    </row>
    <row r="1120" spans="1:10" x14ac:dyDescent="0.3">
      <c r="A1120" t="s">
        <v>861</v>
      </c>
      <c r="B1120" t="s">
        <v>3694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13065462</v>
      </c>
      <c r="I1120">
        <v>0</v>
      </c>
      <c r="J1120">
        <f t="shared" si="17"/>
        <v>13065462</v>
      </c>
    </row>
    <row r="1121" spans="1:10" x14ac:dyDescent="0.3">
      <c r="A1121" t="s">
        <v>688</v>
      </c>
      <c r="B1121" t="s">
        <v>3392</v>
      </c>
      <c r="C1121">
        <v>188250600.49000001</v>
      </c>
      <c r="D1121">
        <v>237478816.97000003</v>
      </c>
      <c r="E1121">
        <v>180188798.33000001</v>
      </c>
      <c r="F1121">
        <v>28101802.84</v>
      </c>
      <c r="G1121">
        <v>24726166.030000001</v>
      </c>
      <c r="H1121">
        <v>27583100</v>
      </c>
      <c r="I1121">
        <v>0</v>
      </c>
      <c r="J1121">
        <f t="shared" si="17"/>
        <v>27583100</v>
      </c>
    </row>
    <row r="1122" spans="1:10" x14ac:dyDescent="0.3">
      <c r="A1122" t="s">
        <v>921</v>
      </c>
      <c r="B1122" t="s">
        <v>3247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9453000</v>
      </c>
      <c r="I1122">
        <v>1117687</v>
      </c>
      <c r="J1122">
        <f t="shared" si="17"/>
        <v>8335313</v>
      </c>
    </row>
    <row r="1123" spans="1:10" x14ac:dyDescent="0.3">
      <c r="A1123" t="s">
        <v>1047</v>
      </c>
      <c r="B1123" t="s">
        <v>3320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15082800</v>
      </c>
      <c r="I1123">
        <v>3364680</v>
      </c>
      <c r="J1123">
        <f t="shared" si="17"/>
        <v>11718120</v>
      </c>
    </row>
    <row r="1124" spans="1:10" x14ac:dyDescent="0.3">
      <c r="A1124" t="s">
        <v>1411</v>
      </c>
      <c r="B1124" t="s">
        <v>3642</v>
      </c>
      <c r="C1124">
        <v>16756152.449999999</v>
      </c>
      <c r="D1124">
        <v>29300444.770000003</v>
      </c>
      <c r="E1124">
        <v>24252508.420000002</v>
      </c>
      <c r="F1124">
        <v>2043920.59</v>
      </c>
      <c r="G1124">
        <v>2061918.65</v>
      </c>
      <c r="H1124">
        <v>12000000</v>
      </c>
      <c r="I1124">
        <v>0</v>
      </c>
      <c r="J1124">
        <f t="shared" si="17"/>
        <v>12000000</v>
      </c>
    </row>
    <row r="1125" spans="1:10" x14ac:dyDescent="0.3">
      <c r="A1125" t="s">
        <v>970</v>
      </c>
      <c r="B1125" t="s">
        <v>3416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16030561</v>
      </c>
      <c r="I1125">
        <v>0</v>
      </c>
      <c r="J1125">
        <f t="shared" si="17"/>
        <v>16030561</v>
      </c>
    </row>
    <row r="1126" spans="1:10" x14ac:dyDescent="0.3">
      <c r="A1126" t="s">
        <v>1428</v>
      </c>
      <c r="B1126" t="s">
        <v>3743</v>
      </c>
      <c r="C1126">
        <v>245007069.94</v>
      </c>
      <c r="D1126">
        <v>74556250.319999993</v>
      </c>
      <c r="E1126">
        <v>63543214.579999998</v>
      </c>
      <c r="F1126">
        <v>3739630.74</v>
      </c>
      <c r="G1126">
        <v>8954490.9400000013</v>
      </c>
      <c r="H1126">
        <v>8126314</v>
      </c>
      <c r="I1126">
        <v>265548</v>
      </c>
      <c r="J1126">
        <f t="shared" si="17"/>
        <v>7860766</v>
      </c>
    </row>
    <row r="1127" spans="1:10" x14ac:dyDescent="0.3">
      <c r="A1127" t="s">
        <v>4621</v>
      </c>
      <c r="B1127" t="s">
        <v>4671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7500789</v>
      </c>
      <c r="I1127">
        <v>0</v>
      </c>
      <c r="J1127">
        <f t="shared" si="17"/>
        <v>7500789</v>
      </c>
    </row>
    <row r="1128" spans="1:10" x14ac:dyDescent="0.3">
      <c r="A1128" t="s">
        <v>797</v>
      </c>
      <c r="B1128" t="s">
        <v>3309</v>
      </c>
      <c r="C1128">
        <v>292694100.16000003</v>
      </c>
      <c r="D1128">
        <v>14381061.079999998</v>
      </c>
      <c r="E1128">
        <v>0</v>
      </c>
      <c r="F1128">
        <v>5779305.3600000003</v>
      </c>
      <c r="G1128">
        <v>-31730759.739999998</v>
      </c>
      <c r="H1128">
        <v>15973355</v>
      </c>
      <c r="I1128">
        <v>622230</v>
      </c>
      <c r="J1128">
        <f t="shared" si="17"/>
        <v>15351125</v>
      </c>
    </row>
    <row r="1129" spans="1:10" x14ac:dyDescent="0.3">
      <c r="A1129" t="s">
        <v>1076</v>
      </c>
      <c r="B1129" t="s">
        <v>3302</v>
      </c>
      <c r="C1129">
        <v>267999922.94</v>
      </c>
      <c r="D1129">
        <v>59730100.340000004</v>
      </c>
      <c r="E1129">
        <v>39076048.209999993</v>
      </c>
      <c r="F1129">
        <v>8287040.9500000011</v>
      </c>
      <c r="G1129">
        <v>12948096.789999999</v>
      </c>
      <c r="H1129">
        <v>11920959</v>
      </c>
      <c r="I1129">
        <v>513957</v>
      </c>
      <c r="J1129">
        <f t="shared" si="17"/>
        <v>11407002</v>
      </c>
    </row>
    <row r="1130" spans="1:10" x14ac:dyDescent="0.3">
      <c r="A1130" t="s">
        <v>924</v>
      </c>
      <c r="B1130" t="s">
        <v>3475</v>
      </c>
      <c r="C1130">
        <v>175342650.66</v>
      </c>
      <c r="D1130">
        <v>167688472.52000001</v>
      </c>
      <c r="E1130">
        <v>124666160.17</v>
      </c>
      <c r="F1130">
        <v>26690700.460000001</v>
      </c>
      <c r="G1130">
        <v>10630440.739999998</v>
      </c>
      <c r="H1130">
        <v>10924243</v>
      </c>
      <c r="I1130">
        <v>703815</v>
      </c>
      <c r="J1130">
        <f t="shared" si="17"/>
        <v>10220428</v>
      </c>
    </row>
    <row r="1131" spans="1:10" x14ac:dyDescent="0.3">
      <c r="A1131" t="s">
        <v>1020</v>
      </c>
      <c r="B1131" t="s">
        <v>3303</v>
      </c>
      <c r="C1131">
        <v>126411160.43000001</v>
      </c>
      <c r="D1131">
        <v>76331319.450000003</v>
      </c>
      <c r="E1131">
        <v>0</v>
      </c>
      <c r="F1131">
        <v>-747552.22999999975</v>
      </c>
      <c r="G1131">
        <v>4302782.75</v>
      </c>
      <c r="H1131">
        <v>22500000</v>
      </c>
      <c r="I1131">
        <v>5983389</v>
      </c>
      <c r="J1131">
        <f t="shared" si="17"/>
        <v>16516611</v>
      </c>
    </row>
    <row r="1132" spans="1:10" x14ac:dyDescent="0.3">
      <c r="A1132" t="s">
        <v>680</v>
      </c>
      <c r="B1132" t="s">
        <v>3255</v>
      </c>
      <c r="C1132">
        <v>333740252.87</v>
      </c>
      <c r="D1132">
        <v>54290839.410000004</v>
      </c>
      <c r="E1132">
        <v>84493218.700000003</v>
      </c>
      <c r="F1132">
        <v>-55806011.890000001</v>
      </c>
      <c r="G1132">
        <v>-127413527.26000001</v>
      </c>
      <c r="H1132">
        <v>198407845</v>
      </c>
      <c r="I1132">
        <v>835039</v>
      </c>
      <c r="J1132">
        <f t="shared" si="17"/>
        <v>197572806</v>
      </c>
    </row>
    <row r="1133" spans="1:10" x14ac:dyDescent="0.3">
      <c r="A1133" t="s">
        <v>2287</v>
      </c>
      <c r="B1133" t="s">
        <v>4864</v>
      </c>
      <c r="C1133">
        <v>73858756.760000005</v>
      </c>
      <c r="D1133">
        <v>75780998</v>
      </c>
      <c r="E1133">
        <v>22799976</v>
      </c>
      <c r="F1133">
        <v>11851535.009999998</v>
      </c>
      <c r="G1133">
        <v>12088192.109999999</v>
      </c>
      <c r="H1133">
        <v>8499289</v>
      </c>
      <c r="I1133">
        <v>0</v>
      </c>
      <c r="J1133">
        <f t="shared" si="17"/>
        <v>8499289</v>
      </c>
    </row>
    <row r="1134" spans="1:10" x14ac:dyDescent="0.3">
      <c r="A1134" t="s">
        <v>1321</v>
      </c>
      <c r="B1134" t="s">
        <v>3569</v>
      </c>
      <c r="C1134">
        <v>161616821.16999999</v>
      </c>
      <c r="D1134">
        <v>7311640.2599999998</v>
      </c>
      <c r="E1134">
        <v>7009720.1699999999</v>
      </c>
      <c r="F1134">
        <v>-6180875.5</v>
      </c>
      <c r="G1134">
        <v>9561930.4400000013</v>
      </c>
      <c r="H1134">
        <v>10044216</v>
      </c>
      <c r="I1134">
        <v>59444</v>
      </c>
      <c r="J1134">
        <f t="shared" si="17"/>
        <v>9984772</v>
      </c>
    </row>
    <row r="1135" spans="1:10" x14ac:dyDescent="0.3">
      <c r="A1135" t="s">
        <v>514</v>
      </c>
      <c r="B1135" t="s">
        <v>3327</v>
      </c>
      <c r="C1135">
        <v>192283327.83000001</v>
      </c>
      <c r="D1135">
        <v>173096370.49000001</v>
      </c>
      <c r="E1135">
        <v>150893702.01000002</v>
      </c>
      <c r="F1135">
        <v>-7941794.1399999997</v>
      </c>
      <c r="G1135">
        <v>2612986.2499999963</v>
      </c>
      <c r="H1135">
        <v>25291210</v>
      </c>
      <c r="I1135">
        <v>404329</v>
      </c>
      <c r="J1135">
        <f t="shared" si="17"/>
        <v>24886881</v>
      </c>
    </row>
    <row r="1136" spans="1:10" x14ac:dyDescent="0.3">
      <c r="A1136" t="s">
        <v>1099</v>
      </c>
      <c r="B1136" t="s">
        <v>3531</v>
      </c>
      <c r="C1136">
        <v>291446828.49000001</v>
      </c>
      <c r="D1136">
        <v>949913963.45999992</v>
      </c>
      <c r="E1136">
        <v>869353990.54999995</v>
      </c>
      <c r="F1136">
        <v>30395789.5</v>
      </c>
      <c r="G1136">
        <v>31498491.709999997</v>
      </c>
      <c r="H1136">
        <v>30450420</v>
      </c>
      <c r="I1136">
        <v>0</v>
      </c>
      <c r="J1136">
        <f t="shared" si="17"/>
        <v>30450420</v>
      </c>
    </row>
    <row r="1137" spans="1:10" x14ac:dyDescent="0.3">
      <c r="A1137" t="s">
        <v>1093</v>
      </c>
      <c r="B1137" t="s">
        <v>3540</v>
      </c>
      <c r="C1137">
        <v>123746801.83</v>
      </c>
      <c r="D1137">
        <v>195994410.35000002</v>
      </c>
      <c r="E1137">
        <v>166992961.15000001</v>
      </c>
      <c r="F1137">
        <v>17120795.280000001</v>
      </c>
      <c r="G1137">
        <v>8992431.209999999</v>
      </c>
      <c r="H1137">
        <v>9721172</v>
      </c>
      <c r="I1137">
        <v>300278</v>
      </c>
      <c r="J1137">
        <f t="shared" si="17"/>
        <v>9420894</v>
      </c>
    </row>
    <row r="1138" spans="1:10" x14ac:dyDescent="0.3">
      <c r="A1138" t="s">
        <v>733</v>
      </c>
      <c r="B1138" t="s">
        <v>3766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26199350</v>
      </c>
      <c r="I1138">
        <v>0</v>
      </c>
      <c r="J1138">
        <f t="shared" si="17"/>
        <v>26199350</v>
      </c>
    </row>
    <row r="1139" spans="1:10" x14ac:dyDescent="0.3">
      <c r="A1139" t="s">
        <v>1060</v>
      </c>
      <c r="B1139" t="s">
        <v>3539</v>
      </c>
      <c r="C1139">
        <v>384117913.88</v>
      </c>
      <c r="D1139">
        <v>94597816.099999994</v>
      </c>
      <c r="E1139">
        <v>59525021.979999997</v>
      </c>
      <c r="F1139">
        <v>21369547.210000001</v>
      </c>
      <c r="G1139">
        <v>19622601.229999997</v>
      </c>
      <c r="H1139">
        <v>6600000</v>
      </c>
      <c r="I1139">
        <v>310000</v>
      </c>
      <c r="J1139">
        <f t="shared" si="17"/>
        <v>6290000</v>
      </c>
    </row>
    <row r="1140" spans="1:10" x14ac:dyDescent="0.3">
      <c r="A1140" t="s">
        <v>1351</v>
      </c>
      <c r="B1140" t="s">
        <v>3690</v>
      </c>
      <c r="C1140">
        <v>260171464.66999999</v>
      </c>
      <c r="D1140">
        <v>131302485.86</v>
      </c>
      <c r="E1140">
        <v>53835280.770000003</v>
      </c>
      <c r="F1140">
        <v>24555151.080000002</v>
      </c>
      <c r="G1140">
        <v>13370617.059999999</v>
      </c>
      <c r="H1140">
        <v>9603921</v>
      </c>
      <c r="I1140">
        <v>49082</v>
      </c>
      <c r="J1140">
        <f t="shared" si="17"/>
        <v>9554839</v>
      </c>
    </row>
    <row r="1141" spans="1:10" x14ac:dyDescent="0.3">
      <c r="A1141" t="s">
        <v>402</v>
      </c>
      <c r="B1141" t="s">
        <v>3315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12184045</v>
      </c>
      <c r="I1141">
        <v>0</v>
      </c>
      <c r="J1141">
        <f t="shared" si="17"/>
        <v>12184045</v>
      </c>
    </row>
    <row r="1142" spans="1:10" x14ac:dyDescent="0.3">
      <c r="A1142" t="s">
        <v>2226</v>
      </c>
      <c r="B1142" t="s">
        <v>3851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12410178</v>
      </c>
      <c r="I1142">
        <v>464849</v>
      </c>
      <c r="J1142">
        <f t="shared" si="17"/>
        <v>11945329</v>
      </c>
    </row>
    <row r="1143" spans="1:10" x14ac:dyDescent="0.3">
      <c r="A1143" t="s">
        <v>1401</v>
      </c>
      <c r="B1143" t="s">
        <v>3447</v>
      </c>
      <c r="C1143">
        <v>77427849.870000005</v>
      </c>
      <c r="D1143">
        <v>30831468.560000002</v>
      </c>
      <c r="E1143">
        <v>18446140.800000001</v>
      </c>
      <c r="F1143">
        <v>6058447.0800000001</v>
      </c>
      <c r="G1143">
        <v>7607891.7400000002</v>
      </c>
      <c r="H1143">
        <v>20000000</v>
      </c>
      <c r="I1143">
        <v>848021</v>
      </c>
      <c r="J1143">
        <f t="shared" si="17"/>
        <v>19151979</v>
      </c>
    </row>
    <row r="1144" spans="1:10" x14ac:dyDescent="0.3">
      <c r="A1144" t="s">
        <v>4835</v>
      </c>
      <c r="B1144" t="s">
        <v>4865</v>
      </c>
      <c r="C1144">
        <v>30577137</v>
      </c>
      <c r="D1144">
        <v>3507692.76</v>
      </c>
      <c r="E1144">
        <v>2679248.7200000002</v>
      </c>
      <c r="F1144">
        <v>-9623208.3699999992</v>
      </c>
      <c r="G1144">
        <v>-8388343.7400000002</v>
      </c>
      <c r="H1144">
        <v>14017750</v>
      </c>
      <c r="I1144">
        <v>0</v>
      </c>
      <c r="J1144">
        <f t="shared" si="17"/>
        <v>14017750</v>
      </c>
    </row>
    <row r="1145" spans="1:10" x14ac:dyDescent="0.3">
      <c r="A1145" t="s">
        <v>375</v>
      </c>
      <c r="B1145" t="s">
        <v>3517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7857660</v>
      </c>
      <c r="I1145">
        <v>386188</v>
      </c>
      <c r="J1145">
        <f t="shared" si="17"/>
        <v>7471472</v>
      </c>
    </row>
    <row r="1146" spans="1:10" x14ac:dyDescent="0.3">
      <c r="A1146" t="s">
        <v>981</v>
      </c>
      <c r="B1146" t="s">
        <v>3401</v>
      </c>
      <c r="C1146">
        <v>158990746.03999999</v>
      </c>
      <c r="D1146">
        <v>52015787.32</v>
      </c>
      <c r="E1146">
        <v>36563120.390000001</v>
      </c>
      <c r="F1146">
        <v>9139622.6400000006</v>
      </c>
      <c r="G1146">
        <v>15844666.98</v>
      </c>
      <c r="H1146">
        <v>1257651</v>
      </c>
      <c r="I1146">
        <v>317807</v>
      </c>
      <c r="J1146">
        <f t="shared" si="17"/>
        <v>939844</v>
      </c>
    </row>
    <row r="1147" spans="1:10" x14ac:dyDescent="0.3">
      <c r="A1147" t="s">
        <v>879</v>
      </c>
      <c r="B1147" t="s">
        <v>3171</v>
      </c>
      <c r="C1147">
        <v>144085279.96000001</v>
      </c>
      <c r="D1147">
        <v>236543989.38999999</v>
      </c>
      <c r="E1147">
        <v>152705469.13</v>
      </c>
      <c r="F1147">
        <v>7518501.8499999996</v>
      </c>
      <c r="G1147">
        <v>2294802.19</v>
      </c>
      <c r="H1147">
        <v>23906860</v>
      </c>
      <c r="I1147">
        <v>0</v>
      </c>
      <c r="J1147">
        <f t="shared" si="17"/>
        <v>23906860</v>
      </c>
    </row>
    <row r="1148" spans="1:10" x14ac:dyDescent="0.3">
      <c r="A1148" t="s">
        <v>2288</v>
      </c>
      <c r="B1148" t="s">
        <v>3622</v>
      </c>
      <c r="C1148">
        <v>5619445.1100000003</v>
      </c>
      <c r="D1148">
        <v>3915138.65</v>
      </c>
      <c r="E1148">
        <v>0</v>
      </c>
      <c r="F1148">
        <v>-11917678.6</v>
      </c>
      <c r="G1148">
        <v>-15318471.48</v>
      </c>
      <c r="H1148">
        <v>12841064</v>
      </c>
      <c r="I1148">
        <v>359</v>
      </c>
      <c r="J1148">
        <f t="shared" si="17"/>
        <v>12840705</v>
      </c>
    </row>
    <row r="1149" spans="1:10" x14ac:dyDescent="0.3">
      <c r="A1149" t="s">
        <v>2142</v>
      </c>
      <c r="B1149" t="s">
        <v>3016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18088940</v>
      </c>
      <c r="I1149">
        <v>0</v>
      </c>
      <c r="J1149">
        <f t="shared" si="17"/>
        <v>18088940</v>
      </c>
    </row>
    <row r="1150" spans="1:10" x14ac:dyDescent="0.3">
      <c r="A1150" t="s">
        <v>2219</v>
      </c>
      <c r="B1150" t="s">
        <v>3253</v>
      </c>
      <c r="C1150">
        <v>44339832.350000001</v>
      </c>
      <c r="D1150">
        <v>8054599.5800000001</v>
      </c>
      <c r="E1150">
        <v>5547226.4400000013</v>
      </c>
      <c r="F1150">
        <v>-1387998.51</v>
      </c>
      <c r="G1150">
        <v>-1930228.9800000002</v>
      </c>
      <c r="H1150">
        <v>20161328</v>
      </c>
      <c r="I1150">
        <v>0</v>
      </c>
      <c r="J1150">
        <f t="shared" si="17"/>
        <v>20161328</v>
      </c>
    </row>
    <row r="1151" spans="1:10" x14ac:dyDescent="0.3">
      <c r="A1151" t="s">
        <v>1269</v>
      </c>
      <c r="B1151" t="s">
        <v>3257</v>
      </c>
      <c r="C1151">
        <v>160005510.84999999</v>
      </c>
      <c r="D1151">
        <v>400823438.16000003</v>
      </c>
      <c r="E1151">
        <v>335464509.19</v>
      </c>
      <c r="F1151">
        <v>32119378.900000002</v>
      </c>
      <c r="G1151">
        <v>29398373.059999995</v>
      </c>
      <c r="H1151">
        <v>27841064</v>
      </c>
      <c r="I1151">
        <v>5</v>
      </c>
      <c r="J1151">
        <f t="shared" si="17"/>
        <v>27841059</v>
      </c>
    </row>
    <row r="1152" spans="1:10" x14ac:dyDescent="0.3">
      <c r="A1152" t="s">
        <v>636</v>
      </c>
      <c r="B1152" t="s">
        <v>3445</v>
      </c>
      <c r="C1152">
        <v>149729006.36000001</v>
      </c>
      <c r="D1152">
        <v>71764045.75999999</v>
      </c>
      <c r="E1152">
        <v>56257453.07</v>
      </c>
      <c r="F1152">
        <v>-2788057.86</v>
      </c>
      <c r="G1152">
        <v>-1723396.2300000002</v>
      </c>
      <c r="H1152">
        <v>11571858</v>
      </c>
      <c r="I1152">
        <v>187780</v>
      </c>
      <c r="J1152">
        <f t="shared" si="17"/>
        <v>11384078</v>
      </c>
    </row>
    <row r="1153" spans="1:10" x14ac:dyDescent="0.3">
      <c r="A1153" t="s">
        <v>710</v>
      </c>
      <c r="B1153" t="s">
        <v>4844</v>
      </c>
      <c r="C1153">
        <v>130200922.98</v>
      </c>
      <c r="D1153">
        <v>138607741.18000001</v>
      </c>
      <c r="E1153">
        <v>113437591.53</v>
      </c>
      <c r="F1153">
        <v>13081396.41</v>
      </c>
      <c r="G1153">
        <v>3604468.2500000005</v>
      </c>
      <c r="H1153">
        <v>236981544</v>
      </c>
      <c r="I1153">
        <v>3</v>
      </c>
      <c r="J1153">
        <f t="shared" si="17"/>
        <v>236981541</v>
      </c>
    </row>
    <row r="1154" spans="1:10" x14ac:dyDescent="0.3">
      <c r="A1154" t="s">
        <v>295</v>
      </c>
      <c r="B1154" t="s">
        <v>3300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12863962</v>
      </c>
      <c r="I1154">
        <v>541982</v>
      </c>
      <c r="J1154">
        <f t="shared" si="17"/>
        <v>12321980</v>
      </c>
    </row>
    <row r="1155" spans="1:10" x14ac:dyDescent="0.3">
      <c r="A1155" t="s">
        <v>1233</v>
      </c>
      <c r="B1155" t="s">
        <v>3373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190071722</v>
      </c>
      <c r="I1155">
        <v>0</v>
      </c>
      <c r="J1155">
        <f t="shared" ref="J1155:J1218" si="18">H1155-I1155</f>
        <v>190071722</v>
      </c>
    </row>
    <row r="1156" spans="1:10" x14ac:dyDescent="0.3">
      <c r="A1156" t="s">
        <v>1303</v>
      </c>
      <c r="B1156" t="s">
        <v>3402</v>
      </c>
      <c r="C1156">
        <v>83034603.959999993</v>
      </c>
      <c r="D1156">
        <v>99682740.890000001</v>
      </c>
      <c r="E1156">
        <v>83100141.050000012</v>
      </c>
      <c r="F1156">
        <v>12591001.370000001</v>
      </c>
      <c r="G1156">
        <v>11710361.52</v>
      </c>
      <c r="H1156">
        <v>6621120</v>
      </c>
      <c r="I1156">
        <v>3356</v>
      </c>
      <c r="J1156">
        <f t="shared" si="18"/>
        <v>6617764</v>
      </c>
    </row>
    <row r="1157" spans="1:10" x14ac:dyDescent="0.3">
      <c r="A1157" t="s">
        <v>1165</v>
      </c>
      <c r="B1157" t="s">
        <v>3588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16743200</v>
      </c>
      <c r="I1157">
        <v>1453532</v>
      </c>
      <c r="J1157">
        <f t="shared" si="18"/>
        <v>15289668</v>
      </c>
    </row>
    <row r="1158" spans="1:10" x14ac:dyDescent="0.3">
      <c r="A1158" t="s">
        <v>865</v>
      </c>
      <c r="B1158" t="s">
        <v>3585</v>
      </c>
      <c r="C1158">
        <v>63776436.590000004</v>
      </c>
      <c r="D1158">
        <v>30528908.869999997</v>
      </c>
      <c r="E1158">
        <v>14945199.530000001</v>
      </c>
      <c r="F1158">
        <v>3972610.81</v>
      </c>
      <c r="G1158">
        <v>3151906.6100000003</v>
      </c>
      <c r="H1158">
        <v>25740564</v>
      </c>
      <c r="I1158">
        <v>22985</v>
      </c>
      <c r="J1158">
        <f t="shared" si="18"/>
        <v>25717579</v>
      </c>
    </row>
    <row r="1159" spans="1:10" x14ac:dyDescent="0.3">
      <c r="A1159" t="s">
        <v>1107</v>
      </c>
      <c r="B1159" t="s">
        <v>3399</v>
      </c>
      <c r="C1159">
        <v>101756118.19</v>
      </c>
      <c r="D1159">
        <v>284035197.37</v>
      </c>
      <c r="E1159">
        <v>259001722.64000002</v>
      </c>
      <c r="F1159">
        <v>7766594.75</v>
      </c>
      <c r="G1159">
        <v>8920165.2000000011</v>
      </c>
      <c r="H1159">
        <v>39073104</v>
      </c>
      <c r="I1159">
        <v>395167</v>
      </c>
      <c r="J1159">
        <f t="shared" si="18"/>
        <v>38677937</v>
      </c>
    </row>
    <row r="1160" spans="1:10" x14ac:dyDescent="0.3">
      <c r="A1160" t="s">
        <v>268</v>
      </c>
      <c r="B1160" t="s">
        <v>3243</v>
      </c>
      <c r="C1160">
        <v>291309043</v>
      </c>
      <c r="D1160">
        <v>1453997013</v>
      </c>
      <c r="E1160">
        <v>1398397269</v>
      </c>
      <c r="F1160">
        <v>8623494</v>
      </c>
      <c r="G1160">
        <v>-39228228</v>
      </c>
      <c r="H1160">
        <v>22722739</v>
      </c>
      <c r="I1160">
        <v>643833</v>
      </c>
      <c r="J1160">
        <f t="shared" si="18"/>
        <v>22078906</v>
      </c>
    </row>
    <row r="1161" spans="1:10" x14ac:dyDescent="0.3">
      <c r="A1161" t="s">
        <v>640</v>
      </c>
      <c r="B1161" t="s">
        <v>3449</v>
      </c>
      <c r="C1161">
        <v>381873140.58999997</v>
      </c>
      <c r="D1161">
        <v>572050522.03000009</v>
      </c>
      <c r="E1161">
        <v>476024266.23000002</v>
      </c>
      <c r="F1161">
        <v>39210813.780000001</v>
      </c>
      <c r="G1161">
        <v>8254375.4100000001</v>
      </c>
      <c r="H1161">
        <v>27820961</v>
      </c>
      <c r="I1161">
        <v>768662</v>
      </c>
      <c r="J1161">
        <f t="shared" si="18"/>
        <v>27052299</v>
      </c>
    </row>
    <row r="1162" spans="1:10" x14ac:dyDescent="0.3">
      <c r="A1162" t="s">
        <v>633</v>
      </c>
      <c r="B1162" t="s">
        <v>3292</v>
      </c>
      <c r="C1162">
        <v>84910867.709999993</v>
      </c>
      <c r="D1162">
        <v>10291467.49</v>
      </c>
      <c r="E1162">
        <v>3667280.4400000004</v>
      </c>
      <c r="F1162">
        <v>-8162237.5600000005</v>
      </c>
      <c r="G1162">
        <v>-17699188.969999999</v>
      </c>
      <c r="H1162">
        <v>32606724</v>
      </c>
      <c r="I1162">
        <v>0</v>
      </c>
      <c r="J1162">
        <f t="shared" si="18"/>
        <v>32606724</v>
      </c>
    </row>
    <row r="1163" spans="1:10" x14ac:dyDescent="0.3">
      <c r="A1163" t="s">
        <v>612</v>
      </c>
      <c r="B1163" t="s">
        <v>3275</v>
      </c>
      <c r="C1163">
        <v>230324343.31</v>
      </c>
      <c r="D1163">
        <v>89393505.549999997</v>
      </c>
      <c r="E1163">
        <v>64398189.609999999</v>
      </c>
      <c r="F1163">
        <v>-12762844.379999999</v>
      </c>
      <c r="G1163">
        <v>-488806.99000000022</v>
      </c>
      <c r="H1163">
        <v>37063766</v>
      </c>
      <c r="I1163">
        <v>574</v>
      </c>
      <c r="J1163">
        <f t="shared" si="18"/>
        <v>37063192</v>
      </c>
    </row>
    <row r="1164" spans="1:10" x14ac:dyDescent="0.3">
      <c r="A1164" t="s">
        <v>998</v>
      </c>
      <c r="B1164" t="s">
        <v>2102</v>
      </c>
      <c r="C1164">
        <v>160273298.25999999</v>
      </c>
      <c r="D1164">
        <v>666351268.33999991</v>
      </c>
      <c r="E1164">
        <v>0</v>
      </c>
      <c r="F1164">
        <v>-3198436.9700000007</v>
      </c>
      <c r="G1164">
        <v>-2096758.4299999992</v>
      </c>
      <c r="H1164">
        <v>42685000</v>
      </c>
      <c r="I1164">
        <v>4746271</v>
      </c>
      <c r="J1164">
        <f t="shared" si="18"/>
        <v>37938729</v>
      </c>
    </row>
    <row r="1165" spans="1:10" x14ac:dyDescent="0.3">
      <c r="A1165" t="s">
        <v>939</v>
      </c>
      <c r="B1165" t="s">
        <v>3387</v>
      </c>
      <c r="C1165">
        <v>204702832.53999999</v>
      </c>
      <c r="D1165">
        <v>5505495.1200000001</v>
      </c>
      <c r="E1165">
        <v>0</v>
      </c>
      <c r="F1165">
        <v>4126420.7800000003</v>
      </c>
      <c r="G1165">
        <v>4890420.54</v>
      </c>
      <c r="H1165">
        <v>2875800</v>
      </c>
      <c r="I1165">
        <v>860332</v>
      </c>
      <c r="J1165">
        <f t="shared" si="18"/>
        <v>2015468</v>
      </c>
    </row>
    <row r="1166" spans="1:10" x14ac:dyDescent="0.3">
      <c r="A1166" t="s">
        <v>980</v>
      </c>
      <c r="B1166" t="s">
        <v>3525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24798012</v>
      </c>
      <c r="I1166">
        <v>0</v>
      </c>
      <c r="J1166">
        <f t="shared" si="18"/>
        <v>24798012</v>
      </c>
    </row>
    <row r="1167" spans="1:10" x14ac:dyDescent="0.3">
      <c r="A1167" t="s">
        <v>4729</v>
      </c>
      <c r="B1167" t="s">
        <v>4693</v>
      </c>
      <c r="C1167">
        <v>61041670.799999997</v>
      </c>
      <c r="D1167">
        <v>49778800.460000008</v>
      </c>
      <c r="E1167">
        <v>39629017.649999999</v>
      </c>
      <c r="F1167">
        <v>5230155.26</v>
      </c>
      <c r="G1167">
        <v>4403035.67</v>
      </c>
      <c r="H1167">
        <v>17262000</v>
      </c>
      <c r="I1167">
        <v>0</v>
      </c>
      <c r="J1167">
        <f t="shared" si="18"/>
        <v>17262000</v>
      </c>
    </row>
    <row r="1168" spans="1:10" x14ac:dyDescent="0.3">
      <c r="A1168" t="s">
        <v>1081</v>
      </c>
      <c r="B1168" t="s">
        <v>3378</v>
      </c>
      <c r="C1168">
        <v>131348729.58</v>
      </c>
      <c r="D1168">
        <v>168741385.97</v>
      </c>
      <c r="E1168">
        <v>133355193.65999998</v>
      </c>
      <c r="F1168">
        <v>9853718.7000000011</v>
      </c>
      <c r="G1168">
        <v>6769191.7300000004</v>
      </c>
      <c r="H1168">
        <v>5485962</v>
      </c>
      <c r="I1168">
        <v>3</v>
      </c>
      <c r="J1168">
        <f t="shared" si="18"/>
        <v>5485959</v>
      </c>
    </row>
    <row r="1169" spans="1:10" x14ac:dyDescent="0.3">
      <c r="A1169" t="s">
        <v>1077</v>
      </c>
      <c r="B1169" t="s">
        <v>3465</v>
      </c>
      <c r="C1169">
        <v>53134544.729999997</v>
      </c>
      <c r="D1169">
        <v>192761269.61000001</v>
      </c>
      <c r="E1169">
        <v>174379509.25</v>
      </c>
      <c r="F1169">
        <v>8750163.4700000007</v>
      </c>
      <c r="G1169">
        <v>6595066.3700000001</v>
      </c>
      <c r="H1169">
        <v>3500000</v>
      </c>
      <c r="I1169">
        <v>74100</v>
      </c>
      <c r="J1169">
        <f t="shared" si="18"/>
        <v>3425900</v>
      </c>
    </row>
    <row r="1170" spans="1:10" x14ac:dyDescent="0.3">
      <c r="A1170" t="s">
        <v>1426</v>
      </c>
      <c r="B1170" t="s">
        <v>3674</v>
      </c>
      <c r="C1170">
        <v>101301309.93000001</v>
      </c>
      <c r="D1170">
        <v>179755174.84</v>
      </c>
      <c r="E1170">
        <v>165037244.80000001</v>
      </c>
      <c r="F1170">
        <v>8717465.5399999991</v>
      </c>
      <c r="G1170">
        <v>5055668.1500000004</v>
      </c>
      <c r="H1170">
        <v>67834027</v>
      </c>
      <c r="I1170">
        <v>71436</v>
      </c>
      <c r="J1170">
        <f t="shared" si="18"/>
        <v>67762591</v>
      </c>
    </row>
    <row r="1171" spans="1:10" x14ac:dyDescent="0.3">
      <c r="A1171" t="s">
        <v>1223</v>
      </c>
      <c r="B1171" t="s">
        <v>3231</v>
      </c>
      <c r="C1171">
        <v>92782015.090000004</v>
      </c>
      <c r="D1171">
        <v>48226510.510000005</v>
      </c>
      <c r="E1171">
        <v>42036719.759999998</v>
      </c>
      <c r="F1171">
        <v>102485.25</v>
      </c>
      <c r="G1171">
        <v>-2128931.89</v>
      </c>
      <c r="H1171">
        <v>48456578</v>
      </c>
      <c r="I1171">
        <v>1249200</v>
      </c>
      <c r="J1171">
        <f t="shared" si="18"/>
        <v>47207378</v>
      </c>
    </row>
    <row r="1172" spans="1:10" x14ac:dyDescent="0.3">
      <c r="A1172" t="s">
        <v>655</v>
      </c>
      <c r="B1172" t="s">
        <v>3506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41169370</v>
      </c>
      <c r="I1172">
        <v>990632</v>
      </c>
      <c r="J1172">
        <f t="shared" si="18"/>
        <v>40178738</v>
      </c>
    </row>
    <row r="1173" spans="1:10" x14ac:dyDescent="0.3">
      <c r="A1173" t="s">
        <v>919</v>
      </c>
      <c r="B1173" t="s">
        <v>3413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162066575</v>
      </c>
      <c r="I1173">
        <v>924172</v>
      </c>
      <c r="J1173">
        <f t="shared" si="18"/>
        <v>161142403</v>
      </c>
    </row>
    <row r="1174" spans="1:10" x14ac:dyDescent="0.3">
      <c r="A1174" t="s">
        <v>747</v>
      </c>
      <c r="B1174" t="s">
        <v>4866</v>
      </c>
      <c r="C1174">
        <v>174132531.63</v>
      </c>
      <c r="D1174">
        <v>221664330.70000002</v>
      </c>
      <c r="E1174">
        <v>174955975</v>
      </c>
      <c r="F1174">
        <v>2857704.31</v>
      </c>
      <c r="G1174">
        <v>-22002403.07</v>
      </c>
      <c r="H1174">
        <v>58115438</v>
      </c>
      <c r="I1174">
        <v>0</v>
      </c>
      <c r="J1174">
        <f t="shared" si="18"/>
        <v>58115438</v>
      </c>
    </row>
    <row r="1175" spans="1:10" x14ac:dyDescent="0.3">
      <c r="A1175" t="s">
        <v>1397</v>
      </c>
      <c r="B1175" t="s">
        <v>3587</v>
      </c>
      <c r="C1175">
        <v>104582207.87</v>
      </c>
      <c r="D1175">
        <v>44204646.009999998</v>
      </c>
      <c r="E1175">
        <v>24132965.02</v>
      </c>
      <c r="F1175">
        <v>3761629.91</v>
      </c>
      <c r="G1175">
        <v>5287442.9800000004</v>
      </c>
      <c r="H1175">
        <v>9240077</v>
      </c>
      <c r="I1175">
        <v>4076074</v>
      </c>
      <c r="J1175">
        <f t="shared" si="18"/>
        <v>5164003</v>
      </c>
    </row>
    <row r="1176" spans="1:10" x14ac:dyDescent="0.3">
      <c r="A1176" t="s">
        <v>1146</v>
      </c>
      <c r="B1176" t="s">
        <v>3291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19936743</v>
      </c>
      <c r="I1176">
        <v>10</v>
      </c>
      <c r="J1176">
        <f t="shared" si="18"/>
        <v>19936733</v>
      </c>
    </row>
    <row r="1177" spans="1:10" x14ac:dyDescent="0.3">
      <c r="A1177" t="s">
        <v>1062</v>
      </c>
      <c r="B1177" t="s">
        <v>3405</v>
      </c>
      <c r="C1177">
        <v>233717543.36000001</v>
      </c>
      <c r="D1177">
        <v>396501874.49000001</v>
      </c>
      <c r="E1177">
        <v>257313398</v>
      </c>
      <c r="F1177">
        <v>7145604.3499999996</v>
      </c>
      <c r="G1177">
        <v>7279497.7599999998</v>
      </c>
      <c r="H1177">
        <v>4568286</v>
      </c>
      <c r="I1177">
        <v>1690</v>
      </c>
      <c r="J1177">
        <f t="shared" si="18"/>
        <v>4566596</v>
      </c>
    </row>
    <row r="1178" spans="1:10" x14ac:dyDescent="0.3">
      <c r="A1178" t="s">
        <v>566</v>
      </c>
      <c r="B1178" t="s">
        <v>3367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12797923</v>
      </c>
      <c r="I1178">
        <v>97419</v>
      </c>
      <c r="J1178">
        <f t="shared" si="18"/>
        <v>12700504</v>
      </c>
    </row>
    <row r="1179" spans="1:10" x14ac:dyDescent="0.3">
      <c r="A1179" t="s">
        <v>1145</v>
      </c>
      <c r="B1179" t="s">
        <v>3330</v>
      </c>
      <c r="C1179">
        <v>122331942.26000001</v>
      </c>
      <c r="D1179">
        <v>44891335.370000005</v>
      </c>
      <c r="E1179">
        <v>13307050.050000001</v>
      </c>
      <c r="F1179">
        <v>6235301.6000000006</v>
      </c>
      <c r="G1179">
        <v>12754669.83</v>
      </c>
      <c r="H1179">
        <v>9400000</v>
      </c>
      <c r="I1179">
        <v>2556100</v>
      </c>
      <c r="J1179">
        <f t="shared" si="18"/>
        <v>6843900</v>
      </c>
    </row>
    <row r="1180" spans="1:10" x14ac:dyDescent="0.3">
      <c r="A1180" t="s">
        <v>819</v>
      </c>
      <c r="B1180" t="s">
        <v>4867</v>
      </c>
      <c r="C1180">
        <v>113445108.93000001</v>
      </c>
      <c r="D1180">
        <v>71560843.050000012</v>
      </c>
      <c r="E1180">
        <v>54412972.200000003</v>
      </c>
      <c r="F1180">
        <v>7109977.5499999998</v>
      </c>
      <c r="G1180">
        <v>-4974991.4500000011</v>
      </c>
      <c r="H1180">
        <v>44176320</v>
      </c>
      <c r="I1180">
        <v>976562</v>
      </c>
      <c r="J1180">
        <f t="shared" si="18"/>
        <v>43199758</v>
      </c>
    </row>
    <row r="1181" spans="1:10" x14ac:dyDescent="0.3">
      <c r="A1181" t="s">
        <v>1026</v>
      </c>
      <c r="B1181" t="s">
        <v>3337</v>
      </c>
      <c r="C1181">
        <v>198402703.84</v>
      </c>
      <c r="D1181">
        <v>1019309619.03</v>
      </c>
      <c r="E1181">
        <v>959014805.95000005</v>
      </c>
      <c r="F1181">
        <v>21431495.68</v>
      </c>
      <c r="G1181">
        <v>11016110.280000001</v>
      </c>
      <c r="H1181">
        <v>34869420</v>
      </c>
      <c r="I1181">
        <v>1200000</v>
      </c>
      <c r="J1181">
        <f t="shared" si="18"/>
        <v>33669420</v>
      </c>
    </row>
    <row r="1182" spans="1:10" x14ac:dyDescent="0.3">
      <c r="A1182" t="s">
        <v>1101</v>
      </c>
      <c r="B1182" t="s">
        <v>3775</v>
      </c>
      <c r="C1182">
        <v>132730257.8</v>
      </c>
      <c r="D1182">
        <v>186061181.48999998</v>
      </c>
      <c r="E1182">
        <v>166646942.31</v>
      </c>
      <c r="F1182">
        <v>7980128.7300000004</v>
      </c>
      <c r="G1182">
        <v>10441264.16</v>
      </c>
      <c r="H1182">
        <v>11520000</v>
      </c>
      <c r="I1182">
        <v>67048</v>
      </c>
      <c r="J1182">
        <f t="shared" si="18"/>
        <v>11452952</v>
      </c>
    </row>
    <row r="1183" spans="1:10" x14ac:dyDescent="0.3">
      <c r="A1183" t="s">
        <v>1432</v>
      </c>
      <c r="B1183" t="s">
        <v>3518</v>
      </c>
      <c r="C1183">
        <v>113810404.15000001</v>
      </c>
      <c r="D1183">
        <v>50167660.460000001</v>
      </c>
      <c r="E1183">
        <v>43385344.25</v>
      </c>
      <c r="F1183">
        <v>1763879.21</v>
      </c>
      <c r="G1183">
        <v>13064608.77</v>
      </c>
      <c r="H1183">
        <v>32247404</v>
      </c>
      <c r="I1183">
        <v>860000</v>
      </c>
      <c r="J1183">
        <f t="shared" si="18"/>
        <v>31387404</v>
      </c>
    </row>
    <row r="1184" spans="1:10" x14ac:dyDescent="0.3">
      <c r="A1184" t="s">
        <v>1031</v>
      </c>
      <c r="B1184" t="s">
        <v>3410</v>
      </c>
      <c r="C1184">
        <v>253204406.71000001</v>
      </c>
      <c r="D1184">
        <v>816774036.65999997</v>
      </c>
      <c r="E1184">
        <v>738551931.68999994</v>
      </c>
      <c r="F1184">
        <v>27093580.629999999</v>
      </c>
      <c r="G1184">
        <v>-1164403.3800000027</v>
      </c>
      <c r="H1184">
        <v>31900000</v>
      </c>
      <c r="I1184">
        <v>6000000</v>
      </c>
      <c r="J1184">
        <f t="shared" si="18"/>
        <v>25900000</v>
      </c>
    </row>
    <row r="1185" spans="1:10" x14ac:dyDescent="0.3">
      <c r="A1185" t="s">
        <v>1201</v>
      </c>
      <c r="B1185" t="s">
        <v>3419</v>
      </c>
      <c r="C1185">
        <v>48363831.07</v>
      </c>
      <c r="D1185">
        <v>5423098.6100000003</v>
      </c>
      <c r="E1185">
        <v>4552949.8599999994</v>
      </c>
      <c r="F1185">
        <v>-12266477.719999999</v>
      </c>
      <c r="G1185">
        <v>-11649241.050000001</v>
      </c>
      <c r="H1185">
        <v>21102977</v>
      </c>
      <c r="I1185">
        <v>0</v>
      </c>
      <c r="J1185">
        <f t="shared" si="18"/>
        <v>21102977</v>
      </c>
    </row>
    <row r="1186" spans="1:10" x14ac:dyDescent="0.3">
      <c r="A1186" t="s">
        <v>972</v>
      </c>
      <c r="B1186" t="s">
        <v>3468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21051290</v>
      </c>
      <c r="I1186">
        <v>802817</v>
      </c>
      <c r="J1186">
        <f t="shared" si="18"/>
        <v>20248473</v>
      </c>
    </row>
    <row r="1187" spans="1:10" x14ac:dyDescent="0.3">
      <c r="A1187" t="s">
        <v>494</v>
      </c>
      <c r="B1187" t="s">
        <v>3411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130640004</v>
      </c>
      <c r="I1187">
        <v>0</v>
      </c>
      <c r="J1187">
        <f t="shared" si="18"/>
        <v>130640004</v>
      </c>
    </row>
    <row r="1188" spans="1:10" x14ac:dyDescent="0.3">
      <c r="A1188" t="s">
        <v>887</v>
      </c>
      <c r="B1188" t="s">
        <v>3431</v>
      </c>
      <c r="C1188">
        <v>268907588.63</v>
      </c>
      <c r="D1188">
        <v>54176373.469999999</v>
      </c>
      <c r="E1188">
        <v>33398979.93</v>
      </c>
      <c r="F1188">
        <v>15861200.73</v>
      </c>
      <c r="G1188">
        <v>18715139.050000001</v>
      </c>
      <c r="H1188">
        <v>18199659</v>
      </c>
      <c r="I1188">
        <v>100000</v>
      </c>
      <c r="J1188">
        <f t="shared" si="18"/>
        <v>18099659</v>
      </c>
    </row>
    <row r="1189" spans="1:10" x14ac:dyDescent="0.3">
      <c r="A1189" t="s">
        <v>1092</v>
      </c>
      <c r="B1189" t="s">
        <v>2105</v>
      </c>
      <c r="C1189">
        <v>239461433.63999999</v>
      </c>
      <c r="D1189">
        <v>666269755.65999997</v>
      </c>
      <c r="E1189">
        <v>596148017.23000002</v>
      </c>
      <c r="F1189">
        <v>25389467.130000003</v>
      </c>
      <c r="G1189">
        <v>22681691.040000003</v>
      </c>
      <c r="H1189">
        <v>30000000</v>
      </c>
      <c r="I1189">
        <v>94250</v>
      </c>
      <c r="J1189">
        <f t="shared" si="18"/>
        <v>29905750</v>
      </c>
    </row>
    <row r="1190" spans="1:10" x14ac:dyDescent="0.3">
      <c r="A1190" t="s">
        <v>4575</v>
      </c>
      <c r="B1190" t="s">
        <v>4627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34275121</v>
      </c>
      <c r="I1190">
        <v>0</v>
      </c>
      <c r="J1190">
        <f t="shared" si="18"/>
        <v>34275121</v>
      </c>
    </row>
    <row r="1191" spans="1:10" x14ac:dyDescent="0.3">
      <c r="A1191" t="s">
        <v>1421</v>
      </c>
      <c r="B1191" t="s">
        <v>3329</v>
      </c>
      <c r="C1191">
        <v>167350560.24000001</v>
      </c>
      <c r="D1191">
        <v>236429970.97999999</v>
      </c>
      <c r="E1191">
        <v>202758243.85000002</v>
      </c>
      <c r="F1191">
        <v>6939564.6399999997</v>
      </c>
      <c r="G1191">
        <v>6305120.0600000005</v>
      </c>
      <c r="H1191">
        <v>14116015</v>
      </c>
      <c r="I1191">
        <v>1025525</v>
      </c>
      <c r="J1191">
        <f t="shared" si="18"/>
        <v>13090490</v>
      </c>
    </row>
    <row r="1192" spans="1:10" x14ac:dyDescent="0.3">
      <c r="A1192" t="s">
        <v>1304</v>
      </c>
      <c r="B1192" t="s">
        <v>3486</v>
      </c>
      <c r="C1192">
        <v>151750077.50999999</v>
      </c>
      <c r="D1192">
        <v>484667365.70999998</v>
      </c>
      <c r="E1192">
        <v>0</v>
      </c>
      <c r="F1192">
        <v>31475786.800000001</v>
      </c>
      <c r="G1192">
        <v>25080669.309999999</v>
      </c>
      <c r="H1192">
        <v>22607693</v>
      </c>
      <c r="I1192">
        <v>0</v>
      </c>
      <c r="J1192">
        <f t="shared" si="18"/>
        <v>22607693</v>
      </c>
    </row>
    <row r="1193" spans="1:10" x14ac:dyDescent="0.3">
      <c r="A1193" t="s">
        <v>1456</v>
      </c>
      <c r="B1193" t="s">
        <v>3780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13501607</v>
      </c>
      <c r="I1193">
        <v>218257</v>
      </c>
      <c r="J1193">
        <f t="shared" si="18"/>
        <v>13283350</v>
      </c>
    </row>
    <row r="1194" spans="1:10" x14ac:dyDescent="0.3">
      <c r="A1194" t="s">
        <v>731</v>
      </c>
      <c r="B1194" t="s">
        <v>3368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16584962</v>
      </c>
      <c r="I1194">
        <v>614016</v>
      </c>
      <c r="J1194">
        <f t="shared" si="18"/>
        <v>15970946</v>
      </c>
    </row>
    <row r="1195" spans="1:10" x14ac:dyDescent="0.3">
      <c r="A1195" t="s">
        <v>1265</v>
      </c>
      <c r="B1195" t="s">
        <v>3482</v>
      </c>
      <c r="C1195">
        <v>156414036.56999999</v>
      </c>
      <c r="D1195">
        <v>358454663.92000002</v>
      </c>
      <c r="E1195">
        <v>217746383.71999997</v>
      </c>
      <c r="F1195">
        <v>12860829.729999999</v>
      </c>
      <c r="G1195">
        <v>20282740.870000001</v>
      </c>
      <c r="H1195">
        <v>16567409</v>
      </c>
      <c r="I1195">
        <v>359765</v>
      </c>
      <c r="J1195">
        <f t="shared" si="18"/>
        <v>16207644</v>
      </c>
    </row>
    <row r="1196" spans="1:10" x14ac:dyDescent="0.3">
      <c r="A1196" t="s">
        <v>922</v>
      </c>
      <c r="B1196" t="s">
        <v>4115</v>
      </c>
      <c r="C1196">
        <v>164238637.84</v>
      </c>
      <c r="D1196">
        <v>208897532.01999998</v>
      </c>
      <c r="E1196">
        <v>202222184.12</v>
      </c>
      <c r="F1196">
        <v>-22851871.920000002</v>
      </c>
      <c r="G1196">
        <v>-26328172.809999999</v>
      </c>
      <c r="H1196">
        <v>14615109</v>
      </c>
      <c r="I1196">
        <v>2563</v>
      </c>
      <c r="J1196">
        <f t="shared" si="18"/>
        <v>14612546</v>
      </c>
    </row>
    <row r="1197" spans="1:10" x14ac:dyDescent="0.3">
      <c r="A1197" t="s">
        <v>4733</v>
      </c>
      <c r="B1197" t="s">
        <v>4698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5657215</v>
      </c>
      <c r="I1197">
        <v>22000</v>
      </c>
      <c r="J1197">
        <f t="shared" si="18"/>
        <v>5635215</v>
      </c>
    </row>
    <row r="1198" spans="1:10" x14ac:dyDescent="0.3">
      <c r="A1198" t="s">
        <v>426</v>
      </c>
      <c r="B1198" t="s">
        <v>3423</v>
      </c>
      <c r="C1198">
        <v>349949257.69</v>
      </c>
      <c r="D1198">
        <v>45229692.769999996</v>
      </c>
      <c r="E1198">
        <v>29019014.949999999</v>
      </c>
      <c r="F1198">
        <v>7176284.2299999995</v>
      </c>
      <c r="G1198">
        <v>15438073.59</v>
      </c>
      <c r="H1198">
        <v>56156301</v>
      </c>
      <c r="I1198">
        <v>3666477</v>
      </c>
      <c r="J1198">
        <f t="shared" si="18"/>
        <v>52489824</v>
      </c>
    </row>
    <row r="1199" spans="1:10" x14ac:dyDescent="0.3">
      <c r="A1199" t="s">
        <v>1068</v>
      </c>
      <c r="B1199" t="s">
        <v>3499</v>
      </c>
      <c r="C1199">
        <v>254218082.59</v>
      </c>
      <c r="D1199">
        <v>520623714.94</v>
      </c>
      <c r="E1199">
        <v>479107374.63999999</v>
      </c>
      <c r="F1199">
        <v>21062835.390000001</v>
      </c>
      <c r="G1199">
        <v>9969592.459999999</v>
      </c>
      <c r="H1199">
        <v>91140499</v>
      </c>
      <c r="I1199">
        <v>14820373</v>
      </c>
      <c r="J1199">
        <f t="shared" si="18"/>
        <v>76320126</v>
      </c>
    </row>
    <row r="1200" spans="1:10" x14ac:dyDescent="0.3">
      <c r="A1200" t="s">
        <v>1176</v>
      </c>
      <c r="B1200" t="s">
        <v>3428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48000000</v>
      </c>
      <c r="I1200">
        <v>2005425</v>
      </c>
      <c r="J1200">
        <f t="shared" si="18"/>
        <v>45994575</v>
      </c>
    </row>
    <row r="1201" spans="1:10" x14ac:dyDescent="0.3">
      <c r="A1201" t="s">
        <v>1009</v>
      </c>
      <c r="B1201" t="s">
        <v>3491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146916475</v>
      </c>
      <c r="I1201">
        <v>0</v>
      </c>
      <c r="J1201">
        <f t="shared" si="18"/>
        <v>146916475</v>
      </c>
    </row>
    <row r="1202" spans="1:10" x14ac:dyDescent="0.3">
      <c r="A1202" t="s">
        <v>1034</v>
      </c>
      <c r="B1202" t="s">
        <v>3404</v>
      </c>
      <c r="C1202">
        <v>314148985.13999999</v>
      </c>
      <c r="D1202">
        <v>750877589.06000006</v>
      </c>
      <c r="E1202">
        <v>696921726.96000004</v>
      </c>
      <c r="F1202">
        <v>15773165.020000001</v>
      </c>
      <c r="G1202">
        <v>9853421.6699999999</v>
      </c>
      <c r="H1202">
        <v>8570000</v>
      </c>
      <c r="I1202">
        <v>225131</v>
      </c>
      <c r="J1202">
        <f t="shared" si="18"/>
        <v>8344869</v>
      </c>
    </row>
    <row r="1203" spans="1:10" x14ac:dyDescent="0.3">
      <c r="A1203" t="s">
        <v>2039</v>
      </c>
      <c r="B1203" t="s">
        <v>3280</v>
      </c>
      <c r="C1203">
        <v>53897819.520000003</v>
      </c>
      <c r="D1203">
        <v>81783023.730000004</v>
      </c>
      <c r="E1203">
        <v>77722247.199999988</v>
      </c>
      <c r="F1203">
        <v>-208252.05</v>
      </c>
      <c r="G1203">
        <v>-4903495.8599999994</v>
      </c>
      <c r="H1203">
        <v>22822800</v>
      </c>
      <c r="I1203">
        <v>120000</v>
      </c>
      <c r="J1203">
        <f t="shared" si="18"/>
        <v>22702800</v>
      </c>
    </row>
    <row r="1204" spans="1:10" x14ac:dyDescent="0.3">
      <c r="A1204" t="s">
        <v>314</v>
      </c>
      <c r="B1204" t="s">
        <v>3364</v>
      </c>
      <c r="C1204">
        <v>166100568.93000001</v>
      </c>
      <c r="D1204">
        <v>118678678.69</v>
      </c>
      <c r="E1204">
        <v>101103648.59999999</v>
      </c>
      <c r="F1204">
        <v>5433396.2799999993</v>
      </c>
      <c r="G1204">
        <v>14140758.57</v>
      </c>
      <c r="H1204">
        <v>22028094</v>
      </c>
      <c r="I1204">
        <v>333075</v>
      </c>
      <c r="J1204">
        <f t="shared" si="18"/>
        <v>21695019</v>
      </c>
    </row>
    <row r="1205" spans="1:10" x14ac:dyDescent="0.3">
      <c r="A1205" t="s">
        <v>1253</v>
      </c>
      <c r="B1205" t="s">
        <v>3477</v>
      </c>
      <c r="C1205">
        <v>155245247.03999999</v>
      </c>
      <c r="D1205">
        <v>806538575.59000003</v>
      </c>
      <c r="E1205">
        <v>735822465.93000007</v>
      </c>
      <c r="F1205">
        <v>30612365.080000002</v>
      </c>
      <c r="G1205">
        <v>13174236.359999999</v>
      </c>
      <c r="H1205">
        <v>47971766</v>
      </c>
      <c r="I1205">
        <v>176960</v>
      </c>
      <c r="J1205">
        <f t="shared" si="18"/>
        <v>47794806</v>
      </c>
    </row>
    <row r="1206" spans="1:10" x14ac:dyDescent="0.3">
      <c r="A1206" t="s">
        <v>1601</v>
      </c>
      <c r="B1206" t="s">
        <v>3890</v>
      </c>
      <c r="C1206">
        <v>93292487.670000002</v>
      </c>
      <c r="D1206">
        <v>25799073.209999997</v>
      </c>
      <c r="E1206">
        <v>0</v>
      </c>
      <c r="F1206">
        <v>8950396.6600000001</v>
      </c>
      <c r="G1206">
        <v>8886067.6699999999</v>
      </c>
      <c r="H1206">
        <v>3192883</v>
      </c>
      <c r="I1206">
        <v>1680303</v>
      </c>
      <c r="J1206">
        <f t="shared" si="18"/>
        <v>1512580</v>
      </c>
    </row>
    <row r="1207" spans="1:10" x14ac:dyDescent="0.3">
      <c r="A1207" t="s">
        <v>725</v>
      </c>
      <c r="B1207" t="s">
        <v>3574</v>
      </c>
      <c r="C1207">
        <v>67103025.100000001</v>
      </c>
      <c r="D1207">
        <v>47834446.189999998</v>
      </c>
      <c r="E1207">
        <v>38219983.269999996</v>
      </c>
      <c r="F1207">
        <v>1934100.7200000002</v>
      </c>
      <c r="G1207">
        <v>3340123.48</v>
      </c>
      <c r="H1207">
        <v>26558307</v>
      </c>
      <c r="I1207">
        <v>15</v>
      </c>
      <c r="J1207">
        <f t="shared" si="18"/>
        <v>26558292</v>
      </c>
    </row>
    <row r="1208" spans="1:10" x14ac:dyDescent="0.3">
      <c r="A1208" t="s">
        <v>4836</v>
      </c>
      <c r="B1208" t="s">
        <v>4868</v>
      </c>
      <c r="C1208">
        <v>42026535.57</v>
      </c>
      <c r="D1208">
        <v>60165616.049999997</v>
      </c>
      <c r="E1208">
        <v>26896464.870000001</v>
      </c>
      <c r="F1208">
        <v>5313751.59</v>
      </c>
      <c r="G1208">
        <v>1250885.9899999998</v>
      </c>
      <c r="H1208">
        <v>10089877</v>
      </c>
      <c r="I1208">
        <v>400000</v>
      </c>
      <c r="J1208">
        <f t="shared" si="18"/>
        <v>9689877</v>
      </c>
    </row>
    <row r="1209" spans="1:10" x14ac:dyDescent="0.3">
      <c r="A1209" t="s">
        <v>968</v>
      </c>
      <c r="B1209" t="s">
        <v>4869</v>
      </c>
      <c r="C1209">
        <v>171637805.56</v>
      </c>
      <c r="D1209">
        <v>144977945.30000001</v>
      </c>
      <c r="E1209">
        <v>107726838.01000001</v>
      </c>
      <c r="F1209">
        <v>6705505.6800000006</v>
      </c>
      <c r="G1209">
        <v>5093651.83</v>
      </c>
      <c r="H1209">
        <v>62399130</v>
      </c>
      <c r="I1209">
        <v>0</v>
      </c>
      <c r="J1209">
        <f t="shared" si="18"/>
        <v>62399130</v>
      </c>
    </row>
    <row r="1210" spans="1:10" x14ac:dyDescent="0.3">
      <c r="A1210" t="s">
        <v>1039</v>
      </c>
      <c r="B1210" t="s">
        <v>3342</v>
      </c>
      <c r="C1210">
        <v>57067233.170000002</v>
      </c>
      <c r="D1210">
        <v>69993023.420000002</v>
      </c>
      <c r="E1210">
        <v>59285990.75</v>
      </c>
      <c r="F1210">
        <v>2324172.69</v>
      </c>
      <c r="G1210">
        <v>1937107.36</v>
      </c>
      <c r="H1210">
        <v>28652800</v>
      </c>
      <c r="I1210">
        <v>0</v>
      </c>
      <c r="J1210">
        <f t="shared" si="18"/>
        <v>28652800</v>
      </c>
    </row>
    <row r="1211" spans="1:10" x14ac:dyDescent="0.3">
      <c r="A1211" t="s">
        <v>1308</v>
      </c>
      <c r="B1211" t="s">
        <v>3648</v>
      </c>
      <c r="C1211">
        <v>130402326.56</v>
      </c>
      <c r="D1211">
        <v>56870281.509999998</v>
      </c>
      <c r="E1211">
        <v>39187366.43</v>
      </c>
      <c r="F1211">
        <v>1879847.09</v>
      </c>
      <c r="G1211">
        <v>5330239.74</v>
      </c>
      <c r="H1211">
        <v>18598223</v>
      </c>
      <c r="I1211">
        <v>147073</v>
      </c>
      <c r="J1211">
        <f t="shared" si="18"/>
        <v>18451150</v>
      </c>
    </row>
    <row r="1212" spans="1:10" x14ac:dyDescent="0.3">
      <c r="A1212" t="s">
        <v>4788</v>
      </c>
      <c r="B1212" t="s">
        <v>4813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6004457</v>
      </c>
      <c r="I1212">
        <v>0</v>
      </c>
      <c r="J1212">
        <f t="shared" si="18"/>
        <v>6004457</v>
      </c>
    </row>
    <row r="1213" spans="1:10" x14ac:dyDescent="0.3">
      <c r="A1213" t="s">
        <v>958</v>
      </c>
      <c r="B1213" t="s">
        <v>3633</v>
      </c>
      <c r="C1213">
        <v>18575640.489999998</v>
      </c>
      <c r="D1213">
        <v>983478.45</v>
      </c>
      <c r="E1213">
        <v>0</v>
      </c>
      <c r="F1213">
        <v>-12088665.42</v>
      </c>
      <c r="G1213">
        <v>-14892851.959999999</v>
      </c>
      <c r="H1213">
        <v>15258475</v>
      </c>
      <c r="I1213">
        <v>0</v>
      </c>
      <c r="J1213">
        <f t="shared" si="18"/>
        <v>15258475</v>
      </c>
    </row>
    <row r="1214" spans="1:10" x14ac:dyDescent="0.3">
      <c r="A1214" t="s">
        <v>1406</v>
      </c>
      <c r="B1214" t="s">
        <v>4812</v>
      </c>
      <c r="C1214">
        <v>55553129.100000001</v>
      </c>
      <c r="D1214">
        <v>40493168.670000002</v>
      </c>
      <c r="E1214">
        <v>32798235.23</v>
      </c>
      <c r="F1214">
        <v>-793119.54999999993</v>
      </c>
      <c r="G1214">
        <v>-1585074.4500000002</v>
      </c>
      <c r="H1214">
        <v>20921984</v>
      </c>
      <c r="I1214">
        <v>0</v>
      </c>
      <c r="J1214">
        <f t="shared" si="18"/>
        <v>20921984</v>
      </c>
    </row>
    <row r="1215" spans="1:10" x14ac:dyDescent="0.3">
      <c r="A1215" t="s">
        <v>644</v>
      </c>
      <c r="B1215" t="s">
        <v>3420</v>
      </c>
      <c r="C1215">
        <v>55096728.75</v>
      </c>
      <c r="D1215">
        <v>31784610.619999997</v>
      </c>
      <c r="E1215">
        <v>22824534.75</v>
      </c>
      <c r="F1215">
        <v>5220053.4399999995</v>
      </c>
      <c r="G1215">
        <v>5420319.5300000003</v>
      </c>
      <c r="H1215">
        <v>10966000</v>
      </c>
      <c r="I1215">
        <v>757180</v>
      </c>
      <c r="J1215">
        <f t="shared" si="18"/>
        <v>10208820</v>
      </c>
    </row>
    <row r="1216" spans="1:10" x14ac:dyDescent="0.3">
      <c r="A1216" t="s">
        <v>888</v>
      </c>
      <c r="B1216" t="s">
        <v>3507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83079783</v>
      </c>
      <c r="I1216">
        <v>696068</v>
      </c>
      <c r="J1216">
        <f t="shared" si="18"/>
        <v>82383715</v>
      </c>
    </row>
    <row r="1217" spans="1:10" x14ac:dyDescent="0.3">
      <c r="A1217" t="s">
        <v>1404</v>
      </c>
      <c r="B1217" t="s">
        <v>3635</v>
      </c>
      <c r="C1217">
        <v>128145772.98999999</v>
      </c>
      <c r="D1217">
        <v>578766217.49000001</v>
      </c>
      <c r="E1217">
        <v>522035402.31</v>
      </c>
      <c r="F1217">
        <v>36305022.539999999</v>
      </c>
      <c r="G1217">
        <v>20297421.600000001</v>
      </c>
      <c r="H1217">
        <v>19246092</v>
      </c>
      <c r="I1217">
        <v>258668</v>
      </c>
      <c r="J1217">
        <f t="shared" si="18"/>
        <v>18987424</v>
      </c>
    </row>
    <row r="1218" spans="1:10" x14ac:dyDescent="0.3">
      <c r="A1218" t="s">
        <v>1224</v>
      </c>
      <c r="B1218" t="s">
        <v>3526</v>
      </c>
      <c r="C1218">
        <v>192791763.34999999</v>
      </c>
      <c r="D1218">
        <v>74727269.959999993</v>
      </c>
      <c r="E1218">
        <v>61200353.829999998</v>
      </c>
      <c r="F1218">
        <v>5969130.3100000005</v>
      </c>
      <c r="G1218">
        <v>11698620.76</v>
      </c>
      <c r="H1218">
        <v>90530915</v>
      </c>
      <c r="I1218">
        <v>14500000</v>
      </c>
      <c r="J1218">
        <f t="shared" si="18"/>
        <v>76030915</v>
      </c>
    </row>
    <row r="1219" spans="1:10" x14ac:dyDescent="0.3">
      <c r="A1219" t="s">
        <v>417</v>
      </c>
      <c r="B1219" t="s">
        <v>3262</v>
      </c>
      <c r="C1219">
        <v>833716923.28999996</v>
      </c>
      <c r="D1219">
        <v>106502566.43000001</v>
      </c>
      <c r="E1219">
        <v>0</v>
      </c>
      <c r="F1219">
        <v>19936072.249999996</v>
      </c>
      <c r="G1219">
        <v>200969234.86000001</v>
      </c>
      <c r="H1219">
        <v>50429268</v>
      </c>
      <c r="I1219">
        <v>15024533</v>
      </c>
      <c r="J1219">
        <f t="shared" ref="J1219:J1282" si="19">H1219-I1219</f>
        <v>35404735</v>
      </c>
    </row>
    <row r="1220" spans="1:10" x14ac:dyDescent="0.3">
      <c r="A1220" t="s">
        <v>873</v>
      </c>
      <c r="B1220" t="s">
        <v>3868</v>
      </c>
      <c r="C1220">
        <v>11871895.119999999</v>
      </c>
      <c r="D1220">
        <v>18680938.82</v>
      </c>
      <c r="E1220">
        <v>0</v>
      </c>
      <c r="F1220">
        <v>300271.60000000015</v>
      </c>
      <c r="G1220">
        <v>864615.13</v>
      </c>
      <c r="H1220">
        <v>5501817</v>
      </c>
      <c r="I1220">
        <v>4952</v>
      </c>
      <c r="J1220">
        <f t="shared" si="19"/>
        <v>5496865</v>
      </c>
    </row>
    <row r="1221" spans="1:10" x14ac:dyDescent="0.3">
      <c r="A1221" t="s">
        <v>1119</v>
      </c>
      <c r="B1221" t="s">
        <v>3484</v>
      </c>
      <c r="C1221">
        <v>283399116.57999998</v>
      </c>
      <c r="D1221">
        <v>295387290.25</v>
      </c>
      <c r="E1221">
        <v>269719316.61000001</v>
      </c>
      <c r="F1221">
        <v>-4949165.3600000003</v>
      </c>
      <c r="G1221">
        <v>-160704.75999999931</v>
      </c>
      <c r="H1221">
        <v>40000000</v>
      </c>
      <c r="I1221">
        <v>3600000</v>
      </c>
      <c r="J1221">
        <f t="shared" si="19"/>
        <v>36400000</v>
      </c>
    </row>
    <row r="1222" spans="1:10" x14ac:dyDescent="0.3">
      <c r="A1222" t="s">
        <v>654</v>
      </c>
      <c r="B1222" t="s">
        <v>3334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21546828</v>
      </c>
      <c r="I1222">
        <v>0</v>
      </c>
      <c r="J1222">
        <f t="shared" si="19"/>
        <v>21546828</v>
      </c>
    </row>
    <row r="1223" spans="1:10" x14ac:dyDescent="0.3">
      <c r="A1223" t="s">
        <v>679</v>
      </c>
      <c r="B1223" t="s">
        <v>3556</v>
      </c>
      <c r="C1223">
        <v>97831670.310000002</v>
      </c>
      <c r="D1223">
        <v>137024930</v>
      </c>
      <c r="E1223">
        <v>0</v>
      </c>
      <c r="F1223">
        <v>14800987.859999999</v>
      </c>
      <c r="G1223">
        <v>-5330168.0899999989</v>
      </c>
      <c r="H1223">
        <v>69903446</v>
      </c>
      <c r="I1223">
        <v>0</v>
      </c>
      <c r="J1223">
        <f t="shared" si="19"/>
        <v>69903446</v>
      </c>
    </row>
    <row r="1224" spans="1:10" x14ac:dyDescent="0.3">
      <c r="A1224" t="s">
        <v>572</v>
      </c>
      <c r="B1224" t="s">
        <v>3546</v>
      </c>
      <c r="C1224">
        <v>323306924.97000003</v>
      </c>
      <c r="D1224">
        <v>554407194.96000004</v>
      </c>
      <c r="E1224">
        <v>446330755.14999998</v>
      </c>
      <c r="F1224">
        <v>51472863.230000004</v>
      </c>
      <c r="G1224">
        <v>8908319.0199999996</v>
      </c>
      <c r="H1224">
        <v>38806582</v>
      </c>
      <c r="I1224">
        <v>2640</v>
      </c>
      <c r="J1224">
        <f t="shared" si="19"/>
        <v>38803942</v>
      </c>
    </row>
    <row r="1225" spans="1:10" x14ac:dyDescent="0.3">
      <c r="A1225" t="s">
        <v>4753</v>
      </c>
      <c r="B1225" t="s">
        <v>4765</v>
      </c>
      <c r="C1225">
        <v>26852685.579999998</v>
      </c>
      <c r="D1225">
        <v>16090119.68</v>
      </c>
      <c r="E1225">
        <v>13015586.98</v>
      </c>
      <c r="F1225">
        <v>-3395070.9099999997</v>
      </c>
      <c r="G1225">
        <v>-3399188.1500000004</v>
      </c>
      <c r="H1225">
        <v>23366557</v>
      </c>
      <c r="I1225">
        <v>1868</v>
      </c>
      <c r="J1225">
        <f t="shared" si="19"/>
        <v>23364689</v>
      </c>
    </row>
    <row r="1226" spans="1:10" x14ac:dyDescent="0.3">
      <c r="A1226" t="s">
        <v>847</v>
      </c>
      <c r="B1226" t="s">
        <v>3356</v>
      </c>
      <c r="C1226">
        <v>129943461.63</v>
      </c>
      <c r="D1226">
        <v>59315107.740000002</v>
      </c>
      <c r="E1226">
        <v>50757098.630000003</v>
      </c>
      <c r="F1226">
        <v>4920747.92</v>
      </c>
      <c r="G1226">
        <v>4162179.52</v>
      </c>
      <c r="H1226">
        <v>12600000</v>
      </c>
      <c r="I1226">
        <v>0</v>
      </c>
      <c r="J1226">
        <f t="shared" si="19"/>
        <v>12600000</v>
      </c>
    </row>
    <row r="1227" spans="1:10" x14ac:dyDescent="0.3">
      <c r="A1227" t="s">
        <v>1030</v>
      </c>
      <c r="B1227" t="s">
        <v>3381</v>
      </c>
      <c r="C1227">
        <v>43379046.799999997</v>
      </c>
      <c r="D1227">
        <v>25836357.239999998</v>
      </c>
      <c r="E1227">
        <v>11522823.190000001</v>
      </c>
      <c r="F1227">
        <v>4084497.67</v>
      </c>
      <c r="G1227">
        <v>6694499.3200000003</v>
      </c>
      <c r="H1227">
        <v>30638080</v>
      </c>
      <c r="I1227">
        <v>165000</v>
      </c>
      <c r="J1227">
        <f t="shared" si="19"/>
        <v>30473080</v>
      </c>
    </row>
    <row r="1228" spans="1:10" x14ac:dyDescent="0.3">
      <c r="A1228" t="s">
        <v>4602</v>
      </c>
      <c r="B1228" t="s">
        <v>4653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39613981</v>
      </c>
      <c r="I1228">
        <v>822713</v>
      </c>
      <c r="J1228">
        <f t="shared" si="19"/>
        <v>38791268</v>
      </c>
    </row>
    <row r="1229" spans="1:10" x14ac:dyDescent="0.3">
      <c r="A1229" t="s">
        <v>996</v>
      </c>
      <c r="B1229" t="s">
        <v>3497</v>
      </c>
      <c r="C1229">
        <v>107487005.04000001</v>
      </c>
      <c r="D1229">
        <v>159343291.21000001</v>
      </c>
      <c r="E1229">
        <v>47522561.329999998</v>
      </c>
      <c r="F1229">
        <v>12252902.91</v>
      </c>
      <c r="G1229">
        <v>-39294988.5</v>
      </c>
      <c r="H1229">
        <v>37152376</v>
      </c>
      <c r="I1229">
        <v>469056</v>
      </c>
      <c r="J1229">
        <f t="shared" si="19"/>
        <v>36683320</v>
      </c>
    </row>
    <row r="1230" spans="1:10" x14ac:dyDescent="0.3">
      <c r="A1230" t="s">
        <v>831</v>
      </c>
      <c r="B1230" t="s">
        <v>3478</v>
      </c>
      <c r="C1230">
        <v>239149509.15000001</v>
      </c>
      <c r="D1230">
        <v>84426583.889999986</v>
      </c>
      <c r="E1230">
        <v>55844263.480000004</v>
      </c>
      <c r="F1230">
        <v>3752897.939999999</v>
      </c>
      <c r="G1230">
        <v>6242124.2199999997</v>
      </c>
      <c r="H1230">
        <v>16591014</v>
      </c>
      <c r="I1230">
        <v>854574</v>
      </c>
      <c r="J1230">
        <f t="shared" si="19"/>
        <v>15736440</v>
      </c>
    </row>
    <row r="1231" spans="1:10" x14ac:dyDescent="0.3">
      <c r="A1231" t="s">
        <v>2294</v>
      </c>
      <c r="B1231" t="s">
        <v>4172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9307914</v>
      </c>
      <c r="I1231">
        <v>6190</v>
      </c>
      <c r="J1231">
        <f t="shared" si="19"/>
        <v>9301724</v>
      </c>
    </row>
    <row r="1232" spans="1:10" x14ac:dyDescent="0.3">
      <c r="A1232" t="s">
        <v>993</v>
      </c>
      <c r="B1232" t="s">
        <v>3429</v>
      </c>
      <c r="C1232">
        <v>85869461.689999998</v>
      </c>
      <c r="D1232">
        <v>150109717.77000001</v>
      </c>
      <c r="E1232">
        <v>121164759.39000002</v>
      </c>
      <c r="F1232">
        <v>8601951.7800000012</v>
      </c>
      <c r="G1232">
        <v>4010722.54</v>
      </c>
      <c r="H1232">
        <v>27520215</v>
      </c>
      <c r="I1232">
        <v>606979</v>
      </c>
      <c r="J1232">
        <f t="shared" si="19"/>
        <v>26913236</v>
      </c>
    </row>
    <row r="1233" spans="1:10" x14ac:dyDescent="0.3">
      <c r="A1233" t="s">
        <v>889</v>
      </c>
      <c r="B1233" t="s">
        <v>3634</v>
      </c>
      <c r="C1233">
        <v>132844508</v>
      </c>
      <c r="D1233">
        <v>232217267</v>
      </c>
      <c r="E1233">
        <v>215820790</v>
      </c>
      <c r="F1233">
        <v>3047333</v>
      </c>
      <c r="G1233">
        <v>10934768</v>
      </c>
      <c r="H1233">
        <v>77124820</v>
      </c>
      <c r="I1233">
        <v>3490</v>
      </c>
      <c r="J1233">
        <f t="shared" si="19"/>
        <v>77121330</v>
      </c>
    </row>
    <row r="1234" spans="1:10" x14ac:dyDescent="0.3">
      <c r="A1234" t="s">
        <v>793</v>
      </c>
      <c r="B1234" t="s">
        <v>3632</v>
      </c>
      <c r="C1234">
        <v>114860133.86</v>
      </c>
      <c r="D1234">
        <v>109864002.48999999</v>
      </c>
      <c r="E1234">
        <v>85184036.409999996</v>
      </c>
      <c r="F1234">
        <v>4644377.33</v>
      </c>
      <c r="G1234">
        <v>2595397.92</v>
      </c>
      <c r="H1234">
        <v>92821788</v>
      </c>
      <c r="I1234">
        <v>0</v>
      </c>
      <c r="J1234">
        <f t="shared" si="19"/>
        <v>92821788</v>
      </c>
    </row>
    <row r="1235" spans="1:10" x14ac:dyDescent="0.3">
      <c r="A1235" t="s">
        <v>1151</v>
      </c>
      <c r="B1235" t="s">
        <v>3422</v>
      </c>
      <c r="C1235">
        <v>38278958.630000003</v>
      </c>
      <c r="D1235">
        <v>7416187.5100000007</v>
      </c>
      <c r="E1235">
        <v>3414998.5100000002</v>
      </c>
      <c r="F1235">
        <v>-15751780.640000001</v>
      </c>
      <c r="G1235">
        <v>-8721222.4699999988</v>
      </c>
      <c r="H1235">
        <v>56054149</v>
      </c>
      <c r="I1235">
        <v>0</v>
      </c>
      <c r="J1235">
        <f t="shared" si="19"/>
        <v>56054149</v>
      </c>
    </row>
    <row r="1236" spans="1:10" x14ac:dyDescent="0.3">
      <c r="A1236" t="s">
        <v>2048</v>
      </c>
      <c r="B1236" t="s">
        <v>4545</v>
      </c>
      <c r="C1236">
        <v>26986799.789999999</v>
      </c>
      <c r="D1236">
        <v>54384372.969999999</v>
      </c>
      <c r="E1236">
        <v>22603580.890000001</v>
      </c>
      <c r="F1236">
        <v>-5983963.3300000001</v>
      </c>
      <c r="G1236">
        <v>-4981267.5700000012</v>
      </c>
      <c r="H1236">
        <v>31541686</v>
      </c>
      <c r="I1236">
        <v>7167</v>
      </c>
      <c r="J1236">
        <f t="shared" si="19"/>
        <v>31534519</v>
      </c>
    </row>
    <row r="1237" spans="1:10" x14ac:dyDescent="0.3">
      <c r="A1237" t="s">
        <v>1635</v>
      </c>
      <c r="B1237" t="s">
        <v>3493</v>
      </c>
      <c r="C1237">
        <v>95026758.040000007</v>
      </c>
      <c r="D1237">
        <v>77721951.219999999</v>
      </c>
      <c r="E1237">
        <v>62836704.890000001</v>
      </c>
      <c r="F1237">
        <v>5984134.6399999997</v>
      </c>
      <c r="G1237">
        <v>5615951.7800000003</v>
      </c>
      <c r="H1237">
        <v>10410400</v>
      </c>
      <c r="I1237">
        <v>0</v>
      </c>
      <c r="J1237">
        <f t="shared" si="19"/>
        <v>10410400</v>
      </c>
    </row>
    <row r="1238" spans="1:10" x14ac:dyDescent="0.3">
      <c r="A1238" t="s">
        <v>1656</v>
      </c>
      <c r="B1238" t="s">
        <v>4006</v>
      </c>
      <c r="C1238">
        <v>54987470.840000004</v>
      </c>
      <c r="D1238">
        <v>52601846.990000002</v>
      </c>
      <c r="E1238">
        <v>44231030.579999998</v>
      </c>
      <c r="F1238">
        <v>6273064.6799999997</v>
      </c>
      <c r="G1238">
        <v>-4864306.84</v>
      </c>
      <c r="H1238">
        <v>15125000</v>
      </c>
      <c r="I1238">
        <v>300000</v>
      </c>
      <c r="J1238">
        <f t="shared" si="19"/>
        <v>14825000</v>
      </c>
    </row>
    <row r="1239" spans="1:10" x14ac:dyDescent="0.3">
      <c r="A1239" t="s">
        <v>4730</v>
      </c>
      <c r="B1239" t="s">
        <v>4695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8279444</v>
      </c>
      <c r="I1239">
        <v>0</v>
      </c>
      <c r="J1239">
        <f t="shared" si="19"/>
        <v>8279444</v>
      </c>
    </row>
    <row r="1240" spans="1:10" x14ac:dyDescent="0.3">
      <c r="A1240" t="s">
        <v>990</v>
      </c>
      <c r="B1240" t="s">
        <v>3348</v>
      </c>
      <c r="C1240">
        <v>178469081.22999999</v>
      </c>
      <c r="D1240">
        <v>98138492.809999987</v>
      </c>
      <c r="E1240">
        <v>60945771.730000004</v>
      </c>
      <c r="F1240">
        <v>12775883.960000001</v>
      </c>
      <c r="G1240">
        <v>18186673.27</v>
      </c>
      <c r="H1240">
        <v>14918383</v>
      </c>
      <c r="I1240">
        <v>31540</v>
      </c>
      <c r="J1240">
        <f t="shared" si="19"/>
        <v>14886843</v>
      </c>
    </row>
    <row r="1241" spans="1:10" x14ac:dyDescent="0.3">
      <c r="A1241" t="s">
        <v>2178</v>
      </c>
      <c r="B1241" t="s">
        <v>3706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15614544</v>
      </c>
      <c r="I1241">
        <v>234089</v>
      </c>
      <c r="J1241">
        <f t="shared" si="19"/>
        <v>15380455</v>
      </c>
    </row>
    <row r="1242" spans="1:10" x14ac:dyDescent="0.3">
      <c r="A1242" t="s">
        <v>1173</v>
      </c>
      <c r="B1242" t="s">
        <v>3444</v>
      </c>
      <c r="C1242">
        <v>222945455.86000001</v>
      </c>
      <c r="D1242">
        <v>977892484.68999994</v>
      </c>
      <c r="E1242">
        <v>898733283.86000001</v>
      </c>
      <c r="F1242">
        <v>14131602.690000001</v>
      </c>
      <c r="G1242">
        <v>15080771.48</v>
      </c>
      <c r="H1242">
        <v>4374754</v>
      </c>
      <c r="I1242">
        <v>252755</v>
      </c>
      <c r="J1242">
        <f t="shared" si="19"/>
        <v>4121999</v>
      </c>
    </row>
    <row r="1243" spans="1:10" x14ac:dyDescent="0.3">
      <c r="A1243" t="s">
        <v>4736</v>
      </c>
      <c r="B1243" t="s">
        <v>4701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26872998</v>
      </c>
      <c r="I1243">
        <v>0</v>
      </c>
      <c r="J1243">
        <f t="shared" si="19"/>
        <v>26872998</v>
      </c>
    </row>
    <row r="1244" spans="1:10" x14ac:dyDescent="0.3">
      <c r="A1244" t="s">
        <v>1083</v>
      </c>
      <c r="B1244" t="s">
        <v>3476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32110082</v>
      </c>
      <c r="I1244">
        <v>0</v>
      </c>
      <c r="J1244">
        <f t="shared" si="19"/>
        <v>32110082</v>
      </c>
    </row>
    <row r="1245" spans="1:10" x14ac:dyDescent="0.3">
      <c r="A1245" t="s">
        <v>1041</v>
      </c>
      <c r="B1245" t="s">
        <v>3570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50515380</v>
      </c>
      <c r="I1245">
        <v>408279</v>
      </c>
      <c r="J1245">
        <f t="shared" si="19"/>
        <v>50107101</v>
      </c>
    </row>
    <row r="1246" spans="1:10" x14ac:dyDescent="0.3">
      <c r="A1246" t="s">
        <v>2217</v>
      </c>
      <c r="B1246" t="s">
        <v>3571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32729532</v>
      </c>
      <c r="I1246">
        <v>83</v>
      </c>
      <c r="J1246">
        <f t="shared" si="19"/>
        <v>32729449</v>
      </c>
    </row>
    <row r="1247" spans="1:10" x14ac:dyDescent="0.3">
      <c r="A1247" t="s">
        <v>1710</v>
      </c>
      <c r="B1247" t="s">
        <v>3415</v>
      </c>
      <c r="C1247">
        <v>47612755.579999998</v>
      </c>
      <c r="D1247">
        <v>7442222.6799999997</v>
      </c>
      <c r="E1247">
        <v>5605383.2200000007</v>
      </c>
      <c r="F1247">
        <v>-2963334.8800000004</v>
      </c>
      <c r="G1247">
        <v>-11214595.68</v>
      </c>
      <c r="H1247">
        <v>193205323</v>
      </c>
      <c r="I1247">
        <v>396453</v>
      </c>
      <c r="J1247">
        <f t="shared" si="19"/>
        <v>192808870</v>
      </c>
    </row>
    <row r="1248" spans="1:10" x14ac:dyDescent="0.3">
      <c r="A1248" t="s">
        <v>1289</v>
      </c>
      <c r="B1248" t="s">
        <v>3514</v>
      </c>
      <c r="C1248">
        <v>38221677.049999997</v>
      </c>
      <c r="D1248">
        <v>12482746.41</v>
      </c>
      <c r="E1248">
        <v>5077204.24</v>
      </c>
      <c r="F1248">
        <v>-2656608.5099999998</v>
      </c>
      <c r="G1248">
        <v>9044885.75</v>
      </c>
      <c r="H1248">
        <v>16068000</v>
      </c>
      <c r="I1248">
        <v>929</v>
      </c>
      <c r="J1248">
        <f t="shared" si="19"/>
        <v>16067071</v>
      </c>
    </row>
    <row r="1249" spans="1:10" x14ac:dyDescent="0.3">
      <c r="A1249" t="s">
        <v>753</v>
      </c>
      <c r="B1249" t="s">
        <v>3586</v>
      </c>
      <c r="C1249">
        <v>174594693.74000001</v>
      </c>
      <c r="D1249">
        <v>229734938.25999999</v>
      </c>
      <c r="E1249">
        <v>188153224.23000002</v>
      </c>
      <c r="F1249">
        <v>6304052.46</v>
      </c>
      <c r="G1249">
        <v>5935639.4399999976</v>
      </c>
      <c r="H1249">
        <v>17873425</v>
      </c>
      <c r="I1249">
        <v>2065521</v>
      </c>
      <c r="J1249">
        <f t="shared" si="19"/>
        <v>15807904</v>
      </c>
    </row>
    <row r="1250" spans="1:10" x14ac:dyDescent="0.3">
      <c r="A1250" t="s">
        <v>953</v>
      </c>
      <c r="B1250" t="s">
        <v>3442</v>
      </c>
      <c r="C1250">
        <v>223661174.08000001</v>
      </c>
      <c r="D1250">
        <v>799826588.5</v>
      </c>
      <c r="E1250">
        <v>725400790.94000006</v>
      </c>
      <c r="F1250">
        <v>36341805.32</v>
      </c>
      <c r="G1250">
        <v>25283471.079999998</v>
      </c>
      <c r="H1250">
        <v>37916584</v>
      </c>
      <c r="I1250">
        <v>1752000</v>
      </c>
      <c r="J1250">
        <f t="shared" si="19"/>
        <v>36164584</v>
      </c>
    </row>
    <row r="1251" spans="1:10" x14ac:dyDescent="0.3">
      <c r="A1251" t="s">
        <v>1130</v>
      </c>
      <c r="B1251" t="s">
        <v>3467</v>
      </c>
      <c r="C1251">
        <v>456801278.81999999</v>
      </c>
      <c r="D1251">
        <v>1854586831.8399999</v>
      </c>
      <c r="E1251">
        <v>1730542237.6899998</v>
      </c>
      <c r="F1251">
        <v>27972862.569999997</v>
      </c>
      <c r="G1251">
        <v>28867766.199999999</v>
      </c>
      <c r="H1251">
        <v>5895406</v>
      </c>
      <c r="I1251">
        <v>4979</v>
      </c>
      <c r="J1251">
        <f t="shared" si="19"/>
        <v>5890427</v>
      </c>
    </row>
    <row r="1252" spans="1:10" x14ac:dyDescent="0.3">
      <c r="A1252" t="s">
        <v>771</v>
      </c>
      <c r="B1252" t="s">
        <v>3390</v>
      </c>
      <c r="C1252">
        <v>202770380.09</v>
      </c>
      <c r="D1252">
        <v>768517894.58000004</v>
      </c>
      <c r="E1252">
        <v>707954548.36000001</v>
      </c>
      <c r="F1252">
        <v>18684108.919999998</v>
      </c>
      <c r="G1252">
        <v>5908895.3200000003</v>
      </c>
      <c r="H1252">
        <v>73233457</v>
      </c>
      <c r="I1252">
        <v>553313</v>
      </c>
      <c r="J1252">
        <f t="shared" si="19"/>
        <v>72680144</v>
      </c>
    </row>
    <row r="1253" spans="1:10" x14ac:dyDescent="0.3">
      <c r="A1253" t="s">
        <v>1141</v>
      </c>
      <c r="B1253" t="s">
        <v>3490</v>
      </c>
      <c r="C1253">
        <v>88050450.620000005</v>
      </c>
      <c r="D1253">
        <v>161105668.93000001</v>
      </c>
      <c r="E1253">
        <v>142373866</v>
      </c>
      <c r="F1253">
        <v>1457077.0299999998</v>
      </c>
      <c r="G1253">
        <v>5040028.3499999996</v>
      </c>
      <c r="H1253">
        <v>35930773</v>
      </c>
      <c r="I1253">
        <v>0</v>
      </c>
      <c r="J1253">
        <f t="shared" si="19"/>
        <v>35930773</v>
      </c>
    </row>
    <row r="1254" spans="1:10" x14ac:dyDescent="0.3">
      <c r="A1254" t="s">
        <v>825</v>
      </c>
      <c r="B1254" t="s">
        <v>3513</v>
      </c>
      <c r="C1254">
        <v>71260623.689999998</v>
      </c>
      <c r="D1254">
        <v>97592331.409999996</v>
      </c>
      <c r="E1254">
        <v>58947747.170000002</v>
      </c>
      <c r="F1254">
        <v>2467415.31</v>
      </c>
      <c r="G1254">
        <v>2159879.6999999997</v>
      </c>
      <c r="H1254">
        <v>15809700</v>
      </c>
      <c r="I1254">
        <v>2741382</v>
      </c>
      <c r="J1254">
        <f t="shared" si="19"/>
        <v>13068318</v>
      </c>
    </row>
    <row r="1255" spans="1:10" x14ac:dyDescent="0.3">
      <c r="A1255" t="s">
        <v>2190</v>
      </c>
      <c r="B1255" t="s">
        <v>3554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32784744</v>
      </c>
      <c r="I1255">
        <v>1513800</v>
      </c>
      <c r="J1255">
        <f t="shared" si="19"/>
        <v>31270944</v>
      </c>
    </row>
    <row r="1256" spans="1:10" x14ac:dyDescent="0.3">
      <c r="A1256" t="s">
        <v>1098</v>
      </c>
      <c r="B1256" t="s">
        <v>3341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25000000</v>
      </c>
      <c r="I1256">
        <v>14348</v>
      </c>
      <c r="J1256">
        <f t="shared" si="19"/>
        <v>24985652</v>
      </c>
    </row>
    <row r="1257" spans="1:10" x14ac:dyDescent="0.3">
      <c r="A1257" t="s">
        <v>1036</v>
      </c>
      <c r="B1257" t="s">
        <v>3538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32089259</v>
      </c>
      <c r="I1257">
        <v>1380911</v>
      </c>
      <c r="J1257">
        <f t="shared" si="19"/>
        <v>30708348</v>
      </c>
    </row>
    <row r="1258" spans="1:10" x14ac:dyDescent="0.3">
      <c r="A1258" t="s">
        <v>954</v>
      </c>
      <c r="B1258" t="s">
        <v>3470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24450761</v>
      </c>
      <c r="I1258">
        <v>477</v>
      </c>
      <c r="J1258">
        <f t="shared" si="19"/>
        <v>24450284</v>
      </c>
    </row>
    <row r="1259" spans="1:10" x14ac:dyDescent="0.3">
      <c r="A1259" t="s">
        <v>925</v>
      </c>
      <c r="B1259" t="s">
        <v>3532</v>
      </c>
      <c r="C1259">
        <v>238415424.28999999</v>
      </c>
      <c r="D1259">
        <v>133397047.45</v>
      </c>
      <c r="E1259">
        <v>115748790.25999999</v>
      </c>
      <c r="F1259">
        <v>3551527.49</v>
      </c>
      <c r="G1259">
        <v>10146355.050000001</v>
      </c>
      <c r="H1259">
        <v>57943763</v>
      </c>
      <c r="I1259">
        <v>7580000</v>
      </c>
      <c r="J1259">
        <f t="shared" si="19"/>
        <v>50363763</v>
      </c>
    </row>
    <row r="1260" spans="1:10" x14ac:dyDescent="0.3">
      <c r="A1260" t="s">
        <v>1507</v>
      </c>
      <c r="B1260" t="s">
        <v>3892</v>
      </c>
      <c r="C1260">
        <v>74429239.180000007</v>
      </c>
      <c r="D1260">
        <v>28951846.800000001</v>
      </c>
      <c r="E1260">
        <v>24043589.319999997</v>
      </c>
      <c r="F1260">
        <v>1363548.0899999999</v>
      </c>
      <c r="G1260">
        <v>1243634.8500000001</v>
      </c>
      <c r="H1260">
        <v>1056000</v>
      </c>
      <c r="I1260">
        <v>0</v>
      </c>
      <c r="J1260">
        <f t="shared" si="19"/>
        <v>1056000</v>
      </c>
    </row>
    <row r="1261" spans="1:10" x14ac:dyDescent="0.3">
      <c r="A1261" t="s">
        <v>1163</v>
      </c>
      <c r="B1261" t="s">
        <v>3388</v>
      </c>
      <c r="C1261">
        <v>221429591.40000001</v>
      </c>
      <c r="D1261">
        <v>90125899.300000012</v>
      </c>
      <c r="E1261">
        <v>33409824.210000001</v>
      </c>
      <c r="F1261">
        <v>20471173.039999999</v>
      </c>
      <c r="G1261">
        <v>19005922.16</v>
      </c>
      <c r="H1261">
        <v>6370000</v>
      </c>
      <c r="I1261">
        <v>266658</v>
      </c>
      <c r="J1261">
        <f t="shared" si="19"/>
        <v>6103342</v>
      </c>
    </row>
    <row r="1262" spans="1:10" x14ac:dyDescent="0.3">
      <c r="A1262" t="s">
        <v>1078</v>
      </c>
      <c r="B1262" t="s">
        <v>3480</v>
      </c>
      <c r="C1262">
        <v>79116204.989999995</v>
      </c>
      <c r="D1262">
        <v>180787342.72000003</v>
      </c>
      <c r="E1262">
        <v>139612341.27000001</v>
      </c>
      <c r="F1262">
        <v>3858529.42</v>
      </c>
      <c r="G1262">
        <v>1710780.45</v>
      </c>
      <c r="H1262">
        <v>71047521</v>
      </c>
      <c r="I1262">
        <v>2145693</v>
      </c>
      <c r="J1262">
        <f t="shared" si="19"/>
        <v>68901828</v>
      </c>
    </row>
    <row r="1263" spans="1:10" x14ac:dyDescent="0.3">
      <c r="A1263" t="s">
        <v>1177</v>
      </c>
      <c r="B1263" t="s">
        <v>3466</v>
      </c>
      <c r="C1263">
        <v>262244741.5</v>
      </c>
      <c r="D1263">
        <v>49370665.560000002</v>
      </c>
      <c r="E1263">
        <v>15011086.039999999</v>
      </c>
      <c r="F1263">
        <v>10792843.32</v>
      </c>
      <c r="G1263">
        <v>-9250351.7800000012</v>
      </c>
      <c r="H1263">
        <v>48200000</v>
      </c>
      <c r="I1263">
        <v>8000000</v>
      </c>
      <c r="J1263">
        <f t="shared" si="19"/>
        <v>40200000</v>
      </c>
    </row>
    <row r="1264" spans="1:10" x14ac:dyDescent="0.3">
      <c r="A1264" t="s">
        <v>719</v>
      </c>
      <c r="B1264" t="s">
        <v>2098</v>
      </c>
      <c r="C1264">
        <v>4628084.79</v>
      </c>
      <c r="D1264">
        <v>18322839.079999998</v>
      </c>
      <c r="E1264">
        <v>17013365.439999998</v>
      </c>
      <c r="F1264">
        <v>-20913684.27</v>
      </c>
      <c r="G1264">
        <v>-48892425.25</v>
      </c>
      <c r="H1264">
        <v>49219432</v>
      </c>
      <c r="I1264">
        <v>736</v>
      </c>
      <c r="J1264">
        <f t="shared" si="19"/>
        <v>49218696</v>
      </c>
    </row>
    <row r="1265" spans="1:10" x14ac:dyDescent="0.3">
      <c r="A1265" t="s">
        <v>838</v>
      </c>
      <c r="B1265" t="s">
        <v>3385</v>
      </c>
      <c r="C1265">
        <v>271725674.63</v>
      </c>
      <c r="D1265">
        <v>650389086.34000003</v>
      </c>
      <c r="E1265">
        <v>629964719.05999994</v>
      </c>
      <c r="F1265">
        <v>-13198738.199999996</v>
      </c>
      <c r="G1265">
        <v>-3343237.629999999</v>
      </c>
      <c r="H1265">
        <v>145471745</v>
      </c>
      <c r="I1265">
        <v>58131</v>
      </c>
      <c r="J1265">
        <f t="shared" si="19"/>
        <v>145413614</v>
      </c>
    </row>
    <row r="1266" spans="1:10" x14ac:dyDescent="0.3">
      <c r="A1266" t="s">
        <v>2195</v>
      </c>
      <c r="B1266" t="s">
        <v>3657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61321720</v>
      </c>
      <c r="I1266">
        <v>5677931</v>
      </c>
      <c r="J1266">
        <f t="shared" si="19"/>
        <v>55643789</v>
      </c>
    </row>
    <row r="1267" spans="1:10" x14ac:dyDescent="0.3">
      <c r="A1267" t="s">
        <v>896</v>
      </c>
      <c r="B1267" t="s">
        <v>3435</v>
      </c>
      <c r="C1267">
        <v>212662345.93000001</v>
      </c>
      <c r="D1267">
        <v>14913418.859999999</v>
      </c>
      <c r="E1267">
        <v>0</v>
      </c>
      <c r="F1267">
        <v>3689284.75</v>
      </c>
      <c r="G1267">
        <v>3116397.0700000003</v>
      </c>
      <c r="H1267">
        <v>26319633</v>
      </c>
      <c r="I1267">
        <v>1650442</v>
      </c>
      <c r="J1267">
        <f t="shared" si="19"/>
        <v>24669191</v>
      </c>
    </row>
    <row r="1268" spans="1:10" x14ac:dyDescent="0.3">
      <c r="A1268" t="s">
        <v>1261</v>
      </c>
      <c r="B1268" t="s">
        <v>3658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9365608</v>
      </c>
      <c r="I1268">
        <v>157302</v>
      </c>
      <c r="J1268">
        <f t="shared" si="19"/>
        <v>9208306</v>
      </c>
    </row>
    <row r="1269" spans="1:10" x14ac:dyDescent="0.3">
      <c r="A1269" t="s">
        <v>1846</v>
      </c>
      <c r="B1269" t="s">
        <v>3767</v>
      </c>
      <c r="C1269">
        <v>79723911.409999996</v>
      </c>
      <c r="D1269">
        <v>16344592.91</v>
      </c>
      <c r="E1269">
        <v>8400315.3099999987</v>
      </c>
      <c r="F1269">
        <v>5259923.45</v>
      </c>
      <c r="G1269">
        <v>6132770.8799999999</v>
      </c>
      <c r="H1269">
        <v>15246000</v>
      </c>
      <c r="I1269">
        <v>0</v>
      </c>
      <c r="J1269">
        <f t="shared" si="19"/>
        <v>15246000</v>
      </c>
    </row>
    <row r="1270" spans="1:10" x14ac:dyDescent="0.3">
      <c r="A1270" t="s">
        <v>1267</v>
      </c>
      <c r="B1270" t="s">
        <v>3472</v>
      </c>
      <c r="C1270">
        <v>244178804.56999999</v>
      </c>
      <c r="D1270">
        <v>719714821.91999996</v>
      </c>
      <c r="E1270">
        <v>665874041.41000009</v>
      </c>
      <c r="F1270">
        <v>35920217.050000004</v>
      </c>
      <c r="G1270">
        <v>31100308.259999998</v>
      </c>
      <c r="H1270">
        <v>10530000</v>
      </c>
      <c r="I1270">
        <v>680310</v>
      </c>
      <c r="J1270">
        <f t="shared" si="19"/>
        <v>9849690</v>
      </c>
    </row>
    <row r="1271" spans="1:10" x14ac:dyDescent="0.3">
      <c r="A1271" t="s">
        <v>2260</v>
      </c>
      <c r="B1271" t="s">
        <v>4320</v>
      </c>
      <c r="C1271">
        <v>27895755.280000001</v>
      </c>
      <c r="D1271">
        <v>1515881.5000000002</v>
      </c>
      <c r="E1271">
        <v>8038936.4900000002</v>
      </c>
      <c r="F1271">
        <v>-18265628.52</v>
      </c>
      <c r="G1271">
        <v>-24128894.27</v>
      </c>
      <c r="H1271">
        <v>73862864</v>
      </c>
      <c r="I1271">
        <v>0</v>
      </c>
      <c r="J1271">
        <f t="shared" si="19"/>
        <v>73862864</v>
      </c>
    </row>
    <row r="1272" spans="1:10" x14ac:dyDescent="0.3">
      <c r="A1272" t="s">
        <v>1196</v>
      </c>
      <c r="B1272" t="s">
        <v>4870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37988847</v>
      </c>
      <c r="I1272">
        <v>0</v>
      </c>
      <c r="J1272">
        <f t="shared" si="19"/>
        <v>37988847</v>
      </c>
    </row>
    <row r="1273" spans="1:10" x14ac:dyDescent="0.3">
      <c r="A1273" t="s">
        <v>934</v>
      </c>
      <c r="B1273" t="s">
        <v>3854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9539994</v>
      </c>
      <c r="I1273">
        <v>527926</v>
      </c>
      <c r="J1273">
        <f t="shared" si="19"/>
        <v>9012068</v>
      </c>
    </row>
    <row r="1274" spans="1:10" x14ac:dyDescent="0.3">
      <c r="A1274" t="s">
        <v>1012</v>
      </c>
      <c r="B1274" t="s">
        <v>3577</v>
      </c>
      <c r="C1274">
        <v>394962829.83999997</v>
      </c>
      <c r="D1274">
        <v>338204333.26000005</v>
      </c>
      <c r="E1274">
        <v>327607098.99000001</v>
      </c>
      <c r="F1274">
        <v>-5915253.1999999993</v>
      </c>
      <c r="G1274">
        <v>7994554.04</v>
      </c>
      <c r="H1274">
        <v>2425215</v>
      </c>
      <c r="I1274">
        <v>282090</v>
      </c>
      <c r="J1274">
        <f t="shared" si="19"/>
        <v>2143125</v>
      </c>
    </row>
    <row r="1275" spans="1:10" x14ac:dyDescent="0.3">
      <c r="A1275" t="s">
        <v>740</v>
      </c>
      <c r="B1275" t="s">
        <v>3241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23430960</v>
      </c>
      <c r="I1275">
        <v>2761644</v>
      </c>
      <c r="J1275">
        <f t="shared" si="19"/>
        <v>20669316</v>
      </c>
    </row>
    <row r="1276" spans="1:10" x14ac:dyDescent="0.3">
      <c r="A1276" t="s">
        <v>744</v>
      </c>
      <c r="B1276" t="s">
        <v>3510</v>
      </c>
      <c r="C1276">
        <v>244755210.34</v>
      </c>
      <c r="D1276">
        <v>1843089189.0600002</v>
      </c>
      <c r="E1276">
        <v>1940243080.3799999</v>
      </c>
      <c r="F1276">
        <v>-179722454.08000001</v>
      </c>
      <c r="G1276">
        <v>-220791765.53</v>
      </c>
      <c r="H1276">
        <v>36953595</v>
      </c>
      <c r="I1276">
        <v>1058231</v>
      </c>
      <c r="J1276">
        <f t="shared" si="19"/>
        <v>35895364</v>
      </c>
    </row>
    <row r="1277" spans="1:10" x14ac:dyDescent="0.3">
      <c r="A1277" t="s">
        <v>2228</v>
      </c>
      <c r="B1277" t="s">
        <v>3637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23217239</v>
      </c>
      <c r="I1277">
        <v>221796</v>
      </c>
      <c r="J1277">
        <f t="shared" si="19"/>
        <v>22995443</v>
      </c>
    </row>
    <row r="1278" spans="1:10" x14ac:dyDescent="0.3">
      <c r="A1278" t="s">
        <v>910</v>
      </c>
      <c r="B1278" t="s">
        <v>3564</v>
      </c>
      <c r="C1278">
        <v>116615832.67</v>
      </c>
      <c r="D1278">
        <v>32717023.129999999</v>
      </c>
      <c r="E1278">
        <v>20043999.550000001</v>
      </c>
      <c r="F1278">
        <v>7758304.1799999997</v>
      </c>
      <c r="G1278">
        <v>705432.65000000037</v>
      </c>
      <c r="H1278">
        <v>127669525</v>
      </c>
      <c r="I1278">
        <v>729517</v>
      </c>
      <c r="J1278">
        <f t="shared" si="19"/>
        <v>126940008</v>
      </c>
    </row>
    <row r="1279" spans="1:10" x14ac:dyDescent="0.3">
      <c r="A1279" t="s">
        <v>1128</v>
      </c>
      <c r="B1279" t="s">
        <v>3307</v>
      </c>
      <c r="C1279">
        <v>292933687.87</v>
      </c>
      <c r="D1279">
        <v>67770500.269999996</v>
      </c>
      <c r="E1279">
        <v>80237200.330000013</v>
      </c>
      <c r="F1279">
        <v>-20170398.399999999</v>
      </c>
      <c r="G1279">
        <v>-13766595.200000003</v>
      </c>
      <c r="H1279">
        <v>24453930</v>
      </c>
      <c r="I1279">
        <v>34324</v>
      </c>
      <c r="J1279">
        <f t="shared" si="19"/>
        <v>24419606</v>
      </c>
    </row>
    <row r="1280" spans="1:10" x14ac:dyDescent="0.3">
      <c r="A1280" t="s">
        <v>1290</v>
      </c>
      <c r="B1280" t="s">
        <v>3460</v>
      </c>
      <c r="C1280">
        <v>227842674.19999999</v>
      </c>
      <c r="D1280">
        <v>330999984.36999995</v>
      </c>
      <c r="E1280">
        <v>270549184.78999996</v>
      </c>
      <c r="F1280">
        <v>10208867.18</v>
      </c>
      <c r="G1280">
        <v>10181523.469999999</v>
      </c>
      <c r="H1280">
        <v>13900000</v>
      </c>
      <c r="I1280">
        <v>0</v>
      </c>
      <c r="J1280">
        <f t="shared" si="19"/>
        <v>13900000</v>
      </c>
    </row>
    <row r="1281" spans="1:10" x14ac:dyDescent="0.3">
      <c r="A1281" t="s">
        <v>956</v>
      </c>
      <c r="B1281" t="s">
        <v>3609</v>
      </c>
      <c r="C1281">
        <v>439402978.18000001</v>
      </c>
      <c r="D1281">
        <v>1559690833.05</v>
      </c>
      <c r="E1281">
        <v>1492032558.2699997</v>
      </c>
      <c r="F1281">
        <v>-65502060.539999999</v>
      </c>
      <c r="G1281">
        <v>-113237941.83</v>
      </c>
      <c r="H1281">
        <v>22946345</v>
      </c>
      <c r="I1281">
        <v>4291</v>
      </c>
      <c r="J1281">
        <f t="shared" si="19"/>
        <v>22942054</v>
      </c>
    </row>
    <row r="1282" spans="1:10" x14ac:dyDescent="0.3">
      <c r="A1282" t="s">
        <v>1282</v>
      </c>
      <c r="B1282" t="s">
        <v>3541</v>
      </c>
      <c r="C1282">
        <v>47093352.799999997</v>
      </c>
      <c r="D1282">
        <v>52340524.259999998</v>
      </c>
      <c r="E1282">
        <v>20792748.419999998</v>
      </c>
      <c r="F1282">
        <v>1776719.1100000003</v>
      </c>
      <c r="G1282">
        <v>4210181.7600000007</v>
      </c>
      <c r="H1282">
        <v>56025871</v>
      </c>
      <c r="I1282">
        <v>393466</v>
      </c>
      <c r="J1282">
        <f t="shared" si="19"/>
        <v>55632405</v>
      </c>
    </row>
    <row r="1283" spans="1:10" x14ac:dyDescent="0.3">
      <c r="A1283" t="s">
        <v>535</v>
      </c>
      <c r="B1283" t="s">
        <v>3501</v>
      </c>
      <c r="C1283">
        <v>123994180.8</v>
      </c>
      <c r="D1283">
        <v>271573665.88999999</v>
      </c>
      <c r="E1283">
        <v>241319077.56999999</v>
      </c>
      <c r="F1283">
        <v>15313350.59</v>
      </c>
      <c r="G1283">
        <v>24864993.5</v>
      </c>
      <c r="H1283">
        <v>20160832</v>
      </c>
      <c r="I1283">
        <v>0</v>
      </c>
      <c r="J1283">
        <f t="shared" ref="J1283:J1346" si="20">H1283-I1283</f>
        <v>20160832</v>
      </c>
    </row>
    <row r="1284" spans="1:10" x14ac:dyDescent="0.3">
      <c r="A1284" t="s">
        <v>1129</v>
      </c>
      <c r="B1284" t="s">
        <v>3427</v>
      </c>
      <c r="C1284">
        <v>146087432.06</v>
      </c>
      <c r="D1284">
        <v>58115219.930000007</v>
      </c>
      <c r="E1284">
        <v>41232808.219999999</v>
      </c>
      <c r="F1284">
        <v>8509203.5399999991</v>
      </c>
      <c r="G1284">
        <v>11136689.130000001</v>
      </c>
      <c r="H1284">
        <v>43800000</v>
      </c>
      <c r="I1284">
        <v>508900</v>
      </c>
      <c r="J1284">
        <f t="shared" si="20"/>
        <v>43291100</v>
      </c>
    </row>
    <row r="1285" spans="1:10" x14ac:dyDescent="0.3">
      <c r="A1285" t="s">
        <v>1086</v>
      </c>
      <c r="B1285" t="s">
        <v>3598</v>
      </c>
      <c r="C1285">
        <v>452914852.55000001</v>
      </c>
      <c r="D1285">
        <v>31547258.970000003</v>
      </c>
      <c r="E1285">
        <v>0</v>
      </c>
      <c r="F1285">
        <v>14801468.350000001</v>
      </c>
      <c r="G1285">
        <v>15099785.050000001</v>
      </c>
      <c r="H1285">
        <v>41026620</v>
      </c>
      <c r="I1285">
        <v>1</v>
      </c>
      <c r="J1285">
        <f t="shared" si="20"/>
        <v>41026619</v>
      </c>
    </row>
    <row r="1286" spans="1:10" x14ac:dyDescent="0.3">
      <c r="A1286" t="s">
        <v>639</v>
      </c>
      <c r="B1286" t="s">
        <v>3619</v>
      </c>
      <c r="C1286">
        <v>250830168.81999999</v>
      </c>
      <c r="D1286">
        <v>116450520.83</v>
      </c>
      <c r="E1286">
        <v>53960490.439999998</v>
      </c>
      <c r="F1286">
        <v>46132759.75</v>
      </c>
      <c r="G1286">
        <v>12508642.84</v>
      </c>
      <c r="H1286">
        <v>55328313</v>
      </c>
      <c r="I1286">
        <v>604037</v>
      </c>
      <c r="J1286">
        <f t="shared" si="20"/>
        <v>54724276</v>
      </c>
    </row>
    <row r="1287" spans="1:10" x14ac:dyDescent="0.3">
      <c r="A1287" t="s">
        <v>542</v>
      </c>
      <c r="B1287" t="s">
        <v>3489</v>
      </c>
      <c r="C1287">
        <v>73118447.400000006</v>
      </c>
      <c r="D1287">
        <v>132609183</v>
      </c>
      <c r="E1287">
        <v>102088846.17</v>
      </c>
      <c r="F1287">
        <v>6630277.6600000001</v>
      </c>
      <c r="G1287">
        <v>4603086.0600000005</v>
      </c>
      <c r="H1287">
        <v>16496790</v>
      </c>
      <c r="I1287">
        <v>0</v>
      </c>
      <c r="J1287">
        <f t="shared" si="20"/>
        <v>16496790</v>
      </c>
    </row>
    <row r="1288" spans="1:10" x14ac:dyDescent="0.3">
      <c r="A1288" t="s">
        <v>1203</v>
      </c>
      <c r="B1288" t="s">
        <v>3521</v>
      </c>
      <c r="C1288">
        <v>216529691.75</v>
      </c>
      <c r="D1288">
        <v>438683294.54000002</v>
      </c>
      <c r="E1288">
        <v>297460806.87</v>
      </c>
      <c r="F1288">
        <v>19402169.010000002</v>
      </c>
      <c r="G1288">
        <v>15262789.23</v>
      </c>
      <c r="H1288">
        <v>12523850</v>
      </c>
      <c r="I1288">
        <v>507681</v>
      </c>
      <c r="J1288">
        <f t="shared" si="20"/>
        <v>12016169</v>
      </c>
    </row>
    <row r="1289" spans="1:10" x14ac:dyDescent="0.3">
      <c r="A1289" t="s">
        <v>1319</v>
      </c>
      <c r="B1289" t="s">
        <v>3822</v>
      </c>
      <c r="C1289">
        <v>86979569.189999998</v>
      </c>
      <c r="D1289">
        <v>218541929.19</v>
      </c>
      <c r="E1289">
        <v>203827533.74999997</v>
      </c>
      <c r="F1289">
        <v>2817982.79</v>
      </c>
      <c r="G1289">
        <v>1878451.54</v>
      </c>
      <c r="H1289">
        <v>19114432</v>
      </c>
      <c r="I1289">
        <v>222481</v>
      </c>
      <c r="J1289">
        <f t="shared" si="20"/>
        <v>18891951</v>
      </c>
    </row>
    <row r="1290" spans="1:10" x14ac:dyDescent="0.3">
      <c r="A1290" t="s">
        <v>1227</v>
      </c>
      <c r="B1290" t="s">
        <v>3558</v>
      </c>
      <c r="C1290">
        <v>297360412.54000002</v>
      </c>
      <c r="D1290">
        <v>177539406.40000004</v>
      </c>
      <c r="E1290">
        <v>138239312</v>
      </c>
      <c r="F1290">
        <v>20171305.689999998</v>
      </c>
      <c r="G1290">
        <v>39929962.600000001</v>
      </c>
      <c r="H1290">
        <v>9100836</v>
      </c>
      <c r="I1290">
        <v>279135</v>
      </c>
      <c r="J1290">
        <f t="shared" si="20"/>
        <v>8821701</v>
      </c>
    </row>
    <row r="1291" spans="1:10" x14ac:dyDescent="0.3">
      <c r="A1291" t="s">
        <v>986</v>
      </c>
      <c r="B1291" t="s">
        <v>3565</v>
      </c>
      <c r="C1291">
        <v>70662807.659999996</v>
      </c>
      <c r="D1291">
        <v>36490861.579999998</v>
      </c>
      <c r="E1291">
        <v>19297603.329999998</v>
      </c>
      <c r="F1291">
        <v>5509244.7999999998</v>
      </c>
      <c r="G1291">
        <v>6579164.6699999999</v>
      </c>
      <c r="H1291">
        <v>16913204</v>
      </c>
      <c r="I1291">
        <v>768149</v>
      </c>
      <c r="J1291">
        <f t="shared" si="20"/>
        <v>16145055</v>
      </c>
    </row>
    <row r="1292" spans="1:10" x14ac:dyDescent="0.3">
      <c r="A1292" t="s">
        <v>1338</v>
      </c>
      <c r="B1292" t="s">
        <v>3732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54000000</v>
      </c>
      <c r="I1292">
        <v>0</v>
      </c>
      <c r="J1292">
        <f t="shared" si="20"/>
        <v>54000000</v>
      </c>
    </row>
    <row r="1293" spans="1:10" x14ac:dyDescent="0.3">
      <c r="A1293" t="s">
        <v>1131</v>
      </c>
      <c r="B1293" t="s">
        <v>3693</v>
      </c>
      <c r="C1293">
        <v>177061492.84999999</v>
      </c>
      <c r="D1293">
        <v>94500247.75</v>
      </c>
      <c r="E1293">
        <v>62146936.829999998</v>
      </c>
      <c r="F1293">
        <v>9704252.3599999994</v>
      </c>
      <c r="G1293">
        <v>13521649.890000001</v>
      </c>
      <c r="H1293">
        <v>19238905</v>
      </c>
      <c r="I1293">
        <v>4853855</v>
      </c>
      <c r="J1293">
        <f t="shared" si="20"/>
        <v>14385050</v>
      </c>
    </row>
    <row r="1294" spans="1:10" x14ac:dyDescent="0.3">
      <c r="A1294" t="s">
        <v>798</v>
      </c>
      <c r="B1294" t="s">
        <v>3432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42089487</v>
      </c>
      <c r="I1294">
        <v>813050</v>
      </c>
      <c r="J1294">
        <f t="shared" si="20"/>
        <v>41276437</v>
      </c>
    </row>
    <row r="1295" spans="1:10" x14ac:dyDescent="0.3">
      <c r="A1295" t="s">
        <v>1095</v>
      </c>
      <c r="B1295" t="s">
        <v>3534</v>
      </c>
      <c r="C1295">
        <v>117581707.12</v>
      </c>
      <c r="D1295">
        <v>5204623.37</v>
      </c>
      <c r="E1295">
        <v>91359.05</v>
      </c>
      <c r="F1295">
        <v>419291.06999999995</v>
      </c>
      <c r="G1295">
        <v>-5010470.67</v>
      </c>
      <c r="H1295">
        <v>27345997</v>
      </c>
      <c r="I1295">
        <v>1679052</v>
      </c>
      <c r="J1295">
        <f t="shared" si="20"/>
        <v>25666945</v>
      </c>
    </row>
    <row r="1296" spans="1:10" x14ac:dyDescent="0.3">
      <c r="A1296" t="s">
        <v>846</v>
      </c>
      <c r="B1296" t="s">
        <v>3621</v>
      </c>
      <c r="C1296">
        <v>108946061.58</v>
      </c>
      <c r="D1296">
        <v>151974752.57999998</v>
      </c>
      <c r="E1296">
        <v>126785456.90000001</v>
      </c>
      <c r="F1296">
        <v>2901458.0000000005</v>
      </c>
      <c r="G1296">
        <v>3943881.3499999996</v>
      </c>
      <c r="H1296">
        <v>36574394</v>
      </c>
      <c r="I1296">
        <v>5632</v>
      </c>
      <c r="J1296">
        <f t="shared" si="20"/>
        <v>36568762</v>
      </c>
    </row>
    <row r="1297" spans="1:10" x14ac:dyDescent="0.3">
      <c r="A1297" t="s">
        <v>1073</v>
      </c>
      <c r="B1297" t="s">
        <v>3624</v>
      </c>
      <c r="C1297">
        <v>32010592.149999999</v>
      </c>
      <c r="D1297">
        <v>53053261.879999995</v>
      </c>
      <c r="E1297">
        <v>36803879.969999999</v>
      </c>
      <c r="F1297">
        <v>2699249.6399999997</v>
      </c>
      <c r="G1297">
        <v>5149664.92</v>
      </c>
      <c r="H1297">
        <v>12534234</v>
      </c>
      <c r="I1297">
        <v>612577</v>
      </c>
      <c r="J1297">
        <f t="shared" si="20"/>
        <v>11921657</v>
      </c>
    </row>
    <row r="1298" spans="1:10" x14ac:dyDescent="0.3">
      <c r="A1298" t="s">
        <v>943</v>
      </c>
      <c r="B1298" t="s">
        <v>3439</v>
      </c>
      <c r="C1298">
        <v>181876063.78</v>
      </c>
      <c r="D1298">
        <v>19822607.27</v>
      </c>
      <c r="E1298">
        <v>0</v>
      </c>
      <c r="F1298">
        <v>7265380.5500000007</v>
      </c>
      <c r="G1298">
        <v>9603433.2100000009</v>
      </c>
      <c r="H1298">
        <v>20588000</v>
      </c>
      <c r="I1298">
        <v>0</v>
      </c>
      <c r="J1298">
        <f t="shared" si="20"/>
        <v>20588000</v>
      </c>
    </row>
    <row r="1299" spans="1:10" x14ac:dyDescent="0.3">
      <c r="A1299" t="s">
        <v>1100</v>
      </c>
      <c r="B1299" t="s">
        <v>2106</v>
      </c>
      <c r="C1299">
        <v>215339172.94</v>
      </c>
      <c r="D1299">
        <v>61235451.140000001</v>
      </c>
      <c r="E1299">
        <v>45591797.059999995</v>
      </c>
      <c r="F1299">
        <v>4118143.07</v>
      </c>
      <c r="G1299">
        <v>7339203.5899999999</v>
      </c>
      <c r="H1299">
        <v>132429720</v>
      </c>
      <c r="I1299">
        <v>0</v>
      </c>
      <c r="J1299">
        <f t="shared" si="20"/>
        <v>132429720</v>
      </c>
    </row>
    <row r="1300" spans="1:10" x14ac:dyDescent="0.3">
      <c r="A1300" t="s">
        <v>1255</v>
      </c>
      <c r="B1300" t="s">
        <v>3576</v>
      </c>
      <c r="C1300">
        <v>382902683.08999997</v>
      </c>
      <c r="D1300">
        <v>508938614.45000005</v>
      </c>
      <c r="E1300">
        <v>476535837.97999996</v>
      </c>
      <c r="F1300">
        <v>-14736814.949999999</v>
      </c>
      <c r="G1300">
        <v>-8507640.4800000004</v>
      </c>
      <c r="H1300">
        <v>10150000</v>
      </c>
      <c r="I1300">
        <v>685271</v>
      </c>
      <c r="J1300">
        <f t="shared" si="20"/>
        <v>9464729</v>
      </c>
    </row>
    <row r="1301" spans="1:10" x14ac:dyDescent="0.3">
      <c r="A1301" t="s">
        <v>1029</v>
      </c>
      <c r="B1301" t="s">
        <v>3462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11109424</v>
      </c>
      <c r="I1301">
        <v>838719</v>
      </c>
      <c r="J1301">
        <f t="shared" si="20"/>
        <v>10270705</v>
      </c>
    </row>
    <row r="1302" spans="1:10" x14ac:dyDescent="0.3">
      <c r="A1302" t="s">
        <v>971</v>
      </c>
      <c r="B1302" t="s">
        <v>3324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13579892</v>
      </c>
      <c r="I1302">
        <v>570249</v>
      </c>
      <c r="J1302">
        <f t="shared" si="20"/>
        <v>13009643</v>
      </c>
    </row>
    <row r="1303" spans="1:10" x14ac:dyDescent="0.3">
      <c r="A1303" t="s">
        <v>641</v>
      </c>
      <c r="B1303" t="s">
        <v>2819</v>
      </c>
      <c r="C1303">
        <v>49107716.969999999</v>
      </c>
      <c r="D1303">
        <v>26486293.859999999</v>
      </c>
      <c r="E1303">
        <v>29725138.489999995</v>
      </c>
      <c r="F1303">
        <v>-23140601.969999999</v>
      </c>
      <c r="G1303">
        <v>-16627020.84</v>
      </c>
      <c r="H1303">
        <v>32870376</v>
      </c>
      <c r="I1303">
        <v>6776320</v>
      </c>
      <c r="J1303">
        <f t="shared" si="20"/>
        <v>26094056</v>
      </c>
    </row>
    <row r="1304" spans="1:10" x14ac:dyDescent="0.3">
      <c r="A1304" t="s">
        <v>1264</v>
      </c>
      <c r="B1304" t="s">
        <v>3485</v>
      </c>
      <c r="C1304">
        <v>80534899.590000004</v>
      </c>
      <c r="D1304">
        <v>125496940.98</v>
      </c>
      <c r="E1304">
        <v>100391876.22999999</v>
      </c>
      <c r="F1304">
        <v>-732133.4800000001</v>
      </c>
      <c r="G1304">
        <v>-172632.67999999993</v>
      </c>
      <c r="H1304">
        <v>36571255</v>
      </c>
      <c r="I1304">
        <v>10480</v>
      </c>
      <c r="J1304">
        <f t="shared" si="20"/>
        <v>36560775</v>
      </c>
    </row>
    <row r="1305" spans="1:10" x14ac:dyDescent="0.3">
      <c r="A1305" t="s">
        <v>1221</v>
      </c>
      <c r="B1305" t="s">
        <v>2108</v>
      </c>
      <c r="C1305">
        <v>208880924.72999999</v>
      </c>
      <c r="D1305">
        <v>611870049.68000007</v>
      </c>
      <c r="E1305">
        <v>0</v>
      </c>
      <c r="F1305">
        <v>23201984.840000004</v>
      </c>
      <c r="G1305">
        <v>13042533.800000001</v>
      </c>
      <c r="H1305">
        <v>34802000</v>
      </c>
      <c r="I1305">
        <v>4182218</v>
      </c>
      <c r="J1305">
        <f t="shared" si="20"/>
        <v>30619782</v>
      </c>
    </row>
    <row r="1306" spans="1:10" x14ac:dyDescent="0.3">
      <c r="A1306" t="s">
        <v>2255</v>
      </c>
      <c r="B1306" t="s">
        <v>3496</v>
      </c>
      <c r="C1306">
        <v>99380974.840000004</v>
      </c>
      <c r="D1306">
        <v>54256116.960000001</v>
      </c>
      <c r="E1306">
        <v>27785942.009999998</v>
      </c>
      <c r="F1306">
        <v>15641636.59</v>
      </c>
      <c r="G1306">
        <v>14521099.449999999</v>
      </c>
      <c r="H1306">
        <v>10999650</v>
      </c>
      <c r="I1306">
        <v>531259</v>
      </c>
      <c r="J1306">
        <f t="shared" si="20"/>
        <v>10468391</v>
      </c>
    </row>
    <row r="1307" spans="1:10" x14ac:dyDescent="0.3">
      <c r="A1307" t="s">
        <v>4754</v>
      </c>
      <c r="B1307" t="s">
        <v>4767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12044791</v>
      </c>
      <c r="I1307">
        <v>1584</v>
      </c>
      <c r="J1307">
        <f t="shared" si="20"/>
        <v>12043207</v>
      </c>
    </row>
    <row r="1308" spans="1:10" x14ac:dyDescent="0.3">
      <c r="A1308" t="s">
        <v>951</v>
      </c>
      <c r="B1308" t="s">
        <v>3436</v>
      </c>
      <c r="C1308">
        <v>69771138.189999998</v>
      </c>
      <c r="D1308">
        <v>37997136.609999999</v>
      </c>
      <c r="E1308">
        <v>41652499.219999999</v>
      </c>
      <c r="F1308">
        <v>-28550865.520000003</v>
      </c>
      <c r="G1308">
        <v>-31092055.27</v>
      </c>
      <c r="H1308">
        <v>10624095</v>
      </c>
      <c r="I1308">
        <v>965003</v>
      </c>
      <c r="J1308">
        <f t="shared" si="20"/>
        <v>9659092</v>
      </c>
    </row>
    <row r="1309" spans="1:10" x14ac:dyDescent="0.3">
      <c r="A1309" t="s">
        <v>1138</v>
      </c>
      <c r="B1309" t="s">
        <v>3667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20032636</v>
      </c>
      <c r="I1309">
        <v>0</v>
      </c>
      <c r="J1309">
        <f t="shared" si="20"/>
        <v>20032636</v>
      </c>
    </row>
    <row r="1310" spans="1:10" x14ac:dyDescent="0.3">
      <c r="A1310" t="s">
        <v>2045</v>
      </c>
      <c r="B1310" t="s">
        <v>3872</v>
      </c>
      <c r="C1310">
        <v>28513959.07</v>
      </c>
      <c r="D1310">
        <v>33964456.940000005</v>
      </c>
      <c r="E1310">
        <v>25491269.740000002</v>
      </c>
      <c r="F1310">
        <v>1051081.21</v>
      </c>
      <c r="G1310">
        <v>-209869.15000000002</v>
      </c>
      <c r="H1310">
        <v>65426885</v>
      </c>
      <c r="I1310">
        <v>23235</v>
      </c>
      <c r="J1310">
        <f t="shared" si="20"/>
        <v>65403650</v>
      </c>
    </row>
    <row r="1311" spans="1:10" x14ac:dyDescent="0.3">
      <c r="A1311" t="s">
        <v>1366</v>
      </c>
      <c r="B1311" t="s">
        <v>3671</v>
      </c>
      <c r="C1311">
        <v>339540764.45999998</v>
      </c>
      <c r="D1311">
        <v>194396699.02999997</v>
      </c>
      <c r="E1311">
        <v>80741551.729999989</v>
      </c>
      <c r="F1311">
        <v>4140718.2799999993</v>
      </c>
      <c r="G1311">
        <v>7626495.4400000004</v>
      </c>
      <c r="H1311">
        <v>9000000</v>
      </c>
      <c r="I1311">
        <v>0</v>
      </c>
      <c r="J1311">
        <f t="shared" si="20"/>
        <v>9000000</v>
      </c>
    </row>
    <row r="1312" spans="1:10" x14ac:dyDescent="0.3">
      <c r="A1312" t="s">
        <v>964</v>
      </c>
      <c r="B1312" t="s">
        <v>3647</v>
      </c>
      <c r="C1312">
        <v>201851556.06999999</v>
      </c>
      <c r="D1312">
        <v>744081164.49999988</v>
      </c>
      <c r="E1312">
        <v>703600079.77999997</v>
      </c>
      <c r="F1312">
        <v>-27846493.919999998</v>
      </c>
      <c r="G1312">
        <v>-129715887.08</v>
      </c>
      <c r="H1312">
        <v>34500000</v>
      </c>
      <c r="I1312">
        <v>1589680</v>
      </c>
      <c r="J1312">
        <f t="shared" si="20"/>
        <v>32910320</v>
      </c>
    </row>
    <row r="1313" spans="1:10" x14ac:dyDescent="0.3">
      <c r="A1313" t="s">
        <v>1360</v>
      </c>
      <c r="B1313" t="s">
        <v>3511</v>
      </c>
      <c r="C1313">
        <v>7889693.6699999999</v>
      </c>
      <c r="D1313">
        <v>14090099.699999999</v>
      </c>
      <c r="E1313">
        <v>12125205.9</v>
      </c>
      <c r="F1313">
        <v>-1254621.0699999998</v>
      </c>
      <c r="G1313">
        <v>-7794943.2199999951</v>
      </c>
      <c r="H1313">
        <v>65739186</v>
      </c>
      <c r="I1313">
        <v>0</v>
      </c>
      <c r="J1313">
        <f t="shared" si="20"/>
        <v>65739186</v>
      </c>
    </row>
    <row r="1314" spans="1:10" x14ac:dyDescent="0.3">
      <c r="A1314" t="s">
        <v>1148</v>
      </c>
      <c r="B1314" t="s">
        <v>3640</v>
      </c>
      <c r="C1314">
        <v>216483345.49000001</v>
      </c>
      <c r="D1314">
        <v>766675595.71999991</v>
      </c>
      <c r="E1314">
        <v>730175966.12999988</v>
      </c>
      <c r="F1314">
        <v>11478952.689999999</v>
      </c>
      <c r="G1314">
        <v>-3225428.44</v>
      </c>
      <c r="H1314">
        <v>60813311</v>
      </c>
      <c r="I1314">
        <v>3428693</v>
      </c>
      <c r="J1314">
        <f t="shared" si="20"/>
        <v>57384618</v>
      </c>
    </row>
    <row r="1315" spans="1:10" x14ac:dyDescent="0.3">
      <c r="A1315" t="s">
        <v>1186</v>
      </c>
      <c r="B1315" t="s">
        <v>3670</v>
      </c>
      <c r="C1315">
        <v>485210004.88999999</v>
      </c>
      <c r="D1315">
        <v>116223388.67000002</v>
      </c>
      <c r="E1315">
        <v>53887323.760000005</v>
      </c>
      <c r="F1315">
        <v>6380614.4900000002</v>
      </c>
      <c r="G1315">
        <v>11548270</v>
      </c>
      <c r="H1315">
        <v>41040895</v>
      </c>
      <c r="I1315">
        <v>3358595</v>
      </c>
      <c r="J1315">
        <f t="shared" si="20"/>
        <v>37682300</v>
      </c>
    </row>
    <row r="1316" spans="1:10" x14ac:dyDescent="0.3">
      <c r="A1316" t="s">
        <v>4613</v>
      </c>
      <c r="B1316" t="s">
        <v>4871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115778305</v>
      </c>
      <c r="I1316">
        <v>45003</v>
      </c>
      <c r="J1316">
        <f t="shared" si="20"/>
        <v>115733302</v>
      </c>
    </row>
    <row r="1317" spans="1:10" x14ac:dyDescent="0.3">
      <c r="A1317" t="s">
        <v>1082</v>
      </c>
      <c r="B1317" t="s">
        <v>3584</v>
      </c>
      <c r="C1317">
        <v>173896034.65000001</v>
      </c>
      <c r="D1317">
        <v>115555958.06999999</v>
      </c>
      <c r="E1317">
        <v>99849670.609999999</v>
      </c>
      <c r="F1317">
        <v>11035990.68</v>
      </c>
      <c r="G1317">
        <v>16978485.73</v>
      </c>
      <c r="H1317">
        <v>69237643</v>
      </c>
      <c r="I1317">
        <v>0</v>
      </c>
      <c r="J1317">
        <f t="shared" si="20"/>
        <v>69237643</v>
      </c>
    </row>
    <row r="1318" spans="1:10" x14ac:dyDescent="0.3">
      <c r="A1318" t="s">
        <v>1144</v>
      </c>
      <c r="B1318" t="s">
        <v>3698</v>
      </c>
      <c r="C1318">
        <v>181935550.30000001</v>
      </c>
      <c r="D1318">
        <v>79333812.700000003</v>
      </c>
      <c r="E1318">
        <v>44396184.079999998</v>
      </c>
      <c r="F1318">
        <v>16740491.460000001</v>
      </c>
      <c r="G1318">
        <v>20196088.059999999</v>
      </c>
      <c r="H1318">
        <v>12114710</v>
      </c>
      <c r="I1318">
        <v>1491821</v>
      </c>
      <c r="J1318">
        <f t="shared" si="20"/>
        <v>10622889</v>
      </c>
    </row>
    <row r="1319" spans="1:10" x14ac:dyDescent="0.3">
      <c r="A1319" t="s">
        <v>1371</v>
      </c>
      <c r="B1319" t="s">
        <v>4694</v>
      </c>
      <c r="C1319">
        <v>21584081.239999998</v>
      </c>
      <c r="D1319">
        <v>21183454.41</v>
      </c>
      <c r="E1319">
        <v>13625075.93</v>
      </c>
      <c r="F1319">
        <v>336681.12</v>
      </c>
      <c r="G1319">
        <v>-19921685.899999999</v>
      </c>
      <c r="H1319">
        <v>29135882</v>
      </c>
      <c r="I1319">
        <v>0</v>
      </c>
      <c r="J1319">
        <f t="shared" si="20"/>
        <v>29135882</v>
      </c>
    </row>
    <row r="1320" spans="1:10" x14ac:dyDescent="0.3">
      <c r="A1320" t="s">
        <v>505</v>
      </c>
      <c r="B1320" t="s">
        <v>3177</v>
      </c>
      <c r="C1320">
        <v>44594648.740000002</v>
      </c>
      <c r="D1320">
        <v>7633425.1900000004</v>
      </c>
      <c r="E1320">
        <v>6691109.2100000009</v>
      </c>
      <c r="F1320">
        <v>-8234604.8200000003</v>
      </c>
      <c r="G1320">
        <v>-18609822.740000002</v>
      </c>
      <c r="H1320">
        <v>23129547</v>
      </c>
      <c r="I1320">
        <v>60000</v>
      </c>
      <c r="J1320">
        <f t="shared" si="20"/>
        <v>23069547</v>
      </c>
    </row>
    <row r="1321" spans="1:10" x14ac:dyDescent="0.3">
      <c r="A1321" t="s">
        <v>1121</v>
      </c>
      <c r="B1321" t="s">
        <v>3625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21400000</v>
      </c>
      <c r="I1321">
        <v>1454564</v>
      </c>
      <c r="J1321">
        <f t="shared" si="20"/>
        <v>19945436</v>
      </c>
    </row>
    <row r="1322" spans="1:10" x14ac:dyDescent="0.3">
      <c r="A1322" t="s">
        <v>1287</v>
      </c>
      <c r="B1322" t="s">
        <v>3530</v>
      </c>
      <c r="C1322">
        <v>73053459.620000005</v>
      </c>
      <c r="D1322">
        <v>9764366.6799999997</v>
      </c>
      <c r="E1322">
        <v>6287138.7199999997</v>
      </c>
      <c r="F1322">
        <v>-3313454.36</v>
      </c>
      <c r="G1322">
        <v>-13064937.059999999</v>
      </c>
      <c r="H1322">
        <v>86444648</v>
      </c>
      <c r="I1322">
        <v>1258</v>
      </c>
      <c r="J1322">
        <f t="shared" si="20"/>
        <v>86443390</v>
      </c>
    </row>
    <row r="1323" spans="1:10" x14ac:dyDescent="0.3">
      <c r="A1323" t="s">
        <v>1600</v>
      </c>
      <c r="B1323" t="s">
        <v>3663</v>
      </c>
      <c r="C1323">
        <v>193274868.59</v>
      </c>
      <c r="D1323">
        <v>8698700.0899999999</v>
      </c>
      <c r="E1323">
        <v>0</v>
      </c>
      <c r="F1323">
        <v>-5335894.17</v>
      </c>
      <c r="G1323">
        <v>-6155127.7000000011</v>
      </c>
      <c r="H1323">
        <v>22584709</v>
      </c>
      <c r="I1323">
        <v>925488</v>
      </c>
      <c r="J1323">
        <f t="shared" si="20"/>
        <v>21659221</v>
      </c>
    </row>
    <row r="1324" spans="1:10" x14ac:dyDescent="0.3">
      <c r="A1324" t="s">
        <v>620</v>
      </c>
      <c r="B1324" t="s">
        <v>3471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154081269</v>
      </c>
      <c r="I1324">
        <v>155978</v>
      </c>
      <c r="J1324">
        <f t="shared" si="20"/>
        <v>153925291</v>
      </c>
    </row>
    <row r="1325" spans="1:10" x14ac:dyDescent="0.3">
      <c r="A1325" t="s">
        <v>959</v>
      </c>
      <c r="B1325" t="s">
        <v>3339</v>
      </c>
      <c r="C1325">
        <v>125417309.41</v>
      </c>
      <c r="D1325">
        <v>84368184.479999989</v>
      </c>
      <c r="E1325">
        <v>0</v>
      </c>
      <c r="F1325">
        <v>16053074.84</v>
      </c>
      <c r="G1325">
        <v>16069983.710000001</v>
      </c>
      <c r="H1325">
        <v>19543877</v>
      </c>
      <c r="I1325">
        <v>941303</v>
      </c>
      <c r="J1325">
        <f t="shared" si="20"/>
        <v>18602574</v>
      </c>
    </row>
    <row r="1326" spans="1:10" x14ac:dyDescent="0.3">
      <c r="A1326" t="s">
        <v>1328</v>
      </c>
      <c r="B1326" t="s">
        <v>4677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103259036</v>
      </c>
      <c r="I1326">
        <v>0</v>
      </c>
      <c r="J1326">
        <f t="shared" si="20"/>
        <v>103259036</v>
      </c>
    </row>
    <row r="1327" spans="1:10" x14ac:dyDescent="0.3">
      <c r="A1327" t="s">
        <v>1118</v>
      </c>
      <c r="B1327" t="s">
        <v>3522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27229210</v>
      </c>
      <c r="I1327">
        <v>1340920</v>
      </c>
      <c r="J1327">
        <f t="shared" si="20"/>
        <v>25888290</v>
      </c>
    </row>
    <row r="1328" spans="1:10" x14ac:dyDescent="0.3">
      <c r="A1328" t="s">
        <v>1830</v>
      </c>
      <c r="B1328" t="s">
        <v>3714</v>
      </c>
      <c r="C1328">
        <v>22062151.289999999</v>
      </c>
      <c r="D1328">
        <v>19947489.920000002</v>
      </c>
      <c r="E1328">
        <v>10801648.539999999</v>
      </c>
      <c r="F1328">
        <v>-430647.49</v>
      </c>
      <c r="G1328">
        <v>-680774.84</v>
      </c>
      <c r="H1328">
        <v>76965206</v>
      </c>
      <c r="I1328">
        <v>20</v>
      </c>
      <c r="J1328">
        <f t="shared" si="20"/>
        <v>76965186</v>
      </c>
    </row>
    <row r="1329" spans="1:10" x14ac:dyDescent="0.3">
      <c r="A1329" t="s">
        <v>991</v>
      </c>
      <c r="B1329" t="s">
        <v>3456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85065562</v>
      </c>
      <c r="I1329">
        <v>7433761</v>
      </c>
      <c r="J1329">
        <f t="shared" si="20"/>
        <v>77631801</v>
      </c>
    </row>
    <row r="1330" spans="1:10" x14ac:dyDescent="0.3">
      <c r="A1330" t="s">
        <v>1050</v>
      </c>
      <c r="B1330" t="s">
        <v>3509</v>
      </c>
      <c r="C1330">
        <v>248565083.5</v>
      </c>
      <c r="D1330">
        <v>342944717.51999998</v>
      </c>
      <c r="E1330">
        <v>318993982.79000002</v>
      </c>
      <c r="F1330">
        <v>10419085.300000001</v>
      </c>
      <c r="G1330">
        <v>11790357.940000001</v>
      </c>
      <c r="H1330">
        <v>40000000</v>
      </c>
      <c r="I1330">
        <v>260044</v>
      </c>
      <c r="J1330">
        <f t="shared" si="20"/>
        <v>39739956</v>
      </c>
    </row>
    <row r="1331" spans="1:10" x14ac:dyDescent="0.3">
      <c r="A1331" t="s">
        <v>586</v>
      </c>
      <c r="B1331" t="s">
        <v>3553</v>
      </c>
      <c r="C1331">
        <v>106566731.3</v>
      </c>
      <c r="D1331">
        <v>112890989.28</v>
      </c>
      <c r="E1331">
        <v>58905723.359999999</v>
      </c>
      <c r="F1331">
        <v>13119152.77</v>
      </c>
      <c r="G1331">
        <v>7955238.3600000013</v>
      </c>
      <c r="H1331">
        <v>12159371</v>
      </c>
      <c r="I1331">
        <v>1281476</v>
      </c>
      <c r="J1331">
        <f t="shared" si="20"/>
        <v>10877895</v>
      </c>
    </row>
    <row r="1332" spans="1:10" x14ac:dyDescent="0.3">
      <c r="A1332" t="s">
        <v>1155</v>
      </c>
      <c r="B1332" t="s">
        <v>3481</v>
      </c>
      <c r="C1332">
        <v>207433416.65000001</v>
      </c>
      <c r="D1332">
        <v>60746822.400000006</v>
      </c>
      <c r="E1332">
        <v>56112288.149999999</v>
      </c>
      <c r="F1332">
        <v>346083.38000000012</v>
      </c>
      <c r="G1332">
        <v>17580671.349999998</v>
      </c>
      <c r="H1332">
        <v>18600000</v>
      </c>
      <c r="I1332">
        <v>0</v>
      </c>
      <c r="J1332">
        <f t="shared" si="20"/>
        <v>18600000</v>
      </c>
    </row>
    <row r="1333" spans="1:10" x14ac:dyDescent="0.3">
      <c r="A1333" t="s">
        <v>876</v>
      </c>
      <c r="B1333" t="s">
        <v>3699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20860012</v>
      </c>
      <c r="I1333">
        <v>0</v>
      </c>
      <c r="J1333">
        <f t="shared" si="20"/>
        <v>20860012</v>
      </c>
    </row>
    <row r="1334" spans="1:10" x14ac:dyDescent="0.3">
      <c r="A1334" t="s">
        <v>1072</v>
      </c>
      <c r="B1334" t="s">
        <v>3500</v>
      </c>
      <c r="C1334">
        <v>220893420.87</v>
      </c>
      <c r="D1334">
        <v>312767700.38999999</v>
      </c>
      <c r="E1334">
        <v>252264865.41999999</v>
      </c>
      <c r="F1334">
        <v>27958913.939999998</v>
      </c>
      <c r="G1334">
        <v>26394555.560000002</v>
      </c>
      <c r="H1334">
        <v>31304984</v>
      </c>
      <c r="I1334">
        <v>2263568</v>
      </c>
      <c r="J1334">
        <f t="shared" si="20"/>
        <v>29041416</v>
      </c>
    </row>
    <row r="1335" spans="1:10" x14ac:dyDescent="0.3">
      <c r="A1335" t="s">
        <v>1266</v>
      </c>
      <c r="B1335" t="s">
        <v>3639</v>
      </c>
      <c r="C1335">
        <v>267306807.02000001</v>
      </c>
      <c r="D1335">
        <v>451488360.26000005</v>
      </c>
      <c r="E1335">
        <v>338156825</v>
      </c>
      <c r="F1335">
        <v>58356031</v>
      </c>
      <c r="G1335">
        <v>49386590.189999998</v>
      </c>
      <c r="H1335">
        <v>50051252</v>
      </c>
      <c r="I1335">
        <v>3146010</v>
      </c>
      <c r="J1335">
        <f t="shared" si="20"/>
        <v>46905242</v>
      </c>
    </row>
    <row r="1336" spans="1:10" x14ac:dyDescent="0.3">
      <c r="A1336" t="s">
        <v>1539</v>
      </c>
      <c r="B1336" t="s">
        <v>2116</v>
      </c>
      <c r="C1336">
        <v>60719826.359999999</v>
      </c>
      <c r="D1336">
        <v>32347054.560000002</v>
      </c>
      <c r="E1336">
        <v>0</v>
      </c>
      <c r="F1336">
        <v>275950.62</v>
      </c>
      <c r="G1336">
        <v>1564898.25</v>
      </c>
      <c r="H1336">
        <v>23000000</v>
      </c>
      <c r="I1336">
        <v>0</v>
      </c>
      <c r="J1336">
        <f t="shared" si="20"/>
        <v>23000000</v>
      </c>
    </row>
    <row r="1337" spans="1:10" x14ac:dyDescent="0.3">
      <c r="A1337" t="s">
        <v>1403</v>
      </c>
      <c r="B1337" t="s">
        <v>3627</v>
      </c>
      <c r="C1337">
        <v>74743183.180000007</v>
      </c>
      <c r="D1337">
        <v>87909241.270000011</v>
      </c>
      <c r="E1337">
        <v>24908460.899999999</v>
      </c>
      <c r="F1337">
        <v>18107658.5</v>
      </c>
      <c r="G1337">
        <v>14968590.240000002</v>
      </c>
      <c r="H1337">
        <v>44946655</v>
      </c>
      <c r="I1337">
        <v>1582885</v>
      </c>
      <c r="J1337">
        <f t="shared" si="20"/>
        <v>43363770</v>
      </c>
    </row>
    <row r="1338" spans="1:10" x14ac:dyDescent="0.3">
      <c r="A1338" t="s">
        <v>351</v>
      </c>
      <c r="B1338" t="s">
        <v>2081</v>
      </c>
      <c r="C1338">
        <v>36456000</v>
      </c>
      <c r="D1338">
        <v>708095000</v>
      </c>
      <c r="E1338">
        <v>695626000</v>
      </c>
      <c r="F1338">
        <v>-12170000</v>
      </c>
      <c r="G1338">
        <v>-44475000</v>
      </c>
      <c r="H1338">
        <v>31017927</v>
      </c>
      <c r="I1338">
        <v>37877</v>
      </c>
      <c r="J1338">
        <f t="shared" si="20"/>
        <v>30980050</v>
      </c>
    </row>
    <row r="1339" spans="1:10" x14ac:dyDescent="0.3">
      <c r="A1339" t="s">
        <v>1063</v>
      </c>
      <c r="B1339" t="s">
        <v>3620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43463871</v>
      </c>
      <c r="I1339">
        <v>1721581</v>
      </c>
      <c r="J1339">
        <f t="shared" si="20"/>
        <v>41742290</v>
      </c>
    </row>
    <row r="1340" spans="1:10" x14ac:dyDescent="0.3">
      <c r="A1340" t="s">
        <v>1071</v>
      </c>
      <c r="B1340" t="s">
        <v>3502</v>
      </c>
      <c r="C1340">
        <v>126398785.31999999</v>
      </c>
      <c r="D1340">
        <v>205781644.03</v>
      </c>
      <c r="E1340">
        <v>107168831.55</v>
      </c>
      <c r="F1340">
        <v>18419765.25</v>
      </c>
      <c r="G1340">
        <v>12828538.23</v>
      </c>
      <c r="H1340">
        <v>14354920</v>
      </c>
      <c r="I1340">
        <v>319631</v>
      </c>
      <c r="J1340">
        <f t="shared" si="20"/>
        <v>14035289</v>
      </c>
    </row>
    <row r="1341" spans="1:10" x14ac:dyDescent="0.3">
      <c r="A1341" t="s">
        <v>843</v>
      </c>
      <c r="B1341" t="s">
        <v>2099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19894221</v>
      </c>
      <c r="I1341">
        <v>3051691</v>
      </c>
      <c r="J1341">
        <f t="shared" si="20"/>
        <v>16842530</v>
      </c>
    </row>
    <row r="1342" spans="1:10" x14ac:dyDescent="0.3">
      <c r="A1342" t="s">
        <v>1399</v>
      </c>
      <c r="B1342" t="s">
        <v>3618</v>
      </c>
      <c r="C1342">
        <v>145077742.38</v>
      </c>
      <c r="D1342">
        <v>81954453.290000007</v>
      </c>
      <c r="E1342">
        <v>36506992.299999997</v>
      </c>
      <c r="F1342">
        <v>7272848.7000000011</v>
      </c>
      <c r="G1342">
        <v>9080273.129999999</v>
      </c>
      <c r="H1342">
        <v>16153162</v>
      </c>
      <c r="I1342">
        <v>858237</v>
      </c>
      <c r="J1342">
        <f t="shared" si="20"/>
        <v>15294925</v>
      </c>
    </row>
    <row r="1343" spans="1:10" x14ac:dyDescent="0.3">
      <c r="A1343" t="s">
        <v>2289</v>
      </c>
      <c r="B1343" t="s">
        <v>3547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5260589</v>
      </c>
      <c r="I1343">
        <v>727750</v>
      </c>
      <c r="J1343">
        <f t="shared" si="20"/>
        <v>4532839</v>
      </c>
    </row>
    <row r="1344" spans="1:10" x14ac:dyDescent="0.3">
      <c r="A1344" t="s">
        <v>1064</v>
      </c>
      <c r="B1344" t="s">
        <v>3582</v>
      </c>
      <c r="C1344">
        <v>165431490.03999999</v>
      </c>
      <c r="D1344">
        <v>9144038.6999999993</v>
      </c>
      <c r="E1344">
        <v>2327824.94</v>
      </c>
      <c r="F1344">
        <v>4269006.88</v>
      </c>
      <c r="G1344">
        <v>4935714.67</v>
      </c>
      <c r="H1344">
        <v>10347756</v>
      </c>
      <c r="I1344">
        <v>1634323</v>
      </c>
      <c r="J1344">
        <f t="shared" si="20"/>
        <v>8713433</v>
      </c>
    </row>
    <row r="1345" spans="1:10" x14ac:dyDescent="0.3">
      <c r="A1345" t="s">
        <v>1405</v>
      </c>
      <c r="B1345" t="s">
        <v>3398</v>
      </c>
      <c r="C1345">
        <v>89399949.340000004</v>
      </c>
      <c r="D1345">
        <v>154039342.93000001</v>
      </c>
      <c r="E1345">
        <v>70132894.609999999</v>
      </c>
      <c r="F1345">
        <v>5555738</v>
      </c>
      <c r="G1345">
        <v>4309867.29</v>
      </c>
      <c r="H1345">
        <v>21159832</v>
      </c>
      <c r="I1345">
        <v>797330</v>
      </c>
      <c r="J1345">
        <f t="shared" si="20"/>
        <v>20362502</v>
      </c>
    </row>
    <row r="1346" spans="1:10" x14ac:dyDescent="0.3">
      <c r="A1346" t="s">
        <v>255</v>
      </c>
      <c r="B1346" t="s">
        <v>3344</v>
      </c>
      <c r="C1346">
        <v>51020045.420000002</v>
      </c>
      <c r="D1346">
        <v>50838763.840000004</v>
      </c>
      <c r="E1346">
        <v>43623749.550000004</v>
      </c>
      <c r="F1346">
        <v>923863.48</v>
      </c>
      <c r="G1346">
        <v>-1475369.1199999999</v>
      </c>
      <c r="H1346">
        <v>12423574</v>
      </c>
      <c r="I1346">
        <v>192005</v>
      </c>
      <c r="J1346">
        <f t="shared" si="20"/>
        <v>12231569</v>
      </c>
    </row>
    <row r="1347" spans="1:10" x14ac:dyDescent="0.3">
      <c r="A1347" t="s">
        <v>2222</v>
      </c>
      <c r="B1347" t="s">
        <v>4872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57196240</v>
      </c>
      <c r="I1347">
        <v>0</v>
      </c>
      <c r="J1347">
        <f t="shared" ref="J1347:J1410" si="21">H1347-I1347</f>
        <v>57196240</v>
      </c>
    </row>
    <row r="1348" spans="1:10" x14ac:dyDescent="0.3">
      <c r="A1348" t="s">
        <v>995</v>
      </c>
      <c r="B1348" t="s">
        <v>3533</v>
      </c>
      <c r="C1348">
        <v>169458750.40000001</v>
      </c>
      <c r="D1348">
        <v>22807551.09</v>
      </c>
      <c r="E1348">
        <v>1456946.01</v>
      </c>
      <c r="F1348">
        <v>19704812.399999999</v>
      </c>
      <c r="G1348">
        <v>16007082.340000002</v>
      </c>
      <c r="H1348">
        <v>60052260</v>
      </c>
      <c r="I1348">
        <v>6385779</v>
      </c>
      <c r="J1348">
        <f t="shared" si="21"/>
        <v>53666481</v>
      </c>
    </row>
    <row r="1349" spans="1:10" x14ac:dyDescent="0.3">
      <c r="A1349" t="s">
        <v>2032</v>
      </c>
      <c r="B1349" t="s">
        <v>3561</v>
      </c>
      <c r="C1349">
        <v>34185587.229999997</v>
      </c>
      <c r="D1349">
        <v>18193871.590000004</v>
      </c>
      <c r="E1349">
        <v>14630813.729999999</v>
      </c>
      <c r="F1349">
        <v>-1181252.73</v>
      </c>
      <c r="G1349">
        <v>-1400029.9100000001</v>
      </c>
      <c r="H1349">
        <v>65152039</v>
      </c>
      <c r="I1349">
        <v>4666878</v>
      </c>
      <c r="J1349">
        <f t="shared" si="21"/>
        <v>60485161</v>
      </c>
    </row>
    <row r="1350" spans="1:10" x14ac:dyDescent="0.3">
      <c r="A1350" t="s">
        <v>1006</v>
      </c>
      <c r="B1350" t="s">
        <v>3542</v>
      </c>
      <c r="C1350">
        <v>354975437.82999998</v>
      </c>
      <c r="D1350">
        <v>8680469.9600000009</v>
      </c>
      <c r="E1350">
        <v>0</v>
      </c>
      <c r="F1350">
        <v>455068.08999999997</v>
      </c>
      <c r="G1350">
        <v>2299090.1100000003</v>
      </c>
      <c r="H1350">
        <v>69751600</v>
      </c>
      <c r="I1350">
        <v>0</v>
      </c>
      <c r="J1350">
        <f t="shared" si="21"/>
        <v>69751600</v>
      </c>
    </row>
    <row r="1351" spans="1:10" x14ac:dyDescent="0.3">
      <c r="A1351" t="s">
        <v>755</v>
      </c>
      <c r="B1351" t="s">
        <v>3448</v>
      </c>
      <c r="C1351">
        <v>255487713.66999999</v>
      </c>
      <c r="D1351">
        <v>252450473.14999998</v>
      </c>
      <c r="E1351">
        <v>202174283.78999996</v>
      </c>
      <c r="F1351">
        <v>30383651.879999999</v>
      </c>
      <c r="G1351">
        <v>19919378.109999999</v>
      </c>
      <c r="H1351">
        <v>28600117</v>
      </c>
      <c r="I1351">
        <v>412813</v>
      </c>
      <c r="J1351">
        <f t="shared" si="21"/>
        <v>28187304</v>
      </c>
    </row>
    <row r="1352" spans="1:10" x14ac:dyDescent="0.3">
      <c r="A1352" t="s">
        <v>870</v>
      </c>
      <c r="B1352" t="s">
        <v>3424</v>
      </c>
      <c r="C1352">
        <v>92351328.829999998</v>
      </c>
      <c r="D1352">
        <v>56510584.640000001</v>
      </c>
      <c r="E1352">
        <v>46724766.579999998</v>
      </c>
      <c r="F1352">
        <v>909752.40999999992</v>
      </c>
      <c r="G1352">
        <v>-2548998.37</v>
      </c>
      <c r="H1352">
        <v>32446151</v>
      </c>
      <c r="I1352">
        <v>100000</v>
      </c>
      <c r="J1352">
        <f t="shared" si="21"/>
        <v>32346151</v>
      </c>
    </row>
    <row r="1353" spans="1:10" x14ac:dyDescent="0.3">
      <c r="A1353" t="s">
        <v>1373</v>
      </c>
      <c r="B1353" t="s">
        <v>3440</v>
      </c>
      <c r="C1353">
        <v>102243330.38</v>
      </c>
      <c r="D1353">
        <v>31282537.18</v>
      </c>
      <c r="E1353">
        <v>22201975.140000001</v>
      </c>
      <c r="F1353">
        <v>-600977.90000000014</v>
      </c>
      <c r="G1353">
        <v>2522346.8800000004</v>
      </c>
      <c r="H1353">
        <v>9927212</v>
      </c>
      <c r="I1353">
        <v>528454</v>
      </c>
      <c r="J1353">
        <f t="shared" si="21"/>
        <v>9398758</v>
      </c>
    </row>
    <row r="1354" spans="1:10" x14ac:dyDescent="0.3">
      <c r="A1354" t="s">
        <v>1463</v>
      </c>
      <c r="B1354" t="s">
        <v>3623</v>
      </c>
      <c r="C1354">
        <v>238455745.78999999</v>
      </c>
      <c r="D1354">
        <v>193364322.56999999</v>
      </c>
      <c r="E1354">
        <v>169448573.71999997</v>
      </c>
      <c r="F1354">
        <v>10954436.370000001</v>
      </c>
      <c r="G1354">
        <v>11697116.590000002</v>
      </c>
      <c r="H1354">
        <v>17218543</v>
      </c>
      <c r="I1354">
        <v>0</v>
      </c>
      <c r="J1354">
        <f t="shared" si="21"/>
        <v>17218543</v>
      </c>
    </row>
    <row r="1355" spans="1:10" x14ac:dyDescent="0.3">
      <c r="A1355" t="s">
        <v>1042</v>
      </c>
      <c r="B1355" t="s">
        <v>3607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43232455</v>
      </c>
      <c r="I1355">
        <v>651783</v>
      </c>
      <c r="J1355">
        <f t="shared" si="21"/>
        <v>42580672</v>
      </c>
    </row>
    <row r="1356" spans="1:10" x14ac:dyDescent="0.3">
      <c r="A1356" t="s">
        <v>1716</v>
      </c>
      <c r="B1356" t="s">
        <v>3384</v>
      </c>
      <c r="C1356">
        <v>122637912.69</v>
      </c>
      <c r="D1356">
        <v>365704488.5</v>
      </c>
      <c r="E1356">
        <v>319033232.56</v>
      </c>
      <c r="F1356">
        <v>12149358.99</v>
      </c>
      <c r="G1356">
        <v>5315878.0500000007</v>
      </c>
      <c r="H1356">
        <v>36700000</v>
      </c>
      <c r="I1356">
        <v>276140</v>
      </c>
      <c r="J1356">
        <f t="shared" si="21"/>
        <v>36423860</v>
      </c>
    </row>
    <row r="1357" spans="1:10" x14ac:dyDescent="0.3">
      <c r="A1357" t="s">
        <v>869</v>
      </c>
      <c r="B1357" t="s">
        <v>3583</v>
      </c>
      <c r="C1357">
        <v>86069363.900000006</v>
      </c>
      <c r="D1357">
        <v>130005656.36</v>
      </c>
      <c r="E1357">
        <v>108047861.25999999</v>
      </c>
      <c r="F1357">
        <v>9060603.3300000001</v>
      </c>
      <c r="G1357">
        <v>10451931.25</v>
      </c>
      <c r="H1357">
        <v>12282402</v>
      </c>
      <c r="I1357">
        <v>335047</v>
      </c>
      <c r="J1357">
        <f t="shared" si="21"/>
        <v>11947355</v>
      </c>
    </row>
    <row r="1358" spans="1:10" x14ac:dyDescent="0.3">
      <c r="A1358" t="s">
        <v>1085</v>
      </c>
      <c r="B1358" t="s">
        <v>3589</v>
      </c>
      <c r="C1358">
        <v>172723946.27000001</v>
      </c>
      <c r="D1358">
        <v>93368286.780000001</v>
      </c>
      <c r="E1358">
        <v>74142270.25</v>
      </c>
      <c r="F1358">
        <v>8243248.7599999998</v>
      </c>
      <c r="G1358">
        <v>9292280.7800000012</v>
      </c>
      <c r="H1358">
        <v>7190391</v>
      </c>
      <c r="I1358">
        <v>17200</v>
      </c>
      <c r="J1358">
        <f t="shared" si="21"/>
        <v>7173191</v>
      </c>
    </row>
    <row r="1359" spans="1:10" x14ac:dyDescent="0.3">
      <c r="A1359" t="s">
        <v>936</v>
      </c>
      <c r="B1359" t="s">
        <v>3581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22877190</v>
      </c>
      <c r="I1359">
        <v>648234</v>
      </c>
      <c r="J1359">
        <f t="shared" si="21"/>
        <v>22228956</v>
      </c>
    </row>
    <row r="1360" spans="1:10" x14ac:dyDescent="0.3">
      <c r="A1360" t="s">
        <v>4734</v>
      </c>
      <c r="B1360" t="s">
        <v>4699</v>
      </c>
      <c r="C1360">
        <v>154676629.15000001</v>
      </c>
      <c r="D1360">
        <v>228482258.81999999</v>
      </c>
      <c r="E1360">
        <v>175342979.55000001</v>
      </c>
      <c r="F1360">
        <v>30707850.879999999</v>
      </c>
      <c r="G1360">
        <v>17258226.190000001</v>
      </c>
      <c r="H1360">
        <v>6128000</v>
      </c>
      <c r="I1360">
        <v>264474</v>
      </c>
      <c r="J1360">
        <f t="shared" si="21"/>
        <v>5863526</v>
      </c>
    </row>
    <row r="1361" spans="1:10" x14ac:dyDescent="0.3">
      <c r="A1361" t="s">
        <v>1301</v>
      </c>
      <c r="B1361" t="s">
        <v>3644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20348454</v>
      </c>
      <c r="I1361">
        <v>92192</v>
      </c>
      <c r="J1361">
        <f t="shared" si="21"/>
        <v>20256262</v>
      </c>
    </row>
    <row r="1362" spans="1:10" x14ac:dyDescent="0.3">
      <c r="A1362" t="s">
        <v>1279</v>
      </c>
      <c r="B1362" t="s">
        <v>3675</v>
      </c>
      <c r="C1362">
        <v>54481384.140000001</v>
      </c>
      <c r="D1362">
        <v>48484635.210000001</v>
      </c>
      <c r="E1362">
        <v>33011422.66</v>
      </c>
      <c r="F1362">
        <v>8151218.7400000002</v>
      </c>
      <c r="G1362">
        <v>5811918.5099999998</v>
      </c>
      <c r="H1362">
        <v>11019106</v>
      </c>
      <c r="I1362">
        <v>439425</v>
      </c>
      <c r="J1362">
        <f t="shared" si="21"/>
        <v>10579681</v>
      </c>
    </row>
    <row r="1363" spans="1:10" x14ac:dyDescent="0.3">
      <c r="A1363" t="s">
        <v>1024</v>
      </c>
      <c r="B1363" t="s">
        <v>3638</v>
      </c>
      <c r="C1363">
        <v>175352136.75999999</v>
      </c>
      <c r="D1363">
        <v>294155747.85000002</v>
      </c>
      <c r="E1363">
        <v>262628963.66999999</v>
      </c>
      <c r="F1363">
        <v>4036672.9499999997</v>
      </c>
      <c r="G1363">
        <v>3448035.86</v>
      </c>
      <c r="H1363">
        <v>41067062</v>
      </c>
      <c r="I1363">
        <v>5629960</v>
      </c>
      <c r="J1363">
        <f t="shared" si="21"/>
        <v>35437102</v>
      </c>
    </row>
    <row r="1364" spans="1:10" x14ac:dyDescent="0.3">
      <c r="A1364" t="s">
        <v>1162</v>
      </c>
      <c r="B1364" t="s">
        <v>3548</v>
      </c>
      <c r="C1364">
        <v>102345169.2</v>
      </c>
      <c r="D1364">
        <v>47494088.410000004</v>
      </c>
      <c r="E1364">
        <v>24927318.899999999</v>
      </c>
      <c r="F1364">
        <v>6596329.7800000003</v>
      </c>
      <c r="G1364">
        <v>7295097.79</v>
      </c>
      <c r="H1364">
        <v>9658687</v>
      </c>
      <c r="I1364">
        <v>300000</v>
      </c>
      <c r="J1364">
        <f t="shared" si="21"/>
        <v>9358687</v>
      </c>
    </row>
    <row r="1365" spans="1:10" x14ac:dyDescent="0.3">
      <c r="A1365" t="s">
        <v>2193</v>
      </c>
      <c r="B1365" t="s">
        <v>3523</v>
      </c>
      <c r="C1365">
        <v>82607783.569999993</v>
      </c>
      <c r="D1365">
        <v>243903322.96000001</v>
      </c>
      <c r="E1365">
        <v>223350750.05000001</v>
      </c>
      <c r="F1365">
        <v>6293230.8999999994</v>
      </c>
      <c r="G1365">
        <v>6966917.3800000008</v>
      </c>
      <c r="H1365">
        <v>41471382</v>
      </c>
      <c r="I1365">
        <v>733410</v>
      </c>
      <c r="J1365">
        <f t="shared" si="21"/>
        <v>40737972</v>
      </c>
    </row>
    <row r="1366" spans="1:10" x14ac:dyDescent="0.3">
      <c r="A1366" t="s">
        <v>1134</v>
      </c>
      <c r="B1366" t="s">
        <v>3519</v>
      </c>
      <c r="C1366">
        <v>143940363.19</v>
      </c>
      <c r="D1366">
        <v>424298549.70999998</v>
      </c>
      <c r="E1366">
        <v>379279206.19999999</v>
      </c>
      <c r="F1366">
        <v>17855701.600000001</v>
      </c>
      <c r="G1366">
        <v>-32441.949999999255</v>
      </c>
      <c r="H1366">
        <v>600000</v>
      </c>
      <c r="I1366">
        <v>0</v>
      </c>
      <c r="J1366">
        <f t="shared" si="21"/>
        <v>600000</v>
      </c>
    </row>
    <row r="1367" spans="1:10" x14ac:dyDescent="0.3">
      <c r="A1367" t="s">
        <v>1018</v>
      </c>
      <c r="B1367" t="s">
        <v>3443</v>
      </c>
      <c r="C1367">
        <v>72396501.159999996</v>
      </c>
      <c r="D1367">
        <v>21684966.849999998</v>
      </c>
      <c r="E1367">
        <v>13306003.460000001</v>
      </c>
      <c r="F1367">
        <v>-1549429.62</v>
      </c>
      <c r="G1367">
        <v>-2949540.1199999992</v>
      </c>
      <c r="H1367">
        <v>18594363</v>
      </c>
      <c r="I1367">
        <v>3995317</v>
      </c>
      <c r="J1367">
        <f t="shared" si="21"/>
        <v>14599046</v>
      </c>
    </row>
    <row r="1368" spans="1:10" x14ac:dyDescent="0.3">
      <c r="A1368" t="s">
        <v>911</v>
      </c>
      <c r="B1368" t="s">
        <v>3551</v>
      </c>
      <c r="C1368">
        <v>234833311.55000001</v>
      </c>
      <c r="D1368">
        <v>537488634.30999994</v>
      </c>
      <c r="E1368">
        <v>487030347.63999999</v>
      </c>
      <c r="F1368">
        <v>23601510.440000001</v>
      </c>
      <c r="G1368">
        <v>18024449.989999998</v>
      </c>
      <c r="H1368">
        <v>42170000</v>
      </c>
      <c r="I1368">
        <v>433636</v>
      </c>
      <c r="J1368">
        <f t="shared" si="21"/>
        <v>41736364</v>
      </c>
    </row>
    <row r="1369" spans="1:10" x14ac:dyDescent="0.3">
      <c r="A1369" t="s">
        <v>1003</v>
      </c>
      <c r="B1369" t="s">
        <v>3606</v>
      </c>
      <c r="C1369">
        <v>214014826.93000001</v>
      </c>
      <c r="D1369">
        <v>439182665.19</v>
      </c>
      <c r="E1369">
        <v>394436583.36000001</v>
      </c>
      <c r="F1369">
        <v>6738045.3000000007</v>
      </c>
      <c r="G1369">
        <v>7711859.9100000001</v>
      </c>
      <c r="H1369">
        <v>15809197</v>
      </c>
      <c r="I1369">
        <v>640500</v>
      </c>
      <c r="J1369">
        <f t="shared" si="21"/>
        <v>15168697</v>
      </c>
    </row>
    <row r="1370" spans="1:10" x14ac:dyDescent="0.3">
      <c r="A1370" t="s">
        <v>1230</v>
      </c>
      <c r="B1370" t="s">
        <v>3631</v>
      </c>
      <c r="C1370">
        <v>154192123.13</v>
      </c>
      <c r="D1370">
        <v>269352590.74000001</v>
      </c>
      <c r="E1370">
        <v>99863467.159999996</v>
      </c>
      <c r="F1370">
        <v>9815117.5100000016</v>
      </c>
      <c r="G1370">
        <v>15795138.560000001</v>
      </c>
      <c r="H1370">
        <v>13042420</v>
      </c>
      <c r="I1370">
        <v>1677055</v>
      </c>
      <c r="J1370">
        <f t="shared" si="21"/>
        <v>11365365</v>
      </c>
    </row>
    <row r="1371" spans="1:10" x14ac:dyDescent="0.3">
      <c r="A1371" t="s">
        <v>1168</v>
      </c>
      <c r="B1371" t="s">
        <v>3508</v>
      </c>
      <c r="C1371">
        <v>79066973.950000003</v>
      </c>
      <c r="D1371">
        <v>103743035.13000001</v>
      </c>
      <c r="E1371">
        <v>84445822.650000006</v>
      </c>
      <c r="F1371">
        <v>9483983.6699999999</v>
      </c>
      <c r="G1371">
        <v>7239493.2000000002</v>
      </c>
      <c r="H1371">
        <v>15677552</v>
      </c>
      <c r="I1371">
        <v>738810</v>
      </c>
      <c r="J1371">
        <f t="shared" si="21"/>
        <v>14938742</v>
      </c>
    </row>
    <row r="1372" spans="1:10" x14ac:dyDescent="0.3">
      <c r="A1372" t="s">
        <v>1336</v>
      </c>
      <c r="B1372" t="s">
        <v>3560</v>
      </c>
      <c r="C1372">
        <v>114937979.34999999</v>
      </c>
      <c r="D1372">
        <v>115520386.13</v>
      </c>
      <c r="E1372">
        <v>89021841.390000001</v>
      </c>
      <c r="F1372">
        <v>4369855.87</v>
      </c>
      <c r="G1372">
        <v>2725559.5300000003</v>
      </c>
      <c r="H1372">
        <v>14730199</v>
      </c>
      <c r="I1372">
        <v>183269</v>
      </c>
      <c r="J1372">
        <f t="shared" si="21"/>
        <v>14546930</v>
      </c>
    </row>
    <row r="1373" spans="1:10" x14ac:dyDescent="0.3">
      <c r="A1373" t="s">
        <v>1219</v>
      </c>
      <c r="B1373" t="s">
        <v>3550</v>
      </c>
      <c r="C1373">
        <v>84945182.379999995</v>
      </c>
      <c r="D1373">
        <v>65533578.560000002</v>
      </c>
      <c r="E1373">
        <v>40489161.950000003</v>
      </c>
      <c r="F1373">
        <v>-3137287.63</v>
      </c>
      <c r="G1373">
        <v>-364556.13</v>
      </c>
      <c r="H1373">
        <v>40000000</v>
      </c>
      <c r="I1373">
        <v>9800000</v>
      </c>
      <c r="J1373">
        <f t="shared" si="21"/>
        <v>30200000</v>
      </c>
    </row>
    <row r="1374" spans="1:10" x14ac:dyDescent="0.3">
      <c r="A1374" t="s">
        <v>1307</v>
      </c>
      <c r="B1374" t="s">
        <v>3855</v>
      </c>
      <c r="C1374">
        <v>117874107.84</v>
      </c>
      <c r="D1374">
        <v>162478748.71999997</v>
      </c>
      <c r="E1374">
        <v>147210359.71000001</v>
      </c>
      <c r="F1374">
        <v>2853559.24</v>
      </c>
      <c r="G1374">
        <v>-2870198.6100000003</v>
      </c>
      <c r="H1374">
        <v>25514004</v>
      </c>
      <c r="I1374">
        <v>0</v>
      </c>
      <c r="J1374">
        <f t="shared" si="21"/>
        <v>25514004</v>
      </c>
    </row>
    <row r="1375" spans="1:10" x14ac:dyDescent="0.3">
      <c r="A1375" t="s">
        <v>1005</v>
      </c>
      <c r="B1375" t="s">
        <v>3656</v>
      </c>
      <c r="C1375">
        <v>258952583.19</v>
      </c>
      <c r="D1375">
        <v>142908728.09</v>
      </c>
      <c r="E1375">
        <v>127657392.66</v>
      </c>
      <c r="F1375">
        <v>7296943.3000000007</v>
      </c>
      <c r="G1375">
        <v>8173038.54</v>
      </c>
      <c r="H1375">
        <v>17000000</v>
      </c>
      <c r="I1375">
        <v>11218</v>
      </c>
      <c r="J1375">
        <f t="shared" si="21"/>
        <v>16988782</v>
      </c>
    </row>
    <row r="1376" spans="1:10" x14ac:dyDescent="0.3">
      <c r="A1376" t="s">
        <v>2144</v>
      </c>
      <c r="B1376" t="s">
        <v>3731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12313555</v>
      </c>
      <c r="I1376">
        <v>71443</v>
      </c>
      <c r="J1376">
        <f t="shared" si="21"/>
        <v>12242112</v>
      </c>
    </row>
    <row r="1377" spans="1:10" x14ac:dyDescent="0.3">
      <c r="A1377" t="s">
        <v>1420</v>
      </c>
      <c r="B1377" t="s">
        <v>4358</v>
      </c>
      <c r="C1377">
        <v>48386724.850000001</v>
      </c>
      <c r="D1377">
        <v>4750587</v>
      </c>
      <c r="E1377">
        <v>3513742.83</v>
      </c>
      <c r="F1377">
        <v>-8891689.7899999991</v>
      </c>
      <c r="G1377">
        <v>-14894932.32</v>
      </c>
      <c r="H1377">
        <v>35194116</v>
      </c>
      <c r="I1377">
        <v>189300</v>
      </c>
      <c r="J1377">
        <f t="shared" si="21"/>
        <v>35004816</v>
      </c>
    </row>
    <row r="1378" spans="1:10" x14ac:dyDescent="0.3">
      <c r="A1378" t="s">
        <v>1444</v>
      </c>
      <c r="B1378" t="s">
        <v>3807</v>
      </c>
      <c r="C1378">
        <v>137434005.52000001</v>
      </c>
      <c r="D1378">
        <v>231706659.50999999</v>
      </c>
      <c r="E1378">
        <v>209944479.94999999</v>
      </c>
      <c r="F1378">
        <v>973327.84000000008</v>
      </c>
      <c r="G1378">
        <v>4053617.4699999997</v>
      </c>
      <c r="H1378">
        <v>22000000</v>
      </c>
      <c r="I1378">
        <v>0</v>
      </c>
      <c r="J1378">
        <f t="shared" si="21"/>
        <v>22000000</v>
      </c>
    </row>
    <row r="1379" spans="1:10" x14ac:dyDescent="0.3">
      <c r="A1379" t="s">
        <v>941</v>
      </c>
      <c r="B1379" t="s">
        <v>3504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36988000</v>
      </c>
      <c r="I1379">
        <v>2517128</v>
      </c>
      <c r="J1379">
        <f t="shared" si="21"/>
        <v>34470872</v>
      </c>
    </row>
    <row r="1380" spans="1:10" x14ac:dyDescent="0.3">
      <c r="A1380" t="s">
        <v>4624</v>
      </c>
      <c r="B1380" t="s">
        <v>4674</v>
      </c>
      <c r="C1380">
        <v>94553373.260000005</v>
      </c>
      <c r="D1380">
        <v>128204619.54000001</v>
      </c>
      <c r="E1380">
        <v>102643926.64</v>
      </c>
      <c r="F1380">
        <v>14487612.049999999</v>
      </c>
      <c r="G1380">
        <v>12521078.390000001</v>
      </c>
      <c r="H1380">
        <v>16769188</v>
      </c>
      <c r="I1380">
        <v>0</v>
      </c>
      <c r="J1380">
        <f t="shared" si="21"/>
        <v>16769188</v>
      </c>
    </row>
    <row r="1381" spans="1:10" x14ac:dyDescent="0.3">
      <c r="A1381" t="s">
        <v>1670</v>
      </c>
      <c r="B1381" t="s">
        <v>3552</v>
      </c>
      <c r="C1381">
        <v>93919516.730000004</v>
      </c>
      <c r="D1381">
        <v>124771267.94</v>
      </c>
      <c r="E1381">
        <v>104859644.55</v>
      </c>
      <c r="F1381">
        <v>7254051.1900000004</v>
      </c>
      <c r="G1381">
        <v>7035602.0800000001</v>
      </c>
      <c r="H1381">
        <v>15680000</v>
      </c>
      <c r="I1381">
        <v>1778560</v>
      </c>
      <c r="J1381">
        <f t="shared" si="21"/>
        <v>13901440</v>
      </c>
    </row>
    <row r="1382" spans="1:10" x14ac:dyDescent="0.3">
      <c r="A1382" t="s">
        <v>565</v>
      </c>
      <c r="B1382" t="s">
        <v>3503</v>
      </c>
      <c r="C1382">
        <v>110776616.06999999</v>
      </c>
      <c r="D1382">
        <v>100181879.61</v>
      </c>
      <c r="E1382">
        <v>90017253.390000001</v>
      </c>
      <c r="F1382">
        <v>-1004889.1499999997</v>
      </c>
      <c r="G1382">
        <v>5335541.6499999994</v>
      </c>
      <c r="H1382">
        <v>13328219</v>
      </c>
      <c r="I1382">
        <v>0</v>
      </c>
      <c r="J1382">
        <f t="shared" si="21"/>
        <v>13328219</v>
      </c>
    </row>
    <row r="1383" spans="1:10" x14ac:dyDescent="0.3">
      <c r="A1383" t="s">
        <v>1462</v>
      </c>
      <c r="B1383" t="s">
        <v>4047</v>
      </c>
      <c r="C1383">
        <v>46261750.549999997</v>
      </c>
      <c r="D1383">
        <v>587878258.89999998</v>
      </c>
      <c r="E1383">
        <v>549922417.30999994</v>
      </c>
      <c r="F1383">
        <v>10835193.719999999</v>
      </c>
      <c r="G1383">
        <v>2812692.9299999997</v>
      </c>
      <c r="H1383">
        <v>54902259</v>
      </c>
      <c r="I1383">
        <v>0</v>
      </c>
      <c r="J1383">
        <f t="shared" si="21"/>
        <v>54902259</v>
      </c>
    </row>
    <row r="1384" spans="1:10" x14ac:dyDescent="0.3">
      <c r="A1384" t="s">
        <v>2273</v>
      </c>
      <c r="B1384" t="s">
        <v>3749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16440320</v>
      </c>
      <c r="I1384">
        <v>0</v>
      </c>
      <c r="J1384">
        <f t="shared" si="21"/>
        <v>16440320</v>
      </c>
    </row>
    <row r="1385" spans="1:10" x14ac:dyDescent="0.3">
      <c r="A1385" t="s">
        <v>851</v>
      </c>
      <c r="B1385" t="s">
        <v>3646</v>
      </c>
      <c r="C1385">
        <v>76882607.099999994</v>
      </c>
      <c r="D1385">
        <v>47527920.989999995</v>
      </c>
      <c r="E1385">
        <v>25846403.600000001</v>
      </c>
      <c r="F1385">
        <v>8452977.1600000001</v>
      </c>
      <c r="G1385">
        <v>7946327.6499999985</v>
      </c>
      <c r="H1385">
        <v>22653850</v>
      </c>
      <c r="I1385">
        <v>0</v>
      </c>
      <c r="J1385">
        <f t="shared" si="21"/>
        <v>22653850</v>
      </c>
    </row>
    <row r="1386" spans="1:10" x14ac:dyDescent="0.3">
      <c r="A1386" t="s">
        <v>1431</v>
      </c>
      <c r="B1386" t="s">
        <v>3797</v>
      </c>
      <c r="C1386">
        <v>203070619.13</v>
      </c>
      <c r="D1386">
        <v>129049869.06999999</v>
      </c>
      <c r="E1386">
        <v>119946208.61000001</v>
      </c>
      <c r="F1386">
        <v>4246546.71</v>
      </c>
      <c r="G1386">
        <v>17030578.850000001</v>
      </c>
      <c r="H1386">
        <v>37051812</v>
      </c>
      <c r="I1386">
        <v>3652884</v>
      </c>
      <c r="J1386">
        <f t="shared" si="21"/>
        <v>33398928</v>
      </c>
    </row>
    <row r="1387" spans="1:10" x14ac:dyDescent="0.3">
      <c r="A1387" t="s">
        <v>1658</v>
      </c>
      <c r="B1387" t="s">
        <v>3683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26164438</v>
      </c>
      <c r="I1387">
        <v>889896</v>
      </c>
      <c r="J1387">
        <f t="shared" si="21"/>
        <v>25274542</v>
      </c>
    </row>
    <row r="1388" spans="1:10" x14ac:dyDescent="0.3">
      <c r="A1388" t="s">
        <v>848</v>
      </c>
      <c r="B1388" t="s">
        <v>3545</v>
      </c>
      <c r="C1388">
        <v>51303966.689999998</v>
      </c>
      <c r="D1388">
        <v>88336259.25</v>
      </c>
      <c r="E1388">
        <v>101293217.92</v>
      </c>
      <c r="F1388">
        <v>-18785883</v>
      </c>
      <c r="G1388">
        <v>-48581365.570000008</v>
      </c>
      <c r="H1388">
        <v>42362093</v>
      </c>
      <c r="I1388">
        <v>1064</v>
      </c>
      <c r="J1388">
        <f t="shared" si="21"/>
        <v>42361029</v>
      </c>
    </row>
    <row r="1389" spans="1:10" x14ac:dyDescent="0.3">
      <c r="A1389" t="s">
        <v>1171</v>
      </c>
      <c r="B1389" t="s">
        <v>3764</v>
      </c>
      <c r="C1389">
        <v>227994156.19</v>
      </c>
      <c r="D1389">
        <v>275851478.13</v>
      </c>
      <c r="E1389">
        <v>234563643.63000003</v>
      </c>
      <c r="F1389">
        <v>15327268.189999999</v>
      </c>
      <c r="G1389">
        <v>21235104.530000001</v>
      </c>
      <c r="H1389">
        <v>20682798</v>
      </c>
      <c r="I1389">
        <v>1332412</v>
      </c>
      <c r="J1389">
        <f t="shared" si="21"/>
        <v>19350386</v>
      </c>
    </row>
    <row r="1390" spans="1:10" x14ac:dyDescent="0.3">
      <c r="A1390" t="s">
        <v>1316</v>
      </c>
      <c r="B1390" t="s">
        <v>4268</v>
      </c>
      <c r="C1390">
        <v>31905575.210000001</v>
      </c>
      <c r="D1390">
        <v>15185969.989999998</v>
      </c>
      <c r="E1390">
        <v>0</v>
      </c>
      <c r="F1390">
        <v>43640.200000000186</v>
      </c>
      <c r="G1390">
        <v>-5950882.3700000001</v>
      </c>
      <c r="H1390">
        <v>49294149</v>
      </c>
      <c r="I1390">
        <v>0</v>
      </c>
      <c r="J1390">
        <f t="shared" si="21"/>
        <v>49294149</v>
      </c>
    </row>
    <row r="1391" spans="1:10" x14ac:dyDescent="0.3">
      <c r="A1391" t="s">
        <v>779</v>
      </c>
      <c r="B1391" t="s">
        <v>3454</v>
      </c>
      <c r="C1391">
        <v>63629210.270000003</v>
      </c>
      <c r="D1391">
        <v>3283423.84</v>
      </c>
      <c r="E1391">
        <v>1529876.38</v>
      </c>
      <c r="F1391">
        <v>-7464721.0800000001</v>
      </c>
      <c r="G1391">
        <v>-6656364.3099999996</v>
      </c>
      <c r="H1391">
        <v>19418889</v>
      </c>
      <c r="I1391">
        <v>0</v>
      </c>
      <c r="J1391">
        <f t="shared" si="21"/>
        <v>19418889</v>
      </c>
    </row>
    <row r="1392" spans="1:10" x14ac:dyDescent="0.3">
      <c r="A1392" t="s">
        <v>874</v>
      </c>
      <c r="B1392" t="s">
        <v>3573</v>
      </c>
      <c r="C1392">
        <v>86223312.409999996</v>
      </c>
      <c r="D1392">
        <v>49665339.949999996</v>
      </c>
      <c r="E1392">
        <v>41938035.060000002</v>
      </c>
      <c r="F1392">
        <v>2402058.77</v>
      </c>
      <c r="G1392">
        <v>-3022048.9900000007</v>
      </c>
      <c r="H1392">
        <v>35038012</v>
      </c>
      <c r="I1392">
        <v>677267</v>
      </c>
      <c r="J1392">
        <f t="shared" si="21"/>
        <v>34360745</v>
      </c>
    </row>
    <row r="1393" spans="1:10" x14ac:dyDescent="0.3">
      <c r="A1393" t="s">
        <v>1302</v>
      </c>
      <c r="B1393" t="s">
        <v>2110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58820712</v>
      </c>
      <c r="I1393">
        <v>2000000</v>
      </c>
      <c r="J1393">
        <f t="shared" si="21"/>
        <v>56820712</v>
      </c>
    </row>
    <row r="1394" spans="1:10" x14ac:dyDescent="0.3">
      <c r="A1394" t="s">
        <v>2046</v>
      </c>
      <c r="B1394" t="s">
        <v>3615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59362257</v>
      </c>
      <c r="I1394">
        <v>42720</v>
      </c>
      <c r="J1394">
        <f t="shared" si="21"/>
        <v>59319537</v>
      </c>
    </row>
    <row r="1395" spans="1:10" x14ac:dyDescent="0.3">
      <c r="A1395" t="s">
        <v>1558</v>
      </c>
      <c r="B1395" t="s">
        <v>3741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17947011</v>
      </c>
      <c r="I1395">
        <v>2513</v>
      </c>
      <c r="J1395">
        <f t="shared" si="21"/>
        <v>17944498</v>
      </c>
    </row>
    <row r="1396" spans="1:10" x14ac:dyDescent="0.3">
      <c r="A1396" t="s">
        <v>2272</v>
      </c>
      <c r="B1396" t="s">
        <v>3473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12945932</v>
      </c>
      <c r="I1396">
        <v>0</v>
      </c>
      <c r="J1396">
        <f t="shared" si="21"/>
        <v>12945932</v>
      </c>
    </row>
    <row r="1397" spans="1:10" x14ac:dyDescent="0.3">
      <c r="A1397" t="s">
        <v>4739</v>
      </c>
      <c r="B1397" t="s">
        <v>4704</v>
      </c>
      <c r="C1397">
        <v>29832808.170000002</v>
      </c>
      <c r="D1397">
        <v>32773487.16</v>
      </c>
      <c r="E1397">
        <v>12129693.43</v>
      </c>
      <c r="F1397">
        <v>3009248.58</v>
      </c>
      <c r="G1397">
        <v>4781943.12</v>
      </c>
      <c r="H1397">
        <v>7206940</v>
      </c>
      <c r="I1397">
        <v>53967</v>
      </c>
      <c r="J1397">
        <f t="shared" si="21"/>
        <v>7152973</v>
      </c>
    </row>
    <row r="1398" spans="1:10" x14ac:dyDescent="0.3">
      <c r="A1398" t="s">
        <v>866</v>
      </c>
      <c r="B1398" t="s">
        <v>3562</v>
      </c>
      <c r="C1398">
        <v>118411021.95999999</v>
      </c>
      <c r="D1398">
        <v>44672743.310000002</v>
      </c>
      <c r="E1398">
        <v>20239950.470000003</v>
      </c>
      <c r="F1398">
        <v>10760026.960000001</v>
      </c>
      <c r="G1398">
        <v>10347063.139999999</v>
      </c>
      <c r="H1398">
        <v>12843222</v>
      </c>
      <c r="I1398">
        <v>773032</v>
      </c>
      <c r="J1398">
        <f t="shared" si="21"/>
        <v>12070190</v>
      </c>
    </row>
    <row r="1399" spans="1:10" x14ac:dyDescent="0.3">
      <c r="A1399" t="s">
        <v>1594</v>
      </c>
      <c r="B1399" t="s">
        <v>3703</v>
      </c>
      <c r="C1399">
        <v>66883060.530000001</v>
      </c>
      <c r="D1399">
        <v>106664448.72999999</v>
      </c>
      <c r="E1399">
        <v>70215816.689999998</v>
      </c>
      <c r="F1399">
        <v>7486154.0700000003</v>
      </c>
      <c r="G1399">
        <v>5456889.4200000009</v>
      </c>
      <c r="H1399">
        <v>15170500</v>
      </c>
      <c r="I1399">
        <v>0</v>
      </c>
      <c r="J1399">
        <f t="shared" si="21"/>
        <v>15170500</v>
      </c>
    </row>
    <row r="1400" spans="1:10" x14ac:dyDescent="0.3">
      <c r="A1400" t="s">
        <v>1380</v>
      </c>
      <c r="B1400" t="s">
        <v>3707</v>
      </c>
      <c r="C1400">
        <v>305591225.58999997</v>
      </c>
      <c r="D1400">
        <v>20168556.689999998</v>
      </c>
      <c r="E1400">
        <v>0</v>
      </c>
      <c r="F1400">
        <v>6347416.29</v>
      </c>
      <c r="G1400">
        <v>11465085.870000001</v>
      </c>
      <c r="H1400">
        <v>14847347</v>
      </c>
      <c r="I1400">
        <v>464612</v>
      </c>
      <c r="J1400">
        <f t="shared" si="21"/>
        <v>14382735</v>
      </c>
    </row>
    <row r="1401" spans="1:10" x14ac:dyDescent="0.3">
      <c r="A1401" t="s">
        <v>1349</v>
      </c>
      <c r="B1401" t="s">
        <v>3591</v>
      </c>
      <c r="C1401">
        <v>149639457.38</v>
      </c>
      <c r="D1401">
        <v>91427137.659999996</v>
      </c>
      <c r="E1401">
        <v>73265242.829999998</v>
      </c>
      <c r="F1401">
        <v>4084760.34</v>
      </c>
      <c r="G1401">
        <v>-16262502.269999998</v>
      </c>
      <c r="H1401">
        <v>15117780</v>
      </c>
      <c r="I1401">
        <v>113455</v>
      </c>
      <c r="J1401">
        <f t="shared" si="21"/>
        <v>15004325</v>
      </c>
    </row>
    <row r="1402" spans="1:10" x14ac:dyDescent="0.3">
      <c r="A1402" t="s">
        <v>1477</v>
      </c>
      <c r="B1402" t="s">
        <v>3662</v>
      </c>
      <c r="C1402">
        <v>75009028.890000001</v>
      </c>
      <c r="D1402">
        <v>70886842.039999992</v>
      </c>
      <c r="E1402">
        <v>59332024.629999995</v>
      </c>
      <c r="F1402">
        <v>1811356.35</v>
      </c>
      <c r="G1402">
        <v>2614480.7799999998</v>
      </c>
      <c r="H1402">
        <v>9900000</v>
      </c>
      <c r="I1402">
        <v>3214738</v>
      </c>
      <c r="J1402">
        <f t="shared" si="21"/>
        <v>6685262</v>
      </c>
    </row>
    <row r="1403" spans="1:10" x14ac:dyDescent="0.3">
      <c r="A1403" t="s">
        <v>1023</v>
      </c>
      <c r="B1403" t="s">
        <v>3527</v>
      </c>
      <c r="C1403">
        <v>202588202.83000001</v>
      </c>
      <c r="D1403">
        <v>117864745.78</v>
      </c>
      <c r="E1403">
        <v>108415446.49000001</v>
      </c>
      <c r="F1403">
        <v>-1247634.33</v>
      </c>
      <c r="G1403">
        <v>4668620.3</v>
      </c>
      <c r="H1403">
        <v>82874653</v>
      </c>
      <c r="I1403">
        <v>2340000</v>
      </c>
      <c r="J1403">
        <f t="shared" si="21"/>
        <v>80534653</v>
      </c>
    </row>
    <row r="1404" spans="1:10" x14ac:dyDescent="0.3">
      <c r="A1404" t="s">
        <v>604</v>
      </c>
      <c r="B1404" t="s">
        <v>3612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17935173</v>
      </c>
      <c r="I1404">
        <v>476513</v>
      </c>
      <c r="J1404">
        <f t="shared" si="21"/>
        <v>17458660</v>
      </c>
    </row>
    <row r="1405" spans="1:10" x14ac:dyDescent="0.3">
      <c r="A1405" t="s">
        <v>955</v>
      </c>
      <c r="B1405" t="s">
        <v>3446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43657588</v>
      </c>
      <c r="I1405">
        <v>0</v>
      </c>
      <c r="J1405">
        <f t="shared" si="21"/>
        <v>43657588</v>
      </c>
    </row>
    <row r="1406" spans="1:10" x14ac:dyDescent="0.3">
      <c r="A1406" t="s">
        <v>1298</v>
      </c>
      <c r="B1406" t="s">
        <v>2109</v>
      </c>
      <c r="C1406">
        <v>455038857.70999998</v>
      </c>
      <c r="D1406">
        <v>1387862121.24</v>
      </c>
      <c r="E1406">
        <v>1238433051.4000001</v>
      </c>
      <c r="F1406">
        <v>42612038.219999999</v>
      </c>
      <c r="G1406">
        <v>17621127.370000001</v>
      </c>
      <c r="H1406">
        <v>37858601</v>
      </c>
      <c r="I1406">
        <v>0</v>
      </c>
      <c r="J1406">
        <f t="shared" si="21"/>
        <v>37858601</v>
      </c>
    </row>
    <row r="1407" spans="1:10" x14ac:dyDescent="0.3">
      <c r="A1407" t="s">
        <v>987</v>
      </c>
      <c r="B1407" t="s">
        <v>3312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13058000</v>
      </c>
      <c r="I1407">
        <v>1076825</v>
      </c>
      <c r="J1407">
        <f t="shared" si="21"/>
        <v>11981175</v>
      </c>
    </row>
    <row r="1408" spans="1:10" x14ac:dyDescent="0.3">
      <c r="A1408" t="s">
        <v>1105</v>
      </c>
      <c r="B1408" t="s">
        <v>3601</v>
      </c>
      <c r="C1408">
        <v>60210236.310000002</v>
      </c>
      <c r="D1408">
        <v>174531815.01999998</v>
      </c>
      <c r="E1408">
        <v>158037150.59</v>
      </c>
      <c r="F1408">
        <v>6673201.3100000005</v>
      </c>
      <c r="G1408">
        <v>9391960.7300000004</v>
      </c>
      <c r="H1408">
        <v>20033946</v>
      </c>
      <c r="I1408">
        <v>316876</v>
      </c>
      <c r="J1408">
        <f t="shared" si="21"/>
        <v>19717070</v>
      </c>
    </row>
    <row r="1409" spans="1:10" x14ac:dyDescent="0.3">
      <c r="A1409" t="s">
        <v>1135</v>
      </c>
      <c r="B1409" t="s">
        <v>3866</v>
      </c>
      <c r="C1409">
        <v>108050598.26000001</v>
      </c>
      <c r="D1409">
        <v>217642046.40999997</v>
      </c>
      <c r="E1409">
        <v>171004390.46000001</v>
      </c>
      <c r="F1409">
        <v>26398131.760000002</v>
      </c>
      <c r="G1409">
        <v>6033296.29</v>
      </c>
      <c r="H1409">
        <v>20628000</v>
      </c>
      <c r="I1409">
        <v>73164</v>
      </c>
      <c r="J1409">
        <f t="shared" si="21"/>
        <v>20554836</v>
      </c>
    </row>
    <row r="1410" spans="1:10" x14ac:dyDescent="0.3">
      <c r="A1410" t="s">
        <v>937</v>
      </c>
      <c r="B1410" t="s">
        <v>3736</v>
      </c>
      <c r="C1410">
        <v>159372098.87</v>
      </c>
      <c r="D1410">
        <v>147712584.91</v>
      </c>
      <c r="E1410">
        <v>127866441.63</v>
      </c>
      <c r="F1410">
        <v>7040396.4399999995</v>
      </c>
      <c r="G1410">
        <v>93252528.579999998</v>
      </c>
      <c r="H1410">
        <v>23204903</v>
      </c>
      <c r="I1410">
        <v>36780</v>
      </c>
      <c r="J1410">
        <f t="shared" si="21"/>
        <v>23168123</v>
      </c>
    </row>
    <row r="1411" spans="1:10" x14ac:dyDescent="0.3">
      <c r="A1411" t="s">
        <v>837</v>
      </c>
      <c r="B1411" t="s">
        <v>3727</v>
      </c>
      <c r="C1411">
        <v>76083919.069999993</v>
      </c>
      <c r="D1411">
        <v>15769150.67</v>
      </c>
      <c r="E1411">
        <v>4857454.8100000005</v>
      </c>
      <c r="F1411">
        <v>3550260.02</v>
      </c>
      <c r="G1411">
        <v>2168565.2400000002</v>
      </c>
      <c r="H1411">
        <v>15610000</v>
      </c>
      <c r="I1411">
        <v>0</v>
      </c>
      <c r="J1411">
        <f t="shared" ref="J1411:J1474" si="22">H1411-I1411</f>
        <v>15610000</v>
      </c>
    </row>
    <row r="1412" spans="1:10" x14ac:dyDescent="0.3">
      <c r="A1412" t="s">
        <v>808</v>
      </c>
      <c r="B1412" t="s">
        <v>3572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22267814</v>
      </c>
      <c r="I1412">
        <v>683883</v>
      </c>
      <c r="J1412">
        <f t="shared" si="22"/>
        <v>21583931</v>
      </c>
    </row>
    <row r="1413" spans="1:10" x14ac:dyDescent="0.3">
      <c r="A1413" t="s">
        <v>982</v>
      </c>
      <c r="B1413" t="s">
        <v>3543</v>
      </c>
      <c r="C1413">
        <v>152697981.74000001</v>
      </c>
      <c r="D1413">
        <v>121947407.53</v>
      </c>
      <c r="E1413">
        <v>104514631.50999999</v>
      </c>
      <c r="F1413">
        <v>5070415.03</v>
      </c>
      <c r="G1413">
        <v>14387085.399999999</v>
      </c>
      <c r="H1413">
        <v>15800000</v>
      </c>
      <c r="I1413">
        <v>1214367</v>
      </c>
      <c r="J1413">
        <f t="shared" si="22"/>
        <v>14585633</v>
      </c>
    </row>
    <row r="1414" spans="1:10" x14ac:dyDescent="0.3">
      <c r="A1414" t="s">
        <v>1430</v>
      </c>
      <c r="B1414" t="s">
        <v>3752</v>
      </c>
      <c r="C1414">
        <v>109989721.76000001</v>
      </c>
      <c r="D1414">
        <v>391402772.83999997</v>
      </c>
      <c r="E1414">
        <v>370109107.78999996</v>
      </c>
      <c r="F1414">
        <v>9577692.1400000006</v>
      </c>
      <c r="G1414">
        <v>7039905.9299999997</v>
      </c>
      <c r="H1414">
        <v>26979604</v>
      </c>
      <c r="I1414">
        <v>0</v>
      </c>
      <c r="J1414">
        <f t="shared" si="22"/>
        <v>26979604</v>
      </c>
    </row>
    <row r="1415" spans="1:10" x14ac:dyDescent="0.3">
      <c r="A1415" t="s">
        <v>2053</v>
      </c>
      <c r="B1415" t="s">
        <v>4324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19736818</v>
      </c>
      <c r="I1415">
        <v>0</v>
      </c>
      <c r="J1415">
        <f t="shared" si="22"/>
        <v>19736818</v>
      </c>
    </row>
    <row r="1416" spans="1:10" x14ac:dyDescent="0.3">
      <c r="A1416" t="s">
        <v>2199</v>
      </c>
      <c r="B1416" t="s">
        <v>4216</v>
      </c>
      <c r="C1416">
        <v>23356914.879999999</v>
      </c>
      <c r="D1416">
        <v>19694336.030000001</v>
      </c>
      <c r="E1416">
        <v>19151848.469999999</v>
      </c>
      <c r="F1416">
        <v>-4553042.6899999995</v>
      </c>
      <c r="G1416">
        <v>-5741020.3399999999</v>
      </c>
      <c r="H1416">
        <v>39338196</v>
      </c>
      <c r="I1416">
        <v>0</v>
      </c>
      <c r="J1416">
        <f t="shared" si="22"/>
        <v>39338196</v>
      </c>
    </row>
    <row r="1417" spans="1:10" x14ac:dyDescent="0.3">
      <c r="A1417" t="s">
        <v>1324</v>
      </c>
      <c r="B1417" t="s">
        <v>3680</v>
      </c>
      <c r="C1417">
        <v>799920314.37</v>
      </c>
      <c r="D1417">
        <v>1468341487.78</v>
      </c>
      <c r="E1417">
        <v>1322033081.53</v>
      </c>
      <c r="F1417">
        <v>58508946.039999999</v>
      </c>
      <c r="G1417">
        <v>32410383.949999996</v>
      </c>
      <c r="H1417">
        <v>11570702</v>
      </c>
      <c r="I1417">
        <v>0</v>
      </c>
      <c r="J1417">
        <f t="shared" si="22"/>
        <v>11570702</v>
      </c>
    </row>
    <row r="1418" spans="1:10" x14ac:dyDescent="0.3">
      <c r="A1418" t="s">
        <v>1750</v>
      </c>
      <c r="B1418" t="s">
        <v>2122</v>
      </c>
      <c r="C1418">
        <v>59050054.259999998</v>
      </c>
      <c r="D1418">
        <v>18382976.890000001</v>
      </c>
      <c r="E1418">
        <v>11571012.970000001</v>
      </c>
      <c r="F1418">
        <v>3610966.7</v>
      </c>
      <c r="G1418">
        <v>-13845349.67</v>
      </c>
      <c r="H1418">
        <v>51128143</v>
      </c>
      <c r="I1418">
        <v>56512</v>
      </c>
      <c r="J1418">
        <f t="shared" si="22"/>
        <v>51071631</v>
      </c>
    </row>
    <row r="1419" spans="1:10" x14ac:dyDescent="0.3">
      <c r="A1419" t="s">
        <v>855</v>
      </c>
      <c r="B1419" t="s">
        <v>4817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37231222</v>
      </c>
      <c r="I1419">
        <v>0</v>
      </c>
      <c r="J1419">
        <f t="shared" si="22"/>
        <v>37231222</v>
      </c>
    </row>
    <row r="1420" spans="1:10" x14ac:dyDescent="0.3">
      <c r="A1420" t="s">
        <v>824</v>
      </c>
      <c r="B1420" t="s">
        <v>3666</v>
      </c>
      <c r="C1420">
        <v>95736818.329999998</v>
      </c>
      <c r="D1420">
        <v>31415655.810000002</v>
      </c>
      <c r="E1420">
        <v>19955318.359999999</v>
      </c>
      <c r="F1420">
        <v>2179787.9000000004</v>
      </c>
      <c r="G1420">
        <v>4937616.46</v>
      </c>
      <c r="H1420">
        <v>39357140</v>
      </c>
      <c r="I1420">
        <v>1523508</v>
      </c>
      <c r="J1420">
        <f t="shared" si="22"/>
        <v>37833632</v>
      </c>
    </row>
    <row r="1421" spans="1:10" x14ac:dyDescent="0.3">
      <c r="A1421" t="s">
        <v>1441</v>
      </c>
      <c r="B1421" t="s">
        <v>3495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9048000</v>
      </c>
      <c r="I1421">
        <v>63630</v>
      </c>
      <c r="J1421">
        <f t="shared" si="22"/>
        <v>8984370</v>
      </c>
    </row>
    <row r="1422" spans="1:10" x14ac:dyDescent="0.3">
      <c r="A1422" t="s">
        <v>700</v>
      </c>
      <c r="B1422" t="s">
        <v>3610</v>
      </c>
      <c r="C1422">
        <v>53758824.07</v>
      </c>
      <c r="D1422">
        <v>65656518.550000004</v>
      </c>
      <c r="E1422">
        <v>63410586.670000002</v>
      </c>
      <c r="F1422">
        <v>-955085.05000000016</v>
      </c>
      <c r="G1422">
        <v>454995.63000000006</v>
      </c>
      <c r="H1422">
        <v>6314290</v>
      </c>
      <c r="I1422">
        <v>0</v>
      </c>
      <c r="J1422">
        <f t="shared" si="22"/>
        <v>6314290</v>
      </c>
    </row>
    <row r="1423" spans="1:10" x14ac:dyDescent="0.3">
      <c r="A1423" t="s">
        <v>1363</v>
      </c>
      <c r="B1423" t="s">
        <v>3881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30010576</v>
      </c>
      <c r="I1423">
        <v>1128785</v>
      </c>
      <c r="J1423">
        <f t="shared" si="22"/>
        <v>28881791</v>
      </c>
    </row>
    <row r="1424" spans="1:10" x14ac:dyDescent="0.3">
      <c r="A1424" t="s">
        <v>4735</v>
      </c>
      <c r="B1424" t="s">
        <v>4700</v>
      </c>
      <c r="C1424">
        <v>52954190.009999998</v>
      </c>
      <c r="D1424">
        <v>20147260.099999998</v>
      </c>
      <c r="E1424">
        <v>15991432.760000002</v>
      </c>
      <c r="F1424">
        <v>346705.48999999993</v>
      </c>
      <c r="G1424">
        <v>1295420.03</v>
      </c>
      <c r="H1424">
        <v>8674556</v>
      </c>
      <c r="I1424">
        <v>0</v>
      </c>
      <c r="J1424">
        <f t="shared" si="22"/>
        <v>8674556</v>
      </c>
    </row>
    <row r="1425" spans="1:10" x14ac:dyDescent="0.3">
      <c r="A1425" t="s">
        <v>1545</v>
      </c>
      <c r="B1425" t="s">
        <v>3809</v>
      </c>
      <c r="C1425">
        <v>172319083.97</v>
      </c>
      <c r="D1425">
        <v>95128238.24000001</v>
      </c>
      <c r="E1425">
        <v>69154763.460000008</v>
      </c>
      <c r="F1425">
        <v>14030548.560000001</v>
      </c>
      <c r="G1425">
        <v>15917478.26</v>
      </c>
      <c r="H1425">
        <v>20000000</v>
      </c>
      <c r="I1425">
        <v>500000</v>
      </c>
      <c r="J1425">
        <f t="shared" si="22"/>
        <v>19500000</v>
      </c>
    </row>
    <row r="1426" spans="1:10" x14ac:dyDescent="0.3">
      <c r="A1426" t="s">
        <v>1010</v>
      </c>
      <c r="B1426" t="s">
        <v>3748</v>
      </c>
      <c r="C1426">
        <v>157845509.13</v>
      </c>
      <c r="D1426">
        <v>319906753.36000001</v>
      </c>
      <c r="E1426">
        <v>295701283.38999999</v>
      </c>
      <c r="F1426">
        <v>11828020.140000001</v>
      </c>
      <c r="G1426">
        <v>15109664.280000001</v>
      </c>
      <c r="H1426">
        <v>15340000</v>
      </c>
      <c r="I1426">
        <v>395322</v>
      </c>
      <c r="J1426">
        <f t="shared" si="22"/>
        <v>14944678</v>
      </c>
    </row>
    <row r="1427" spans="1:10" x14ac:dyDescent="0.3">
      <c r="A1427" t="s">
        <v>1502</v>
      </c>
      <c r="B1427" t="s">
        <v>3711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27029784</v>
      </c>
      <c r="I1427">
        <v>0</v>
      </c>
      <c r="J1427">
        <f t="shared" si="22"/>
        <v>27029784</v>
      </c>
    </row>
    <row r="1428" spans="1:10" x14ac:dyDescent="0.3">
      <c r="A1428" t="s">
        <v>1271</v>
      </c>
      <c r="B1428" t="s">
        <v>3641</v>
      </c>
      <c r="C1428">
        <v>319246790.92000002</v>
      </c>
      <c r="D1428">
        <v>540117845.40999997</v>
      </c>
      <c r="E1428">
        <v>463676906.19999999</v>
      </c>
      <c r="F1428">
        <v>36275871.300000004</v>
      </c>
      <c r="G1428">
        <v>21573085.809999999</v>
      </c>
      <c r="H1428">
        <v>41609310</v>
      </c>
      <c r="I1428">
        <v>0</v>
      </c>
      <c r="J1428">
        <f t="shared" si="22"/>
        <v>41609310</v>
      </c>
    </row>
    <row r="1429" spans="1:10" x14ac:dyDescent="0.3">
      <c r="A1429" t="s">
        <v>1310</v>
      </c>
      <c r="B1429" t="s">
        <v>3790</v>
      </c>
      <c r="C1429">
        <v>84232296.769999996</v>
      </c>
      <c r="D1429">
        <v>285379318.29000002</v>
      </c>
      <c r="E1429">
        <v>251239173.78999996</v>
      </c>
      <c r="F1429">
        <v>7850244.870000001</v>
      </c>
      <c r="G1429">
        <v>5500077.6100000003</v>
      </c>
      <c r="H1429">
        <v>19912642</v>
      </c>
      <c r="I1429">
        <v>1479716</v>
      </c>
      <c r="J1429">
        <f t="shared" si="22"/>
        <v>18432926</v>
      </c>
    </row>
    <row r="1430" spans="1:10" x14ac:dyDescent="0.3">
      <c r="A1430" t="s">
        <v>1103</v>
      </c>
      <c r="B1430" t="s">
        <v>3464</v>
      </c>
      <c r="C1430">
        <v>52728278.060000002</v>
      </c>
      <c r="D1430">
        <v>200533160.55000001</v>
      </c>
      <c r="E1430">
        <v>167318815</v>
      </c>
      <c r="F1430">
        <v>10755577.390000001</v>
      </c>
      <c r="G1430">
        <v>9658362.0899999999</v>
      </c>
      <c r="H1430">
        <v>13046473</v>
      </c>
      <c r="I1430">
        <v>3389</v>
      </c>
      <c r="J1430">
        <f t="shared" si="22"/>
        <v>13043084</v>
      </c>
    </row>
    <row r="1431" spans="1:10" x14ac:dyDescent="0.3">
      <c r="A1431" t="s">
        <v>1611</v>
      </c>
      <c r="B1431" t="s">
        <v>3919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6751000</v>
      </c>
      <c r="I1431">
        <v>0</v>
      </c>
      <c r="J1431">
        <f t="shared" si="22"/>
        <v>6751000</v>
      </c>
    </row>
    <row r="1432" spans="1:10" x14ac:dyDescent="0.3">
      <c r="A1432" t="s">
        <v>721</v>
      </c>
      <c r="B1432" t="s">
        <v>3535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9132163</v>
      </c>
      <c r="I1432">
        <v>0</v>
      </c>
      <c r="J1432">
        <f t="shared" si="22"/>
        <v>9132163</v>
      </c>
    </row>
    <row r="1433" spans="1:10" x14ac:dyDescent="0.3">
      <c r="A1433" t="s">
        <v>1593</v>
      </c>
      <c r="B1433" t="s">
        <v>4873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100800450</v>
      </c>
      <c r="I1433">
        <v>0</v>
      </c>
      <c r="J1433">
        <f t="shared" si="22"/>
        <v>100800450</v>
      </c>
    </row>
    <row r="1434" spans="1:10" x14ac:dyDescent="0.3">
      <c r="A1434" t="s">
        <v>773</v>
      </c>
      <c r="B1434" t="s">
        <v>3841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21000000</v>
      </c>
      <c r="I1434">
        <v>5717</v>
      </c>
      <c r="J1434">
        <f t="shared" si="22"/>
        <v>20994283</v>
      </c>
    </row>
    <row r="1435" spans="1:10" x14ac:dyDescent="0.3">
      <c r="A1435" t="s">
        <v>1318</v>
      </c>
      <c r="B1435" t="s">
        <v>3660</v>
      </c>
      <c r="C1435">
        <v>133803001.58</v>
      </c>
      <c r="D1435">
        <v>107369202.58</v>
      </c>
      <c r="E1435">
        <v>82291705.270000011</v>
      </c>
      <c r="F1435">
        <v>18361408.130000003</v>
      </c>
      <c r="G1435">
        <v>13180759.299999999</v>
      </c>
      <c r="H1435">
        <v>9190885</v>
      </c>
      <c r="I1435">
        <v>1603534</v>
      </c>
      <c r="J1435">
        <f t="shared" si="22"/>
        <v>7587351</v>
      </c>
    </row>
    <row r="1436" spans="1:10" x14ac:dyDescent="0.3">
      <c r="A1436" t="s">
        <v>1248</v>
      </c>
      <c r="B1436" t="s">
        <v>3818</v>
      </c>
      <c r="C1436">
        <v>42564295.43</v>
      </c>
      <c r="D1436">
        <v>30172263.32</v>
      </c>
      <c r="E1436">
        <v>18466803.170000002</v>
      </c>
      <c r="F1436">
        <v>2977026.58</v>
      </c>
      <c r="G1436">
        <v>2407947.69</v>
      </c>
      <c r="H1436">
        <v>33004976</v>
      </c>
      <c r="I1436">
        <v>700000</v>
      </c>
      <c r="J1436">
        <f t="shared" si="22"/>
        <v>32304976</v>
      </c>
    </row>
    <row r="1437" spans="1:10" x14ac:dyDescent="0.3">
      <c r="A1437" t="s">
        <v>1378</v>
      </c>
      <c r="B1437" t="s">
        <v>4874</v>
      </c>
      <c r="C1437">
        <v>24075759.379999999</v>
      </c>
      <c r="D1437">
        <v>4813035.9000000004</v>
      </c>
      <c r="E1437">
        <v>6185565.3600000003</v>
      </c>
      <c r="F1437">
        <v>-5806052.3100000005</v>
      </c>
      <c r="G1437">
        <v>-7153834.6600000001</v>
      </c>
      <c r="H1437">
        <v>9293398</v>
      </c>
      <c r="I1437">
        <v>0</v>
      </c>
      <c r="J1437">
        <f t="shared" si="22"/>
        <v>9293398</v>
      </c>
    </row>
    <row r="1438" spans="1:10" x14ac:dyDescent="0.3">
      <c r="A1438" t="s">
        <v>548</v>
      </c>
      <c r="B1438" t="s">
        <v>3695</v>
      </c>
      <c r="C1438">
        <v>90569333</v>
      </c>
      <c r="D1438">
        <v>209436540.25999999</v>
      </c>
      <c r="E1438">
        <v>177886593.72</v>
      </c>
      <c r="F1438">
        <v>10151808.67</v>
      </c>
      <c r="G1438">
        <v>9665105.5300000012</v>
      </c>
      <c r="H1438">
        <v>14468152</v>
      </c>
      <c r="I1438">
        <v>111101</v>
      </c>
      <c r="J1438">
        <f t="shared" si="22"/>
        <v>14357051</v>
      </c>
    </row>
    <row r="1439" spans="1:10" x14ac:dyDescent="0.3">
      <c r="A1439" t="s">
        <v>2162</v>
      </c>
      <c r="B1439" t="s">
        <v>3296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30143031</v>
      </c>
      <c r="I1439">
        <v>0</v>
      </c>
      <c r="J1439">
        <f t="shared" si="22"/>
        <v>30143031</v>
      </c>
    </row>
    <row r="1440" spans="1:10" x14ac:dyDescent="0.3">
      <c r="A1440" t="s">
        <v>1180</v>
      </c>
      <c r="B1440" t="s">
        <v>3593</v>
      </c>
      <c r="C1440">
        <v>61927088.659999996</v>
      </c>
      <c r="D1440">
        <v>82184231.660000011</v>
      </c>
      <c r="E1440">
        <v>69831893.049999997</v>
      </c>
      <c r="F1440">
        <v>6433740.6699999999</v>
      </c>
      <c r="G1440">
        <v>-615114.43999999994</v>
      </c>
      <c r="H1440">
        <v>10920188</v>
      </c>
      <c r="I1440">
        <v>80000</v>
      </c>
      <c r="J1440">
        <f t="shared" si="22"/>
        <v>10840188</v>
      </c>
    </row>
    <row r="1441" spans="1:10" x14ac:dyDescent="0.3">
      <c r="A1441" t="s">
        <v>583</v>
      </c>
      <c r="B1441" t="s">
        <v>4875</v>
      </c>
      <c r="C1441">
        <v>98022807.599999994</v>
      </c>
      <c r="D1441">
        <v>1854355910.7699997</v>
      </c>
      <c r="E1441">
        <v>1824957426.6199999</v>
      </c>
      <c r="F1441">
        <v>14453827.25</v>
      </c>
      <c r="G1441">
        <v>16759923.729999999</v>
      </c>
      <c r="H1441">
        <v>32564980</v>
      </c>
      <c r="I1441">
        <v>137400</v>
      </c>
      <c r="J1441">
        <f t="shared" si="22"/>
        <v>32427580</v>
      </c>
    </row>
    <row r="1442" spans="1:10" x14ac:dyDescent="0.3">
      <c r="A1442" t="s">
        <v>1603</v>
      </c>
      <c r="B1442" t="s">
        <v>3696</v>
      </c>
      <c r="C1442">
        <v>167865618.97</v>
      </c>
      <c r="D1442">
        <v>2785559.05</v>
      </c>
      <c r="E1442">
        <v>0</v>
      </c>
      <c r="F1442">
        <v>172676.04</v>
      </c>
      <c r="G1442">
        <v>2119807.73</v>
      </c>
      <c r="H1442">
        <v>1154482</v>
      </c>
      <c r="I1442">
        <v>124851</v>
      </c>
      <c r="J1442">
        <f t="shared" si="22"/>
        <v>1029631</v>
      </c>
    </row>
    <row r="1443" spans="1:10" x14ac:dyDescent="0.3">
      <c r="A1443" t="s">
        <v>1333</v>
      </c>
      <c r="B1443" t="s">
        <v>3849</v>
      </c>
      <c r="C1443">
        <v>133476390.27</v>
      </c>
      <c r="D1443">
        <v>171945963.69</v>
      </c>
      <c r="E1443">
        <v>157571248.43000001</v>
      </c>
      <c r="F1443">
        <v>11994298.529999999</v>
      </c>
      <c r="G1443">
        <v>10084789.219999999</v>
      </c>
      <c r="H1443">
        <v>15000000</v>
      </c>
      <c r="I1443">
        <v>135000</v>
      </c>
      <c r="J1443">
        <f t="shared" si="22"/>
        <v>14865000</v>
      </c>
    </row>
    <row r="1444" spans="1:10" x14ac:dyDescent="0.3">
      <c r="A1444" t="s">
        <v>1234</v>
      </c>
      <c r="B1444" t="s">
        <v>3710</v>
      </c>
      <c r="C1444">
        <v>69155971.519999996</v>
      </c>
      <c r="D1444">
        <v>34303042.579999998</v>
      </c>
      <c r="E1444">
        <v>21913067.550000001</v>
      </c>
      <c r="F1444">
        <v>6643121.8800000008</v>
      </c>
      <c r="G1444">
        <v>7269371.2999999989</v>
      </c>
      <c r="H1444">
        <v>16623293</v>
      </c>
      <c r="I1444">
        <v>920383</v>
      </c>
      <c r="J1444">
        <f t="shared" si="22"/>
        <v>15702910</v>
      </c>
    </row>
    <row r="1445" spans="1:10" x14ac:dyDescent="0.3">
      <c r="A1445" t="s">
        <v>1257</v>
      </c>
      <c r="B1445" t="s">
        <v>3717</v>
      </c>
      <c r="C1445">
        <v>531476450.91000003</v>
      </c>
      <c r="D1445">
        <v>713138376.64999998</v>
      </c>
      <c r="E1445">
        <v>650652287.39999998</v>
      </c>
      <c r="F1445">
        <v>30490706.059999999</v>
      </c>
      <c r="G1445">
        <v>21718148.329999998</v>
      </c>
      <c r="H1445">
        <v>100894865</v>
      </c>
      <c r="I1445">
        <v>2700000</v>
      </c>
      <c r="J1445">
        <f t="shared" si="22"/>
        <v>98194865</v>
      </c>
    </row>
    <row r="1446" spans="1:10" x14ac:dyDescent="0.3">
      <c r="A1446" t="s">
        <v>893</v>
      </c>
      <c r="B1446" t="s">
        <v>4066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10773818</v>
      </c>
      <c r="I1446">
        <v>603100</v>
      </c>
      <c r="J1446">
        <f t="shared" si="22"/>
        <v>10170718</v>
      </c>
    </row>
    <row r="1447" spans="1:10" x14ac:dyDescent="0.3">
      <c r="A1447" t="s">
        <v>1178</v>
      </c>
      <c r="B1447" t="s">
        <v>3669</v>
      </c>
      <c r="C1447">
        <v>134441920.59999999</v>
      </c>
      <c r="D1447">
        <v>5667496</v>
      </c>
      <c r="E1447">
        <v>0</v>
      </c>
      <c r="F1447">
        <v>2826292.0500000003</v>
      </c>
      <c r="G1447">
        <v>4363862.34</v>
      </c>
      <c r="H1447">
        <v>11828858</v>
      </c>
      <c r="I1447">
        <v>1039157</v>
      </c>
      <c r="J1447">
        <f t="shared" si="22"/>
        <v>10789701</v>
      </c>
    </row>
    <row r="1448" spans="1:10" x14ac:dyDescent="0.3">
      <c r="A1448" t="s">
        <v>1067</v>
      </c>
      <c r="B1448" t="s">
        <v>3781</v>
      </c>
      <c r="C1448">
        <v>86968203.549999997</v>
      </c>
      <c r="D1448">
        <v>81890293.540000007</v>
      </c>
      <c r="E1448">
        <v>0</v>
      </c>
      <c r="F1448">
        <v>1144798.0000000002</v>
      </c>
      <c r="G1448">
        <v>2211041.88</v>
      </c>
      <c r="H1448">
        <v>14000000</v>
      </c>
      <c r="I1448">
        <v>607183</v>
      </c>
      <c r="J1448">
        <f t="shared" si="22"/>
        <v>13392817</v>
      </c>
    </row>
    <row r="1449" spans="1:10" x14ac:dyDescent="0.3">
      <c r="A1449" t="s">
        <v>2059</v>
      </c>
      <c r="B1449" t="s">
        <v>3742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27458039</v>
      </c>
      <c r="I1449">
        <v>554681</v>
      </c>
      <c r="J1449">
        <f t="shared" si="22"/>
        <v>26903358</v>
      </c>
    </row>
    <row r="1450" spans="1:10" x14ac:dyDescent="0.3">
      <c r="A1450" t="s">
        <v>1335</v>
      </c>
      <c r="B1450" t="s">
        <v>3715</v>
      </c>
      <c r="C1450">
        <v>215269153.12</v>
      </c>
      <c r="D1450">
        <v>392766654.85000002</v>
      </c>
      <c r="E1450">
        <v>383159835.98000002</v>
      </c>
      <c r="F1450">
        <v>-4016809.2</v>
      </c>
      <c r="G1450">
        <v>4911022.83</v>
      </c>
      <c r="H1450">
        <v>25000000</v>
      </c>
      <c r="I1450">
        <v>2640000</v>
      </c>
      <c r="J1450">
        <f t="shared" si="22"/>
        <v>22360000</v>
      </c>
    </row>
    <row r="1451" spans="1:10" x14ac:dyDescent="0.3">
      <c r="A1451" t="s">
        <v>1189</v>
      </c>
      <c r="B1451" t="s">
        <v>3595</v>
      </c>
      <c r="C1451">
        <v>203160100.44</v>
      </c>
      <c r="D1451">
        <v>16606960.57</v>
      </c>
      <c r="E1451">
        <v>0</v>
      </c>
      <c r="F1451">
        <v>1345736.3499999999</v>
      </c>
      <c r="G1451">
        <v>2698343.8</v>
      </c>
      <c r="H1451">
        <v>19930000</v>
      </c>
      <c r="I1451">
        <v>657636</v>
      </c>
      <c r="J1451">
        <f t="shared" si="22"/>
        <v>19272364</v>
      </c>
    </row>
    <row r="1452" spans="1:10" x14ac:dyDescent="0.3">
      <c r="A1452" t="s">
        <v>1236</v>
      </c>
      <c r="B1452" t="s">
        <v>3668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14553844</v>
      </c>
      <c r="I1452">
        <v>2091409</v>
      </c>
      <c r="J1452">
        <f t="shared" si="22"/>
        <v>12462435</v>
      </c>
    </row>
    <row r="1453" spans="1:10" x14ac:dyDescent="0.3">
      <c r="A1453" t="s">
        <v>2152</v>
      </c>
      <c r="B1453" t="s">
        <v>3659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5630054</v>
      </c>
      <c r="I1453">
        <v>0</v>
      </c>
      <c r="J1453">
        <f t="shared" si="22"/>
        <v>5630054</v>
      </c>
    </row>
    <row r="1454" spans="1:10" x14ac:dyDescent="0.3">
      <c r="A1454" t="s">
        <v>1359</v>
      </c>
      <c r="B1454" t="s">
        <v>3689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21741926</v>
      </c>
      <c r="I1454">
        <v>35000</v>
      </c>
      <c r="J1454">
        <f t="shared" si="22"/>
        <v>21706926</v>
      </c>
    </row>
    <row r="1455" spans="1:10" x14ac:dyDescent="0.3">
      <c r="A1455" t="s">
        <v>1469</v>
      </c>
      <c r="B1455" t="s">
        <v>3597</v>
      </c>
      <c r="C1455">
        <v>125183574.39</v>
      </c>
      <c r="D1455">
        <v>176759570.05000001</v>
      </c>
      <c r="E1455">
        <v>142617629.34999999</v>
      </c>
      <c r="F1455">
        <v>11758946.359999999</v>
      </c>
      <c r="G1455">
        <v>10199737.939999999</v>
      </c>
      <c r="H1455">
        <v>32684246</v>
      </c>
      <c r="I1455">
        <v>10</v>
      </c>
      <c r="J1455">
        <f t="shared" si="22"/>
        <v>32684236</v>
      </c>
    </row>
    <row r="1456" spans="1:10" x14ac:dyDescent="0.3">
      <c r="A1456" t="s">
        <v>1115</v>
      </c>
      <c r="B1456" t="s">
        <v>3536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19341591</v>
      </c>
      <c r="I1456">
        <v>497802</v>
      </c>
      <c r="J1456">
        <f t="shared" si="22"/>
        <v>18843789</v>
      </c>
    </row>
    <row r="1457" spans="1:10" x14ac:dyDescent="0.3">
      <c r="A1457" t="s">
        <v>1238</v>
      </c>
      <c r="B1457" t="s">
        <v>3964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28310000</v>
      </c>
      <c r="I1457">
        <v>0</v>
      </c>
      <c r="J1457">
        <f t="shared" si="22"/>
        <v>28310000</v>
      </c>
    </row>
    <row r="1458" spans="1:10" x14ac:dyDescent="0.3">
      <c r="A1458" t="s">
        <v>1117</v>
      </c>
      <c r="B1458" t="s">
        <v>3251</v>
      </c>
      <c r="C1458">
        <v>108303109.37</v>
      </c>
      <c r="D1458">
        <v>17263966.649999999</v>
      </c>
      <c r="E1458">
        <v>16857265.16</v>
      </c>
      <c r="F1458">
        <v>-6518061.3099999996</v>
      </c>
      <c r="G1458">
        <v>-41267047.629999995</v>
      </c>
      <c r="H1458">
        <v>284689721</v>
      </c>
      <c r="I1458">
        <v>1815</v>
      </c>
      <c r="J1458">
        <f t="shared" si="22"/>
        <v>284687906</v>
      </c>
    </row>
    <row r="1459" spans="1:10" x14ac:dyDescent="0.3">
      <c r="A1459" t="s">
        <v>821</v>
      </c>
      <c r="B1459" t="s">
        <v>3684</v>
      </c>
      <c r="C1459">
        <v>55722926.890000001</v>
      </c>
      <c r="D1459">
        <v>31522084.219999999</v>
      </c>
      <c r="E1459">
        <v>19813330.25</v>
      </c>
      <c r="F1459">
        <v>5930926.1100000003</v>
      </c>
      <c r="G1459">
        <v>4912083.2</v>
      </c>
      <c r="H1459">
        <v>12614560</v>
      </c>
      <c r="I1459">
        <v>0</v>
      </c>
      <c r="J1459">
        <f t="shared" si="22"/>
        <v>12614560</v>
      </c>
    </row>
    <row r="1460" spans="1:10" x14ac:dyDescent="0.3">
      <c r="A1460" t="s">
        <v>1368</v>
      </c>
      <c r="B1460" t="s">
        <v>3664</v>
      </c>
      <c r="C1460">
        <v>94768278.5</v>
      </c>
      <c r="D1460">
        <v>102506444.36999999</v>
      </c>
      <c r="E1460">
        <v>36966087.039999999</v>
      </c>
      <c r="F1460">
        <v>4838680.5999999996</v>
      </c>
      <c r="G1460">
        <v>4412175.59</v>
      </c>
      <c r="H1460">
        <v>13202139</v>
      </c>
      <c r="I1460">
        <v>2459</v>
      </c>
      <c r="J1460">
        <f t="shared" si="22"/>
        <v>13199680</v>
      </c>
    </row>
    <row r="1461" spans="1:10" x14ac:dyDescent="0.3">
      <c r="A1461" t="s">
        <v>1362</v>
      </c>
      <c r="B1461" t="s">
        <v>2113</v>
      </c>
      <c r="C1461">
        <v>119735024.23999999</v>
      </c>
      <c r="D1461">
        <v>77150539.430000007</v>
      </c>
      <c r="E1461">
        <v>53193880.890000001</v>
      </c>
      <c r="F1461">
        <v>13651521.109999999</v>
      </c>
      <c r="G1461">
        <v>14266689.84</v>
      </c>
      <c r="H1461">
        <v>16354800</v>
      </c>
      <c r="I1461">
        <v>373035</v>
      </c>
      <c r="J1461">
        <f t="shared" si="22"/>
        <v>15981765</v>
      </c>
    </row>
    <row r="1462" spans="1:10" x14ac:dyDescent="0.3">
      <c r="A1462" t="s">
        <v>969</v>
      </c>
      <c r="B1462" t="s">
        <v>3763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9125174</v>
      </c>
      <c r="I1462">
        <v>221534</v>
      </c>
      <c r="J1462">
        <f t="shared" si="22"/>
        <v>8903640</v>
      </c>
    </row>
    <row r="1463" spans="1:10" x14ac:dyDescent="0.3">
      <c r="A1463" t="s">
        <v>917</v>
      </c>
      <c r="B1463" t="s">
        <v>3608</v>
      </c>
      <c r="C1463">
        <v>221152275.25</v>
      </c>
      <c r="D1463">
        <v>132224794.86000001</v>
      </c>
      <c r="E1463">
        <v>86728403.370000005</v>
      </c>
      <c r="F1463">
        <v>-9140092.0600000005</v>
      </c>
      <c r="G1463">
        <v>-51090121.709999993</v>
      </c>
      <c r="H1463">
        <v>20000000</v>
      </c>
      <c r="I1463">
        <v>0</v>
      </c>
      <c r="J1463">
        <f t="shared" si="22"/>
        <v>20000000</v>
      </c>
    </row>
    <row r="1464" spans="1:10" x14ac:dyDescent="0.3">
      <c r="A1464" t="s">
        <v>967</v>
      </c>
      <c r="B1464" t="s">
        <v>3735</v>
      </c>
      <c r="C1464">
        <v>257001218.59999999</v>
      </c>
      <c r="D1464">
        <v>1455633116.6300001</v>
      </c>
      <c r="E1464">
        <v>1259983712.24</v>
      </c>
      <c r="F1464">
        <v>56440920.629999995</v>
      </c>
      <c r="G1464">
        <v>-36093176.640000008</v>
      </c>
      <c r="H1464">
        <v>36727943</v>
      </c>
      <c r="I1464">
        <v>1709107</v>
      </c>
      <c r="J1464">
        <f t="shared" si="22"/>
        <v>35018836</v>
      </c>
    </row>
    <row r="1465" spans="1:10" x14ac:dyDescent="0.3">
      <c r="A1465" t="s">
        <v>1199</v>
      </c>
      <c r="B1465" t="s">
        <v>3885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12188730</v>
      </c>
      <c r="I1465">
        <v>490609</v>
      </c>
      <c r="J1465">
        <f t="shared" si="22"/>
        <v>11698121</v>
      </c>
    </row>
    <row r="1466" spans="1:10" x14ac:dyDescent="0.3">
      <c r="A1466" t="s">
        <v>1315</v>
      </c>
      <c r="B1466" t="s">
        <v>3563</v>
      </c>
      <c r="C1466">
        <v>268505748.02999997</v>
      </c>
      <c r="D1466">
        <v>248541768</v>
      </c>
      <c r="E1466">
        <v>110845872.43000001</v>
      </c>
      <c r="F1466">
        <v>10580084.749999998</v>
      </c>
      <c r="G1466">
        <v>13144414.120000001</v>
      </c>
      <c r="H1466">
        <v>44282310</v>
      </c>
      <c r="I1466">
        <v>0</v>
      </c>
      <c r="J1466">
        <f t="shared" si="22"/>
        <v>44282310</v>
      </c>
    </row>
    <row r="1467" spans="1:10" x14ac:dyDescent="0.3">
      <c r="A1467" t="s">
        <v>1337</v>
      </c>
      <c r="B1467" t="s">
        <v>3654</v>
      </c>
      <c r="C1467">
        <v>176442441.06</v>
      </c>
      <c r="D1467">
        <v>176243396.46000001</v>
      </c>
      <c r="E1467">
        <v>129783002.61</v>
      </c>
      <c r="F1467">
        <v>13445203.130000001</v>
      </c>
      <c r="G1467">
        <v>9588217.2599999979</v>
      </c>
      <c r="H1467">
        <v>13617577</v>
      </c>
      <c r="I1467">
        <v>1211886</v>
      </c>
      <c r="J1467">
        <f t="shared" si="22"/>
        <v>12405691</v>
      </c>
    </row>
    <row r="1468" spans="1:10" x14ac:dyDescent="0.3">
      <c r="A1468" t="s">
        <v>1112</v>
      </c>
      <c r="B1468" t="s">
        <v>3825</v>
      </c>
      <c r="C1468">
        <v>87019836.569999993</v>
      </c>
      <c r="D1468">
        <v>31870065.449999999</v>
      </c>
      <c r="E1468">
        <v>29052786.439999998</v>
      </c>
      <c r="F1468">
        <v>-2869834.13</v>
      </c>
      <c r="G1468">
        <v>-3775844.07</v>
      </c>
      <c r="H1468">
        <v>113391457</v>
      </c>
      <c r="I1468">
        <v>2003</v>
      </c>
      <c r="J1468">
        <f t="shared" si="22"/>
        <v>113389454</v>
      </c>
    </row>
    <row r="1469" spans="1:10" x14ac:dyDescent="0.3">
      <c r="A1469" t="s">
        <v>1241</v>
      </c>
      <c r="B1469" t="s">
        <v>3505</v>
      </c>
      <c r="C1469">
        <v>98193114.239999995</v>
      </c>
      <c r="D1469">
        <v>168367763.24000001</v>
      </c>
      <c r="E1469">
        <v>136699757.25999999</v>
      </c>
      <c r="F1469">
        <v>6093596.9800000004</v>
      </c>
      <c r="G1469">
        <v>4867258.3099999996</v>
      </c>
      <c r="H1469">
        <v>29987597</v>
      </c>
      <c r="I1469">
        <v>0</v>
      </c>
      <c r="J1469">
        <f t="shared" si="22"/>
        <v>29987597</v>
      </c>
    </row>
    <row r="1470" spans="1:10" x14ac:dyDescent="0.3">
      <c r="A1470" t="s">
        <v>2225</v>
      </c>
      <c r="B1470" t="s">
        <v>3616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30337558</v>
      </c>
      <c r="I1470">
        <v>76629</v>
      </c>
      <c r="J1470">
        <f t="shared" si="22"/>
        <v>30260929</v>
      </c>
    </row>
    <row r="1471" spans="1:10" x14ac:dyDescent="0.3">
      <c r="A1471" t="s">
        <v>1573</v>
      </c>
      <c r="B1471" t="s">
        <v>3800</v>
      </c>
      <c r="C1471">
        <v>123297594.94</v>
      </c>
      <c r="D1471">
        <v>116974201.75999999</v>
      </c>
      <c r="E1471">
        <v>44976514.159999996</v>
      </c>
      <c r="F1471">
        <v>13347150.09</v>
      </c>
      <c r="G1471">
        <v>30094110.230000004</v>
      </c>
      <c r="H1471">
        <v>13001226</v>
      </c>
      <c r="I1471">
        <v>1224391</v>
      </c>
      <c r="J1471">
        <f t="shared" si="22"/>
        <v>11776835</v>
      </c>
    </row>
    <row r="1472" spans="1:10" x14ac:dyDescent="0.3">
      <c r="A1472" t="s">
        <v>1213</v>
      </c>
      <c r="B1472" t="s">
        <v>3723</v>
      </c>
      <c r="C1472">
        <v>78717401.019999996</v>
      </c>
      <c r="D1472">
        <v>99517964.610000014</v>
      </c>
      <c r="E1472">
        <v>66934928.630000003</v>
      </c>
      <c r="F1472">
        <v>16566783.949999999</v>
      </c>
      <c r="G1472">
        <v>15161935.139999997</v>
      </c>
      <c r="H1472">
        <v>10690180</v>
      </c>
      <c r="I1472">
        <v>229000</v>
      </c>
      <c r="J1472">
        <f t="shared" si="22"/>
        <v>10461180</v>
      </c>
    </row>
    <row r="1473" spans="1:10" x14ac:dyDescent="0.3">
      <c r="A1473" t="s">
        <v>1158</v>
      </c>
      <c r="B1473" t="s">
        <v>3567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84447519</v>
      </c>
      <c r="I1473">
        <v>41112</v>
      </c>
      <c r="J1473">
        <f t="shared" si="22"/>
        <v>84406407</v>
      </c>
    </row>
    <row r="1474" spans="1:10" x14ac:dyDescent="0.3">
      <c r="A1474" t="s">
        <v>1097</v>
      </c>
      <c r="B1474" t="s">
        <v>3515</v>
      </c>
      <c r="C1474">
        <v>25168606.289999999</v>
      </c>
      <c r="D1474">
        <v>0</v>
      </c>
      <c r="E1474">
        <v>0</v>
      </c>
      <c r="F1474">
        <v>-8546977.25</v>
      </c>
      <c r="G1474">
        <v>-11294960.42</v>
      </c>
      <c r="H1474">
        <v>26865246</v>
      </c>
      <c r="I1474">
        <v>0</v>
      </c>
      <c r="J1474">
        <f t="shared" si="22"/>
        <v>26865246</v>
      </c>
    </row>
    <row r="1475" spans="1:10" x14ac:dyDescent="0.3">
      <c r="A1475" t="s">
        <v>1281</v>
      </c>
      <c r="B1475" t="s">
        <v>3602</v>
      </c>
      <c r="C1475">
        <v>121859400.62</v>
      </c>
      <c r="D1475">
        <v>443059679.58000004</v>
      </c>
      <c r="E1475">
        <v>421907562.81999999</v>
      </c>
      <c r="F1475">
        <v>4711693.4700000007</v>
      </c>
      <c r="G1475">
        <v>3523666.4099999997</v>
      </c>
      <c r="H1475">
        <v>9832572</v>
      </c>
      <c r="I1475">
        <v>8858</v>
      </c>
      <c r="J1475">
        <f t="shared" ref="J1475:J1538" si="23">H1475-I1475</f>
        <v>9823714</v>
      </c>
    </row>
    <row r="1476" spans="1:10" x14ac:dyDescent="0.3">
      <c r="A1476" t="s">
        <v>810</v>
      </c>
      <c r="B1476" t="s">
        <v>3559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35901760</v>
      </c>
      <c r="I1476">
        <v>606060</v>
      </c>
      <c r="J1476">
        <f t="shared" si="23"/>
        <v>35295700</v>
      </c>
    </row>
    <row r="1477" spans="1:10" x14ac:dyDescent="0.3">
      <c r="A1477" t="s">
        <v>1475</v>
      </c>
      <c r="B1477" t="s">
        <v>3903</v>
      </c>
      <c r="C1477">
        <v>151510355.94999999</v>
      </c>
      <c r="D1477">
        <v>245594054.25999999</v>
      </c>
      <c r="E1477">
        <v>225472860.09999999</v>
      </c>
      <c r="F1477">
        <v>4535001.91</v>
      </c>
      <c r="G1477">
        <v>2062512.25</v>
      </c>
      <c r="H1477">
        <v>20191471</v>
      </c>
      <c r="I1477">
        <v>7920</v>
      </c>
      <c r="J1477">
        <f t="shared" si="23"/>
        <v>20183551</v>
      </c>
    </row>
    <row r="1478" spans="1:10" x14ac:dyDescent="0.3">
      <c r="A1478" t="s">
        <v>1370</v>
      </c>
      <c r="B1478" t="s">
        <v>3778</v>
      </c>
      <c r="C1478">
        <v>165807012.68000001</v>
      </c>
      <c r="D1478">
        <v>534301887.56000006</v>
      </c>
      <c r="E1478">
        <v>460070160.15999997</v>
      </c>
      <c r="F1478">
        <v>-6642089.6799999997</v>
      </c>
      <c r="G1478">
        <v>-28804887.470000003</v>
      </c>
      <c r="H1478">
        <v>37240693</v>
      </c>
      <c r="I1478">
        <v>1447</v>
      </c>
      <c r="J1478">
        <f t="shared" si="23"/>
        <v>37239246</v>
      </c>
    </row>
    <row r="1479" spans="1:10" x14ac:dyDescent="0.3">
      <c r="A1479" t="s">
        <v>1464</v>
      </c>
      <c r="B1479" t="s">
        <v>3755</v>
      </c>
      <c r="C1479">
        <v>75118512.870000005</v>
      </c>
      <c r="D1479">
        <v>89044292.730000004</v>
      </c>
      <c r="E1479">
        <v>75840090.569999993</v>
      </c>
      <c r="F1479">
        <v>8307935.75</v>
      </c>
      <c r="G1479">
        <v>13341173.270000001</v>
      </c>
      <c r="H1479">
        <v>8575722</v>
      </c>
      <c r="I1479">
        <v>849345</v>
      </c>
      <c r="J1479">
        <f t="shared" si="23"/>
        <v>7726377</v>
      </c>
    </row>
    <row r="1480" spans="1:10" x14ac:dyDescent="0.3">
      <c r="A1480" t="s">
        <v>763</v>
      </c>
      <c r="B1480" t="s">
        <v>3600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31085515</v>
      </c>
      <c r="I1480">
        <v>0</v>
      </c>
      <c r="J1480">
        <f t="shared" si="23"/>
        <v>31085515</v>
      </c>
    </row>
    <row r="1481" spans="1:10" x14ac:dyDescent="0.3">
      <c r="A1481" t="s">
        <v>691</v>
      </c>
      <c r="B1481" t="s">
        <v>3679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15131870</v>
      </c>
      <c r="I1481">
        <v>1271027</v>
      </c>
      <c r="J1481">
        <f t="shared" si="23"/>
        <v>13860843</v>
      </c>
    </row>
    <row r="1482" spans="1:10" x14ac:dyDescent="0.3">
      <c r="A1482" t="s">
        <v>400</v>
      </c>
      <c r="B1482" t="s">
        <v>3421</v>
      </c>
      <c r="C1482">
        <v>122867602.84</v>
      </c>
      <c r="D1482">
        <v>72827379.710000008</v>
      </c>
      <c r="E1482">
        <v>64480845.520000011</v>
      </c>
      <c r="F1482">
        <v>-825327.18000000017</v>
      </c>
      <c r="G1482">
        <v>-4825296.24</v>
      </c>
      <c r="H1482">
        <v>59589882</v>
      </c>
      <c r="I1482">
        <v>4208</v>
      </c>
      <c r="J1482">
        <f t="shared" si="23"/>
        <v>59585674</v>
      </c>
    </row>
    <row r="1483" spans="1:10" x14ac:dyDescent="0.3">
      <c r="A1483" t="s">
        <v>1636</v>
      </c>
      <c r="B1483" t="s">
        <v>3692</v>
      </c>
      <c r="C1483">
        <v>75940784.329999998</v>
      </c>
      <c r="D1483">
        <v>25536884.159999996</v>
      </c>
      <c r="E1483">
        <v>19592402.810000002</v>
      </c>
      <c r="F1483">
        <v>-514878.51999999996</v>
      </c>
      <c r="G1483">
        <v>-236526.87000000011</v>
      </c>
      <c r="H1483">
        <v>12653789</v>
      </c>
      <c r="I1483">
        <v>88826</v>
      </c>
      <c r="J1483">
        <f t="shared" si="23"/>
        <v>12564963</v>
      </c>
    </row>
    <row r="1484" spans="1:10" x14ac:dyDescent="0.3">
      <c r="A1484" t="s">
        <v>985</v>
      </c>
      <c r="B1484" t="s">
        <v>4876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35500000</v>
      </c>
      <c r="I1484">
        <v>1759239</v>
      </c>
      <c r="J1484">
        <f t="shared" si="23"/>
        <v>33740761</v>
      </c>
    </row>
    <row r="1485" spans="1:10" x14ac:dyDescent="0.3">
      <c r="A1485" t="s">
        <v>1407</v>
      </c>
      <c r="B1485" t="s">
        <v>3712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61002189</v>
      </c>
      <c r="I1485">
        <v>0</v>
      </c>
      <c r="J1485">
        <f t="shared" si="23"/>
        <v>61002189</v>
      </c>
    </row>
    <row r="1486" spans="1:10" x14ac:dyDescent="0.3">
      <c r="A1486" t="s">
        <v>1818</v>
      </c>
      <c r="B1486" t="s">
        <v>3630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36947060</v>
      </c>
      <c r="I1486">
        <v>0</v>
      </c>
      <c r="J1486">
        <f t="shared" si="23"/>
        <v>36947060</v>
      </c>
    </row>
    <row r="1487" spans="1:10" x14ac:dyDescent="0.3">
      <c r="A1487" t="s">
        <v>4837</v>
      </c>
      <c r="B1487" t="s">
        <v>4877</v>
      </c>
      <c r="C1487">
        <v>13676369.17</v>
      </c>
      <c r="D1487">
        <v>292592858.31999999</v>
      </c>
      <c r="E1487">
        <v>308222314.38</v>
      </c>
      <c r="F1487">
        <v>-91329862.159999982</v>
      </c>
      <c r="G1487">
        <v>-92666888.530000001</v>
      </c>
      <c r="H1487">
        <v>20600665</v>
      </c>
      <c r="I1487">
        <v>0</v>
      </c>
      <c r="J1487">
        <f t="shared" si="23"/>
        <v>20600665</v>
      </c>
    </row>
    <row r="1488" spans="1:10" x14ac:dyDescent="0.3">
      <c r="A1488" t="s">
        <v>760</v>
      </c>
      <c r="B1488" t="s">
        <v>3976</v>
      </c>
      <c r="C1488">
        <v>53660831.399999999</v>
      </c>
      <c r="D1488">
        <v>86358971.069999993</v>
      </c>
      <c r="E1488">
        <v>41139095.310000002</v>
      </c>
      <c r="F1488">
        <v>-1623709.36</v>
      </c>
      <c r="G1488">
        <v>-2764378.2199999997</v>
      </c>
      <c r="H1488">
        <v>96950558</v>
      </c>
      <c r="I1488">
        <v>0</v>
      </c>
      <c r="J1488">
        <f t="shared" si="23"/>
        <v>96950558</v>
      </c>
    </row>
    <row r="1489" spans="1:10" x14ac:dyDescent="0.3">
      <c r="A1489" t="s">
        <v>1110</v>
      </c>
      <c r="B1489" t="s">
        <v>3288</v>
      </c>
      <c r="C1489">
        <v>94022250.469999999</v>
      </c>
      <c r="D1489">
        <v>21819020.41</v>
      </c>
      <c r="E1489">
        <v>18980405.329999998</v>
      </c>
      <c r="F1489">
        <v>-7920357.3399999999</v>
      </c>
      <c r="G1489">
        <v>-10906205.829999996</v>
      </c>
      <c r="H1489">
        <v>37510158</v>
      </c>
      <c r="I1489">
        <v>1022</v>
      </c>
      <c r="J1489">
        <f t="shared" si="23"/>
        <v>37509136</v>
      </c>
    </row>
    <row r="1490" spans="1:10" x14ac:dyDescent="0.3">
      <c r="A1490" t="s">
        <v>2290</v>
      </c>
      <c r="B1490" t="s">
        <v>3682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45212464</v>
      </c>
      <c r="I1490">
        <v>1679</v>
      </c>
      <c r="J1490">
        <f t="shared" si="23"/>
        <v>45210785</v>
      </c>
    </row>
    <row r="1491" spans="1:10" x14ac:dyDescent="0.3">
      <c r="A1491" t="s">
        <v>1511</v>
      </c>
      <c r="B1491" t="s">
        <v>3842</v>
      </c>
      <c r="C1491">
        <v>111034321.48999999</v>
      </c>
      <c r="D1491">
        <v>131890876.94</v>
      </c>
      <c r="E1491">
        <v>108905683.17</v>
      </c>
      <c r="F1491">
        <v>7931938.4000000004</v>
      </c>
      <c r="G1491">
        <v>6764688.9000000004</v>
      </c>
      <c r="H1491">
        <v>2154379</v>
      </c>
      <c r="I1491">
        <v>356296</v>
      </c>
      <c r="J1491">
        <f t="shared" si="23"/>
        <v>1798083</v>
      </c>
    </row>
    <row r="1492" spans="1:10" x14ac:dyDescent="0.3">
      <c r="A1492" t="s">
        <v>1788</v>
      </c>
      <c r="B1492" t="s">
        <v>3981</v>
      </c>
      <c r="C1492">
        <v>71189885.549999997</v>
      </c>
      <c r="D1492">
        <v>118372411.28999999</v>
      </c>
      <c r="E1492">
        <v>105390388.52</v>
      </c>
      <c r="F1492">
        <v>5079320.6500000004</v>
      </c>
      <c r="G1492">
        <v>1146191.21</v>
      </c>
      <c r="H1492">
        <v>88200229</v>
      </c>
      <c r="I1492">
        <v>0</v>
      </c>
      <c r="J1492">
        <f t="shared" si="23"/>
        <v>88200229</v>
      </c>
    </row>
    <row r="1493" spans="1:10" x14ac:dyDescent="0.3">
      <c r="A1493" t="s">
        <v>1040</v>
      </c>
      <c r="B1493" t="s">
        <v>3590</v>
      </c>
      <c r="C1493">
        <v>54336345.539999999</v>
      </c>
      <c r="D1493">
        <v>16581057.109999999</v>
      </c>
      <c r="E1493">
        <v>12726675</v>
      </c>
      <c r="F1493">
        <v>-1740310.7800000003</v>
      </c>
      <c r="G1493">
        <v>-580465.36999999988</v>
      </c>
      <c r="H1493">
        <v>87826844</v>
      </c>
      <c r="I1493">
        <v>0</v>
      </c>
      <c r="J1493">
        <f t="shared" si="23"/>
        <v>87826844</v>
      </c>
    </row>
    <row r="1494" spans="1:10" x14ac:dyDescent="0.3">
      <c r="A1494" t="s">
        <v>892</v>
      </c>
      <c r="B1494" t="s">
        <v>3848</v>
      </c>
      <c r="C1494">
        <v>72491092.019999996</v>
      </c>
      <c r="D1494">
        <v>67608462.710000008</v>
      </c>
      <c r="E1494">
        <v>30316481.189999998</v>
      </c>
      <c r="F1494">
        <v>3499750.62</v>
      </c>
      <c r="G1494">
        <v>503901.55000000005</v>
      </c>
      <c r="H1494">
        <v>12785740</v>
      </c>
      <c r="I1494">
        <v>0</v>
      </c>
      <c r="J1494">
        <f t="shared" si="23"/>
        <v>12785740</v>
      </c>
    </row>
    <row r="1495" spans="1:10" x14ac:dyDescent="0.3">
      <c r="A1495" t="s">
        <v>1143</v>
      </c>
      <c r="B1495" t="s">
        <v>3409</v>
      </c>
      <c r="C1495">
        <v>52866263.189999998</v>
      </c>
      <c r="D1495">
        <v>51425502.219999999</v>
      </c>
      <c r="E1495">
        <v>42300603.259999998</v>
      </c>
      <c r="F1495">
        <v>-1556220.9100000001</v>
      </c>
      <c r="G1495">
        <v>-794240.16999999993</v>
      </c>
      <c r="H1495">
        <v>6227130</v>
      </c>
      <c r="I1495">
        <v>1793295</v>
      </c>
      <c r="J1495">
        <f t="shared" si="23"/>
        <v>4433835</v>
      </c>
    </row>
    <row r="1496" spans="1:10" x14ac:dyDescent="0.3">
      <c r="A1496" t="s">
        <v>1495</v>
      </c>
      <c r="B1496" t="s">
        <v>3678</v>
      </c>
      <c r="C1496">
        <v>228232412.27000001</v>
      </c>
      <c r="D1496">
        <v>406765717.40000004</v>
      </c>
      <c r="E1496">
        <v>360633205.54000002</v>
      </c>
      <c r="F1496">
        <v>17081724.16</v>
      </c>
      <c r="G1496">
        <v>6416193.6400000006</v>
      </c>
      <c r="H1496">
        <v>9422739</v>
      </c>
      <c r="I1496">
        <v>3</v>
      </c>
      <c r="J1496">
        <f t="shared" si="23"/>
        <v>9422736</v>
      </c>
    </row>
    <row r="1497" spans="1:10" x14ac:dyDescent="0.3">
      <c r="A1497" t="s">
        <v>170</v>
      </c>
      <c r="B1497" t="s">
        <v>2931</v>
      </c>
      <c r="C1497">
        <v>-444047.25</v>
      </c>
      <c r="D1497">
        <v>352342153.15000004</v>
      </c>
      <c r="E1497">
        <v>396002746.53999996</v>
      </c>
      <c r="F1497">
        <v>-99312087.829999998</v>
      </c>
      <c r="G1497">
        <v>-132151133.41000001</v>
      </c>
      <c r="H1497">
        <v>229681824</v>
      </c>
      <c r="I1497">
        <v>0</v>
      </c>
      <c r="J1497">
        <f t="shared" si="23"/>
        <v>229681824</v>
      </c>
    </row>
    <row r="1498" spans="1:10" x14ac:dyDescent="0.3">
      <c r="A1498" t="s">
        <v>1677</v>
      </c>
      <c r="B1498" t="s">
        <v>2196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9894439</v>
      </c>
      <c r="I1498">
        <v>0</v>
      </c>
      <c r="J1498">
        <f t="shared" si="23"/>
        <v>9894439</v>
      </c>
    </row>
    <row r="1499" spans="1:10" x14ac:dyDescent="0.3">
      <c r="A1499" t="s">
        <v>1410</v>
      </c>
      <c r="B1499" t="s">
        <v>4818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34047953</v>
      </c>
      <c r="I1499">
        <v>0</v>
      </c>
      <c r="J1499">
        <f t="shared" si="23"/>
        <v>34047953</v>
      </c>
    </row>
    <row r="1500" spans="1:10" x14ac:dyDescent="0.3">
      <c r="A1500" t="s">
        <v>920</v>
      </c>
      <c r="B1500" t="s">
        <v>3753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40342231</v>
      </c>
      <c r="I1500">
        <v>759775</v>
      </c>
      <c r="J1500">
        <f t="shared" si="23"/>
        <v>39582456</v>
      </c>
    </row>
    <row r="1501" spans="1:10" x14ac:dyDescent="0.3">
      <c r="A1501" t="s">
        <v>1222</v>
      </c>
      <c r="B1501" t="s">
        <v>3685</v>
      </c>
      <c r="C1501">
        <v>226006721.12</v>
      </c>
      <c r="D1501">
        <v>64983514.890000001</v>
      </c>
      <c r="E1501">
        <v>36882682.450000003</v>
      </c>
      <c r="F1501">
        <v>-2562367.9899999998</v>
      </c>
      <c r="G1501">
        <v>6722986.5200000005</v>
      </c>
      <c r="H1501">
        <v>17858304</v>
      </c>
      <c r="I1501">
        <v>2117838</v>
      </c>
      <c r="J1501">
        <f t="shared" si="23"/>
        <v>15740466</v>
      </c>
    </row>
    <row r="1502" spans="1:10" x14ac:dyDescent="0.3">
      <c r="A1502" t="s">
        <v>1438</v>
      </c>
      <c r="B1502" t="s">
        <v>3596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118392284</v>
      </c>
      <c r="I1502">
        <v>446849</v>
      </c>
      <c r="J1502">
        <f t="shared" si="23"/>
        <v>117945435</v>
      </c>
    </row>
    <row r="1503" spans="1:10" x14ac:dyDescent="0.3">
      <c r="A1503" t="s">
        <v>1123</v>
      </c>
      <c r="B1503" t="s">
        <v>3747</v>
      </c>
      <c r="C1503">
        <v>103483151.76000001</v>
      </c>
      <c r="D1503">
        <v>378214280.25999999</v>
      </c>
      <c r="E1503">
        <v>334837624.36000001</v>
      </c>
      <c r="F1503">
        <v>5929519.5700000003</v>
      </c>
      <c r="G1503">
        <v>6093473.2299999995</v>
      </c>
      <c r="H1503">
        <v>14792803</v>
      </c>
      <c r="I1503">
        <v>164506</v>
      </c>
      <c r="J1503">
        <f t="shared" si="23"/>
        <v>14628297</v>
      </c>
    </row>
    <row r="1504" spans="1:10" x14ac:dyDescent="0.3">
      <c r="A1504" t="s">
        <v>1631</v>
      </c>
      <c r="B1504" t="s">
        <v>3643</v>
      </c>
      <c r="C1504">
        <v>102695379.43000001</v>
      </c>
      <c r="D1504">
        <v>148442947.09</v>
      </c>
      <c r="E1504">
        <v>123511935.97</v>
      </c>
      <c r="F1504">
        <v>11775608.93</v>
      </c>
      <c r="G1504">
        <v>11371935</v>
      </c>
      <c r="H1504">
        <v>19070134</v>
      </c>
      <c r="I1504">
        <v>3132504</v>
      </c>
      <c r="J1504">
        <f t="shared" si="23"/>
        <v>15937630</v>
      </c>
    </row>
    <row r="1505" spans="1:10" x14ac:dyDescent="0.3">
      <c r="A1505" t="s">
        <v>1674</v>
      </c>
      <c r="B1505" t="s">
        <v>3160</v>
      </c>
      <c r="C1505">
        <v>143733810.91</v>
      </c>
      <c r="D1505">
        <v>92976641.420000002</v>
      </c>
      <c r="E1505">
        <v>80186199.600000009</v>
      </c>
      <c r="F1505">
        <v>7251160.9799999995</v>
      </c>
      <c r="G1505">
        <v>3786143.03</v>
      </c>
      <c r="H1505">
        <v>44964143</v>
      </c>
      <c r="I1505">
        <v>0</v>
      </c>
      <c r="J1505">
        <f t="shared" si="23"/>
        <v>44964143</v>
      </c>
    </row>
    <row r="1506" spans="1:10" x14ac:dyDescent="0.3">
      <c r="A1506" t="s">
        <v>2229</v>
      </c>
      <c r="B1506" t="s">
        <v>3725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7680000</v>
      </c>
      <c r="I1506">
        <v>0</v>
      </c>
      <c r="J1506">
        <f t="shared" si="23"/>
        <v>7680000</v>
      </c>
    </row>
    <row r="1507" spans="1:10" x14ac:dyDescent="0.3">
      <c r="A1507" t="s">
        <v>979</v>
      </c>
      <c r="B1507" t="s">
        <v>3814</v>
      </c>
      <c r="C1507">
        <v>34611882.920000002</v>
      </c>
      <c r="D1507">
        <v>88880220.00999999</v>
      </c>
      <c r="E1507">
        <v>45002861.860000007</v>
      </c>
      <c r="F1507">
        <v>7815857.9299999997</v>
      </c>
      <c r="G1507">
        <v>3987387.9599999995</v>
      </c>
      <c r="H1507">
        <v>53376126</v>
      </c>
      <c r="I1507">
        <v>149009</v>
      </c>
      <c r="J1507">
        <f t="shared" si="23"/>
        <v>53227117</v>
      </c>
    </row>
    <row r="1508" spans="1:10" x14ac:dyDescent="0.3">
      <c r="A1508" t="s">
        <v>4737</v>
      </c>
      <c r="B1508" t="s">
        <v>4702</v>
      </c>
      <c r="C1508">
        <v>51579830.810000002</v>
      </c>
      <c r="D1508">
        <v>51483258.700000003</v>
      </c>
      <c r="E1508">
        <v>42918419.390000001</v>
      </c>
      <c r="F1508">
        <v>-1569652.0500000003</v>
      </c>
      <c r="G1508">
        <v>62231.920000000391</v>
      </c>
      <c r="H1508">
        <v>20771000</v>
      </c>
      <c r="I1508">
        <v>0</v>
      </c>
      <c r="J1508">
        <f t="shared" si="23"/>
        <v>20771000</v>
      </c>
    </row>
    <row r="1509" spans="1:10" x14ac:dyDescent="0.3">
      <c r="A1509" t="s">
        <v>4625</v>
      </c>
      <c r="B1509" t="s">
        <v>4675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7874611</v>
      </c>
      <c r="I1509">
        <v>0</v>
      </c>
      <c r="J1509">
        <f t="shared" si="23"/>
        <v>7874611</v>
      </c>
    </row>
    <row r="1510" spans="1:10" x14ac:dyDescent="0.3">
      <c r="A1510" t="s">
        <v>944</v>
      </c>
      <c r="B1510" t="s">
        <v>3494</v>
      </c>
      <c r="C1510">
        <v>135074384.69</v>
      </c>
      <c r="D1510">
        <v>95627779.359999999</v>
      </c>
      <c r="E1510">
        <v>70597576.680000007</v>
      </c>
      <c r="F1510">
        <v>6230520.6600000001</v>
      </c>
      <c r="G1510">
        <v>5266099.9000000004</v>
      </c>
      <c r="H1510">
        <v>27674406</v>
      </c>
      <c r="I1510">
        <v>0</v>
      </c>
      <c r="J1510">
        <f t="shared" si="23"/>
        <v>27674406</v>
      </c>
    </row>
    <row r="1511" spans="1:10" x14ac:dyDescent="0.3">
      <c r="A1511" t="s">
        <v>1215</v>
      </c>
      <c r="B1511" t="s">
        <v>4878</v>
      </c>
      <c r="C1511">
        <v>14033792.6</v>
      </c>
      <c r="D1511">
        <v>29423517.100000001</v>
      </c>
      <c r="E1511">
        <v>21823477.870000001</v>
      </c>
      <c r="F1511">
        <v>2957502.34</v>
      </c>
      <c r="G1511">
        <v>4513057.78</v>
      </c>
      <c r="H1511">
        <v>27653173</v>
      </c>
      <c r="I1511">
        <v>337</v>
      </c>
      <c r="J1511">
        <f t="shared" si="23"/>
        <v>27652836</v>
      </c>
    </row>
    <row r="1512" spans="1:10" x14ac:dyDescent="0.3">
      <c r="A1512" t="s">
        <v>916</v>
      </c>
      <c r="B1512" t="s">
        <v>3697</v>
      </c>
      <c r="C1512">
        <v>41713113.259999998</v>
      </c>
      <c r="D1512">
        <v>54960038.670000002</v>
      </c>
      <c r="E1512">
        <v>53064906.050000004</v>
      </c>
      <c r="F1512">
        <v>-1098141.03</v>
      </c>
      <c r="G1512">
        <v>-10275395.25</v>
      </c>
      <c r="H1512">
        <v>19547793</v>
      </c>
      <c r="I1512">
        <v>8528</v>
      </c>
      <c r="J1512">
        <f t="shared" si="23"/>
        <v>19539265</v>
      </c>
    </row>
    <row r="1513" spans="1:10" x14ac:dyDescent="0.3">
      <c r="A1513" t="s">
        <v>1781</v>
      </c>
      <c r="B1513" t="s">
        <v>3691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27965627</v>
      </c>
      <c r="I1513">
        <v>4</v>
      </c>
      <c r="J1513">
        <f t="shared" si="23"/>
        <v>27965623</v>
      </c>
    </row>
    <row r="1514" spans="1:10" x14ac:dyDescent="0.3">
      <c r="A1514" t="s">
        <v>1283</v>
      </c>
      <c r="B1514" t="s">
        <v>3843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20047970</v>
      </c>
      <c r="I1514">
        <v>1184705</v>
      </c>
      <c r="J1514">
        <f t="shared" si="23"/>
        <v>18863265</v>
      </c>
    </row>
    <row r="1515" spans="1:10" x14ac:dyDescent="0.3">
      <c r="A1515" t="s">
        <v>1509</v>
      </c>
      <c r="B1515" t="s">
        <v>3864</v>
      </c>
      <c r="C1515">
        <v>265862619.91999999</v>
      </c>
      <c r="D1515">
        <v>658352622.87</v>
      </c>
      <c r="E1515">
        <v>612442068.22000003</v>
      </c>
      <c r="F1515">
        <v>19538371.830000002</v>
      </c>
      <c r="G1515">
        <v>11671975.189999999</v>
      </c>
      <c r="H1515">
        <v>29747874</v>
      </c>
      <c r="I1515">
        <v>1533742</v>
      </c>
      <c r="J1515">
        <f t="shared" si="23"/>
        <v>28214132</v>
      </c>
    </row>
    <row r="1516" spans="1:10" x14ac:dyDescent="0.3">
      <c r="A1516" t="s">
        <v>1417</v>
      </c>
      <c r="B1516" t="s">
        <v>3702</v>
      </c>
      <c r="C1516">
        <v>165149866.99000001</v>
      </c>
      <c r="D1516">
        <v>457379498.55999994</v>
      </c>
      <c r="E1516">
        <v>402723958.04000002</v>
      </c>
      <c r="F1516">
        <v>26435777.399999999</v>
      </c>
      <c r="G1516">
        <v>21106799.609999999</v>
      </c>
      <c r="H1516">
        <v>9749984</v>
      </c>
      <c r="I1516">
        <v>871456</v>
      </c>
      <c r="J1516">
        <f t="shared" si="23"/>
        <v>8878528</v>
      </c>
    </row>
    <row r="1517" spans="1:10" x14ac:dyDescent="0.3">
      <c r="A1517" t="s">
        <v>568</v>
      </c>
      <c r="B1517" t="s">
        <v>3453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26314876</v>
      </c>
      <c r="I1517">
        <v>1512563</v>
      </c>
      <c r="J1517">
        <f t="shared" si="23"/>
        <v>24802313</v>
      </c>
    </row>
    <row r="1518" spans="1:10" x14ac:dyDescent="0.3">
      <c r="A1518" t="s">
        <v>1323</v>
      </c>
      <c r="B1518" t="s">
        <v>3568</v>
      </c>
      <c r="C1518">
        <v>61321025.090000004</v>
      </c>
      <c r="D1518">
        <v>29765647.390000001</v>
      </c>
      <c r="E1518">
        <v>0</v>
      </c>
      <c r="F1518">
        <v>7864173.2000000002</v>
      </c>
      <c r="G1518">
        <v>5061473.87</v>
      </c>
      <c r="H1518">
        <v>11410332</v>
      </c>
      <c r="I1518">
        <v>0</v>
      </c>
      <c r="J1518">
        <f t="shared" si="23"/>
        <v>11410332</v>
      </c>
    </row>
    <row r="1519" spans="1:10" x14ac:dyDescent="0.3">
      <c r="A1519" t="s">
        <v>1416</v>
      </c>
      <c r="B1519" t="s">
        <v>3762</v>
      </c>
      <c r="C1519">
        <v>123661653.73</v>
      </c>
      <c r="D1519">
        <v>88556811.269999996</v>
      </c>
      <c r="E1519">
        <v>73456329.979999989</v>
      </c>
      <c r="F1519">
        <v>4546918.83</v>
      </c>
      <c r="G1519">
        <v>2719849.96</v>
      </c>
      <c r="H1519">
        <v>19273820</v>
      </c>
      <c r="I1519">
        <v>3248242</v>
      </c>
      <c r="J1519">
        <f t="shared" si="23"/>
        <v>16025578</v>
      </c>
    </row>
    <row r="1520" spans="1:10" x14ac:dyDescent="0.3">
      <c r="A1520" t="s">
        <v>1109</v>
      </c>
      <c r="B1520" t="s">
        <v>3739</v>
      </c>
      <c r="C1520">
        <v>126932285.34</v>
      </c>
      <c r="D1520">
        <v>185919119.12</v>
      </c>
      <c r="E1520">
        <v>173893183.10999998</v>
      </c>
      <c r="F1520">
        <v>4622976.22</v>
      </c>
      <c r="G1520">
        <v>8288237.0599999996</v>
      </c>
      <c r="H1520">
        <v>18720000</v>
      </c>
      <c r="I1520">
        <v>3003580</v>
      </c>
      <c r="J1520">
        <f t="shared" si="23"/>
        <v>15716420</v>
      </c>
    </row>
    <row r="1521" spans="1:10" x14ac:dyDescent="0.3">
      <c r="A1521" t="s">
        <v>2006</v>
      </c>
      <c r="B1521" t="s">
        <v>3840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33271802</v>
      </c>
      <c r="I1521">
        <v>16979</v>
      </c>
      <c r="J1521">
        <f t="shared" si="23"/>
        <v>33254823</v>
      </c>
    </row>
    <row r="1522" spans="1:10" x14ac:dyDescent="0.3">
      <c r="A1522" t="s">
        <v>1609</v>
      </c>
      <c r="B1522" t="s">
        <v>3580</v>
      </c>
      <c r="C1522">
        <v>34941533.799999997</v>
      </c>
      <c r="D1522">
        <v>5557659.6200000001</v>
      </c>
      <c r="E1522">
        <v>5399545.4100000001</v>
      </c>
      <c r="F1522">
        <v>-2406744.1599999997</v>
      </c>
      <c r="G1522">
        <v>10720355.4</v>
      </c>
      <c r="H1522">
        <v>32171314</v>
      </c>
      <c r="I1522">
        <v>103480</v>
      </c>
      <c r="J1522">
        <f t="shared" si="23"/>
        <v>32067834</v>
      </c>
    </row>
    <row r="1523" spans="1:10" x14ac:dyDescent="0.3">
      <c r="A1523" t="s">
        <v>1080</v>
      </c>
      <c r="B1523" t="s">
        <v>3895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6979316</v>
      </c>
      <c r="I1523">
        <v>0</v>
      </c>
      <c r="J1523">
        <f t="shared" si="23"/>
        <v>6979316</v>
      </c>
    </row>
    <row r="1524" spans="1:10" x14ac:dyDescent="0.3">
      <c r="A1524" t="s">
        <v>1522</v>
      </c>
      <c r="B1524" t="s">
        <v>4188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31754900</v>
      </c>
      <c r="I1524">
        <v>181559</v>
      </c>
      <c r="J1524">
        <f t="shared" si="23"/>
        <v>31573341</v>
      </c>
    </row>
    <row r="1525" spans="1:10" x14ac:dyDescent="0.3">
      <c r="A1525" t="s">
        <v>1252</v>
      </c>
      <c r="B1525" t="s">
        <v>3649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28217081</v>
      </c>
      <c r="I1525">
        <v>3338468</v>
      </c>
      <c r="J1525">
        <f t="shared" si="23"/>
        <v>24878613</v>
      </c>
    </row>
    <row r="1526" spans="1:10" x14ac:dyDescent="0.3">
      <c r="A1526" t="s">
        <v>4789</v>
      </c>
      <c r="B1526" t="s">
        <v>4815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10867713</v>
      </c>
      <c r="I1526">
        <v>0</v>
      </c>
      <c r="J1526">
        <f t="shared" si="23"/>
        <v>10867713</v>
      </c>
    </row>
    <row r="1527" spans="1:10" x14ac:dyDescent="0.3">
      <c r="A1527" t="s">
        <v>1192</v>
      </c>
      <c r="B1527" t="s">
        <v>3861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40137827</v>
      </c>
      <c r="I1527">
        <v>1444580</v>
      </c>
      <c r="J1527">
        <f t="shared" si="23"/>
        <v>38693247</v>
      </c>
    </row>
    <row r="1528" spans="1:10" x14ac:dyDescent="0.3">
      <c r="A1528" t="s">
        <v>905</v>
      </c>
      <c r="B1528" t="s">
        <v>3726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9833208</v>
      </c>
      <c r="I1528">
        <v>5683</v>
      </c>
      <c r="J1528">
        <f t="shared" si="23"/>
        <v>9827525</v>
      </c>
    </row>
    <row r="1529" spans="1:10" x14ac:dyDescent="0.3">
      <c r="A1529" t="s">
        <v>1802</v>
      </c>
      <c r="B1529" t="s">
        <v>3728</v>
      </c>
      <c r="C1529">
        <v>25644952.379999999</v>
      </c>
      <c r="D1529">
        <v>14639210.350000001</v>
      </c>
      <c r="E1529">
        <v>8892850.8499999996</v>
      </c>
      <c r="F1529">
        <v>1640470.8099999998</v>
      </c>
      <c r="G1529">
        <v>1613210.6499999997</v>
      </c>
      <c r="H1529">
        <v>12898197</v>
      </c>
      <c r="I1529">
        <v>0</v>
      </c>
      <c r="J1529">
        <f t="shared" si="23"/>
        <v>12898197</v>
      </c>
    </row>
    <row r="1530" spans="1:10" x14ac:dyDescent="0.3">
      <c r="A1530" t="s">
        <v>1372</v>
      </c>
      <c r="B1530" t="s">
        <v>3705</v>
      </c>
      <c r="C1530">
        <v>146325104.84</v>
      </c>
      <c r="D1530">
        <v>85921304.039999992</v>
      </c>
      <c r="E1530">
        <v>47289290.18</v>
      </c>
      <c r="F1530">
        <v>13483802.009999998</v>
      </c>
      <c r="G1530">
        <v>12653827.199999999</v>
      </c>
      <c r="H1530">
        <v>11986415</v>
      </c>
      <c r="I1530">
        <v>426854</v>
      </c>
      <c r="J1530">
        <f t="shared" si="23"/>
        <v>11559561</v>
      </c>
    </row>
    <row r="1531" spans="1:10" x14ac:dyDescent="0.3">
      <c r="A1531" t="s">
        <v>1344</v>
      </c>
      <c r="B1531" t="s">
        <v>3787</v>
      </c>
      <c r="C1531">
        <v>158052492.50999999</v>
      </c>
      <c r="D1531">
        <v>205076906.27000001</v>
      </c>
      <c r="E1531">
        <v>190518481.03</v>
      </c>
      <c r="F1531">
        <v>5409506.9199999999</v>
      </c>
      <c r="G1531">
        <v>2130185.08</v>
      </c>
      <c r="H1531">
        <v>24268402</v>
      </c>
      <c r="I1531">
        <v>630595</v>
      </c>
      <c r="J1531">
        <f t="shared" si="23"/>
        <v>23637807</v>
      </c>
    </row>
    <row r="1532" spans="1:10" x14ac:dyDescent="0.3">
      <c r="A1532" t="s">
        <v>1490</v>
      </c>
      <c r="B1532" t="s">
        <v>3963</v>
      </c>
      <c r="C1532">
        <v>17091135.030000001</v>
      </c>
      <c r="D1532">
        <v>36883009.090000004</v>
      </c>
      <c r="E1532">
        <v>21409811.68</v>
      </c>
      <c r="F1532">
        <v>-767131.26</v>
      </c>
      <c r="G1532">
        <v>-62849677.469999999</v>
      </c>
      <c r="H1532">
        <v>124964801</v>
      </c>
      <c r="I1532">
        <v>0</v>
      </c>
      <c r="J1532">
        <f t="shared" si="23"/>
        <v>124964801</v>
      </c>
    </row>
    <row r="1533" spans="1:10" x14ac:dyDescent="0.3">
      <c r="A1533" t="s">
        <v>1331</v>
      </c>
      <c r="B1533" t="s">
        <v>3769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16219380</v>
      </c>
      <c r="I1533">
        <v>0</v>
      </c>
      <c r="J1533">
        <f t="shared" si="23"/>
        <v>16219380</v>
      </c>
    </row>
    <row r="1534" spans="1:10" x14ac:dyDescent="0.3">
      <c r="A1534" t="s">
        <v>1389</v>
      </c>
      <c r="B1534" t="s">
        <v>3798</v>
      </c>
      <c r="C1534">
        <v>64242877.840000004</v>
      </c>
      <c r="D1534">
        <v>115898773.47</v>
      </c>
      <c r="E1534">
        <v>86927404.75999999</v>
      </c>
      <c r="F1534">
        <v>6877349.8499999996</v>
      </c>
      <c r="G1534">
        <v>5801701.9600000009</v>
      </c>
      <c r="H1534">
        <v>31422383</v>
      </c>
      <c r="I1534">
        <v>4109503</v>
      </c>
      <c r="J1534">
        <f t="shared" si="23"/>
        <v>27312880</v>
      </c>
    </row>
    <row r="1535" spans="1:10" x14ac:dyDescent="0.3">
      <c r="A1535" t="s">
        <v>860</v>
      </c>
      <c r="B1535" t="s">
        <v>3975</v>
      </c>
      <c r="C1535">
        <v>84156733.140000001</v>
      </c>
      <c r="D1535">
        <v>22812119.890000001</v>
      </c>
      <c r="E1535">
        <v>20269124.469999999</v>
      </c>
      <c r="F1535">
        <v>-4015620.54</v>
      </c>
      <c r="G1535">
        <v>-26147528.819999997</v>
      </c>
      <c r="H1535">
        <v>375721175</v>
      </c>
      <c r="I1535">
        <v>10664091</v>
      </c>
      <c r="J1535">
        <f t="shared" si="23"/>
        <v>365057084</v>
      </c>
    </row>
    <row r="1536" spans="1:10" x14ac:dyDescent="0.3">
      <c r="A1536" t="s">
        <v>1398</v>
      </c>
      <c r="B1536" t="s">
        <v>3788</v>
      </c>
      <c r="C1536">
        <v>115480904.13</v>
      </c>
      <c r="D1536">
        <v>90675245.790000007</v>
      </c>
      <c r="E1536">
        <v>48154945.120000005</v>
      </c>
      <c r="F1536">
        <v>7301475.2200000007</v>
      </c>
      <c r="G1536">
        <v>5483544.7599999998</v>
      </c>
      <c r="H1536">
        <v>17032351</v>
      </c>
      <c r="I1536">
        <v>1022334</v>
      </c>
      <c r="J1536">
        <f t="shared" si="23"/>
        <v>16010017</v>
      </c>
    </row>
    <row r="1537" spans="1:10" x14ac:dyDescent="0.3">
      <c r="A1537" t="s">
        <v>2054</v>
      </c>
      <c r="B1537" t="s">
        <v>4769</v>
      </c>
      <c r="C1537">
        <v>28322557.870000001</v>
      </c>
      <c r="D1537">
        <v>6762416.0500000007</v>
      </c>
      <c r="E1537">
        <v>7566446.1500000004</v>
      </c>
      <c r="F1537">
        <v>-5486201.870000001</v>
      </c>
      <c r="G1537">
        <v>-59269333.390000001</v>
      </c>
      <c r="H1537">
        <v>76432270</v>
      </c>
      <c r="I1537">
        <v>14304</v>
      </c>
      <c r="J1537">
        <f t="shared" si="23"/>
        <v>76417966</v>
      </c>
    </row>
    <row r="1538" spans="1:10" x14ac:dyDescent="0.3">
      <c r="A1538" t="s">
        <v>1276</v>
      </c>
      <c r="B1538" t="s">
        <v>3958</v>
      </c>
      <c r="C1538">
        <v>47990904.009999998</v>
      </c>
      <c r="D1538">
        <v>43811102.990000002</v>
      </c>
      <c r="E1538">
        <v>33833588.07</v>
      </c>
      <c r="F1538">
        <v>-1493613.5899999996</v>
      </c>
      <c r="G1538">
        <v>-7501591.7000000002</v>
      </c>
      <c r="H1538">
        <v>14971256</v>
      </c>
      <c r="I1538">
        <v>2210298</v>
      </c>
      <c r="J1538">
        <f t="shared" si="23"/>
        <v>12760958</v>
      </c>
    </row>
    <row r="1539" spans="1:10" x14ac:dyDescent="0.3">
      <c r="A1539" t="s">
        <v>236</v>
      </c>
      <c r="B1539" t="s">
        <v>3353</v>
      </c>
      <c r="C1539">
        <v>78776813.549999997</v>
      </c>
      <c r="D1539">
        <v>8056413.0200000005</v>
      </c>
      <c r="E1539">
        <v>13529698.42</v>
      </c>
      <c r="F1539">
        <v>5777471.2999999989</v>
      </c>
      <c r="G1539">
        <v>-19433353.729999997</v>
      </c>
      <c r="H1539">
        <v>54169970</v>
      </c>
      <c r="I1539">
        <v>1750000</v>
      </c>
      <c r="J1539">
        <f t="shared" ref="J1539:J1602" si="24">H1539-I1539</f>
        <v>52419970</v>
      </c>
    </row>
    <row r="1540" spans="1:10" x14ac:dyDescent="0.3">
      <c r="A1540" t="s">
        <v>807</v>
      </c>
      <c r="B1540" t="s">
        <v>3677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18574275</v>
      </c>
      <c r="I1540">
        <v>2244304</v>
      </c>
      <c r="J1540">
        <f t="shared" si="24"/>
        <v>16329971</v>
      </c>
    </row>
    <row r="1541" spans="1:10" x14ac:dyDescent="0.3">
      <c r="A1541" t="s">
        <v>1208</v>
      </c>
      <c r="B1541" t="s">
        <v>3821</v>
      </c>
      <c r="C1541">
        <v>26373198.27</v>
      </c>
      <c r="D1541">
        <v>20254263.690000001</v>
      </c>
      <c r="E1541">
        <v>15254830.550000001</v>
      </c>
      <c r="F1541">
        <v>-2722856.58</v>
      </c>
      <c r="G1541">
        <v>-2663325.7799999998</v>
      </c>
      <c r="H1541">
        <v>14669958</v>
      </c>
      <c r="I1541">
        <v>0</v>
      </c>
      <c r="J1541">
        <f t="shared" si="24"/>
        <v>14669958</v>
      </c>
    </row>
    <row r="1542" spans="1:10" x14ac:dyDescent="0.3">
      <c r="A1542" t="s">
        <v>1195</v>
      </c>
      <c r="B1542" t="s">
        <v>3733</v>
      </c>
      <c r="C1542">
        <v>133059985.03</v>
      </c>
      <c r="D1542">
        <v>91482478.799999997</v>
      </c>
      <c r="E1542">
        <v>72127909.260000005</v>
      </c>
      <c r="F1542">
        <v>1623990.6500000001</v>
      </c>
      <c r="G1542">
        <v>3247113.7800000003</v>
      </c>
      <c r="H1542">
        <v>10168513</v>
      </c>
      <c r="I1542">
        <v>276611</v>
      </c>
      <c r="J1542">
        <f t="shared" si="24"/>
        <v>9891902</v>
      </c>
    </row>
    <row r="1543" spans="1:10" x14ac:dyDescent="0.3">
      <c r="A1543" t="s">
        <v>1550</v>
      </c>
      <c r="B1543" t="s">
        <v>3954</v>
      </c>
      <c r="C1543">
        <v>188035498.56999999</v>
      </c>
      <c r="D1543">
        <v>21045710.48</v>
      </c>
      <c r="E1543">
        <v>13448871.920000002</v>
      </c>
      <c r="F1543">
        <v>3089133.9699999997</v>
      </c>
      <c r="G1543">
        <v>9127732.6300000008</v>
      </c>
      <c r="H1543">
        <v>10471840</v>
      </c>
      <c r="I1543">
        <v>1323222</v>
      </c>
      <c r="J1543">
        <f t="shared" si="24"/>
        <v>9148618</v>
      </c>
    </row>
    <row r="1544" spans="1:10" x14ac:dyDescent="0.3">
      <c r="A1544" t="s">
        <v>928</v>
      </c>
      <c r="B1544" t="s">
        <v>3784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10183600</v>
      </c>
      <c r="I1544">
        <v>410000</v>
      </c>
      <c r="J1544">
        <f t="shared" si="24"/>
        <v>9773600</v>
      </c>
    </row>
    <row r="1545" spans="1:10" x14ac:dyDescent="0.3">
      <c r="A1545" t="s">
        <v>1578</v>
      </c>
      <c r="B1545" t="s">
        <v>3811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18150830</v>
      </c>
      <c r="I1545">
        <v>715734</v>
      </c>
      <c r="J1545">
        <f t="shared" si="24"/>
        <v>17435096</v>
      </c>
    </row>
    <row r="1546" spans="1:10" x14ac:dyDescent="0.3">
      <c r="A1546" t="s">
        <v>1216</v>
      </c>
      <c r="B1546" t="s">
        <v>3688</v>
      </c>
      <c r="C1546">
        <v>249589769.40000001</v>
      </c>
      <c r="D1546">
        <v>48520636.670000002</v>
      </c>
      <c r="E1546">
        <v>0</v>
      </c>
      <c r="F1546">
        <v>-949480.41999999993</v>
      </c>
      <c r="G1546">
        <v>23402273.189999998</v>
      </c>
      <c r="H1546">
        <v>11469842</v>
      </c>
      <c r="I1546">
        <v>1068801</v>
      </c>
      <c r="J1546">
        <f t="shared" si="24"/>
        <v>10401041</v>
      </c>
    </row>
    <row r="1547" spans="1:10" x14ac:dyDescent="0.3">
      <c r="A1547" t="s">
        <v>1388</v>
      </c>
      <c r="B1547" t="s">
        <v>3529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30590343</v>
      </c>
      <c r="I1547">
        <v>98907</v>
      </c>
      <c r="J1547">
        <f t="shared" si="24"/>
        <v>30491436</v>
      </c>
    </row>
    <row r="1548" spans="1:10" x14ac:dyDescent="0.3">
      <c r="A1548" t="s">
        <v>871</v>
      </c>
      <c r="B1548" t="s">
        <v>4306</v>
      </c>
      <c r="C1548">
        <v>38932794.030000001</v>
      </c>
      <c r="D1548">
        <v>21355198.870000001</v>
      </c>
      <c r="E1548">
        <v>21035660.57</v>
      </c>
      <c r="F1548">
        <v>-7978771.6799999997</v>
      </c>
      <c r="G1548">
        <v>-31294155.030000001</v>
      </c>
      <c r="H1548">
        <v>155617675</v>
      </c>
      <c r="I1548">
        <v>0</v>
      </c>
      <c r="J1548">
        <f t="shared" si="24"/>
        <v>155617675</v>
      </c>
    </row>
    <row r="1549" spans="1:10" x14ac:dyDescent="0.3">
      <c r="A1549" t="s">
        <v>1638</v>
      </c>
      <c r="B1549" t="s">
        <v>3700</v>
      </c>
      <c r="C1549">
        <v>103428293.45999999</v>
      </c>
      <c r="D1549">
        <v>151778771.70999998</v>
      </c>
      <c r="E1549">
        <v>142598850.06999999</v>
      </c>
      <c r="F1549">
        <v>4995300.9400000004</v>
      </c>
      <c r="G1549">
        <v>12796888.26</v>
      </c>
      <c r="H1549">
        <v>16071290</v>
      </c>
      <c r="I1549">
        <v>2873608</v>
      </c>
      <c r="J1549">
        <f t="shared" si="24"/>
        <v>13197682</v>
      </c>
    </row>
    <row r="1550" spans="1:10" x14ac:dyDescent="0.3">
      <c r="A1550" t="s">
        <v>1273</v>
      </c>
      <c r="B1550" t="s">
        <v>3716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100000000</v>
      </c>
      <c r="I1550">
        <v>5464350</v>
      </c>
      <c r="J1550">
        <f t="shared" si="24"/>
        <v>94535650</v>
      </c>
    </row>
    <row r="1551" spans="1:10" x14ac:dyDescent="0.3">
      <c r="A1551" t="s">
        <v>1183</v>
      </c>
      <c r="B1551" t="s">
        <v>3760</v>
      </c>
      <c r="C1551">
        <v>123365278.67</v>
      </c>
      <c r="D1551">
        <v>130384578.90999998</v>
      </c>
      <c r="E1551">
        <v>107520509.10999998</v>
      </c>
      <c r="F1551">
        <v>9195961.620000001</v>
      </c>
      <c r="G1551">
        <v>13159539.900000002</v>
      </c>
      <c r="H1551">
        <v>46084095</v>
      </c>
      <c r="I1551">
        <v>60</v>
      </c>
      <c r="J1551">
        <f t="shared" si="24"/>
        <v>46084035</v>
      </c>
    </row>
    <row r="1552" spans="1:10" x14ac:dyDescent="0.3">
      <c r="A1552" t="s">
        <v>1274</v>
      </c>
      <c r="B1552" t="s">
        <v>3992</v>
      </c>
      <c r="C1552">
        <v>83145228.829999998</v>
      </c>
      <c r="D1552">
        <v>22019150.969999999</v>
      </c>
      <c r="E1552">
        <v>18125664</v>
      </c>
      <c r="F1552">
        <v>117806.91000000003</v>
      </c>
      <c r="G1552">
        <v>1127855.3399999999</v>
      </c>
      <c r="H1552">
        <v>9271621</v>
      </c>
      <c r="I1552">
        <v>567438</v>
      </c>
      <c r="J1552">
        <f t="shared" si="24"/>
        <v>8704183</v>
      </c>
    </row>
    <row r="1553" spans="1:10" x14ac:dyDescent="0.3">
      <c r="A1553" t="s">
        <v>902</v>
      </c>
      <c r="B1553" t="s">
        <v>3655</v>
      </c>
      <c r="C1553">
        <v>30182816.370000001</v>
      </c>
      <c r="D1553">
        <v>12928000.59</v>
      </c>
      <c r="E1553">
        <v>0</v>
      </c>
      <c r="F1553">
        <v>-3115570.5700000003</v>
      </c>
      <c r="G1553">
        <v>40274.219999999739</v>
      </c>
      <c r="H1553">
        <v>44095775</v>
      </c>
      <c r="I1553">
        <v>12</v>
      </c>
      <c r="J1553">
        <f t="shared" si="24"/>
        <v>44095763</v>
      </c>
    </row>
    <row r="1554" spans="1:10" x14ac:dyDescent="0.3">
      <c r="A1554" t="s">
        <v>1160</v>
      </c>
      <c r="B1554" t="s">
        <v>3751</v>
      </c>
      <c r="C1554">
        <v>71640006.590000004</v>
      </c>
      <c r="D1554">
        <v>265928848.03999999</v>
      </c>
      <c r="E1554">
        <v>244306320.57999998</v>
      </c>
      <c r="F1554">
        <v>14866289.459999999</v>
      </c>
      <c r="G1554">
        <v>8476034.6199999992</v>
      </c>
      <c r="H1554">
        <v>24803369</v>
      </c>
      <c r="I1554">
        <v>0</v>
      </c>
      <c r="J1554">
        <f t="shared" si="24"/>
        <v>24803369</v>
      </c>
    </row>
    <row r="1555" spans="1:10" x14ac:dyDescent="0.3">
      <c r="A1555" t="s">
        <v>2189</v>
      </c>
      <c r="B1555" t="s">
        <v>3459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10565477</v>
      </c>
      <c r="I1555">
        <v>506639</v>
      </c>
      <c r="J1555">
        <f t="shared" si="24"/>
        <v>10058838</v>
      </c>
    </row>
    <row r="1556" spans="1:10" x14ac:dyDescent="0.3">
      <c r="A1556" t="s">
        <v>1153</v>
      </c>
      <c r="B1556" t="s">
        <v>3773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15842126</v>
      </c>
      <c r="I1556">
        <v>0</v>
      </c>
      <c r="J1556">
        <f t="shared" si="24"/>
        <v>15842126</v>
      </c>
    </row>
    <row r="1557" spans="1:10" x14ac:dyDescent="0.3">
      <c r="A1557" t="s">
        <v>1113</v>
      </c>
      <c r="B1557" t="s">
        <v>4879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7036609</v>
      </c>
      <c r="I1557">
        <v>404578</v>
      </c>
      <c r="J1557">
        <f t="shared" si="24"/>
        <v>6632031</v>
      </c>
    </row>
    <row r="1558" spans="1:10" x14ac:dyDescent="0.3">
      <c r="A1558" t="s">
        <v>1004</v>
      </c>
      <c r="B1558" t="s">
        <v>3774</v>
      </c>
      <c r="C1558">
        <v>212788904.72999999</v>
      </c>
      <c r="D1558">
        <v>52057180.890000001</v>
      </c>
      <c r="E1558">
        <v>25763064.810000002</v>
      </c>
      <c r="F1558">
        <v>-16926656.57</v>
      </c>
      <c r="G1558">
        <v>-24665664.460000001</v>
      </c>
      <c r="H1558">
        <v>10821611</v>
      </c>
      <c r="I1558">
        <v>2100000</v>
      </c>
      <c r="J1558">
        <f t="shared" si="24"/>
        <v>8721611</v>
      </c>
    </row>
    <row r="1559" spans="1:10" x14ac:dyDescent="0.3">
      <c r="A1559" t="s">
        <v>1384</v>
      </c>
      <c r="B1559" t="s">
        <v>3956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19000000</v>
      </c>
      <c r="I1559">
        <v>524208</v>
      </c>
      <c r="J1559">
        <f t="shared" si="24"/>
        <v>18475792</v>
      </c>
    </row>
    <row r="1560" spans="1:10" x14ac:dyDescent="0.3">
      <c r="A1560" t="s">
        <v>1519</v>
      </c>
      <c r="B1560" t="s">
        <v>3836</v>
      </c>
      <c r="C1560">
        <v>26370407.899999999</v>
      </c>
      <c r="D1560">
        <v>30929409.369999997</v>
      </c>
      <c r="E1560">
        <v>31122877.060000002</v>
      </c>
      <c r="F1560">
        <v>-5668007.6600000001</v>
      </c>
      <c r="G1560">
        <v>-11127022.960000001</v>
      </c>
      <c r="H1560">
        <v>15739748</v>
      </c>
      <c r="I1560">
        <v>167609</v>
      </c>
      <c r="J1560">
        <f t="shared" si="24"/>
        <v>15572139</v>
      </c>
    </row>
    <row r="1561" spans="1:10" x14ac:dyDescent="0.3">
      <c r="A1561" t="s">
        <v>900</v>
      </c>
      <c r="B1561" t="s">
        <v>3579</v>
      </c>
      <c r="C1561">
        <v>61598462.439999998</v>
      </c>
      <c r="D1561">
        <v>80297051.890000015</v>
      </c>
      <c r="E1561">
        <v>101205310.50999999</v>
      </c>
      <c r="F1561">
        <v>-58931583.82</v>
      </c>
      <c r="G1561">
        <v>-78771578.239999995</v>
      </c>
      <c r="H1561">
        <v>51935125</v>
      </c>
      <c r="I1561">
        <v>2875</v>
      </c>
      <c r="J1561">
        <f t="shared" si="24"/>
        <v>51932250</v>
      </c>
    </row>
    <row r="1562" spans="1:10" x14ac:dyDescent="0.3">
      <c r="A1562" t="s">
        <v>1293</v>
      </c>
      <c r="B1562" t="s">
        <v>3704</v>
      </c>
      <c r="C1562">
        <v>108355316.59</v>
      </c>
      <c r="D1562">
        <v>104940494.94</v>
      </c>
      <c r="E1562">
        <v>86126010.359999999</v>
      </c>
      <c r="F1562">
        <v>2678365.1900000004</v>
      </c>
      <c r="G1562">
        <v>-11615626.99</v>
      </c>
      <c r="H1562">
        <v>15611619</v>
      </c>
      <c r="I1562">
        <v>0</v>
      </c>
      <c r="J1562">
        <f t="shared" si="24"/>
        <v>15611619</v>
      </c>
    </row>
    <row r="1563" spans="1:10" x14ac:dyDescent="0.3">
      <c r="A1563" t="s">
        <v>1278</v>
      </c>
      <c r="B1563" t="s">
        <v>3713</v>
      </c>
      <c r="C1563">
        <v>78087417.909999996</v>
      </c>
      <c r="D1563">
        <v>59637365.439999998</v>
      </c>
      <c r="E1563">
        <v>0</v>
      </c>
      <c r="F1563">
        <v>10327989.559999999</v>
      </c>
      <c r="G1563">
        <v>9644140.8299999982</v>
      </c>
      <c r="H1563">
        <v>15400000</v>
      </c>
      <c r="I1563">
        <v>0</v>
      </c>
      <c r="J1563">
        <f t="shared" si="24"/>
        <v>15400000</v>
      </c>
    </row>
    <row r="1564" spans="1:10" x14ac:dyDescent="0.3">
      <c r="A1564" t="s">
        <v>4755</v>
      </c>
      <c r="B1564" t="s">
        <v>4768</v>
      </c>
      <c r="C1564">
        <v>117862372.7</v>
      </c>
      <c r="D1564">
        <v>94578177.670000002</v>
      </c>
      <c r="E1564">
        <v>84082442.370000005</v>
      </c>
      <c r="F1564">
        <v>862927.80000000016</v>
      </c>
      <c r="G1564">
        <v>2834659.71</v>
      </c>
      <c r="H1564">
        <v>9071428</v>
      </c>
      <c r="I1564">
        <v>174338</v>
      </c>
      <c r="J1564">
        <f t="shared" si="24"/>
        <v>8897090</v>
      </c>
    </row>
    <row r="1565" spans="1:10" x14ac:dyDescent="0.3">
      <c r="A1565" t="s">
        <v>1442</v>
      </c>
      <c r="B1565" t="s">
        <v>3594</v>
      </c>
      <c r="C1565">
        <v>51578028.350000001</v>
      </c>
      <c r="D1565">
        <v>62644463.039999999</v>
      </c>
      <c r="E1565">
        <v>50529899.609999999</v>
      </c>
      <c r="F1565">
        <v>5732353.6999999993</v>
      </c>
      <c r="G1565">
        <v>9510529.4299999997</v>
      </c>
      <c r="H1565">
        <v>13000000</v>
      </c>
      <c r="I1565">
        <v>0</v>
      </c>
      <c r="J1565">
        <f t="shared" si="24"/>
        <v>13000000</v>
      </c>
    </row>
    <row r="1566" spans="1:10" x14ac:dyDescent="0.3">
      <c r="A1566" t="s">
        <v>1329</v>
      </c>
      <c r="B1566" t="s">
        <v>3805</v>
      </c>
      <c r="C1566">
        <v>80537158.030000001</v>
      </c>
      <c r="D1566">
        <v>64384915.43</v>
      </c>
      <c r="E1566">
        <v>57816201.069999993</v>
      </c>
      <c r="F1566">
        <v>-2796222.16</v>
      </c>
      <c r="G1566">
        <v>-8800413.8500000015</v>
      </c>
      <c r="H1566">
        <v>13500000</v>
      </c>
      <c r="I1566">
        <v>283098</v>
      </c>
      <c r="J1566">
        <f t="shared" si="24"/>
        <v>13216902</v>
      </c>
    </row>
    <row r="1567" spans="1:10" x14ac:dyDescent="0.3">
      <c r="A1567" t="s">
        <v>1632</v>
      </c>
      <c r="B1567" t="s">
        <v>3757</v>
      </c>
      <c r="C1567">
        <v>134400908.93000001</v>
      </c>
      <c r="D1567">
        <v>5649866</v>
      </c>
      <c r="E1567">
        <v>7963369.6499999994</v>
      </c>
      <c r="F1567">
        <v>-5424463.0299999993</v>
      </c>
      <c r="G1567">
        <v>-40732615.799999997</v>
      </c>
      <c r="H1567">
        <v>113163494</v>
      </c>
      <c r="I1567">
        <v>509</v>
      </c>
      <c r="J1567">
        <f t="shared" si="24"/>
        <v>113162985</v>
      </c>
    </row>
    <row r="1568" spans="1:10" x14ac:dyDescent="0.3">
      <c r="A1568" t="s">
        <v>1191</v>
      </c>
      <c r="B1568" t="s">
        <v>3626</v>
      </c>
      <c r="C1568">
        <v>77656306.159999996</v>
      </c>
      <c r="D1568">
        <v>231920815.76000002</v>
      </c>
      <c r="E1568">
        <v>199391895.84999999</v>
      </c>
      <c r="F1568">
        <v>12358294.99</v>
      </c>
      <c r="G1568">
        <v>9388024.5399999991</v>
      </c>
      <c r="H1568">
        <v>13922475</v>
      </c>
      <c r="I1568">
        <v>1297955</v>
      </c>
      <c r="J1568">
        <f t="shared" si="24"/>
        <v>12624520</v>
      </c>
    </row>
    <row r="1569" spans="1:10" x14ac:dyDescent="0.3">
      <c r="A1569" t="s">
        <v>1270</v>
      </c>
      <c r="B1569" t="s">
        <v>4880</v>
      </c>
      <c r="C1569">
        <v>166447503.59</v>
      </c>
      <c r="D1569">
        <v>309042606.37</v>
      </c>
      <c r="E1569">
        <v>275628698.25</v>
      </c>
      <c r="F1569">
        <v>6145106.2799999993</v>
      </c>
      <c r="G1569">
        <v>5615014.46</v>
      </c>
      <c r="H1569">
        <v>121051466</v>
      </c>
      <c r="I1569">
        <v>0</v>
      </c>
      <c r="J1569">
        <f t="shared" si="24"/>
        <v>121051466</v>
      </c>
    </row>
    <row r="1570" spans="1:10" x14ac:dyDescent="0.3">
      <c r="A1570" t="s">
        <v>992</v>
      </c>
      <c r="B1570" t="s">
        <v>3661</v>
      </c>
      <c r="C1570">
        <v>44654977.210000001</v>
      </c>
      <c r="D1570">
        <v>46209986.480000004</v>
      </c>
      <c r="E1570">
        <v>40040422.950000003</v>
      </c>
      <c r="F1570">
        <v>434251.27000000008</v>
      </c>
      <c r="G1570">
        <v>-539064.5399999998</v>
      </c>
      <c r="H1570">
        <v>20415802</v>
      </c>
      <c r="I1570">
        <v>920233</v>
      </c>
      <c r="J1570">
        <f t="shared" si="24"/>
        <v>19495569</v>
      </c>
    </row>
    <row r="1571" spans="1:10" x14ac:dyDescent="0.3">
      <c r="A1571" t="s">
        <v>1320</v>
      </c>
      <c r="B1571" t="s">
        <v>3794</v>
      </c>
      <c r="C1571">
        <v>244731775.22</v>
      </c>
      <c r="D1571">
        <v>662680275.77999997</v>
      </c>
      <c r="E1571">
        <v>564600040.9799999</v>
      </c>
      <c r="F1571">
        <v>16694464.710000001</v>
      </c>
      <c r="G1571">
        <v>13626438.15</v>
      </c>
      <c r="H1571">
        <v>19072280</v>
      </c>
      <c r="I1571">
        <v>0</v>
      </c>
      <c r="J1571">
        <f t="shared" si="24"/>
        <v>19072280</v>
      </c>
    </row>
    <row r="1572" spans="1:10" x14ac:dyDescent="0.3">
      <c r="A1572" t="s">
        <v>1510</v>
      </c>
      <c r="B1572" t="s">
        <v>3936</v>
      </c>
      <c r="C1572">
        <v>35616399.68</v>
      </c>
      <c r="D1572">
        <v>112398218.35000001</v>
      </c>
      <c r="E1572">
        <v>45721453.910000004</v>
      </c>
      <c r="F1572">
        <v>632005.89000000036</v>
      </c>
      <c r="G1572">
        <v>323541.41999999993</v>
      </c>
      <c r="H1572">
        <v>75112995</v>
      </c>
      <c r="I1572">
        <v>3005</v>
      </c>
      <c r="J1572">
        <f t="shared" si="24"/>
        <v>75109990</v>
      </c>
    </row>
    <row r="1573" spans="1:10" x14ac:dyDescent="0.3">
      <c r="A1573" t="s">
        <v>1458</v>
      </c>
      <c r="B1573" t="s">
        <v>3765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17530500</v>
      </c>
      <c r="I1573">
        <v>932563</v>
      </c>
      <c r="J1573">
        <f t="shared" si="24"/>
        <v>16597937</v>
      </c>
    </row>
    <row r="1574" spans="1:10" x14ac:dyDescent="0.3">
      <c r="A1574" t="s">
        <v>935</v>
      </c>
      <c r="B1574" t="s">
        <v>3650</v>
      </c>
      <c r="C1574">
        <v>64332663.240000002</v>
      </c>
      <c r="D1574">
        <v>61976503.519999996</v>
      </c>
      <c r="E1574">
        <v>43870177.510000005</v>
      </c>
      <c r="F1574">
        <v>10623538.620000001</v>
      </c>
      <c r="G1574">
        <v>8968262.0199999996</v>
      </c>
      <c r="H1574">
        <v>10556344</v>
      </c>
      <c r="I1574">
        <v>224135</v>
      </c>
      <c r="J1574">
        <f t="shared" si="24"/>
        <v>10332209</v>
      </c>
    </row>
    <row r="1575" spans="1:10" x14ac:dyDescent="0.3">
      <c r="A1575" t="s">
        <v>1332</v>
      </c>
      <c r="B1575" t="s">
        <v>3652</v>
      </c>
      <c r="C1575">
        <v>121204411.47</v>
      </c>
      <c r="D1575">
        <v>171660605.10000002</v>
      </c>
      <c r="E1575">
        <v>63165838.890000008</v>
      </c>
      <c r="F1575">
        <v>9683083.6899999995</v>
      </c>
      <c r="G1575">
        <v>6242872.7599999998</v>
      </c>
      <c r="H1575">
        <v>18201304</v>
      </c>
      <c r="I1575">
        <v>41910</v>
      </c>
      <c r="J1575">
        <f t="shared" si="24"/>
        <v>18159394</v>
      </c>
    </row>
    <row r="1576" spans="1:10" x14ac:dyDescent="0.3">
      <c r="A1576" t="s">
        <v>1357</v>
      </c>
      <c r="B1576" t="s">
        <v>4881</v>
      </c>
      <c r="C1576">
        <v>119280310.22</v>
      </c>
      <c r="D1576">
        <v>110408114.53</v>
      </c>
      <c r="E1576">
        <v>73634815.210000008</v>
      </c>
      <c r="F1576">
        <v>15786472.170000002</v>
      </c>
      <c r="G1576">
        <v>14957363.66</v>
      </c>
      <c r="H1576">
        <v>11270000</v>
      </c>
      <c r="I1576">
        <v>509800</v>
      </c>
      <c r="J1576">
        <f t="shared" si="24"/>
        <v>10760200</v>
      </c>
    </row>
    <row r="1577" spans="1:10" x14ac:dyDescent="0.3">
      <c r="A1577" t="s">
        <v>1534</v>
      </c>
      <c r="B1577" t="s">
        <v>4027</v>
      </c>
      <c r="C1577">
        <v>218974153.53999999</v>
      </c>
      <c r="D1577">
        <v>173124676.82999998</v>
      </c>
      <c r="E1577">
        <v>176875776.57000002</v>
      </c>
      <c r="F1577">
        <v>-14292259.42</v>
      </c>
      <c r="G1577">
        <v>-11319044.33</v>
      </c>
      <c r="H1577">
        <v>67730338</v>
      </c>
      <c r="I1577">
        <v>900000</v>
      </c>
      <c r="J1577">
        <f t="shared" si="24"/>
        <v>66830338</v>
      </c>
    </row>
    <row r="1578" spans="1:10" x14ac:dyDescent="0.3">
      <c r="A1578" t="s">
        <v>1247</v>
      </c>
      <c r="B1578" t="s">
        <v>3701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24470706</v>
      </c>
      <c r="I1578">
        <v>0</v>
      </c>
      <c r="J1578">
        <f t="shared" si="24"/>
        <v>24470706</v>
      </c>
    </row>
    <row r="1579" spans="1:10" x14ac:dyDescent="0.3">
      <c r="A1579" t="s">
        <v>1552</v>
      </c>
      <c r="B1579" t="s">
        <v>4882</v>
      </c>
      <c r="C1579">
        <v>28857759.199999999</v>
      </c>
      <c r="D1579">
        <v>25394955.91</v>
      </c>
      <c r="E1579">
        <v>19032520.27</v>
      </c>
      <c r="F1579">
        <v>-4964780.17</v>
      </c>
      <c r="G1579">
        <v>-8008161.2300000004</v>
      </c>
      <c r="H1579">
        <v>49871911</v>
      </c>
      <c r="I1579">
        <v>2231568</v>
      </c>
      <c r="J1579">
        <f t="shared" si="24"/>
        <v>47640343</v>
      </c>
    </row>
    <row r="1580" spans="1:10" x14ac:dyDescent="0.3">
      <c r="A1580" t="s">
        <v>1156</v>
      </c>
      <c r="B1580" t="s">
        <v>3876</v>
      </c>
      <c r="C1580">
        <v>63915224.43</v>
      </c>
      <c r="D1580">
        <v>62326370.539999999</v>
      </c>
      <c r="E1580">
        <v>57001984.269999996</v>
      </c>
      <c r="F1580">
        <v>-2568698.89</v>
      </c>
      <c r="G1580">
        <v>8291578.9899999993</v>
      </c>
      <c r="H1580">
        <v>27449486</v>
      </c>
      <c r="I1580">
        <v>328942</v>
      </c>
      <c r="J1580">
        <f t="shared" si="24"/>
        <v>27120544</v>
      </c>
    </row>
    <row r="1581" spans="1:10" x14ac:dyDescent="0.3">
      <c r="A1581" t="s">
        <v>1207</v>
      </c>
      <c r="B1581" t="s">
        <v>3709</v>
      </c>
      <c r="C1581">
        <v>147671594.72</v>
      </c>
      <c r="D1581">
        <v>345094665.09999996</v>
      </c>
      <c r="E1581">
        <v>295929834.40999997</v>
      </c>
      <c r="F1581">
        <v>6677004.2400000002</v>
      </c>
      <c r="G1581">
        <v>25369624.469999999</v>
      </c>
      <c r="H1581">
        <v>3000000</v>
      </c>
      <c r="I1581">
        <v>0</v>
      </c>
      <c r="J1581">
        <f t="shared" si="24"/>
        <v>3000000</v>
      </c>
    </row>
    <row r="1582" spans="1:10" x14ac:dyDescent="0.3">
      <c r="A1582" t="s">
        <v>932</v>
      </c>
      <c r="B1582" t="s">
        <v>3412</v>
      </c>
      <c r="C1582">
        <v>55932919.609999999</v>
      </c>
      <c r="D1582">
        <v>92083001.180000007</v>
      </c>
      <c r="E1582">
        <v>51038363.659999996</v>
      </c>
      <c r="F1582">
        <v>-5955895.8200000003</v>
      </c>
      <c r="G1582">
        <v>-8396400.3299999982</v>
      </c>
      <c r="H1582">
        <v>26100970</v>
      </c>
      <c r="I1582">
        <v>2734982</v>
      </c>
      <c r="J1582">
        <f t="shared" si="24"/>
        <v>23365988</v>
      </c>
    </row>
    <row r="1583" spans="1:10" x14ac:dyDescent="0.3">
      <c r="A1583" t="s">
        <v>1022</v>
      </c>
      <c r="B1583" t="s">
        <v>3653</v>
      </c>
      <c r="C1583">
        <v>95299979.519999996</v>
      </c>
      <c r="D1583">
        <v>154209780.99000001</v>
      </c>
      <c r="E1583">
        <v>88692260.189999998</v>
      </c>
      <c r="F1583">
        <v>12103418.789999999</v>
      </c>
      <c r="G1583">
        <v>9471773.4700000007</v>
      </c>
      <c r="H1583">
        <v>11975050</v>
      </c>
      <c r="I1583">
        <v>302665</v>
      </c>
      <c r="J1583">
        <f t="shared" si="24"/>
        <v>11672385</v>
      </c>
    </row>
    <row r="1584" spans="1:10" x14ac:dyDescent="0.3">
      <c r="A1584" t="s">
        <v>835</v>
      </c>
      <c r="B1584" t="s">
        <v>3877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28743291</v>
      </c>
      <c r="I1584">
        <v>1162581</v>
      </c>
      <c r="J1584">
        <f t="shared" si="24"/>
        <v>27580710</v>
      </c>
    </row>
    <row r="1585" spans="1:10" x14ac:dyDescent="0.3">
      <c r="A1585" t="s">
        <v>1978</v>
      </c>
      <c r="B1585" t="s">
        <v>4154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22839375</v>
      </c>
      <c r="I1585">
        <v>5267</v>
      </c>
      <c r="J1585">
        <f t="shared" si="24"/>
        <v>22834108</v>
      </c>
    </row>
    <row r="1586" spans="1:10" x14ac:dyDescent="0.3">
      <c r="A1586" t="s">
        <v>1685</v>
      </c>
      <c r="B1586" t="s">
        <v>3795</v>
      </c>
      <c r="C1586">
        <v>197252762.38999999</v>
      </c>
      <c r="D1586">
        <v>260493392.37</v>
      </c>
      <c r="E1586">
        <v>93728399.219999999</v>
      </c>
      <c r="F1586">
        <v>20987612.289999999</v>
      </c>
      <c r="G1586">
        <v>22171191.050000001</v>
      </c>
      <c r="H1586">
        <v>12996741</v>
      </c>
      <c r="I1586">
        <v>745226</v>
      </c>
      <c r="J1586">
        <f t="shared" si="24"/>
        <v>12251515</v>
      </c>
    </row>
    <row r="1587" spans="1:10" x14ac:dyDescent="0.3">
      <c r="A1587" t="s">
        <v>890</v>
      </c>
      <c r="B1587" t="s">
        <v>3672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15930310</v>
      </c>
      <c r="I1587">
        <v>0</v>
      </c>
      <c r="J1587">
        <f t="shared" si="24"/>
        <v>15930310</v>
      </c>
    </row>
    <row r="1588" spans="1:10" x14ac:dyDescent="0.3">
      <c r="A1588" t="s">
        <v>1288</v>
      </c>
      <c r="B1588" t="s">
        <v>4128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99059515</v>
      </c>
      <c r="I1588">
        <v>781</v>
      </c>
      <c r="J1588">
        <f t="shared" si="24"/>
        <v>99058734</v>
      </c>
    </row>
    <row r="1589" spans="1:10" x14ac:dyDescent="0.3">
      <c r="A1589" t="s">
        <v>1197</v>
      </c>
      <c r="B1589" t="s">
        <v>3740</v>
      </c>
      <c r="C1589">
        <v>152694336.78999999</v>
      </c>
      <c r="D1589">
        <v>63517461.280000001</v>
      </c>
      <c r="E1589">
        <v>60016645.340000004</v>
      </c>
      <c r="F1589">
        <v>519624.23999999993</v>
      </c>
      <c r="G1589">
        <v>7775247.8499999996</v>
      </c>
      <c r="H1589">
        <v>9100000</v>
      </c>
      <c r="I1589">
        <v>640775</v>
      </c>
      <c r="J1589">
        <f t="shared" si="24"/>
        <v>8459225</v>
      </c>
    </row>
    <row r="1590" spans="1:10" x14ac:dyDescent="0.3">
      <c r="A1590" t="s">
        <v>1292</v>
      </c>
      <c r="B1590" t="s">
        <v>3839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9748596</v>
      </c>
      <c r="I1590">
        <v>593563</v>
      </c>
      <c r="J1590">
        <f t="shared" si="24"/>
        <v>9155033</v>
      </c>
    </row>
    <row r="1591" spans="1:10" x14ac:dyDescent="0.3">
      <c r="A1591" t="s">
        <v>1474</v>
      </c>
      <c r="B1591" t="s">
        <v>3934</v>
      </c>
      <c r="C1591">
        <v>87362894.840000004</v>
      </c>
      <c r="D1591">
        <v>86012864.670000002</v>
      </c>
      <c r="E1591">
        <v>59281762.270000003</v>
      </c>
      <c r="F1591">
        <v>2188088.36</v>
      </c>
      <c r="G1591">
        <v>5893794.8899999997</v>
      </c>
      <c r="H1591">
        <v>139120129</v>
      </c>
      <c r="I1591">
        <v>920975</v>
      </c>
      <c r="J1591">
        <f t="shared" si="24"/>
        <v>138199154</v>
      </c>
    </row>
    <row r="1592" spans="1:10" x14ac:dyDescent="0.3">
      <c r="A1592" t="s">
        <v>1096</v>
      </c>
      <c r="B1592" t="s">
        <v>3722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19236053</v>
      </c>
      <c r="I1592">
        <v>0</v>
      </c>
      <c r="J1592">
        <f t="shared" si="24"/>
        <v>19236053</v>
      </c>
    </row>
    <row r="1593" spans="1:10" x14ac:dyDescent="0.3">
      <c r="A1593" t="s">
        <v>1017</v>
      </c>
      <c r="B1593" t="s">
        <v>3856</v>
      </c>
      <c r="C1593">
        <v>88643166.120000005</v>
      </c>
      <c r="D1593">
        <v>217353867.98000002</v>
      </c>
      <c r="E1593">
        <v>205397977.84000003</v>
      </c>
      <c r="F1593">
        <v>1407582.71</v>
      </c>
      <c r="G1593">
        <v>-16934676.850000001</v>
      </c>
      <c r="H1593">
        <v>42359986</v>
      </c>
      <c r="I1593">
        <v>4663</v>
      </c>
      <c r="J1593">
        <f t="shared" si="24"/>
        <v>42355323</v>
      </c>
    </row>
    <row r="1594" spans="1:10" x14ac:dyDescent="0.3">
      <c r="A1594" t="s">
        <v>1361</v>
      </c>
      <c r="B1594" t="s">
        <v>3738</v>
      </c>
      <c r="C1594">
        <v>92085043.159999996</v>
      </c>
      <c r="D1594">
        <v>104091021.26000001</v>
      </c>
      <c r="E1594">
        <v>73111660.289999992</v>
      </c>
      <c r="F1594">
        <v>11952598.259999998</v>
      </c>
      <c r="G1594">
        <v>2741588.25</v>
      </c>
      <c r="H1594">
        <v>10794292</v>
      </c>
      <c r="I1594">
        <v>438413</v>
      </c>
      <c r="J1594">
        <f t="shared" si="24"/>
        <v>10355879</v>
      </c>
    </row>
    <row r="1595" spans="1:10" x14ac:dyDescent="0.3">
      <c r="A1595" t="s">
        <v>1526</v>
      </c>
      <c r="B1595" t="s">
        <v>3604</v>
      </c>
      <c r="C1595">
        <v>132361279.2</v>
      </c>
      <c r="D1595">
        <v>54914372.159999996</v>
      </c>
      <c r="E1595">
        <v>39924876.799999997</v>
      </c>
      <c r="F1595">
        <v>5730451.5999999996</v>
      </c>
      <c r="G1595">
        <v>-8722910.209999999</v>
      </c>
      <c r="H1595">
        <v>60931896</v>
      </c>
      <c r="I1595">
        <v>72472</v>
      </c>
      <c r="J1595">
        <f t="shared" si="24"/>
        <v>60859424</v>
      </c>
    </row>
    <row r="1596" spans="1:10" x14ac:dyDescent="0.3">
      <c r="A1596" t="s">
        <v>1560</v>
      </c>
      <c r="B1596" t="s">
        <v>3724</v>
      </c>
      <c r="C1596">
        <v>58517463.030000001</v>
      </c>
      <c r="D1596">
        <v>46121581.18</v>
      </c>
      <c r="E1596">
        <v>32659039.050000004</v>
      </c>
      <c r="F1596">
        <v>4575494.3900000006</v>
      </c>
      <c r="G1596">
        <v>4505751.38</v>
      </c>
      <c r="H1596">
        <v>23799324</v>
      </c>
      <c r="I1596">
        <v>0</v>
      </c>
      <c r="J1596">
        <f t="shared" si="24"/>
        <v>23799324</v>
      </c>
    </row>
    <row r="1597" spans="1:10" x14ac:dyDescent="0.3">
      <c r="A1597" t="s">
        <v>1625</v>
      </c>
      <c r="B1597" t="s">
        <v>3927</v>
      </c>
      <c r="C1597">
        <v>109208964.75</v>
      </c>
      <c r="D1597">
        <v>18569742.080000002</v>
      </c>
      <c r="E1597">
        <v>7427419.0099999998</v>
      </c>
      <c r="F1597">
        <v>436311.83999999997</v>
      </c>
      <c r="G1597">
        <v>6142671.9400000004</v>
      </c>
      <c r="H1597">
        <v>15000000</v>
      </c>
      <c r="I1597">
        <v>0</v>
      </c>
      <c r="J1597">
        <f t="shared" si="24"/>
        <v>15000000</v>
      </c>
    </row>
    <row r="1598" spans="1:10" x14ac:dyDescent="0.3">
      <c r="A1598" t="s">
        <v>1206</v>
      </c>
      <c r="B1598" t="s">
        <v>4015</v>
      </c>
      <c r="C1598">
        <v>17628912.379999999</v>
      </c>
      <c r="D1598">
        <v>24061439.68</v>
      </c>
      <c r="E1598">
        <v>24108187.149999999</v>
      </c>
      <c r="F1598">
        <v>-4732844.3499999996</v>
      </c>
      <c r="G1598">
        <v>-6037247.5499999998</v>
      </c>
      <c r="H1598">
        <v>16902700</v>
      </c>
      <c r="I1598">
        <v>1792</v>
      </c>
      <c r="J1598">
        <f t="shared" si="24"/>
        <v>16900908</v>
      </c>
    </row>
    <row r="1599" spans="1:10" x14ac:dyDescent="0.3">
      <c r="A1599" t="s">
        <v>1503</v>
      </c>
      <c r="B1599" t="s">
        <v>4086</v>
      </c>
      <c r="C1599">
        <v>82719031.590000004</v>
      </c>
      <c r="D1599">
        <v>104783356.14999999</v>
      </c>
      <c r="E1599">
        <v>79907216.890000015</v>
      </c>
      <c r="F1599">
        <v>10514325.84</v>
      </c>
      <c r="G1599">
        <v>7986827.2799999993</v>
      </c>
      <c r="H1599">
        <v>35392350</v>
      </c>
      <c r="I1599">
        <v>0</v>
      </c>
      <c r="J1599">
        <f t="shared" si="24"/>
        <v>35392350</v>
      </c>
    </row>
    <row r="1600" spans="1:10" x14ac:dyDescent="0.3">
      <c r="A1600" t="s">
        <v>1439</v>
      </c>
      <c r="B1600" t="s">
        <v>3832</v>
      </c>
      <c r="C1600">
        <v>219285301.36000001</v>
      </c>
      <c r="D1600">
        <v>13131611.870000001</v>
      </c>
      <c r="E1600">
        <v>646931.59000000008</v>
      </c>
      <c r="F1600">
        <v>5926832.6100000003</v>
      </c>
      <c r="G1600">
        <v>17132182.399999999</v>
      </c>
      <c r="H1600">
        <v>23147029</v>
      </c>
      <c r="I1600">
        <v>556514</v>
      </c>
      <c r="J1600">
        <f t="shared" si="24"/>
        <v>22590515</v>
      </c>
    </row>
    <row r="1601" spans="1:10" x14ac:dyDescent="0.3">
      <c r="A1601" t="s">
        <v>1436</v>
      </c>
      <c r="B1601" t="s">
        <v>3786</v>
      </c>
      <c r="C1601">
        <v>191283049.44</v>
      </c>
      <c r="D1601">
        <v>217962100.13999999</v>
      </c>
      <c r="E1601">
        <v>206629846.65000001</v>
      </c>
      <c r="F1601">
        <v>3050807.5100000002</v>
      </c>
      <c r="G1601">
        <v>5144224.9000000004</v>
      </c>
      <c r="H1601">
        <v>15702890</v>
      </c>
      <c r="I1601">
        <v>260000</v>
      </c>
      <c r="J1601">
        <f t="shared" si="24"/>
        <v>15442890</v>
      </c>
    </row>
    <row r="1602" spans="1:10" x14ac:dyDescent="0.3">
      <c r="A1602" t="s">
        <v>1516</v>
      </c>
      <c r="B1602" t="s">
        <v>3875</v>
      </c>
      <c r="C1602">
        <v>56754506.630000003</v>
      </c>
      <c r="D1602">
        <v>34429481.82</v>
      </c>
      <c r="E1602">
        <v>29211331.379999999</v>
      </c>
      <c r="F1602">
        <v>848791.40999999992</v>
      </c>
      <c r="G1602">
        <v>9983187.879999999</v>
      </c>
      <c r="H1602">
        <v>5340000</v>
      </c>
      <c r="I1602">
        <v>559614</v>
      </c>
      <c r="J1602">
        <f t="shared" si="24"/>
        <v>4780386</v>
      </c>
    </row>
    <row r="1603" spans="1:10" x14ac:dyDescent="0.3">
      <c r="A1603" t="s">
        <v>1575</v>
      </c>
      <c r="B1603" t="s">
        <v>3792</v>
      </c>
      <c r="C1603">
        <v>80769396.950000003</v>
      </c>
      <c r="D1603">
        <v>83673909.710000008</v>
      </c>
      <c r="E1603">
        <v>56669102.339999996</v>
      </c>
      <c r="F1603">
        <v>-581770.6399999999</v>
      </c>
      <c r="G1603">
        <v>-1334355.3899999999</v>
      </c>
      <c r="H1603">
        <v>5251842</v>
      </c>
      <c r="I1603">
        <v>111960</v>
      </c>
      <c r="J1603">
        <f t="shared" ref="J1603:J1666" si="25">H1603-I1603</f>
        <v>5139882</v>
      </c>
    </row>
    <row r="1604" spans="1:10" x14ac:dyDescent="0.3">
      <c r="A1604" t="s">
        <v>1568</v>
      </c>
      <c r="B1604" t="s">
        <v>3793</v>
      </c>
      <c r="C1604">
        <v>201259295.83000001</v>
      </c>
      <c r="D1604">
        <v>47776083.539999999</v>
      </c>
      <c r="E1604">
        <v>12982830.609999999</v>
      </c>
      <c r="F1604">
        <v>15405521.710000001</v>
      </c>
      <c r="G1604">
        <v>13166425.639999999</v>
      </c>
      <c r="H1604">
        <v>11330638</v>
      </c>
      <c r="I1604">
        <v>406091</v>
      </c>
      <c r="J1604">
        <f t="shared" si="25"/>
        <v>10924547</v>
      </c>
    </row>
    <row r="1605" spans="1:10" x14ac:dyDescent="0.3">
      <c r="A1605" t="s">
        <v>1959</v>
      </c>
      <c r="B1605" t="s">
        <v>3393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43951909</v>
      </c>
      <c r="I1605">
        <v>0</v>
      </c>
      <c r="J1605">
        <f t="shared" si="25"/>
        <v>43951909</v>
      </c>
    </row>
    <row r="1606" spans="1:10" x14ac:dyDescent="0.3">
      <c r="A1606" t="s">
        <v>1339</v>
      </c>
      <c r="B1606" t="s">
        <v>3782</v>
      </c>
      <c r="C1606">
        <v>76395519.819999993</v>
      </c>
      <c r="D1606">
        <v>68789045.159999996</v>
      </c>
      <c r="E1606">
        <v>55345917.800000004</v>
      </c>
      <c r="F1606">
        <v>1724415.01</v>
      </c>
      <c r="G1606">
        <v>1637823.6199999999</v>
      </c>
      <c r="H1606">
        <v>19606277</v>
      </c>
      <c r="I1606">
        <v>0</v>
      </c>
      <c r="J1606">
        <f t="shared" si="25"/>
        <v>19606277</v>
      </c>
    </row>
    <row r="1607" spans="1:10" x14ac:dyDescent="0.3">
      <c r="A1607" t="s">
        <v>2274</v>
      </c>
      <c r="B1607" t="s">
        <v>3852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8960259</v>
      </c>
      <c r="I1607">
        <v>101334</v>
      </c>
      <c r="J1607">
        <f t="shared" si="25"/>
        <v>8858925</v>
      </c>
    </row>
    <row r="1608" spans="1:10" x14ac:dyDescent="0.3">
      <c r="A1608" t="s">
        <v>580</v>
      </c>
      <c r="B1608" t="s">
        <v>4145</v>
      </c>
      <c r="C1608">
        <v>15335477.109999999</v>
      </c>
      <c r="D1608">
        <v>14841985.93</v>
      </c>
      <c r="E1608">
        <v>0</v>
      </c>
      <c r="F1608">
        <v>-10304508.85</v>
      </c>
      <c r="G1608">
        <v>-11688777.300000001</v>
      </c>
      <c r="H1608">
        <v>38710961</v>
      </c>
      <c r="I1608">
        <v>0</v>
      </c>
      <c r="J1608">
        <f t="shared" si="25"/>
        <v>38710961</v>
      </c>
    </row>
    <row r="1609" spans="1:10" x14ac:dyDescent="0.3">
      <c r="A1609" t="s">
        <v>1579</v>
      </c>
      <c r="B1609" t="s">
        <v>3804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95732184</v>
      </c>
      <c r="I1609">
        <v>0</v>
      </c>
      <c r="J1609">
        <f t="shared" si="25"/>
        <v>95732184</v>
      </c>
    </row>
    <row r="1610" spans="1:10" x14ac:dyDescent="0.3">
      <c r="A1610" t="s">
        <v>1275</v>
      </c>
      <c r="B1610" t="s">
        <v>3909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6750733</v>
      </c>
      <c r="I1610">
        <v>201527</v>
      </c>
      <c r="J1610">
        <f t="shared" si="25"/>
        <v>6549206</v>
      </c>
    </row>
    <row r="1611" spans="1:10" x14ac:dyDescent="0.3">
      <c r="A1611" t="s">
        <v>906</v>
      </c>
      <c r="B1611" t="s">
        <v>3933</v>
      </c>
      <c r="C1611">
        <v>133158689.73999999</v>
      </c>
      <c r="D1611">
        <v>7410622.0800000001</v>
      </c>
      <c r="E1611">
        <v>0</v>
      </c>
      <c r="F1611">
        <v>-1049368.2</v>
      </c>
      <c r="G1611">
        <v>-2153121.7599999988</v>
      </c>
      <c r="H1611">
        <v>48723279</v>
      </c>
      <c r="I1611">
        <v>2013455</v>
      </c>
      <c r="J1611">
        <f t="shared" si="25"/>
        <v>46709824</v>
      </c>
    </row>
    <row r="1612" spans="1:10" x14ac:dyDescent="0.3">
      <c r="A1612" t="s">
        <v>1465</v>
      </c>
      <c r="B1612" t="s">
        <v>3745</v>
      </c>
      <c r="C1612">
        <v>195887606.05000001</v>
      </c>
      <c r="D1612">
        <v>230585346.29000002</v>
      </c>
      <c r="E1612">
        <v>187529218.73000002</v>
      </c>
      <c r="F1612">
        <v>4429884.290000001</v>
      </c>
      <c r="G1612">
        <v>15088452.5</v>
      </c>
      <c r="H1612">
        <v>12800000</v>
      </c>
      <c r="I1612">
        <v>2565442</v>
      </c>
      <c r="J1612">
        <f t="shared" si="25"/>
        <v>10234558</v>
      </c>
    </row>
    <row r="1613" spans="1:10" x14ac:dyDescent="0.3">
      <c r="A1613" t="s">
        <v>1116</v>
      </c>
      <c r="B1613" t="s">
        <v>3873</v>
      </c>
      <c r="C1613">
        <v>68349241.200000003</v>
      </c>
      <c r="D1613">
        <v>123179856.20999998</v>
      </c>
      <c r="E1613">
        <v>114923248.00999999</v>
      </c>
      <c r="F1613">
        <v>-12789673.75</v>
      </c>
      <c r="G1613">
        <v>-45243900.039999999</v>
      </c>
      <c r="H1613">
        <v>43337615</v>
      </c>
      <c r="I1613">
        <v>1340946</v>
      </c>
      <c r="J1613">
        <f t="shared" si="25"/>
        <v>41996669</v>
      </c>
    </row>
    <row r="1614" spans="1:10" x14ac:dyDescent="0.3">
      <c r="A1614" t="s">
        <v>311</v>
      </c>
      <c r="B1614" t="s">
        <v>3878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106378770</v>
      </c>
      <c r="I1614">
        <v>4490209</v>
      </c>
      <c r="J1614">
        <f t="shared" si="25"/>
        <v>101888561</v>
      </c>
    </row>
    <row r="1615" spans="1:10" x14ac:dyDescent="0.3">
      <c r="A1615" t="s">
        <v>1051</v>
      </c>
      <c r="B1615" t="s">
        <v>3681</v>
      </c>
      <c r="C1615">
        <v>170002612.59999999</v>
      </c>
      <c r="D1615">
        <v>17797570.920000002</v>
      </c>
      <c r="E1615">
        <v>0</v>
      </c>
      <c r="F1615">
        <v>1913777.31</v>
      </c>
      <c r="G1615">
        <v>-13441998.879999992</v>
      </c>
      <c r="H1615">
        <v>11540400</v>
      </c>
      <c r="I1615">
        <v>248310</v>
      </c>
      <c r="J1615">
        <f t="shared" si="25"/>
        <v>11292090</v>
      </c>
    </row>
    <row r="1616" spans="1:10" x14ac:dyDescent="0.3">
      <c r="A1616" t="s">
        <v>1540</v>
      </c>
      <c r="B1616" t="s">
        <v>3803</v>
      </c>
      <c r="C1616">
        <v>115195655.41</v>
      </c>
      <c r="D1616">
        <v>202272260.32999998</v>
      </c>
      <c r="E1616">
        <v>184921413.20000002</v>
      </c>
      <c r="F1616">
        <v>6314682.54</v>
      </c>
      <c r="G1616">
        <v>7335335.7599999998</v>
      </c>
      <c r="H1616">
        <v>48329564</v>
      </c>
      <c r="I1616">
        <v>0</v>
      </c>
      <c r="J1616">
        <f t="shared" si="25"/>
        <v>48329564</v>
      </c>
    </row>
    <row r="1617" spans="1:10" x14ac:dyDescent="0.3">
      <c r="A1617" t="s">
        <v>2227</v>
      </c>
      <c r="B1617" t="s">
        <v>3758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11840684</v>
      </c>
      <c r="I1617">
        <v>1050</v>
      </c>
      <c r="J1617">
        <f t="shared" si="25"/>
        <v>11839634</v>
      </c>
    </row>
    <row r="1618" spans="1:10" x14ac:dyDescent="0.3">
      <c r="A1618" t="s">
        <v>799</v>
      </c>
      <c r="B1618" t="s">
        <v>3730</v>
      </c>
      <c r="C1618">
        <v>18577247.640000001</v>
      </c>
      <c r="D1618">
        <v>1046678.6699999999</v>
      </c>
      <c r="E1618">
        <v>2593669.2999999998</v>
      </c>
      <c r="F1618">
        <v>-8094987.75</v>
      </c>
      <c r="G1618">
        <v>-7763135.21</v>
      </c>
      <c r="H1618">
        <v>7032798</v>
      </c>
      <c r="I1618">
        <v>222315</v>
      </c>
      <c r="J1618">
        <f t="shared" si="25"/>
        <v>6810483</v>
      </c>
    </row>
    <row r="1619" spans="1:10" x14ac:dyDescent="0.3">
      <c r="A1619" t="s">
        <v>875</v>
      </c>
      <c r="B1619" t="s">
        <v>3544</v>
      </c>
      <c r="C1619">
        <v>56319170.880000003</v>
      </c>
      <c r="D1619">
        <v>107425246.06</v>
      </c>
      <c r="E1619">
        <v>100425530.09</v>
      </c>
      <c r="F1619">
        <v>-9468267.6099999994</v>
      </c>
      <c r="G1619">
        <v>-19942398.219999999</v>
      </c>
      <c r="H1619">
        <v>42000000</v>
      </c>
      <c r="I1619">
        <v>0</v>
      </c>
      <c r="J1619">
        <f t="shared" si="25"/>
        <v>42000000</v>
      </c>
    </row>
    <row r="1620" spans="1:10" x14ac:dyDescent="0.3">
      <c r="A1620" t="s">
        <v>1358</v>
      </c>
      <c r="B1620" t="s">
        <v>3721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37558368</v>
      </c>
      <c r="I1620">
        <v>188683</v>
      </c>
      <c r="J1620">
        <f t="shared" si="25"/>
        <v>37369685</v>
      </c>
    </row>
    <row r="1621" spans="1:10" x14ac:dyDescent="0.3">
      <c r="A1621" t="s">
        <v>2160</v>
      </c>
      <c r="B1621" t="s">
        <v>3950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6396700</v>
      </c>
      <c r="I1621">
        <v>0</v>
      </c>
      <c r="J1621">
        <f t="shared" si="25"/>
        <v>6396700</v>
      </c>
    </row>
    <row r="1622" spans="1:10" x14ac:dyDescent="0.3">
      <c r="A1622" t="s">
        <v>978</v>
      </c>
      <c r="B1622" t="s">
        <v>3833</v>
      </c>
      <c r="C1622">
        <v>24632277.559999999</v>
      </c>
      <c r="D1622">
        <v>57326348.660000004</v>
      </c>
      <c r="E1622">
        <v>50081180.109999999</v>
      </c>
      <c r="F1622">
        <v>-153534.32999999961</v>
      </c>
      <c r="G1622">
        <v>888288.35999999987</v>
      </c>
      <c r="H1622">
        <v>42065086</v>
      </c>
      <c r="I1622">
        <v>2754</v>
      </c>
      <c r="J1622">
        <f t="shared" si="25"/>
        <v>42062332</v>
      </c>
    </row>
    <row r="1623" spans="1:10" x14ac:dyDescent="0.3">
      <c r="A1623" t="s">
        <v>1356</v>
      </c>
      <c r="B1623" t="s">
        <v>2112</v>
      </c>
      <c r="C1623">
        <v>59591888.990000002</v>
      </c>
      <c r="D1623">
        <v>40824307.039999999</v>
      </c>
      <c r="E1623">
        <v>33099720.289999999</v>
      </c>
      <c r="F1623">
        <v>4370303.2699999996</v>
      </c>
      <c r="G1623">
        <v>2915535.24</v>
      </c>
      <c r="H1623">
        <v>46029154</v>
      </c>
      <c r="I1623">
        <v>0</v>
      </c>
      <c r="J1623">
        <f t="shared" si="25"/>
        <v>46029154</v>
      </c>
    </row>
    <row r="1624" spans="1:10" x14ac:dyDescent="0.3">
      <c r="A1624" t="s">
        <v>1555</v>
      </c>
      <c r="B1624" t="s">
        <v>3920</v>
      </c>
      <c r="C1624">
        <v>39249756.020000003</v>
      </c>
      <c r="D1624">
        <v>14584721.850000001</v>
      </c>
      <c r="E1624">
        <v>12397955.460000001</v>
      </c>
      <c r="F1624">
        <v>-785290.72</v>
      </c>
      <c r="G1624">
        <v>-539084.94000000006</v>
      </c>
      <c r="H1624">
        <v>11140799</v>
      </c>
      <c r="I1624">
        <v>0</v>
      </c>
      <c r="J1624">
        <f t="shared" si="25"/>
        <v>11140799</v>
      </c>
    </row>
    <row r="1625" spans="1:10" x14ac:dyDescent="0.3">
      <c r="A1625" t="s">
        <v>1679</v>
      </c>
      <c r="B1625" t="s">
        <v>4265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41477862</v>
      </c>
      <c r="I1625">
        <v>681542</v>
      </c>
      <c r="J1625">
        <f t="shared" si="25"/>
        <v>40796320</v>
      </c>
    </row>
    <row r="1626" spans="1:10" x14ac:dyDescent="0.3">
      <c r="A1626" t="s">
        <v>2163</v>
      </c>
      <c r="B1626" t="s">
        <v>4121</v>
      </c>
      <c r="C1626">
        <v>50381380.280000001</v>
      </c>
      <c r="D1626">
        <v>44472010.390000001</v>
      </c>
      <c r="E1626">
        <v>26591101.979999997</v>
      </c>
      <c r="F1626">
        <v>1751275.5699999998</v>
      </c>
      <c r="G1626">
        <v>3648424.81</v>
      </c>
      <c r="H1626">
        <v>7249175</v>
      </c>
      <c r="I1626">
        <v>156919</v>
      </c>
      <c r="J1626">
        <f t="shared" si="25"/>
        <v>7092256</v>
      </c>
    </row>
    <row r="1627" spans="1:10" x14ac:dyDescent="0.3">
      <c r="A1627" t="s">
        <v>1184</v>
      </c>
      <c r="B1627" t="s">
        <v>3734</v>
      </c>
      <c r="C1627">
        <v>123671648.88</v>
      </c>
      <c r="D1627">
        <v>385187763.97999996</v>
      </c>
      <c r="E1627">
        <v>344598730.13</v>
      </c>
      <c r="F1627">
        <v>4375295.7</v>
      </c>
      <c r="G1627">
        <v>7731000.0800000001</v>
      </c>
      <c r="H1627">
        <v>19320695</v>
      </c>
      <c r="I1627">
        <v>0</v>
      </c>
      <c r="J1627">
        <f t="shared" si="25"/>
        <v>19320695</v>
      </c>
    </row>
    <row r="1628" spans="1:10" x14ac:dyDescent="0.3">
      <c r="A1628" t="s">
        <v>1476</v>
      </c>
      <c r="B1628" t="s">
        <v>2244</v>
      </c>
      <c r="C1628">
        <v>255860598.52000001</v>
      </c>
      <c r="D1628">
        <v>793462585.95999992</v>
      </c>
      <c r="E1628">
        <v>693901302.70999992</v>
      </c>
      <c r="F1628">
        <v>46089510.769999996</v>
      </c>
      <c r="G1628">
        <v>31561085.369999997</v>
      </c>
      <c r="H1628">
        <v>51175130</v>
      </c>
      <c r="I1628">
        <v>4564842</v>
      </c>
      <c r="J1628">
        <f t="shared" si="25"/>
        <v>46610288</v>
      </c>
    </row>
    <row r="1629" spans="1:10" x14ac:dyDescent="0.3">
      <c r="A1629" t="s">
        <v>1102</v>
      </c>
      <c r="B1629" t="s">
        <v>3806</v>
      </c>
      <c r="C1629">
        <v>74179392.849999994</v>
      </c>
      <c r="D1629">
        <v>73457316.5</v>
      </c>
      <c r="E1629">
        <v>65496232.82</v>
      </c>
      <c r="F1629">
        <v>3459939.42</v>
      </c>
      <c r="G1629">
        <v>2344315.67</v>
      </c>
      <c r="H1629">
        <v>52860000</v>
      </c>
      <c r="I1629">
        <v>5021241</v>
      </c>
      <c r="J1629">
        <f t="shared" si="25"/>
        <v>47838759</v>
      </c>
    </row>
    <row r="1630" spans="1:10" x14ac:dyDescent="0.3">
      <c r="A1630" t="s">
        <v>1454</v>
      </c>
      <c r="B1630" t="s">
        <v>3651</v>
      </c>
      <c r="C1630">
        <v>115331517.44</v>
      </c>
      <c r="D1630">
        <v>110672918.77000001</v>
      </c>
      <c r="E1630">
        <v>99532972.040000007</v>
      </c>
      <c r="F1630">
        <v>1539336.5100000005</v>
      </c>
      <c r="G1630">
        <v>2696759.3600000003</v>
      </c>
      <c r="H1630">
        <v>32897049</v>
      </c>
      <c r="I1630">
        <v>299794</v>
      </c>
      <c r="J1630">
        <f t="shared" si="25"/>
        <v>32597255</v>
      </c>
    </row>
    <row r="1631" spans="1:10" x14ac:dyDescent="0.3">
      <c r="A1631" t="s">
        <v>1249</v>
      </c>
      <c r="B1631" t="s">
        <v>3831</v>
      </c>
      <c r="C1631">
        <v>99301508.060000002</v>
      </c>
      <c r="D1631">
        <v>289617053.89999998</v>
      </c>
      <c r="E1631">
        <v>245252143.50999999</v>
      </c>
      <c r="F1631">
        <v>11665055.67</v>
      </c>
      <c r="G1631">
        <v>2820543.3800000004</v>
      </c>
      <c r="H1631">
        <v>24939425</v>
      </c>
      <c r="I1631">
        <v>268005</v>
      </c>
      <c r="J1631">
        <f t="shared" si="25"/>
        <v>24671420</v>
      </c>
    </row>
    <row r="1632" spans="1:10" x14ac:dyDescent="0.3">
      <c r="A1632" t="s">
        <v>1472</v>
      </c>
      <c r="B1632" t="s">
        <v>3879</v>
      </c>
      <c r="C1632">
        <v>107827464.59</v>
      </c>
      <c r="D1632">
        <v>154136449.54999998</v>
      </c>
      <c r="E1632">
        <v>105499684.04000001</v>
      </c>
      <c r="F1632">
        <v>16775007.76</v>
      </c>
      <c r="G1632">
        <v>6206973.3800000008</v>
      </c>
      <c r="H1632">
        <v>10762890</v>
      </c>
      <c r="I1632">
        <v>1330000</v>
      </c>
      <c r="J1632">
        <f t="shared" si="25"/>
        <v>9432890</v>
      </c>
    </row>
    <row r="1633" spans="1:10" x14ac:dyDescent="0.3">
      <c r="A1633" t="s">
        <v>1175</v>
      </c>
      <c r="B1633" t="s">
        <v>3823</v>
      </c>
      <c r="C1633">
        <v>61123764.119999997</v>
      </c>
      <c r="D1633">
        <v>114849479.59999999</v>
      </c>
      <c r="E1633">
        <v>98373411.650000006</v>
      </c>
      <c r="F1633">
        <v>9414341.6999999993</v>
      </c>
      <c r="G1633">
        <v>11982087.9</v>
      </c>
      <c r="H1633">
        <v>18982783</v>
      </c>
      <c r="I1633">
        <v>110085</v>
      </c>
      <c r="J1633">
        <f t="shared" si="25"/>
        <v>18872698</v>
      </c>
    </row>
    <row r="1634" spans="1:10" x14ac:dyDescent="0.3">
      <c r="A1634" t="s">
        <v>1760</v>
      </c>
      <c r="B1634" t="s">
        <v>3921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8479375</v>
      </c>
      <c r="I1634">
        <v>0</v>
      </c>
      <c r="J1634">
        <f t="shared" si="25"/>
        <v>8479375</v>
      </c>
    </row>
    <row r="1635" spans="1:10" x14ac:dyDescent="0.3">
      <c r="A1635" t="s">
        <v>1446</v>
      </c>
      <c r="B1635" t="s">
        <v>3935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8288520</v>
      </c>
      <c r="I1635">
        <v>0</v>
      </c>
      <c r="J1635">
        <f t="shared" si="25"/>
        <v>8288520</v>
      </c>
    </row>
    <row r="1636" spans="1:10" x14ac:dyDescent="0.3">
      <c r="A1636" t="s">
        <v>1991</v>
      </c>
      <c r="B1636" t="s">
        <v>4222</v>
      </c>
      <c r="C1636">
        <v>8837766.6699999999</v>
      </c>
      <c r="D1636">
        <v>42665411.530000001</v>
      </c>
      <c r="E1636">
        <v>30662054.899999999</v>
      </c>
      <c r="F1636">
        <v>-2341659.75</v>
      </c>
      <c r="G1636">
        <v>-11076302.359999999</v>
      </c>
      <c r="H1636">
        <v>57472957</v>
      </c>
      <c r="I1636">
        <v>865884</v>
      </c>
      <c r="J1636">
        <f t="shared" si="25"/>
        <v>56607073</v>
      </c>
    </row>
    <row r="1637" spans="1:10" x14ac:dyDescent="0.3">
      <c r="A1637" t="s">
        <v>449</v>
      </c>
      <c r="B1637" t="s">
        <v>3737</v>
      </c>
      <c r="C1637">
        <v>193795827.97</v>
      </c>
      <c r="D1637">
        <v>25085758.799999997</v>
      </c>
      <c r="E1637">
        <v>0</v>
      </c>
      <c r="F1637">
        <v>18286049.899999999</v>
      </c>
      <c r="G1637">
        <v>-25212607.350000001</v>
      </c>
      <c r="H1637">
        <v>9385844</v>
      </c>
      <c r="I1637">
        <v>10</v>
      </c>
      <c r="J1637">
        <f t="shared" si="25"/>
        <v>9385834</v>
      </c>
    </row>
    <row r="1638" spans="1:10" x14ac:dyDescent="0.3">
      <c r="A1638" t="s">
        <v>854</v>
      </c>
      <c r="B1638" t="s">
        <v>3941</v>
      </c>
      <c r="C1638">
        <v>53798278.950000003</v>
      </c>
      <c r="D1638">
        <v>90838571.639999986</v>
      </c>
      <c r="E1638">
        <v>91355346.950000003</v>
      </c>
      <c r="F1638">
        <v>-25976778.799999997</v>
      </c>
      <c r="G1638">
        <v>-50438981.789999999</v>
      </c>
      <c r="H1638">
        <v>109511166</v>
      </c>
      <c r="I1638">
        <v>0</v>
      </c>
      <c r="J1638">
        <f t="shared" si="25"/>
        <v>109511166</v>
      </c>
    </row>
    <row r="1639" spans="1:10" x14ac:dyDescent="0.3">
      <c r="A1639" t="s">
        <v>1604</v>
      </c>
      <c r="B1639" t="s">
        <v>3894</v>
      </c>
      <c r="C1639">
        <v>128654553.23999999</v>
      </c>
      <c r="D1639">
        <v>58724809.850000001</v>
      </c>
      <c r="E1639">
        <v>44059391.310000002</v>
      </c>
      <c r="F1639">
        <v>6850363.6400000006</v>
      </c>
      <c r="G1639">
        <v>4582616.58</v>
      </c>
      <c r="H1639">
        <v>18193230</v>
      </c>
      <c r="I1639">
        <v>49</v>
      </c>
      <c r="J1639">
        <f t="shared" si="25"/>
        <v>18193181</v>
      </c>
    </row>
    <row r="1640" spans="1:10" x14ac:dyDescent="0.3">
      <c r="A1640" t="s">
        <v>1369</v>
      </c>
      <c r="B1640" t="s">
        <v>3819</v>
      </c>
      <c r="C1640">
        <v>74629516.760000005</v>
      </c>
      <c r="D1640">
        <v>80100466.840000004</v>
      </c>
      <c r="E1640">
        <v>58143382.770000003</v>
      </c>
      <c r="F1640">
        <v>6539581.7999999998</v>
      </c>
      <c r="G1640">
        <v>2236567.84</v>
      </c>
      <c r="H1640">
        <v>13931609</v>
      </c>
      <c r="I1640">
        <v>0</v>
      </c>
      <c r="J1640">
        <f t="shared" si="25"/>
        <v>13931609</v>
      </c>
    </row>
    <row r="1641" spans="1:10" x14ac:dyDescent="0.3">
      <c r="A1641" t="s">
        <v>1225</v>
      </c>
      <c r="B1641" t="s">
        <v>3611</v>
      </c>
      <c r="C1641">
        <v>47130372.530000001</v>
      </c>
      <c r="D1641">
        <v>39358584.960000001</v>
      </c>
      <c r="E1641">
        <v>29499278.660000004</v>
      </c>
      <c r="F1641">
        <v>1515363.84</v>
      </c>
      <c r="G1641">
        <v>711970.08000000007</v>
      </c>
      <c r="H1641">
        <v>8324420</v>
      </c>
      <c r="I1641">
        <v>0</v>
      </c>
      <c r="J1641">
        <f t="shared" si="25"/>
        <v>8324420</v>
      </c>
    </row>
    <row r="1642" spans="1:10" x14ac:dyDescent="0.3">
      <c r="A1642" t="s">
        <v>1664</v>
      </c>
      <c r="B1642" t="s">
        <v>4883</v>
      </c>
      <c r="C1642">
        <v>156062163.49000001</v>
      </c>
      <c r="D1642">
        <v>261347725.06999999</v>
      </c>
      <c r="E1642">
        <v>206412646.31999999</v>
      </c>
      <c r="F1642">
        <v>11682439.810000001</v>
      </c>
      <c r="G1642">
        <v>10974675.58</v>
      </c>
      <c r="H1642">
        <v>16672240</v>
      </c>
      <c r="I1642">
        <v>251000</v>
      </c>
      <c r="J1642">
        <f t="shared" si="25"/>
        <v>16421240</v>
      </c>
    </row>
    <row r="1643" spans="1:10" x14ac:dyDescent="0.3">
      <c r="A1643" t="s">
        <v>1499</v>
      </c>
      <c r="B1643" t="s">
        <v>3754</v>
      </c>
      <c r="C1643">
        <v>98684441.540000007</v>
      </c>
      <c r="D1643">
        <v>198340577.73000002</v>
      </c>
      <c r="E1643">
        <v>192358123.63999999</v>
      </c>
      <c r="F1643">
        <v>-8398479.9499999993</v>
      </c>
      <c r="G1643">
        <v>-12696770.49</v>
      </c>
      <c r="H1643">
        <v>59750830</v>
      </c>
      <c r="I1643">
        <v>0</v>
      </c>
      <c r="J1643">
        <f t="shared" si="25"/>
        <v>59750830</v>
      </c>
    </row>
    <row r="1644" spans="1:10" x14ac:dyDescent="0.3">
      <c r="A1644" t="s">
        <v>1179</v>
      </c>
      <c r="B1644" t="s">
        <v>3815</v>
      </c>
      <c r="C1644">
        <v>70947947.819999993</v>
      </c>
      <c r="D1644">
        <v>32115065.41</v>
      </c>
      <c r="E1644">
        <v>24323818.82</v>
      </c>
      <c r="F1644">
        <v>-73563.459999999992</v>
      </c>
      <c r="G1644">
        <v>2000719.68</v>
      </c>
      <c r="H1644">
        <v>57997072</v>
      </c>
      <c r="I1644">
        <v>1080000</v>
      </c>
      <c r="J1644">
        <f t="shared" si="25"/>
        <v>56917072</v>
      </c>
    </row>
    <row r="1645" spans="1:10" x14ac:dyDescent="0.3">
      <c r="A1645" t="s">
        <v>1122</v>
      </c>
      <c r="B1645" t="s">
        <v>3886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65524325</v>
      </c>
      <c r="I1645">
        <v>0</v>
      </c>
      <c r="J1645">
        <f t="shared" si="25"/>
        <v>65524325</v>
      </c>
    </row>
    <row r="1646" spans="1:10" x14ac:dyDescent="0.3">
      <c r="A1646" t="s">
        <v>1427</v>
      </c>
      <c r="B1646" t="s">
        <v>3952</v>
      </c>
      <c r="C1646">
        <v>64776753.060000002</v>
      </c>
      <c r="D1646">
        <v>37264640.409999996</v>
      </c>
      <c r="E1646">
        <v>18639846.550000001</v>
      </c>
      <c r="F1646">
        <v>1768980.89</v>
      </c>
      <c r="G1646">
        <v>2789035.97</v>
      </c>
      <c r="H1646">
        <v>37842602</v>
      </c>
      <c r="I1646">
        <v>93343</v>
      </c>
      <c r="J1646">
        <f t="shared" si="25"/>
        <v>37749259</v>
      </c>
    </row>
    <row r="1647" spans="1:10" x14ac:dyDescent="0.3">
      <c r="A1647" t="s">
        <v>1435</v>
      </c>
      <c r="B1647" t="s">
        <v>3796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12827140</v>
      </c>
      <c r="I1647">
        <v>0</v>
      </c>
      <c r="J1647">
        <f t="shared" si="25"/>
        <v>12827140</v>
      </c>
    </row>
    <row r="1648" spans="1:10" x14ac:dyDescent="0.3">
      <c r="A1648" t="s">
        <v>1419</v>
      </c>
      <c r="B1648" t="s">
        <v>3982</v>
      </c>
      <c r="C1648">
        <v>38799472.619999997</v>
      </c>
      <c r="D1648">
        <v>329377209.77000004</v>
      </c>
      <c r="E1648">
        <v>310394782.06000006</v>
      </c>
      <c r="F1648">
        <v>-9515096.75</v>
      </c>
      <c r="G1648">
        <v>-11978666.310000001</v>
      </c>
      <c r="H1648">
        <v>63511228</v>
      </c>
      <c r="I1648">
        <v>10010</v>
      </c>
      <c r="J1648">
        <f t="shared" si="25"/>
        <v>63501218</v>
      </c>
    </row>
    <row r="1649" spans="1:10" x14ac:dyDescent="0.3">
      <c r="A1649" t="s">
        <v>1740</v>
      </c>
      <c r="B1649" t="s">
        <v>3686</v>
      </c>
      <c r="C1649">
        <v>118490054.84</v>
      </c>
      <c r="D1649">
        <v>668589234.29999995</v>
      </c>
      <c r="E1649">
        <v>645570284.63999999</v>
      </c>
      <c r="F1649">
        <v>14844683.639999997</v>
      </c>
      <c r="G1649">
        <v>1588869.5400000003</v>
      </c>
      <c r="H1649">
        <v>34909199</v>
      </c>
      <c r="I1649">
        <v>71118</v>
      </c>
      <c r="J1649">
        <f t="shared" si="25"/>
        <v>34838081</v>
      </c>
    </row>
    <row r="1650" spans="1:10" x14ac:dyDescent="0.3">
      <c r="A1650" t="s">
        <v>815</v>
      </c>
      <c r="B1650" t="s">
        <v>3898</v>
      </c>
      <c r="C1650">
        <v>110234450.94</v>
      </c>
      <c r="D1650">
        <v>33815144.140000001</v>
      </c>
      <c r="E1650">
        <v>23309962.050000001</v>
      </c>
      <c r="F1650">
        <v>1509709.08</v>
      </c>
      <c r="G1650">
        <v>-4854968.7299999995</v>
      </c>
      <c r="H1650">
        <v>15942886</v>
      </c>
      <c r="I1650">
        <v>680241</v>
      </c>
      <c r="J1650">
        <f t="shared" si="25"/>
        <v>15262645</v>
      </c>
    </row>
    <row r="1651" spans="1:10" x14ac:dyDescent="0.3">
      <c r="A1651" t="s">
        <v>2050</v>
      </c>
      <c r="B1651" t="s">
        <v>3830</v>
      </c>
      <c r="C1651">
        <v>52891095.350000001</v>
      </c>
      <c r="D1651">
        <v>11681500.379999999</v>
      </c>
      <c r="E1651">
        <v>5529822.0199999996</v>
      </c>
      <c r="F1651">
        <v>1299585.32</v>
      </c>
      <c r="G1651">
        <v>3758024.18</v>
      </c>
      <c r="H1651">
        <v>30528921</v>
      </c>
      <c r="I1651">
        <v>0</v>
      </c>
      <c r="J1651">
        <f t="shared" si="25"/>
        <v>30528921</v>
      </c>
    </row>
    <row r="1652" spans="1:10" x14ac:dyDescent="0.3">
      <c r="A1652" t="s">
        <v>1468</v>
      </c>
      <c r="B1652" t="s">
        <v>4140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13692000</v>
      </c>
      <c r="I1652">
        <v>1022550</v>
      </c>
      <c r="J1652">
        <f t="shared" si="25"/>
        <v>12669450</v>
      </c>
    </row>
    <row r="1653" spans="1:10" x14ac:dyDescent="0.3">
      <c r="A1653" t="s">
        <v>1763</v>
      </c>
      <c r="B1653" t="s">
        <v>3986</v>
      </c>
      <c r="C1653">
        <v>171571131.41999999</v>
      </c>
      <c r="D1653">
        <v>142905026.83000001</v>
      </c>
      <c r="E1653">
        <v>131113277.38</v>
      </c>
      <c r="F1653">
        <v>-1987436.0199999996</v>
      </c>
      <c r="G1653">
        <v>-33340331.18</v>
      </c>
      <c r="H1653">
        <v>52754723</v>
      </c>
      <c r="I1653">
        <v>8477</v>
      </c>
      <c r="J1653">
        <f t="shared" si="25"/>
        <v>52746246</v>
      </c>
    </row>
    <row r="1654" spans="1:10" x14ac:dyDescent="0.3">
      <c r="A1654" t="s">
        <v>1741</v>
      </c>
      <c r="B1654" t="s">
        <v>3965</v>
      </c>
      <c r="C1654">
        <v>69214966.769999996</v>
      </c>
      <c r="D1654">
        <v>94671738.599999994</v>
      </c>
      <c r="E1654">
        <v>76088967.519999996</v>
      </c>
      <c r="F1654">
        <v>8187747.120000001</v>
      </c>
      <c r="G1654">
        <v>5977487.4500000002</v>
      </c>
      <c r="H1654">
        <v>13000000</v>
      </c>
      <c r="I1654">
        <v>870000</v>
      </c>
      <c r="J1654">
        <f t="shared" si="25"/>
        <v>12130000</v>
      </c>
    </row>
    <row r="1655" spans="1:10" x14ac:dyDescent="0.3">
      <c r="A1655" t="s">
        <v>862</v>
      </c>
      <c r="B1655" t="s">
        <v>3592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17476594</v>
      </c>
      <c r="I1655">
        <v>126393</v>
      </c>
      <c r="J1655">
        <f t="shared" si="25"/>
        <v>17350201</v>
      </c>
    </row>
    <row r="1656" spans="1:10" x14ac:dyDescent="0.3">
      <c r="A1656" t="s">
        <v>2292</v>
      </c>
      <c r="B1656" t="s">
        <v>4123</v>
      </c>
      <c r="C1656">
        <v>33079616.98</v>
      </c>
      <c r="D1656">
        <v>19499715.98</v>
      </c>
      <c r="E1656">
        <v>12258116.469999999</v>
      </c>
      <c r="F1656">
        <v>-3123280.3499999996</v>
      </c>
      <c r="G1656">
        <v>-232093.40999999992</v>
      </c>
      <c r="H1656">
        <v>10895327</v>
      </c>
      <c r="I1656">
        <v>23</v>
      </c>
      <c r="J1656">
        <f t="shared" si="25"/>
        <v>10895304</v>
      </c>
    </row>
    <row r="1657" spans="1:10" x14ac:dyDescent="0.3">
      <c r="A1657" t="s">
        <v>1583</v>
      </c>
      <c r="B1657" t="s">
        <v>3772</v>
      </c>
      <c r="C1657">
        <v>213954884.09999999</v>
      </c>
      <c r="D1657">
        <v>706624167.45000005</v>
      </c>
      <c r="E1657">
        <v>665931954.50999999</v>
      </c>
      <c r="F1657">
        <v>19342308.370000001</v>
      </c>
      <c r="G1657">
        <v>22697679.249999996</v>
      </c>
      <c r="H1657">
        <v>15470000</v>
      </c>
      <c r="I1657">
        <v>1267000</v>
      </c>
      <c r="J1657">
        <f t="shared" si="25"/>
        <v>14203000</v>
      </c>
    </row>
    <row r="1658" spans="1:10" x14ac:dyDescent="0.3">
      <c r="A1658" t="s">
        <v>1244</v>
      </c>
      <c r="B1658" t="s">
        <v>3708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26276899</v>
      </c>
      <c r="I1658">
        <v>1032046</v>
      </c>
      <c r="J1658">
        <f t="shared" si="25"/>
        <v>25244853</v>
      </c>
    </row>
    <row r="1659" spans="1:10" x14ac:dyDescent="0.3">
      <c r="A1659" t="s">
        <v>1000</v>
      </c>
      <c r="B1659" t="s">
        <v>3802</v>
      </c>
      <c r="C1659">
        <v>113961929.23999999</v>
      </c>
      <c r="D1659">
        <v>141211134.62</v>
      </c>
      <c r="E1659">
        <v>125813909.16</v>
      </c>
      <c r="F1659">
        <v>5510124.9900000002</v>
      </c>
      <c r="G1659">
        <v>5541325.4900000002</v>
      </c>
      <c r="H1659">
        <v>19474358</v>
      </c>
      <c r="I1659">
        <v>1761138</v>
      </c>
      <c r="J1659">
        <f t="shared" si="25"/>
        <v>17713220</v>
      </c>
    </row>
    <row r="1660" spans="1:10" x14ac:dyDescent="0.3">
      <c r="A1660" t="s">
        <v>1749</v>
      </c>
      <c r="B1660" t="s">
        <v>4397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9446672</v>
      </c>
      <c r="I1660">
        <v>0</v>
      </c>
      <c r="J1660">
        <f t="shared" si="25"/>
        <v>9446672</v>
      </c>
    </row>
    <row r="1661" spans="1:10" x14ac:dyDescent="0.3">
      <c r="A1661" t="s">
        <v>1513</v>
      </c>
      <c r="B1661" t="s">
        <v>4163</v>
      </c>
      <c r="C1661">
        <v>56320871.770000003</v>
      </c>
      <c r="D1661">
        <v>40251797.549999997</v>
      </c>
      <c r="E1661">
        <v>33793739.640000001</v>
      </c>
      <c r="F1661">
        <v>-3977971.8300000005</v>
      </c>
      <c r="G1661">
        <v>-2913075.0899999994</v>
      </c>
      <c r="H1661">
        <v>8931800</v>
      </c>
      <c r="I1661">
        <v>0</v>
      </c>
      <c r="J1661">
        <f t="shared" si="25"/>
        <v>8931800</v>
      </c>
    </row>
    <row r="1662" spans="1:10" x14ac:dyDescent="0.3">
      <c r="A1662" t="s">
        <v>1630</v>
      </c>
      <c r="B1662" t="s">
        <v>3850</v>
      </c>
      <c r="C1662">
        <v>263012552.84</v>
      </c>
      <c r="D1662">
        <v>164050765.66999999</v>
      </c>
      <c r="E1662">
        <v>146530781.29999998</v>
      </c>
      <c r="F1662">
        <v>3889887.57</v>
      </c>
      <c r="G1662">
        <v>27501952.18</v>
      </c>
      <c r="H1662">
        <v>2499971</v>
      </c>
      <c r="I1662">
        <v>0</v>
      </c>
      <c r="J1662">
        <f t="shared" si="25"/>
        <v>2499971</v>
      </c>
    </row>
    <row r="1663" spans="1:10" x14ac:dyDescent="0.3">
      <c r="A1663" t="s">
        <v>1620</v>
      </c>
      <c r="B1663" t="s">
        <v>4043</v>
      </c>
      <c r="C1663">
        <v>37542756.079999998</v>
      </c>
      <c r="D1663">
        <v>30285042.310000002</v>
      </c>
      <c r="E1663">
        <v>23024024.119999997</v>
      </c>
      <c r="F1663">
        <v>1915037.4299999997</v>
      </c>
      <c r="G1663">
        <v>1391278.38</v>
      </c>
      <c r="H1663">
        <v>8361386</v>
      </c>
      <c r="I1663">
        <v>456523</v>
      </c>
      <c r="J1663">
        <f t="shared" si="25"/>
        <v>7904863</v>
      </c>
    </row>
    <row r="1664" spans="1:10" x14ac:dyDescent="0.3">
      <c r="A1664" t="s">
        <v>1377</v>
      </c>
      <c r="B1664" t="s">
        <v>3808</v>
      </c>
      <c r="C1664">
        <v>92509692.420000002</v>
      </c>
      <c r="D1664">
        <v>16278791.630000001</v>
      </c>
      <c r="E1664">
        <v>9996773.4799999986</v>
      </c>
      <c r="F1664">
        <v>-10600826.460000001</v>
      </c>
      <c r="G1664">
        <v>-8725777.8900000006</v>
      </c>
      <c r="H1664">
        <v>5392115</v>
      </c>
      <c r="I1664">
        <v>299164</v>
      </c>
      <c r="J1664">
        <f t="shared" si="25"/>
        <v>5092951</v>
      </c>
    </row>
    <row r="1665" spans="1:10" x14ac:dyDescent="0.3">
      <c r="A1665" t="s">
        <v>1433</v>
      </c>
      <c r="B1665" t="s">
        <v>3912</v>
      </c>
      <c r="C1665">
        <v>170935287.56999999</v>
      </c>
      <c r="D1665">
        <v>86521817.300000012</v>
      </c>
      <c r="E1665">
        <v>81127770.50999999</v>
      </c>
      <c r="F1665">
        <v>-5835465.1400000006</v>
      </c>
      <c r="G1665">
        <v>1211325.1599999999</v>
      </c>
      <c r="H1665">
        <v>78880322</v>
      </c>
      <c r="I1665">
        <v>3201817</v>
      </c>
      <c r="J1665">
        <f t="shared" si="25"/>
        <v>75678505</v>
      </c>
    </row>
    <row r="1666" spans="1:10" x14ac:dyDescent="0.3">
      <c r="A1666" t="s">
        <v>1250</v>
      </c>
      <c r="B1666" t="s">
        <v>3838</v>
      </c>
      <c r="C1666">
        <v>263899931.78</v>
      </c>
      <c r="D1666">
        <v>119494437.59999999</v>
      </c>
      <c r="E1666">
        <v>69640004.929999992</v>
      </c>
      <c r="F1666">
        <v>-229292.76</v>
      </c>
      <c r="G1666">
        <v>-3798367.8200000003</v>
      </c>
      <c r="H1666">
        <v>202424960</v>
      </c>
      <c r="I1666">
        <v>3844124</v>
      </c>
      <c r="J1666">
        <f t="shared" si="25"/>
        <v>198580836</v>
      </c>
    </row>
    <row r="1667" spans="1:10" x14ac:dyDescent="0.3">
      <c r="A1667" t="s">
        <v>1812</v>
      </c>
      <c r="B1667" t="s">
        <v>3871</v>
      </c>
      <c r="C1667">
        <v>95847328.769999996</v>
      </c>
      <c r="D1667">
        <v>88827097.24000001</v>
      </c>
      <c r="E1667">
        <v>53573326.599999994</v>
      </c>
      <c r="F1667">
        <v>16049896.279999999</v>
      </c>
      <c r="G1667">
        <v>7122736</v>
      </c>
      <c r="H1667">
        <v>7365316</v>
      </c>
      <c r="I1667">
        <v>277258</v>
      </c>
      <c r="J1667">
        <f t="shared" ref="J1667:J1730" si="26">H1667-I1667</f>
        <v>7088058</v>
      </c>
    </row>
    <row r="1668" spans="1:10" x14ac:dyDescent="0.3">
      <c r="A1668" t="s">
        <v>1644</v>
      </c>
      <c r="B1668" t="s">
        <v>3720</v>
      </c>
      <c r="C1668">
        <v>7077225.0599999996</v>
      </c>
      <c r="D1668">
        <v>1718772.7199999997</v>
      </c>
      <c r="E1668">
        <v>2533149.2800000003</v>
      </c>
      <c r="F1668">
        <v>-4307905.46</v>
      </c>
      <c r="G1668">
        <v>-3915752.87</v>
      </c>
      <c r="H1668">
        <v>23979459</v>
      </c>
      <c r="I1668">
        <v>0</v>
      </c>
      <c r="J1668">
        <f t="shared" si="26"/>
        <v>23979459</v>
      </c>
    </row>
    <row r="1669" spans="1:10" x14ac:dyDescent="0.3">
      <c r="A1669" t="s">
        <v>1209</v>
      </c>
      <c r="B1669" t="s">
        <v>2107</v>
      </c>
      <c r="C1669">
        <v>132035608.97</v>
      </c>
      <c r="D1669">
        <v>30060467.580000002</v>
      </c>
      <c r="E1669">
        <v>0</v>
      </c>
      <c r="F1669">
        <v>-3420380.95</v>
      </c>
      <c r="G1669">
        <v>-23058563.789999999</v>
      </c>
      <c r="H1669">
        <v>33250463</v>
      </c>
      <c r="I1669">
        <v>2949</v>
      </c>
      <c r="J1669">
        <f t="shared" si="26"/>
        <v>33247514</v>
      </c>
    </row>
    <row r="1670" spans="1:10" x14ac:dyDescent="0.3">
      <c r="A1670" t="s">
        <v>1825</v>
      </c>
      <c r="B1670" t="s">
        <v>3994</v>
      </c>
      <c r="C1670">
        <v>120785321.8</v>
      </c>
      <c r="D1670">
        <v>11431479.729999999</v>
      </c>
      <c r="E1670">
        <v>6632896.25</v>
      </c>
      <c r="F1670">
        <v>203423.49</v>
      </c>
      <c r="G1670">
        <v>1189048.6099999999</v>
      </c>
      <c r="H1670">
        <v>23034277</v>
      </c>
      <c r="I1670">
        <v>0</v>
      </c>
      <c r="J1670">
        <f t="shared" si="26"/>
        <v>23034277</v>
      </c>
    </row>
    <row r="1671" spans="1:10" x14ac:dyDescent="0.3">
      <c r="A1671" t="s">
        <v>689</v>
      </c>
      <c r="B1671" t="s">
        <v>3930</v>
      </c>
      <c r="C1671">
        <v>111930159.41</v>
      </c>
      <c r="D1671">
        <v>58279142.960000001</v>
      </c>
      <c r="E1671">
        <v>49281337.230000004</v>
      </c>
      <c r="F1671">
        <v>797636.13</v>
      </c>
      <c r="G1671">
        <v>-243830.38999999966</v>
      </c>
      <c r="H1671">
        <v>13292934</v>
      </c>
      <c r="I1671">
        <v>0</v>
      </c>
      <c r="J1671">
        <f t="shared" si="26"/>
        <v>13292934</v>
      </c>
    </row>
    <row r="1672" spans="1:10" x14ac:dyDescent="0.3">
      <c r="A1672" t="s">
        <v>1672</v>
      </c>
      <c r="B1672" t="s">
        <v>3960</v>
      </c>
      <c r="C1672">
        <v>126187804.45</v>
      </c>
      <c r="D1672">
        <v>222639323.05000001</v>
      </c>
      <c r="E1672">
        <v>194844841.84999999</v>
      </c>
      <c r="F1672">
        <v>12935136.289999999</v>
      </c>
      <c r="G1672">
        <v>17489711.510000002</v>
      </c>
      <c r="H1672">
        <v>7874963</v>
      </c>
      <c r="I1672">
        <v>406</v>
      </c>
      <c r="J1672">
        <f t="shared" si="26"/>
        <v>7874557</v>
      </c>
    </row>
    <row r="1673" spans="1:10" x14ac:dyDescent="0.3">
      <c r="A1673" t="s">
        <v>1758</v>
      </c>
      <c r="B1673" t="s">
        <v>3779</v>
      </c>
      <c r="C1673">
        <v>3061064.22</v>
      </c>
      <c r="D1673">
        <v>9025010.7100000009</v>
      </c>
      <c r="E1673">
        <v>9309976.3900000006</v>
      </c>
      <c r="F1673">
        <v>-16878427.23</v>
      </c>
      <c r="G1673">
        <v>-24395136.240000002</v>
      </c>
      <c r="H1673">
        <v>42989179</v>
      </c>
      <c r="I1673">
        <v>683321</v>
      </c>
      <c r="J1673">
        <f t="shared" si="26"/>
        <v>42305858</v>
      </c>
    </row>
    <row r="1674" spans="1:10" x14ac:dyDescent="0.3">
      <c r="A1674" t="s">
        <v>1843</v>
      </c>
      <c r="B1674" t="s">
        <v>3943</v>
      </c>
      <c r="C1674">
        <v>58605875.189999998</v>
      </c>
      <c r="D1674">
        <v>56673072.210000001</v>
      </c>
      <c r="E1674">
        <v>34958506.210000001</v>
      </c>
      <c r="F1674">
        <v>2015885.26</v>
      </c>
      <c r="G1674">
        <v>5520156.7999999998</v>
      </c>
      <c r="H1674">
        <v>12895454</v>
      </c>
      <c r="I1674">
        <v>533801</v>
      </c>
      <c r="J1674">
        <f t="shared" si="26"/>
        <v>12361653</v>
      </c>
    </row>
    <row r="1675" spans="1:10" x14ac:dyDescent="0.3">
      <c r="A1675" t="s">
        <v>929</v>
      </c>
      <c r="B1675" t="s">
        <v>4819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25135465</v>
      </c>
      <c r="I1675">
        <v>1106</v>
      </c>
      <c r="J1675">
        <f t="shared" si="26"/>
        <v>25134359</v>
      </c>
    </row>
    <row r="1676" spans="1:10" x14ac:dyDescent="0.3">
      <c r="A1676" t="s">
        <v>1612</v>
      </c>
      <c r="B1676" t="s">
        <v>3883</v>
      </c>
      <c r="C1676">
        <v>109840808.77</v>
      </c>
      <c r="D1676">
        <v>186506637.25</v>
      </c>
      <c r="E1676">
        <v>138446789.50999999</v>
      </c>
      <c r="F1676">
        <v>10096708.689999999</v>
      </c>
      <c r="G1676">
        <v>8512481.9399999995</v>
      </c>
      <c r="H1676">
        <v>12800000</v>
      </c>
      <c r="I1676">
        <v>788149</v>
      </c>
      <c r="J1676">
        <f t="shared" si="26"/>
        <v>12011851</v>
      </c>
    </row>
    <row r="1677" spans="1:10" x14ac:dyDescent="0.3">
      <c r="A1677" t="s">
        <v>1498</v>
      </c>
      <c r="B1677" t="s">
        <v>3931</v>
      </c>
      <c r="C1677">
        <v>301418136.94</v>
      </c>
      <c r="D1677">
        <v>187022917.26999998</v>
      </c>
      <c r="E1677">
        <v>168080330.01000002</v>
      </c>
      <c r="F1677">
        <v>-2476045.87</v>
      </c>
      <c r="G1677">
        <v>6197426.6300000008</v>
      </c>
      <c r="H1677">
        <v>2200000</v>
      </c>
      <c r="I1677">
        <v>0</v>
      </c>
      <c r="J1677">
        <f t="shared" si="26"/>
        <v>2200000</v>
      </c>
    </row>
    <row r="1678" spans="1:10" x14ac:dyDescent="0.3">
      <c r="A1678" t="s">
        <v>1723</v>
      </c>
      <c r="B1678" t="s">
        <v>2121</v>
      </c>
      <c r="C1678">
        <v>105272638.59999999</v>
      </c>
      <c r="D1678">
        <v>29578025.84</v>
      </c>
      <c r="E1678">
        <v>0</v>
      </c>
      <c r="F1678">
        <v>-4676482.28</v>
      </c>
      <c r="G1678">
        <v>3701711.1000000006</v>
      </c>
      <c r="H1678">
        <v>6010174</v>
      </c>
      <c r="I1678">
        <v>82049</v>
      </c>
      <c r="J1678">
        <f t="shared" si="26"/>
        <v>5928125</v>
      </c>
    </row>
    <row r="1679" spans="1:10" x14ac:dyDescent="0.3">
      <c r="A1679" t="s">
        <v>1689</v>
      </c>
      <c r="B1679" t="s">
        <v>4061</v>
      </c>
      <c r="C1679">
        <v>98398818.060000002</v>
      </c>
      <c r="D1679">
        <v>168455182.94999999</v>
      </c>
      <c r="E1679">
        <v>140055704.53</v>
      </c>
      <c r="F1679">
        <v>10910687.34</v>
      </c>
      <c r="G1679">
        <v>13028284.800000001</v>
      </c>
      <c r="H1679">
        <v>8625000</v>
      </c>
      <c r="I1679">
        <v>856000</v>
      </c>
      <c r="J1679">
        <f t="shared" si="26"/>
        <v>7769000</v>
      </c>
    </row>
    <row r="1680" spans="1:10" x14ac:dyDescent="0.3">
      <c r="A1680" t="s">
        <v>957</v>
      </c>
      <c r="B1680" t="s">
        <v>3859</v>
      </c>
      <c r="C1680">
        <v>71242670.560000002</v>
      </c>
      <c r="D1680">
        <v>88381693.50999999</v>
      </c>
      <c r="E1680">
        <v>81460548.680000007</v>
      </c>
      <c r="F1680">
        <v>-3700765.1799999997</v>
      </c>
      <c r="G1680">
        <v>1471713.29</v>
      </c>
      <c r="H1680">
        <v>26489500</v>
      </c>
      <c r="I1680">
        <v>546346</v>
      </c>
      <c r="J1680">
        <f t="shared" si="26"/>
        <v>25943154</v>
      </c>
    </row>
    <row r="1681" spans="1:10" x14ac:dyDescent="0.3">
      <c r="A1681" t="s">
        <v>1447</v>
      </c>
      <c r="B1681" t="s">
        <v>3946</v>
      </c>
      <c r="C1681">
        <v>95873314.700000003</v>
      </c>
      <c r="D1681">
        <v>89036272.710000008</v>
      </c>
      <c r="E1681">
        <v>74653151.289999992</v>
      </c>
      <c r="F1681">
        <v>7252786.4299999997</v>
      </c>
      <c r="G1681">
        <v>9944280.1099999994</v>
      </c>
      <c r="H1681">
        <v>12322696</v>
      </c>
      <c r="I1681">
        <v>1220000</v>
      </c>
      <c r="J1681">
        <f t="shared" si="26"/>
        <v>11102696</v>
      </c>
    </row>
    <row r="1682" spans="1:10" x14ac:dyDescent="0.3">
      <c r="A1682" t="s">
        <v>1317</v>
      </c>
      <c r="B1682" t="s">
        <v>3820</v>
      </c>
      <c r="C1682">
        <v>46529188.25</v>
      </c>
      <c r="D1682">
        <v>49278830.18</v>
      </c>
      <c r="E1682">
        <v>44996467.140000001</v>
      </c>
      <c r="F1682">
        <v>-1859595.0699999998</v>
      </c>
      <c r="G1682">
        <v>-1614967.45</v>
      </c>
      <c r="H1682">
        <v>59900000</v>
      </c>
      <c r="I1682">
        <v>0</v>
      </c>
      <c r="J1682">
        <f t="shared" si="26"/>
        <v>59900000</v>
      </c>
    </row>
    <row r="1683" spans="1:10" x14ac:dyDescent="0.3">
      <c r="A1683" t="s">
        <v>1616</v>
      </c>
      <c r="B1683" t="s">
        <v>3566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200789269</v>
      </c>
      <c r="I1683">
        <v>35250</v>
      </c>
      <c r="J1683">
        <f t="shared" si="26"/>
        <v>200754019</v>
      </c>
    </row>
    <row r="1684" spans="1:10" x14ac:dyDescent="0.3">
      <c r="A1684" t="s">
        <v>1008</v>
      </c>
      <c r="B1684" t="s">
        <v>3882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16060028</v>
      </c>
      <c r="I1684">
        <v>189625</v>
      </c>
      <c r="J1684">
        <f t="shared" si="26"/>
        <v>15870403</v>
      </c>
    </row>
    <row r="1685" spans="1:10" x14ac:dyDescent="0.3">
      <c r="A1685" t="s">
        <v>1504</v>
      </c>
      <c r="B1685" t="s">
        <v>3824</v>
      </c>
      <c r="C1685">
        <v>233413557.18000001</v>
      </c>
      <c r="D1685">
        <v>399717361.13</v>
      </c>
      <c r="E1685">
        <v>316442100.45999998</v>
      </c>
      <c r="F1685">
        <v>15327737.850000001</v>
      </c>
      <c r="G1685">
        <v>7686462.4000000004</v>
      </c>
      <c r="H1685">
        <v>21471450</v>
      </c>
      <c r="I1685">
        <v>2111140</v>
      </c>
      <c r="J1685">
        <f t="shared" si="26"/>
        <v>19360310</v>
      </c>
    </row>
    <row r="1686" spans="1:10" x14ac:dyDescent="0.3">
      <c r="A1686" t="s">
        <v>1629</v>
      </c>
      <c r="B1686" t="s">
        <v>4104</v>
      </c>
      <c r="C1686">
        <v>382299554.12</v>
      </c>
      <c r="D1686">
        <v>234308068.13999999</v>
      </c>
      <c r="E1686">
        <v>215094862.56999999</v>
      </c>
      <c r="F1686">
        <v>1074372.3900000001</v>
      </c>
      <c r="G1686">
        <v>22188967.57</v>
      </c>
      <c r="H1686">
        <v>8350000</v>
      </c>
      <c r="I1686">
        <v>0</v>
      </c>
      <c r="J1686">
        <f t="shared" si="26"/>
        <v>8350000</v>
      </c>
    </row>
    <row r="1687" spans="1:10" x14ac:dyDescent="0.3">
      <c r="A1687" t="s">
        <v>1043</v>
      </c>
      <c r="B1687" t="s">
        <v>3846</v>
      </c>
      <c r="C1687">
        <v>50782261.189999998</v>
      </c>
      <c r="D1687">
        <v>18678761.879999999</v>
      </c>
      <c r="E1687">
        <v>11838325.939999999</v>
      </c>
      <c r="F1687">
        <v>-623706.80999999994</v>
      </c>
      <c r="G1687">
        <v>4837009.37</v>
      </c>
      <c r="H1687">
        <v>50065793</v>
      </c>
      <c r="I1687">
        <v>0</v>
      </c>
      <c r="J1687">
        <f t="shared" si="26"/>
        <v>50065793</v>
      </c>
    </row>
    <row r="1688" spans="1:10" x14ac:dyDescent="0.3">
      <c r="A1688" t="s">
        <v>1717</v>
      </c>
      <c r="B1688" t="s">
        <v>3966</v>
      </c>
      <c r="C1688">
        <v>59754634.609999999</v>
      </c>
      <c r="D1688">
        <v>30967167.289999999</v>
      </c>
      <c r="E1688">
        <v>19468818.68</v>
      </c>
      <c r="F1688">
        <v>2887580.4400000004</v>
      </c>
      <c r="G1688">
        <v>3012415.53</v>
      </c>
      <c r="H1688">
        <v>27549644</v>
      </c>
      <c r="I1688">
        <v>592875</v>
      </c>
      <c r="J1688">
        <f t="shared" si="26"/>
        <v>26956769</v>
      </c>
    </row>
    <row r="1689" spans="1:10" x14ac:dyDescent="0.3">
      <c r="A1689" t="s">
        <v>606</v>
      </c>
      <c r="B1689" t="s">
        <v>3857</v>
      </c>
      <c r="C1689">
        <v>97507205.709999993</v>
      </c>
      <c r="D1689">
        <v>130566233.19</v>
      </c>
      <c r="E1689">
        <v>113681683.59</v>
      </c>
      <c r="F1689">
        <v>2570424.33</v>
      </c>
      <c r="G1689">
        <v>3979802.8600000003</v>
      </c>
      <c r="H1689">
        <v>4769650</v>
      </c>
      <c r="I1689">
        <v>0</v>
      </c>
      <c r="J1689">
        <f t="shared" si="26"/>
        <v>4769650</v>
      </c>
    </row>
    <row r="1690" spans="1:10" x14ac:dyDescent="0.3">
      <c r="A1690" t="s">
        <v>1529</v>
      </c>
      <c r="B1690" t="s">
        <v>3844</v>
      </c>
      <c r="C1690">
        <v>120592509.16</v>
      </c>
      <c r="D1690">
        <v>271590726.06999999</v>
      </c>
      <c r="E1690">
        <v>227859830.56999999</v>
      </c>
      <c r="F1690">
        <v>10925156.449999999</v>
      </c>
      <c r="G1690">
        <v>5901276.4299999997</v>
      </c>
      <c r="H1690">
        <v>12712747</v>
      </c>
      <c r="I1690">
        <v>2034124</v>
      </c>
      <c r="J1690">
        <f t="shared" si="26"/>
        <v>10678623</v>
      </c>
    </row>
    <row r="1691" spans="1:10" x14ac:dyDescent="0.3">
      <c r="A1691" t="s">
        <v>1489</v>
      </c>
      <c r="B1691" t="s">
        <v>4042</v>
      </c>
      <c r="C1691">
        <v>53964106.810000002</v>
      </c>
      <c r="D1691">
        <v>100896900.8</v>
      </c>
      <c r="E1691">
        <v>80016200.669999987</v>
      </c>
      <c r="F1691">
        <v>4503815.78</v>
      </c>
      <c r="G1691">
        <v>1028943.3299999996</v>
      </c>
      <c r="H1691">
        <v>5192239</v>
      </c>
      <c r="I1691">
        <v>411</v>
      </c>
      <c r="J1691">
        <f t="shared" si="26"/>
        <v>5191828</v>
      </c>
    </row>
    <row r="1692" spans="1:10" x14ac:dyDescent="0.3">
      <c r="A1692" t="s">
        <v>1305</v>
      </c>
      <c r="B1692" t="s">
        <v>3973</v>
      </c>
      <c r="C1692">
        <v>84363432.299999997</v>
      </c>
      <c r="D1692">
        <v>72501506.429999992</v>
      </c>
      <c r="E1692">
        <v>54006758.710000001</v>
      </c>
      <c r="F1692">
        <v>2065754.38</v>
      </c>
      <c r="G1692">
        <v>2138536.69</v>
      </c>
      <c r="H1692">
        <v>9100676</v>
      </c>
      <c r="I1692">
        <v>464692</v>
      </c>
      <c r="J1692">
        <f t="shared" si="26"/>
        <v>8635984</v>
      </c>
    </row>
    <row r="1693" spans="1:10" x14ac:dyDescent="0.3">
      <c r="A1693" t="s">
        <v>1861</v>
      </c>
      <c r="B1693" t="s">
        <v>3463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50330928</v>
      </c>
      <c r="I1693">
        <v>0</v>
      </c>
      <c r="J1693">
        <f t="shared" si="26"/>
        <v>50330928</v>
      </c>
    </row>
    <row r="1694" spans="1:10" x14ac:dyDescent="0.3">
      <c r="A1694" t="s">
        <v>1277</v>
      </c>
      <c r="B1694" t="s">
        <v>3744</v>
      </c>
      <c r="C1694">
        <v>184334179.58000001</v>
      </c>
      <c r="D1694">
        <v>107039625.95999999</v>
      </c>
      <c r="E1694">
        <v>95522973.409999996</v>
      </c>
      <c r="F1694">
        <v>-15015518.98</v>
      </c>
      <c r="G1694">
        <v>-10729302.010000002</v>
      </c>
      <c r="H1694">
        <v>16330482</v>
      </c>
      <c r="I1694">
        <v>1508996</v>
      </c>
      <c r="J1694">
        <f t="shared" si="26"/>
        <v>14821486</v>
      </c>
    </row>
    <row r="1695" spans="1:10" x14ac:dyDescent="0.3">
      <c r="A1695" t="s">
        <v>1487</v>
      </c>
      <c r="B1695" t="s">
        <v>3488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18144289</v>
      </c>
      <c r="I1695">
        <v>0</v>
      </c>
      <c r="J1695">
        <f t="shared" si="26"/>
        <v>18144289</v>
      </c>
    </row>
    <row r="1696" spans="1:10" x14ac:dyDescent="0.3">
      <c r="A1696" t="s">
        <v>1375</v>
      </c>
      <c r="B1696" t="s">
        <v>3955</v>
      </c>
      <c r="C1696">
        <v>89831247.189999998</v>
      </c>
      <c r="D1696">
        <v>189589766.41999999</v>
      </c>
      <c r="E1696">
        <v>153958245.06</v>
      </c>
      <c r="F1696">
        <v>12047404.939999999</v>
      </c>
      <c r="G1696">
        <v>13599397.17</v>
      </c>
      <c r="H1696">
        <v>27410405</v>
      </c>
      <c r="I1696">
        <v>1326789</v>
      </c>
      <c r="J1696">
        <f t="shared" si="26"/>
        <v>26083616</v>
      </c>
    </row>
    <row r="1697" spans="1:10" x14ac:dyDescent="0.3">
      <c r="A1697" t="s">
        <v>1090</v>
      </c>
      <c r="B1697" t="s">
        <v>3891</v>
      </c>
      <c r="C1697">
        <v>48705814.649999999</v>
      </c>
      <c r="D1697">
        <v>51384626.560000002</v>
      </c>
      <c r="E1697">
        <v>41303961.140000001</v>
      </c>
      <c r="F1697">
        <v>-7192681.1699999999</v>
      </c>
      <c r="G1697">
        <v>-14952950.060000001</v>
      </c>
      <c r="H1697">
        <v>59181279</v>
      </c>
      <c r="I1697">
        <v>2849036</v>
      </c>
      <c r="J1697">
        <f t="shared" si="26"/>
        <v>56332243</v>
      </c>
    </row>
    <row r="1698" spans="1:10" x14ac:dyDescent="0.3">
      <c r="A1698" t="s">
        <v>1662</v>
      </c>
      <c r="B1698" t="s">
        <v>3914</v>
      </c>
      <c r="C1698">
        <v>59267965.219999999</v>
      </c>
      <c r="D1698">
        <v>46746394.57</v>
      </c>
      <c r="E1698">
        <v>31533764.859999999</v>
      </c>
      <c r="F1698">
        <v>9864630.3300000001</v>
      </c>
      <c r="G1698">
        <v>9265410.3599999994</v>
      </c>
      <c r="H1698">
        <v>24154730</v>
      </c>
      <c r="I1698">
        <v>3522258</v>
      </c>
      <c r="J1698">
        <f t="shared" si="26"/>
        <v>20632472</v>
      </c>
    </row>
    <row r="1699" spans="1:10" x14ac:dyDescent="0.3">
      <c r="A1699" t="s">
        <v>1246</v>
      </c>
      <c r="B1699" t="s">
        <v>3925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163761009</v>
      </c>
      <c r="I1699">
        <v>4605730</v>
      </c>
      <c r="J1699">
        <f t="shared" si="26"/>
        <v>159155279</v>
      </c>
    </row>
    <row r="1700" spans="1:10" x14ac:dyDescent="0.3">
      <c r="A1700" t="s">
        <v>2153</v>
      </c>
      <c r="B1700" t="s">
        <v>4064</v>
      </c>
      <c r="C1700">
        <v>68228997.400000006</v>
      </c>
      <c r="D1700">
        <v>89750663.400000006</v>
      </c>
      <c r="E1700">
        <v>80064343.489999995</v>
      </c>
      <c r="F1700">
        <v>-10868917.43</v>
      </c>
      <c r="G1700">
        <v>-13572167</v>
      </c>
      <c r="H1700">
        <v>13715053</v>
      </c>
      <c r="I1700">
        <v>0</v>
      </c>
      <c r="J1700">
        <f t="shared" si="26"/>
        <v>13715053</v>
      </c>
    </row>
    <row r="1701" spans="1:10" x14ac:dyDescent="0.3">
      <c r="A1701" t="s">
        <v>1286</v>
      </c>
      <c r="B1701" t="s">
        <v>3869</v>
      </c>
      <c r="C1701">
        <v>38667032.759999998</v>
      </c>
      <c r="D1701">
        <v>37800678.719999999</v>
      </c>
      <c r="E1701">
        <v>26219071.669999998</v>
      </c>
      <c r="F1701">
        <v>2865184.44</v>
      </c>
      <c r="G1701">
        <v>5611989.5199999996</v>
      </c>
      <c r="H1701">
        <v>28192084</v>
      </c>
      <c r="I1701">
        <v>936031</v>
      </c>
      <c r="J1701">
        <f t="shared" si="26"/>
        <v>27256053</v>
      </c>
    </row>
    <row r="1702" spans="1:10" x14ac:dyDescent="0.3">
      <c r="A1702" t="s">
        <v>1348</v>
      </c>
      <c r="B1702" t="s">
        <v>3847</v>
      </c>
      <c r="C1702">
        <v>211326383.81</v>
      </c>
      <c r="D1702">
        <v>103707932.20000002</v>
      </c>
      <c r="E1702">
        <v>106169397.25</v>
      </c>
      <c r="F1702">
        <v>-8617230.1499999985</v>
      </c>
      <c r="G1702">
        <v>9189103.3399999999</v>
      </c>
      <c r="H1702">
        <v>19200000</v>
      </c>
      <c r="I1702">
        <v>0</v>
      </c>
      <c r="J1702">
        <f t="shared" si="26"/>
        <v>19200000</v>
      </c>
    </row>
    <row r="1703" spans="1:10" x14ac:dyDescent="0.3">
      <c r="A1703" t="s">
        <v>786</v>
      </c>
      <c r="B1703" t="s">
        <v>3665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13968599</v>
      </c>
      <c r="I1703">
        <v>0</v>
      </c>
      <c r="J1703">
        <f t="shared" si="26"/>
        <v>13968599</v>
      </c>
    </row>
    <row r="1704" spans="1:10" x14ac:dyDescent="0.3">
      <c r="A1704" t="s">
        <v>853</v>
      </c>
      <c r="B1704" t="s">
        <v>3799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11220264</v>
      </c>
      <c r="I1704">
        <v>0</v>
      </c>
      <c r="J1704">
        <f t="shared" si="26"/>
        <v>11220264</v>
      </c>
    </row>
    <row r="1705" spans="1:10" x14ac:dyDescent="0.3">
      <c r="A1705" t="s">
        <v>1443</v>
      </c>
      <c r="B1705" t="s">
        <v>4002</v>
      </c>
      <c r="C1705">
        <v>132734322.41</v>
      </c>
      <c r="D1705">
        <v>321838692.46000004</v>
      </c>
      <c r="E1705">
        <v>268329235.63</v>
      </c>
      <c r="F1705">
        <v>10329926.989999998</v>
      </c>
      <c r="G1705">
        <v>-35169825.199999996</v>
      </c>
      <c r="H1705">
        <v>80565149</v>
      </c>
      <c r="I1705">
        <v>0</v>
      </c>
      <c r="J1705">
        <f t="shared" si="26"/>
        <v>80565149</v>
      </c>
    </row>
    <row r="1706" spans="1:10" x14ac:dyDescent="0.3">
      <c r="A1706" t="s">
        <v>1167</v>
      </c>
      <c r="B1706" t="s">
        <v>4197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13099635</v>
      </c>
      <c r="I1706">
        <v>22536</v>
      </c>
      <c r="J1706">
        <f t="shared" si="26"/>
        <v>13077099</v>
      </c>
    </row>
    <row r="1707" spans="1:10" x14ac:dyDescent="0.3">
      <c r="A1707" t="s">
        <v>4756</v>
      </c>
      <c r="B1707" t="s">
        <v>4770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9641010</v>
      </c>
      <c r="I1707">
        <v>0</v>
      </c>
      <c r="J1707">
        <f t="shared" si="26"/>
        <v>9641010</v>
      </c>
    </row>
    <row r="1708" spans="1:10" x14ac:dyDescent="0.3">
      <c r="A1708" t="s">
        <v>1409</v>
      </c>
      <c r="B1708" t="s">
        <v>4021</v>
      </c>
      <c r="C1708">
        <v>29915138.170000002</v>
      </c>
      <c r="D1708">
        <v>44776827.049999997</v>
      </c>
      <c r="E1708">
        <v>37532739.269999996</v>
      </c>
      <c r="F1708">
        <v>-1755430.59</v>
      </c>
      <c r="G1708">
        <v>-6574100.7300000004</v>
      </c>
      <c r="H1708">
        <v>34606264</v>
      </c>
      <c r="I1708">
        <v>1469156</v>
      </c>
      <c r="J1708">
        <f t="shared" si="26"/>
        <v>33137108</v>
      </c>
    </row>
    <row r="1709" spans="1:10" x14ac:dyDescent="0.3">
      <c r="A1709" t="s">
        <v>1214</v>
      </c>
      <c r="B1709" t="s">
        <v>4014</v>
      </c>
      <c r="C1709">
        <v>69878817.439999998</v>
      </c>
      <c r="D1709">
        <v>43281603.219999999</v>
      </c>
      <c r="E1709">
        <v>0</v>
      </c>
      <c r="F1709">
        <v>4417013.88</v>
      </c>
      <c r="G1709">
        <v>2196967.06</v>
      </c>
      <c r="H1709">
        <v>7067125</v>
      </c>
      <c r="I1709">
        <v>226295</v>
      </c>
      <c r="J1709">
        <f t="shared" si="26"/>
        <v>6840830</v>
      </c>
    </row>
    <row r="1710" spans="1:10" x14ac:dyDescent="0.3">
      <c r="A1710" t="s">
        <v>1381</v>
      </c>
      <c r="B1710" t="s">
        <v>4022</v>
      </c>
      <c r="C1710">
        <v>79009417.909999996</v>
      </c>
      <c r="D1710">
        <v>196461392.18000001</v>
      </c>
      <c r="E1710">
        <v>94148145.799999997</v>
      </c>
      <c r="F1710">
        <v>-2612949.2400000002</v>
      </c>
      <c r="G1710">
        <v>-3084842.21</v>
      </c>
      <c r="H1710">
        <v>15327021</v>
      </c>
      <c r="I1710">
        <v>313630</v>
      </c>
      <c r="J1710">
        <f t="shared" si="26"/>
        <v>15013391</v>
      </c>
    </row>
    <row r="1711" spans="1:10" x14ac:dyDescent="0.3">
      <c r="A1711" t="s">
        <v>1878</v>
      </c>
      <c r="B1711" t="s">
        <v>4389</v>
      </c>
      <c r="C1711">
        <v>55752053.32</v>
      </c>
      <c r="D1711">
        <v>4600894.2799999993</v>
      </c>
      <c r="E1711">
        <v>4220675.9000000004</v>
      </c>
      <c r="F1711">
        <v>-2611551.39</v>
      </c>
      <c r="G1711">
        <v>6001461.7400000002</v>
      </c>
      <c r="H1711">
        <v>86562510</v>
      </c>
      <c r="I1711">
        <v>537</v>
      </c>
      <c r="J1711">
        <f t="shared" si="26"/>
        <v>86561973</v>
      </c>
    </row>
    <row r="1712" spans="1:10" x14ac:dyDescent="0.3">
      <c r="A1712" t="s">
        <v>1478</v>
      </c>
      <c r="B1712" t="s">
        <v>3940</v>
      </c>
      <c r="C1712">
        <v>83456709.859999999</v>
      </c>
      <c r="D1712">
        <v>12963569</v>
      </c>
      <c r="E1712">
        <v>7254218.2300000004</v>
      </c>
      <c r="F1712">
        <v>2730091.6</v>
      </c>
      <c r="G1712">
        <v>4367435.0599999996</v>
      </c>
      <c r="H1712">
        <v>36702884</v>
      </c>
      <c r="I1712">
        <v>657746</v>
      </c>
      <c r="J1712">
        <f t="shared" si="26"/>
        <v>36045138</v>
      </c>
    </row>
    <row r="1713" spans="1:10" x14ac:dyDescent="0.3">
      <c r="A1713" t="s">
        <v>1551</v>
      </c>
      <c r="B1713" t="s">
        <v>3907</v>
      </c>
      <c r="C1713">
        <v>85304349.680000007</v>
      </c>
      <c r="D1713">
        <v>406988272.33999997</v>
      </c>
      <c r="E1713">
        <v>375997448.61000001</v>
      </c>
      <c r="F1713">
        <v>12190881.719999999</v>
      </c>
      <c r="G1713">
        <v>18008636.530000001</v>
      </c>
      <c r="H1713">
        <v>28155825</v>
      </c>
      <c r="I1713">
        <v>6691</v>
      </c>
      <c r="J1713">
        <f t="shared" si="26"/>
        <v>28149134</v>
      </c>
    </row>
    <row r="1714" spans="1:10" x14ac:dyDescent="0.3">
      <c r="A1714" t="s">
        <v>1599</v>
      </c>
      <c r="B1714" t="s">
        <v>4884</v>
      </c>
      <c r="C1714">
        <v>125887686.87</v>
      </c>
      <c r="D1714">
        <v>15384904.34</v>
      </c>
      <c r="E1714">
        <v>12646112.82</v>
      </c>
      <c r="F1714">
        <v>353082.11</v>
      </c>
      <c r="G1714">
        <v>4702459.8199999994</v>
      </c>
      <c r="H1714">
        <v>61365626</v>
      </c>
      <c r="I1714">
        <v>1092918</v>
      </c>
      <c r="J1714">
        <f t="shared" si="26"/>
        <v>60272708</v>
      </c>
    </row>
    <row r="1715" spans="1:10" x14ac:dyDescent="0.3">
      <c r="A1715" t="s">
        <v>1678</v>
      </c>
      <c r="B1715" t="s">
        <v>3938</v>
      </c>
      <c r="C1715">
        <v>52147328.729999997</v>
      </c>
      <c r="D1715">
        <v>57061356.560000002</v>
      </c>
      <c r="E1715">
        <v>35111644.399999999</v>
      </c>
      <c r="F1715">
        <v>2600338.04</v>
      </c>
      <c r="G1715">
        <v>3122113.1799999997</v>
      </c>
      <c r="H1715">
        <v>16312697</v>
      </c>
      <c r="I1715">
        <v>128350</v>
      </c>
      <c r="J1715">
        <f t="shared" si="26"/>
        <v>16184347</v>
      </c>
    </row>
    <row r="1716" spans="1:10" x14ac:dyDescent="0.3">
      <c r="A1716" t="s">
        <v>1408</v>
      </c>
      <c r="B1716" t="s">
        <v>3900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13446474</v>
      </c>
      <c r="I1716">
        <v>23112</v>
      </c>
      <c r="J1716">
        <f t="shared" si="26"/>
        <v>13423362</v>
      </c>
    </row>
    <row r="1717" spans="1:10" x14ac:dyDescent="0.3">
      <c r="A1717" t="s">
        <v>1285</v>
      </c>
      <c r="B1717" t="s">
        <v>3922</v>
      </c>
      <c r="C1717">
        <v>44863101.619999997</v>
      </c>
      <c r="D1717">
        <v>43924162.780000001</v>
      </c>
      <c r="E1717">
        <v>41699693.530000001</v>
      </c>
      <c r="F1717">
        <v>-4271672.5199999996</v>
      </c>
      <c r="G1717">
        <v>-3790076.65</v>
      </c>
      <c r="H1717">
        <v>11952500</v>
      </c>
      <c r="I1717">
        <v>362046</v>
      </c>
      <c r="J1717">
        <f t="shared" si="26"/>
        <v>11590454</v>
      </c>
    </row>
    <row r="1718" spans="1:10" x14ac:dyDescent="0.3">
      <c r="A1718" t="s">
        <v>794</v>
      </c>
      <c r="B1718" t="s">
        <v>3862</v>
      </c>
      <c r="C1718">
        <v>42103084.960000001</v>
      </c>
      <c r="D1718">
        <v>80716739.040000007</v>
      </c>
      <c r="E1718">
        <v>73594669.620000005</v>
      </c>
      <c r="F1718">
        <v>-5303351.0599999996</v>
      </c>
      <c r="G1718">
        <v>-16818827.549999997</v>
      </c>
      <c r="H1718">
        <v>13334739</v>
      </c>
      <c r="I1718">
        <v>409949</v>
      </c>
      <c r="J1718">
        <f t="shared" si="26"/>
        <v>12924790</v>
      </c>
    </row>
    <row r="1719" spans="1:10" x14ac:dyDescent="0.3">
      <c r="A1719" t="s">
        <v>697</v>
      </c>
      <c r="B1719" t="s">
        <v>2097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27906106</v>
      </c>
      <c r="I1719">
        <v>0</v>
      </c>
      <c r="J1719">
        <f t="shared" si="26"/>
        <v>27906106</v>
      </c>
    </row>
    <row r="1720" spans="1:10" x14ac:dyDescent="0.3">
      <c r="A1720" t="s">
        <v>1325</v>
      </c>
      <c r="B1720" t="s">
        <v>3827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32552861</v>
      </c>
      <c r="I1720">
        <v>0</v>
      </c>
      <c r="J1720">
        <f t="shared" si="26"/>
        <v>32552861</v>
      </c>
    </row>
    <row r="1721" spans="1:10" x14ac:dyDescent="0.3">
      <c r="A1721" t="s">
        <v>1396</v>
      </c>
      <c r="B1721" t="s">
        <v>4037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22744503</v>
      </c>
      <c r="I1721">
        <v>6485655</v>
      </c>
      <c r="J1721">
        <f t="shared" si="26"/>
        <v>16258848</v>
      </c>
    </row>
    <row r="1722" spans="1:10" x14ac:dyDescent="0.3">
      <c r="A1722" t="s">
        <v>1137</v>
      </c>
      <c r="B1722" t="s">
        <v>3789</v>
      </c>
      <c r="C1722">
        <v>115716422.25</v>
      </c>
      <c r="D1722">
        <v>605101358.9000001</v>
      </c>
      <c r="E1722">
        <v>561303936.14999998</v>
      </c>
      <c r="F1722">
        <v>4845913.74</v>
      </c>
      <c r="G1722">
        <v>5202561.3900000006</v>
      </c>
      <c r="H1722">
        <v>35819005</v>
      </c>
      <c r="I1722">
        <v>235125</v>
      </c>
      <c r="J1722">
        <f t="shared" si="26"/>
        <v>35583880</v>
      </c>
    </row>
    <row r="1723" spans="1:10" x14ac:dyDescent="0.3">
      <c r="A1723" t="s">
        <v>1836</v>
      </c>
      <c r="B1723" t="s">
        <v>4024</v>
      </c>
      <c r="C1723">
        <v>45077340.420000002</v>
      </c>
      <c r="D1723">
        <v>66318606.530000001</v>
      </c>
      <c r="E1723">
        <v>54492862.919999994</v>
      </c>
      <c r="F1723">
        <v>4686534.6899999995</v>
      </c>
      <c r="G1723">
        <v>2305973.1400000006</v>
      </c>
      <c r="H1723">
        <v>45932005</v>
      </c>
      <c r="I1723">
        <v>147511</v>
      </c>
      <c r="J1723">
        <f t="shared" si="26"/>
        <v>45784494</v>
      </c>
    </row>
    <row r="1724" spans="1:10" x14ac:dyDescent="0.3">
      <c r="A1724" t="s">
        <v>1229</v>
      </c>
      <c r="B1724" t="s">
        <v>4109</v>
      </c>
      <c r="C1724">
        <v>19968837.649999999</v>
      </c>
      <c r="D1724">
        <v>6234159</v>
      </c>
      <c r="E1724">
        <v>5769601.1299999999</v>
      </c>
      <c r="F1724">
        <v>-9386748.0999999996</v>
      </c>
      <c r="G1724">
        <v>-11834927.689999999</v>
      </c>
      <c r="H1724">
        <v>33351845</v>
      </c>
      <c r="I1724">
        <v>0</v>
      </c>
      <c r="J1724">
        <f t="shared" si="26"/>
        <v>33351845</v>
      </c>
    </row>
    <row r="1725" spans="1:10" x14ac:dyDescent="0.3">
      <c r="A1725" t="s">
        <v>1425</v>
      </c>
      <c r="B1725" t="s">
        <v>3945</v>
      </c>
      <c r="C1725">
        <v>81676047.590000004</v>
      </c>
      <c r="D1725">
        <v>83180832.390000001</v>
      </c>
      <c r="E1725">
        <v>45442932.82</v>
      </c>
      <c r="F1725">
        <v>3263039.82</v>
      </c>
      <c r="G1725">
        <v>-78135.340000000084</v>
      </c>
      <c r="H1725">
        <v>28231302</v>
      </c>
      <c r="I1725">
        <v>984781</v>
      </c>
      <c r="J1725">
        <f t="shared" si="26"/>
        <v>27246521</v>
      </c>
    </row>
    <row r="1726" spans="1:10" x14ac:dyDescent="0.3">
      <c r="A1726" t="s">
        <v>1796</v>
      </c>
      <c r="B1726" t="s">
        <v>4056</v>
      </c>
      <c r="C1726">
        <v>60550063.75</v>
      </c>
      <c r="D1726">
        <v>42233967.469999999</v>
      </c>
      <c r="E1726">
        <v>23437403.789999999</v>
      </c>
      <c r="F1726">
        <v>10752089.98</v>
      </c>
      <c r="G1726">
        <v>11413389.59</v>
      </c>
      <c r="H1726">
        <v>13273726</v>
      </c>
      <c r="I1726">
        <v>1352282</v>
      </c>
      <c r="J1726">
        <f t="shared" si="26"/>
        <v>11921444</v>
      </c>
    </row>
    <row r="1727" spans="1:10" x14ac:dyDescent="0.3">
      <c r="A1727" t="s">
        <v>1960</v>
      </c>
      <c r="B1727" t="s">
        <v>4395</v>
      </c>
      <c r="C1727">
        <v>78009945.469999999</v>
      </c>
      <c r="D1727">
        <v>7232582.9699999997</v>
      </c>
      <c r="E1727">
        <v>8308354.5800000001</v>
      </c>
      <c r="F1727">
        <v>-3865603.4699999997</v>
      </c>
      <c r="G1727">
        <v>-5445048.8600000003</v>
      </c>
      <c r="H1727">
        <v>85368992</v>
      </c>
      <c r="I1727">
        <v>1759210</v>
      </c>
      <c r="J1727">
        <f t="shared" si="26"/>
        <v>83609782</v>
      </c>
    </row>
    <row r="1728" spans="1:10" x14ac:dyDescent="0.3">
      <c r="A1728" t="s">
        <v>1888</v>
      </c>
      <c r="B1728" t="s">
        <v>3962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43824999</v>
      </c>
      <c r="I1728">
        <v>425842</v>
      </c>
      <c r="J1728">
        <f t="shared" si="26"/>
        <v>43399157</v>
      </c>
    </row>
    <row r="1729" spans="1:10" x14ac:dyDescent="0.3">
      <c r="A1729" t="s">
        <v>1939</v>
      </c>
      <c r="B1729" t="s">
        <v>3901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23756732</v>
      </c>
      <c r="I1729">
        <v>87842</v>
      </c>
      <c r="J1729">
        <f t="shared" si="26"/>
        <v>23668890</v>
      </c>
    </row>
    <row r="1730" spans="1:10" x14ac:dyDescent="0.3">
      <c r="A1730" t="s">
        <v>1571</v>
      </c>
      <c r="B1730" t="s">
        <v>4102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14014949</v>
      </c>
      <c r="I1730">
        <v>2186</v>
      </c>
      <c r="J1730">
        <f t="shared" si="26"/>
        <v>14012763</v>
      </c>
    </row>
    <row r="1731" spans="1:10" x14ac:dyDescent="0.3">
      <c r="A1731" t="s">
        <v>2164</v>
      </c>
      <c r="B1731" t="s">
        <v>4126</v>
      </c>
      <c r="C1731">
        <v>54573922.509999998</v>
      </c>
      <c r="D1731">
        <v>13629284.599999998</v>
      </c>
      <c r="E1731">
        <v>3161105.45</v>
      </c>
      <c r="F1731">
        <v>4260368</v>
      </c>
      <c r="G1731">
        <v>4013570.69</v>
      </c>
      <c r="H1731">
        <v>7774326</v>
      </c>
      <c r="I1731">
        <v>454445</v>
      </c>
      <c r="J1731">
        <f t="shared" ref="J1731:J1794" si="27">H1731-I1731</f>
        <v>7319881</v>
      </c>
    </row>
    <row r="1732" spans="1:10" x14ac:dyDescent="0.3">
      <c r="A1732" t="s">
        <v>1613</v>
      </c>
      <c r="B1732" t="s">
        <v>3902</v>
      </c>
      <c r="C1732">
        <v>31041407.75</v>
      </c>
      <c r="D1732">
        <v>14223994.460000001</v>
      </c>
      <c r="E1732">
        <v>10910580.859999999</v>
      </c>
      <c r="F1732">
        <v>-1142167.3900000001</v>
      </c>
      <c r="G1732">
        <v>-462509.89999999997</v>
      </c>
      <c r="H1732">
        <v>29129064</v>
      </c>
      <c r="I1732">
        <v>1707840</v>
      </c>
      <c r="J1732">
        <f t="shared" si="27"/>
        <v>27421224</v>
      </c>
    </row>
    <row r="1733" spans="1:10" x14ac:dyDescent="0.3">
      <c r="A1733" t="s">
        <v>1680</v>
      </c>
      <c r="B1733" t="s">
        <v>4176</v>
      </c>
      <c r="C1733">
        <v>41647375.719999999</v>
      </c>
      <c r="D1733">
        <v>32672965.700000003</v>
      </c>
      <c r="E1733">
        <v>21921773.079999998</v>
      </c>
      <c r="F1733">
        <v>3520271.03</v>
      </c>
      <c r="G1733">
        <v>997783.19</v>
      </c>
      <c r="H1733">
        <v>30027963</v>
      </c>
      <c r="I1733">
        <v>15</v>
      </c>
      <c r="J1733">
        <f t="shared" si="27"/>
        <v>30027948</v>
      </c>
    </row>
    <row r="1734" spans="1:10" x14ac:dyDescent="0.3">
      <c r="A1734" t="s">
        <v>1561</v>
      </c>
      <c r="B1734" t="s">
        <v>4100</v>
      </c>
      <c r="C1734">
        <v>154077702.47999999</v>
      </c>
      <c r="D1734">
        <v>399866469.25999999</v>
      </c>
      <c r="E1734">
        <v>367044360.71999997</v>
      </c>
      <c r="F1734">
        <v>-2264458.7699999996</v>
      </c>
      <c r="G1734">
        <v>3604102.6500000004</v>
      </c>
      <c r="H1734">
        <v>10950000</v>
      </c>
      <c r="I1734">
        <v>546085</v>
      </c>
      <c r="J1734">
        <f t="shared" si="27"/>
        <v>10403915</v>
      </c>
    </row>
    <row r="1735" spans="1:10" x14ac:dyDescent="0.3">
      <c r="A1735" t="s">
        <v>2291</v>
      </c>
      <c r="B1735" t="s">
        <v>3826</v>
      </c>
      <c r="C1735">
        <v>50475686.93</v>
      </c>
      <c r="D1735">
        <v>52059568.879999995</v>
      </c>
      <c r="E1735">
        <v>45477099.189999998</v>
      </c>
      <c r="F1735">
        <v>3606741.5999999996</v>
      </c>
      <c r="G1735">
        <v>785586.9700000002</v>
      </c>
      <c r="H1735">
        <v>7171032</v>
      </c>
      <c r="I1735">
        <v>26442</v>
      </c>
      <c r="J1735">
        <f t="shared" si="27"/>
        <v>7144590</v>
      </c>
    </row>
    <row r="1736" spans="1:10" x14ac:dyDescent="0.3">
      <c r="A1736" t="s">
        <v>1049</v>
      </c>
      <c r="B1736" t="s">
        <v>3837</v>
      </c>
      <c r="C1736">
        <v>2615605.58</v>
      </c>
      <c r="D1736">
        <v>3402699.6399999997</v>
      </c>
      <c r="E1736">
        <v>2417427.16</v>
      </c>
      <c r="F1736">
        <v>-4317861.8100000005</v>
      </c>
      <c r="G1736">
        <v>-4039962.6799999997</v>
      </c>
      <c r="H1736">
        <v>13567300</v>
      </c>
      <c r="I1736">
        <v>0</v>
      </c>
      <c r="J1736">
        <f t="shared" si="27"/>
        <v>13567300</v>
      </c>
    </row>
    <row r="1737" spans="1:10" x14ac:dyDescent="0.3">
      <c r="A1737" t="s">
        <v>1590</v>
      </c>
      <c r="B1737" t="s">
        <v>3889</v>
      </c>
      <c r="C1737">
        <v>150205977.63</v>
      </c>
      <c r="D1737">
        <v>274497452.00999999</v>
      </c>
      <c r="E1737">
        <v>242993204.44999999</v>
      </c>
      <c r="F1737">
        <v>13769315.780000001</v>
      </c>
      <c r="G1737">
        <v>10529228.83</v>
      </c>
      <c r="H1737">
        <v>15903199</v>
      </c>
      <c r="I1737">
        <v>0</v>
      </c>
      <c r="J1737">
        <f t="shared" si="27"/>
        <v>15903199</v>
      </c>
    </row>
    <row r="1738" spans="1:10" x14ac:dyDescent="0.3">
      <c r="A1738" t="s">
        <v>1440</v>
      </c>
      <c r="B1738" t="s">
        <v>4009</v>
      </c>
      <c r="C1738">
        <v>116802296.92</v>
      </c>
      <c r="D1738">
        <v>186418351.09999999</v>
      </c>
      <c r="E1738">
        <v>169902358.40000001</v>
      </c>
      <c r="F1738">
        <v>4217222.59</v>
      </c>
      <c r="G1738">
        <v>6937509.0899999999</v>
      </c>
      <c r="H1738">
        <v>10952635</v>
      </c>
      <c r="I1738">
        <v>728271</v>
      </c>
      <c r="J1738">
        <f t="shared" si="27"/>
        <v>10224364</v>
      </c>
    </row>
    <row r="1739" spans="1:10" x14ac:dyDescent="0.3">
      <c r="A1739" t="s">
        <v>1518</v>
      </c>
      <c r="B1739" t="s">
        <v>2115</v>
      </c>
      <c r="C1739">
        <v>211384121.03999999</v>
      </c>
      <c r="D1739">
        <v>212771555.52999997</v>
      </c>
      <c r="E1739">
        <v>179214421.93000001</v>
      </c>
      <c r="F1739">
        <v>13108491.77</v>
      </c>
      <c r="G1739">
        <v>12015262.99</v>
      </c>
      <c r="H1739">
        <v>16000000</v>
      </c>
      <c r="I1739">
        <v>0</v>
      </c>
      <c r="J1739">
        <f t="shared" si="27"/>
        <v>16000000</v>
      </c>
    </row>
    <row r="1740" spans="1:10" x14ac:dyDescent="0.3">
      <c r="A1740" t="s">
        <v>1524</v>
      </c>
      <c r="B1740" t="s">
        <v>3888</v>
      </c>
      <c r="C1740">
        <v>86096605.120000005</v>
      </c>
      <c r="D1740">
        <v>34474541.969999999</v>
      </c>
      <c r="E1740">
        <v>0</v>
      </c>
      <c r="F1740">
        <v>1772328.28</v>
      </c>
      <c r="G1740">
        <v>3048310.67</v>
      </c>
      <c r="H1740">
        <v>37115267</v>
      </c>
      <c r="I1740">
        <v>0</v>
      </c>
      <c r="J1740">
        <f t="shared" si="27"/>
        <v>37115267</v>
      </c>
    </row>
    <row r="1741" spans="1:10" x14ac:dyDescent="0.3">
      <c r="A1741" t="s">
        <v>1514</v>
      </c>
      <c r="B1741" t="s">
        <v>4007</v>
      </c>
      <c r="C1741">
        <v>73505856.230000004</v>
      </c>
      <c r="D1741">
        <v>112582701.38</v>
      </c>
      <c r="E1741">
        <v>0</v>
      </c>
      <c r="F1741">
        <v>6496805.5999999996</v>
      </c>
      <c r="G1741">
        <v>6558811.1100000003</v>
      </c>
      <c r="H1741">
        <v>10996119</v>
      </c>
      <c r="I1741">
        <v>740259</v>
      </c>
      <c r="J1741">
        <f t="shared" si="27"/>
        <v>10255860</v>
      </c>
    </row>
    <row r="1742" spans="1:10" x14ac:dyDescent="0.3">
      <c r="A1742" t="s">
        <v>1354</v>
      </c>
      <c r="B1742" t="s">
        <v>3896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48155200</v>
      </c>
      <c r="I1742">
        <v>0</v>
      </c>
      <c r="J1742">
        <f t="shared" si="27"/>
        <v>48155200</v>
      </c>
    </row>
    <row r="1743" spans="1:10" x14ac:dyDescent="0.3">
      <c r="A1743" t="s">
        <v>1418</v>
      </c>
      <c r="B1743" t="s">
        <v>3853</v>
      </c>
      <c r="C1743">
        <v>154110449.21000001</v>
      </c>
      <c r="D1743">
        <v>705861715.38999999</v>
      </c>
      <c r="E1743">
        <v>583849875.91999996</v>
      </c>
      <c r="F1743">
        <v>24502241.960000001</v>
      </c>
      <c r="G1743">
        <v>28612732.240000002</v>
      </c>
      <c r="H1743">
        <v>18993623</v>
      </c>
      <c r="I1743">
        <v>2837</v>
      </c>
      <c r="J1743">
        <f t="shared" si="27"/>
        <v>18990786</v>
      </c>
    </row>
    <row r="1744" spans="1:10" x14ac:dyDescent="0.3">
      <c r="A1744" t="s">
        <v>1164</v>
      </c>
      <c r="B1744" t="s">
        <v>4113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19414200</v>
      </c>
      <c r="I1744">
        <v>14221</v>
      </c>
      <c r="J1744">
        <f t="shared" si="27"/>
        <v>19399979</v>
      </c>
    </row>
    <row r="1745" spans="1:10" x14ac:dyDescent="0.3">
      <c r="A1745" t="s">
        <v>1212</v>
      </c>
      <c r="B1745" t="s">
        <v>3498</v>
      </c>
      <c r="C1745">
        <v>63532440.57</v>
      </c>
      <c r="D1745">
        <v>66138411.379999995</v>
      </c>
      <c r="E1745">
        <v>82482580.820000008</v>
      </c>
      <c r="F1745">
        <v>-22710263.719999999</v>
      </c>
      <c r="G1745">
        <v>-26425005.949999996</v>
      </c>
      <c r="H1745">
        <v>116450229</v>
      </c>
      <c r="I1745">
        <v>0</v>
      </c>
      <c r="J1745">
        <f t="shared" si="27"/>
        <v>116450229</v>
      </c>
    </row>
    <row r="1746" spans="1:10" x14ac:dyDescent="0.3">
      <c r="A1746" t="s">
        <v>1852</v>
      </c>
      <c r="B1746" t="s">
        <v>4472</v>
      </c>
      <c r="C1746">
        <v>41555998.990000002</v>
      </c>
      <c r="D1746">
        <v>35996456.380000003</v>
      </c>
      <c r="E1746">
        <v>32484969.359999999</v>
      </c>
      <c r="F1746">
        <v>727549.94</v>
      </c>
      <c r="G1746">
        <v>-1613203.8199999998</v>
      </c>
      <c r="H1746">
        <v>39153476</v>
      </c>
      <c r="I1746">
        <v>8352</v>
      </c>
      <c r="J1746">
        <f t="shared" si="27"/>
        <v>39145124</v>
      </c>
    </row>
    <row r="1747" spans="1:10" x14ac:dyDescent="0.3">
      <c r="A1747" t="s">
        <v>1531</v>
      </c>
      <c r="B1747" t="s">
        <v>4131</v>
      </c>
      <c r="C1747">
        <v>105060878.23999999</v>
      </c>
      <c r="D1747">
        <v>88719582.430000007</v>
      </c>
      <c r="E1747">
        <v>72208887.099999994</v>
      </c>
      <c r="F1747">
        <v>4121899.29</v>
      </c>
      <c r="G1747">
        <v>3577651.7</v>
      </c>
      <c r="H1747">
        <v>59449355</v>
      </c>
      <c r="I1747">
        <v>55737</v>
      </c>
      <c r="J1747">
        <f t="shared" si="27"/>
        <v>59393618</v>
      </c>
    </row>
    <row r="1748" spans="1:10" x14ac:dyDescent="0.3">
      <c r="A1748" t="s">
        <v>651</v>
      </c>
      <c r="B1748" t="s">
        <v>3555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71248501</v>
      </c>
      <c r="I1748">
        <v>0</v>
      </c>
      <c r="J1748">
        <f t="shared" si="27"/>
        <v>71248501</v>
      </c>
    </row>
    <row r="1749" spans="1:10" x14ac:dyDescent="0.3">
      <c r="A1749" t="s">
        <v>1532</v>
      </c>
      <c r="B1749" t="s">
        <v>4845</v>
      </c>
      <c r="C1749">
        <v>96562987.060000002</v>
      </c>
      <c r="D1749">
        <v>365599015.5</v>
      </c>
      <c r="E1749">
        <v>344742746.71999997</v>
      </c>
      <c r="F1749">
        <v>1087522.1500000004</v>
      </c>
      <c r="G1749">
        <v>-1756998.21</v>
      </c>
      <c r="H1749">
        <v>13168460</v>
      </c>
      <c r="I1749">
        <v>547528</v>
      </c>
      <c r="J1749">
        <f t="shared" si="27"/>
        <v>12620932</v>
      </c>
    </row>
    <row r="1750" spans="1:10" x14ac:dyDescent="0.3">
      <c r="A1750" t="s">
        <v>1295</v>
      </c>
      <c r="B1750" t="s">
        <v>4378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7383954</v>
      </c>
      <c r="I1750">
        <v>476938</v>
      </c>
      <c r="J1750">
        <f t="shared" si="27"/>
        <v>6907016</v>
      </c>
    </row>
    <row r="1751" spans="1:10" x14ac:dyDescent="0.3">
      <c r="A1751" t="s">
        <v>1016</v>
      </c>
      <c r="B1751" t="s">
        <v>3770</v>
      </c>
      <c r="C1751">
        <v>48047948.700000003</v>
      </c>
      <c r="D1751">
        <v>64001354.920000002</v>
      </c>
      <c r="E1751">
        <v>37937979.390000001</v>
      </c>
      <c r="F1751">
        <v>5226578.96</v>
      </c>
      <c r="G1751">
        <v>5024685.7699999996</v>
      </c>
      <c r="H1751">
        <v>8769174</v>
      </c>
      <c r="I1751">
        <v>0</v>
      </c>
      <c r="J1751">
        <f t="shared" si="27"/>
        <v>8769174</v>
      </c>
    </row>
    <row r="1752" spans="1:10" x14ac:dyDescent="0.3">
      <c r="A1752" t="s">
        <v>1087</v>
      </c>
      <c r="B1752" t="s">
        <v>3993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10000000</v>
      </c>
      <c r="I1752">
        <v>0</v>
      </c>
      <c r="J1752">
        <f t="shared" si="27"/>
        <v>10000000</v>
      </c>
    </row>
    <row r="1753" spans="1:10" x14ac:dyDescent="0.3">
      <c r="A1753" t="s">
        <v>1645</v>
      </c>
      <c r="B1753" t="s">
        <v>4019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17100000</v>
      </c>
      <c r="I1753">
        <v>371791</v>
      </c>
      <c r="J1753">
        <f t="shared" si="27"/>
        <v>16728209</v>
      </c>
    </row>
    <row r="1754" spans="1:10" x14ac:dyDescent="0.3">
      <c r="A1754" t="s">
        <v>1538</v>
      </c>
      <c r="B1754" t="s">
        <v>3969</v>
      </c>
      <c r="C1754">
        <v>107520231.89</v>
      </c>
      <c r="D1754">
        <v>224696586.03</v>
      </c>
      <c r="E1754">
        <v>193213521.27000001</v>
      </c>
      <c r="F1754">
        <v>7308814.1999999993</v>
      </c>
      <c r="G1754">
        <v>1859765.6799999997</v>
      </c>
      <c r="H1754">
        <v>29800327</v>
      </c>
      <c r="I1754">
        <v>0</v>
      </c>
      <c r="J1754">
        <f t="shared" si="27"/>
        <v>29800327</v>
      </c>
    </row>
    <row r="1755" spans="1:10" x14ac:dyDescent="0.3">
      <c r="A1755" t="s">
        <v>1069</v>
      </c>
      <c r="B1755" t="s">
        <v>3906</v>
      </c>
      <c r="C1755">
        <v>87155629.959999993</v>
      </c>
      <c r="D1755">
        <v>93885682.620000005</v>
      </c>
      <c r="E1755">
        <v>67257547.329999998</v>
      </c>
      <c r="F1755">
        <v>6876104.9000000004</v>
      </c>
      <c r="G1755">
        <v>5505063.3399999999</v>
      </c>
      <c r="H1755">
        <v>11325610</v>
      </c>
      <c r="I1755">
        <v>430094</v>
      </c>
      <c r="J1755">
        <f t="shared" si="27"/>
        <v>10895516</v>
      </c>
    </row>
    <row r="1756" spans="1:10" x14ac:dyDescent="0.3">
      <c r="A1756" t="s">
        <v>1719</v>
      </c>
      <c r="B1756" t="s">
        <v>2120</v>
      </c>
      <c r="C1756">
        <v>70382471.159999996</v>
      </c>
      <c r="D1756">
        <v>55099209.989999995</v>
      </c>
      <c r="E1756">
        <v>50994294.630000003</v>
      </c>
      <c r="F1756">
        <v>-1410924.54</v>
      </c>
      <c r="G1756">
        <v>-1570802.5</v>
      </c>
      <c r="H1756">
        <v>74111186</v>
      </c>
      <c r="I1756">
        <v>4484488</v>
      </c>
      <c r="J1756">
        <f t="shared" si="27"/>
        <v>69626698</v>
      </c>
    </row>
    <row r="1757" spans="1:10" x14ac:dyDescent="0.3">
      <c r="A1757" t="s">
        <v>4790</v>
      </c>
      <c r="B1757" t="s">
        <v>4816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5847483</v>
      </c>
      <c r="I1757">
        <v>0</v>
      </c>
      <c r="J1757">
        <f t="shared" si="27"/>
        <v>5847483</v>
      </c>
    </row>
    <row r="1758" spans="1:10" x14ac:dyDescent="0.3">
      <c r="A1758" t="s">
        <v>1549</v>
      </c>
      <c r="B1758" t="s">
        <v>4090</v>
      </c>
      <c r="C1758">
        <v>42984709.280000001</v>
      </c>
      <c r="D1758">
        <v>10606814.140000001</v>
      </c>
      <c r="E1758">
        <v>7130778.8499999996</v>
      </c>
      <c r="F1758">
        <v>756135.13000000012</v>
      </c>
      <c r="G1758">
        <v>-404478.42000000016</v>
      </c>
      <c r="H1758">
        <v>11469507</v>
      </c>
      <c r="I1758">
        <v>214750</v>
      </c>
      <c r="J1758">
        <f t="shared" si="27"/>
        <v>11254757</v>
      </c>
    </row>
    <row r="1759" spans="1:10" x14ac:dyDescent="0.3">
      <c r="A1759" t="s">
        <v>1482</v>
      </c>
      <c r="B1759" t="s">
        <v>3880</v>
      </c>
      <c r="C1759">
        <v>276447368.04000002</v>
      </c>
      <c r="D1759">
        <v>167156483.12</v>
      </c>
      <c r="E1759">
        <v>143466708.90000001</v>
      </c>
      <c r="F1759">
        <v>8860829.1199999992</v>
      </c>
      <c r="G1759">
        <v>11363576.370000001</v>
      </c>
      <c r="H1759">
        <v>9000000</v>
      </c>
      <c r="I1759">
        <v>665000</v>
      </c>
      <c r="J1759">
        <f t="shared" si="27"/>
        <v>8335000</v>
      </c>
    </row>
    <row r="1760" spans="1:10" x14ac:dyDescent="0.3">
      <c r="A1760" t="s">
        <v>1501</v>
      </c>
      <c r="B1760" t="s">
        <v>3904</v>
      </c>
      <c r="C1760">
        <v>41494735.039999999</v>
      </c>
      <c r="D1760">
        <v>23107803.620000001</v>
      </c>
      <c r="E1760">
        <v>17483927.620000001</v>
      </c>
      <c r="F1760">
        <v>-17987.449999999953</v>
      </c>
      <c r="G1760">
        <v>-69537.499999999884</v>
      </c>
      <c r="H1760">
        <v>9756088</v>
      </c>
      <c r="I1760">
        <v>186671</v>
      </c>
      <c r="J1760">
        <f t="shared" si="27"/>
        <v>9569417</v>
      </c>
    </row>
    <row r="1761" spans="1:10" x14ac:dyDescent="0.3">
      <c r="A1761" t="s">
        <v>891</v>
      </c>
      <c r="B1761" t="s">
        <v>4079</v>
      </c>
      <c r="C1761">
        <v>113530655.94</v>
      </c>
      <c r="D1761">
        <v>102606714.80000001</v>
      </c>
      <c r="E1761">
        <v>80323586.219999999</v>
      </c>
      <c r="F1761">
        <v>14297592.27</v>
      </c>
      <c r="G1761">
        <v>8411742.8599999994</v>
      </c>
      <c r="H1761">
        <v>10002634</v>
      </c>
      <c r="I1761">
        <v>289197</v>
      </c>
      <c r="J1761">
        <f t="shared" si="27"/>
        <v>9713437</v>
      </c>
    </row>
    <row r="1762" spans="1:10" x14ac:dyDescent="0.3">
      <c r="A1762" t="s">
        <v>2293</v>
      </c>
      <c r="B1762" t="s">
        <v>4885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14704578</v>
      </c>
      <c r="I1762">
        <v>0</v>
      </c>
      <c r="J1762">
        <f t="shared" si="27"/>
        <v>14704578</v>
      </c>
    </row>
    <row r="1763" spans="1:10" x14ac:dyDescent="0.3">
      <c r="A1763" t="s">
        <v>1152</v>
      </c>
      <c r="B1763" t="s">
        <v>3970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27694076</v>
      </c>
      <c r="I1763">
        <v>652047</v>
      </c>
      <c r="J1763">
        <f t="shared" si="27"/>
        <v>27042029</v>
      </c>
    </row>
    <row r="1764" spans="1:10" x14ac:dyDescent="0.3">
      <c r="A1764" t="s">
        <v>1505</v>
      </c>
      <c r="B1764" t="s">
        <v>3972</v>
      </c>
      <c r="C1764">
        <v>21969646.379999999</v>
      </c>
      <c r="D1764">
        <v>59930240.539999999</v>
      </c>
      <c r="E1764">
        <v>48619441.700000003</v>
      </c>
      <c r="F1764">
        <v>-2333401.75</v>
      </c>
      <c r="G1764">
        <v>-3221201.5599999996</v>
      </c>
      <c r="H1764">
        <v>374755559</v>
      </c>
      <c r="I1764">
        <v>150</v>
      </c>
      <c r="J1764">
        <f t="shared" si="27"/>
        <v>374755409</v>
      </c>
    </row>
    <row r="1765" spans="1:10" x14ac:dyDescent="0.3">
      <c r="A1765" t="s">
        <v>1106</v>
      </c>
      <c r="B1765" t="s">
        <v>4274</v>
      </c>
      <c r="C1765">
        <v>15561440.529999999</v>
      </c>
      <c r="D1765">
        <v>4443466.1399999997</v>
      </c>
      <c r="E1765">
        <v>0</v>
      </c>
      <c r="F1765">
        <v>-7848347.6500000004</v>
      </c>
      <c r="G1765">
        <v>-7303538.1999999993</v>
      </c>
      <c r="H1765">
        <v>12830335</v>
      </c>
      <c r="I1765">
        <v>0</v>
      </c>
      <c r="J1765">
        <f t="shared" si="27"/>
        <v>12830335</v>
      </c>
    </row>
    <row r="1766" spans="1:10" x14ac:dyDescent="0.3">
      <c r="A1766" t="s">
        <v>2278</v>
      </c>
      <c r="B1766" t="s">
        <v>4345</v>
      </c>
      <c r="C1766">
        <v>29491855.059999999</v>
      </c>
      <c r="D1766">
        <v>4568539.9000000004</v>
      </c>
      <c r="E1766">
        <v>0</v>
      </c>
      <c r="F1766">
        <v>-12411964.759999998</v>
      </c>
      <c r="G1766">
        <v>-12129920.5</v>
      </c>
      <c r="H1766">
        <v>11144890</v>
      </c>
      <c r="I1766">
        <v>0</v>
      </c>
      <c r="J1766">
        <f t="shared" si="27"/>
        <v>11144890</v>
      </c>
    </row>
    <row r="1767" spans="1:10" x14ac:dyDescent="0.3">
      <c r="A1767" t="s">
        <v>1544</v>
      </c>
      <c r="B1767" t="s">
        <v>3917</v>
      </c>
      <c r="C1767">
        <v>49405600.780000001</v>
      </c>
      <c r="D1767">
        <v>59691847.739999995</v>
      </c>
      <c r="E1767">
        <v>0</v>
      </c>
      <c r="F1767">
        <v>4724179.93</v>
      </c>
      <c r="G1767">
        <v>4947366.88</v>
      </c>
      <c r="H1767">
        <v>56725891</v>
      </c>
      <c r="I1767">
        <v>471</v>
      </c>
      <c r="J1767">
        <f t="shared" si="27"/>
        <v>56725420</v>
      </c>
    </row>
    <row r="1768" spans="1:10" x14ac:dyDescent="0.3">
      <c r="A1768" t="s">
        <v>1623</v>
      </c>
      <c r="B1768" t="s">
        <v>3951</v>
      </c>
      <c r="C1768">
        <v>75408965.260000005</v>
      </c>
      <c r="D1768">
        <v>45807515.700000003</v>
      </c>
      <c r="E1768">
        <v>29107187.670000002</v>
      </c>
      <c r="F1768">
        <v>-2178263.1000000006</v>
      </c>
      <c r="G1768">
        <v>22667573.630000003</v>
      </c>
      <c r="H1768">
        <v>33192374</v>
      </c>
      <c r="I1768">
        <v>667239</v>
      </c>
      <c r="J1768">
        <f t="shared" si="27"/>
        <v>32525135</v>
      </c>
    </row>
    <row r="1769" spans="1:10" x14ac:dyDescent="0.3">
      <c r="A1769" t="s">
        <v>1826</v>
      </c>
      <c r="B1769" t="s">
        <v>2282</v>
      </c>
      <c r="C1769">
        <v>24985757.32</v>
      </c>
      <c r="D1769">
        <v>19568117.57</v>
      </c>
      <c r="E1769">
        <v>13399994.690000001</v>
      </c>
      <c r="F1769">
        <v>-1181582.49</v>
      </c>
      <c r="G1769">
        <v>-261447.6500000002</v>
      </c>
      <c r="H1769">
        <v>45281824</v>
      </c>
      <c r="I1769">
        <v>110000</v>
      </c>
      <c r="J1769">
        <f t="shared" si="27"/>
        <v>45171824</v>
      </c>
    </row>
    <row r="1770" spans="1:10" x14ac:dyDescent="0.3">
      <c r="A1770" t="s">
        <v>1001</v>
      </c>
      <c r="B1770" t="s">
        <v>3947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60940960</v>
      </c>
      <c r="I1770">
        <v>12295</v>
      </c>
      <c r="J1770">
        <f t="shared" si="27"/>
        <v>60928665</v>
      </c>
    </row>
    <row r="1771" spans="1:10" x14ac:dyDescent="0.3">
      <c r="A1771" t="s">
        <v>1537</v>
      </c>
      <c r="B1771" t="s">
        <v>4214</v>
      </c>
      <c r="C1771">
        <v>32846281.699999999</v>
      </c>
      <c r="D1771">
        <v>222397788.57999998</v>
      </c>
      <c r="E1771">
        <v>101239394.02</v>
      </c>
      <c r="F1771">
        <v>-18964965.82</v>
      </c>
      <c r="G1771">
        <v>-54184490</v>
      </c>
      <c r="H1771">
        <v>30106502</v>
      </c>
      <c r="I1771">
        <v>2669437</v>
      </c>
      <c r="J1771">
        <f t="shared" si="27"/>
        <v>27437065</v>
      </c>
    </row>
    <row r="1772" spans="1:10" x14ac:dyDescent="0.3">
      <c r="A1772" t="s">
        <v>1015</v>
      </c>
      <c r="B1772" t="s">
        <v>3777</v>
      </c>
      <c r="C1772">
        <v>55042914.740000002</v>
      </c>
      <c r="D1772">
        <v>108700691.26000001</v>
      </c>
      <c r="E1772">
        <v>136024305.45000002</v>
      </c>
      <c r="F1772">
        <v>-33202225.770000003</v>
      </c>
      <c r="G1772">
        <v>-56441271.380000003</v>
      </c>
      <c r="H1772">
        <v>85728319</v>
      </c>
      <c r="I1772">
        <v>0</v>
      </c>
      <c r="J1772">
        <f t="shared" si="27"/>
        <v>85728319</v>
      </c>
    </row>
    <row r="1773" spans="1:10" x14ac:dyDescent="0.3">
      <c r="A1773" t="s">
        <v>1033</v>
      </c>
      <c r="B1773" t="s">
        <v>3937</v>
      </c>
      <c r="C1773">
        <v>164906098.16999999</v>
      </c>
      <c r="D1773">
        <v>12388473.629999999</v>
      </c>
      <c r="E1773">
        <v>6190629.1999999993</v>
      </c>
      <c r="F1773">
        <v>2689700.27</v>
      </c>
      <c r="G1773">
        <v>2674392.71</v>
      </c>
      <c r="H1773">
        <v>18691918</v>
      </c>
      <c r="I1773">
        <v>2994284</v>
      </c>
      <c r="J1773">
        <f t="shared" si="27"/>
        <v>15697634</v>
      </c>
    </row>
    <row r="1774" spans="1:10" x14ac:dyDescent="0.3">
      <c r="A1774" t="s">
        <v>1309</v>
      </c>
      <c r="B1774" t="s">
        <v>3908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43885224</v>
      </c>
      <c r="I1774">
        <v>3559960</v>
      </c>
      <c r="J1774">
        <f t="shared" si="27"/>
        <v>40325264</v>
      </c>
    </row>
    <row r="1775" spans="1:10" x14ac:dyDescent="0.3">
      <c r="A1775" t="s">
        <v>1334</v>
      </c>
      <c r="B1775" t="s">
        <v>4054</v>
      </c>
      <c r="C1775">
        <v>32535088.710000001</v>
      </c>
      <c r="D1775">
        <v>36464417.640000001</v>
      </c>
      <c r="E1775">
        <v>13611845.789999999</v>
      </c>
      <c r="F1775">
        <v>3611867.77</v>
      </c>
      <c r="G1775">
        <v>3208473.62</v>
      </c>
      <c r="H1775">
        <v>11685422</v>
      </c>
      <c r="I1775">
        <v>381261</v>
      </c>
      <c r="J1775">
        <f t="shared" si="27"/>
        <v>11304161</v>
      </c>
    </row>
    <row r="1776" spans="1:10" x14ac:dyDescent="0.3">
      <c r="A1776" t="s">
        <v>1088</v>
      </c>
      <c r="B1776" t="s">
        <v>4032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20323140</v>
      </c>
      <c r="I1776">
        <v>0</v>
      </c>
      <c r="J1776">
        <f t="shared" si="27"/>
        <v>20323140</v>
      </c>
    </row>
    <row r="1777" spans="1:10" x14ac:dyDescent="0.3">
      <c r="A1777" t="s">
        <v>1204</v>
      </c>
      <c r="B1777" t="s">
        <v>3978</v>
      </c>
      <c r="C1777">
        <v>138093591.71000001</v>
      </c>
      <c r="D1777">
        <v>274406183.89000005</v>
      </c>
      <c r="E1777">
        <v>230037179.52000001</v>
      </c>
      <c r="F1777">
        <v>-11985171.07</v>
      </c>
      <c r="G1777">
        <v>-16051249.550000001</v>
      </c>
      <c r="H1777">
        <v>17920849</v>
      </c>
      <c r="I1777">
        <v>1342145</v>
      </c>
      <c r="J1777">
        <f t="shared" si="27"/>
        <v>16578704</v>
      </c>
    </row>
    <row r="1778" spans="1:10" x14ac:dyDescent="0.3">
      <c r="A1778" t="s">
        <v>1383</v>
      </c>
      <c r="B1778" t="s">
        <v>3812</v>
      </c>
      <c r="C1778">
        <v>140461203.72999999</v>
      </c>
      <c r="D1778">
        <v>215706551.17000002</v>
      </c>
      <c r="E1778">
        <v>189595362.37</v>
      </c>
      <c r="F1778">
        <v>1809061.3</v>
      </c>
      <c r="G1778">
        <v>-2034842.43</v>
      </c>
      <c r="H1778">
        <v>18796941</v>
      </c>
      <c r="I1778">
        <v>1273112</v>
      </c>
      <c r="J1778">
        <f t="shared" si="27"/>
        <v>17523829</v>
      </c>
    </row>
    <row r="1779" spans="1:10" x14ac:dyDescent="0.3">
      <c r="A1779" t="s">
        <v>4757</v>
      </c>
      <c r="B1779" t="s">
        <v>4771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27107010</v>
      </c>
      <c r="I1779">
        <v>0</v>
      </c>
      <c r="J1779">
        <f t="shared" si="27"/>
        <v>27107010</v>
      </c>
    </row>
    <row r="1780" spans="1:10" x14ac:dyDescent="0.3">
      <c r="A1780" t="s">
        <v>1150</v>
      </c>
      <c r="B1780" t="s">
        <v>4038</v>
      </c>
      <c r="C1780">
        <v>22591366</v>
      </c>
      <c r="D1780">
        <v>56771221.440000005</v>
      </c>
      <c r="E1780">
        <v>53100672.539999999</v>
      </c>
      <c r="F1780">
        <v>-6530499.3500000006</v>
      </c>
      <c r="G1780">
        <v>-7226867.5600000005</v>
      </c>
      <c r="H1780">
        <v>15392808</v>
      </c>
      <c r="I1780">
        <v>464917</v>
      </c>
      <c r="J1780">
        <f t="shared" si="27"/>
        <v>14927891</v>
      </c>
    </row>
    <row r="1781" spans="1:10" x14ac:dyDescent="0.3">
      <c r="A1781" t="s">
        <v>1011</v>
      </c>
      <c r="B1781" t="s">
        <v>2103</v>
      </c>
      <c r="C1781">
        <v>18704311.09</v>
      </c>
      <c r="D1781">
        <v>10614059.539999999</v>
      </c>
      <c r="E1781">
        <v>7471269.9100000001</v>
      </c>
      <c r="F1781">
        <v>-6943789.4900000002</v>
      </c>
      <c r="G1781">
        <v>-31394561.07</v>
      </c>
      <c r="H1781">
        <v>138493951</v>
      </c>
      <c r="I1781">
        <v>81806</v>
      </c>
      <c r="J1781">
        <f t="shared" si="27"/>
        <v>138412145</v>
      </c>
    </row>
    <row r="1782" spans="1:10" x14ac:dyDescent="0.3">
      <c r="A1782" t="s">
        <v>1393</v>
      </c>
      <c r="B1782" t="s">
        <v>4203</v>
      </c>
      <c r="C1782">
        <v>17308078.300000001</v>
      </c>
      <c r="D1782">
        <v>5699128.6600000001</v>
      </c>
      <c r="E1782">
        <v>0</v>
      </c>
      <c r="F1782">
        <v>-5147635.76</v>
      </c>
      <c r="G1782">
        <v>-5093346.5</v>
      </c>
      <c r="H1782">
        <v>26979634</v>
      </c>
      <c r="I1782">
        <v>72</v>
      </c>
      <c r="J1782">
        <f t="shared" si="27"/>
        <v>26979562</v>
      </c>
    </row>
    <row r="1783" spans="1:10" x14ac:dyDescent="0.3">
      <c r="A1783" t="s">
        <v>1057</v>
      </c>
      <c r="B1783" t="s">
        <v>3867</v>
      </c>
      <c r="C1783">
        <v>112134918.31</v>
      </c>
      <c r="D1783">
        <v>187743705.69</v>
      </c>
      <c r="E1783">
        <v>166443598.25999999</v>
      </c>
      <c r="F1783">
        <v>624006.16999999993</v>
      </c>
      <c r="G1783">
        <v>3745041.04</v>
      </c>
      <c r="H1783">
        <v>10000000</v>
      </c>
      <c r="I1783">
        <v>0</v>
      </c>
      <c r="J1783">
        <f t="shared" si="27"/>
        <v>10000000</v>
      </c>
    </row>
    <row r="1784" spans="1:10" x14ac:dyDescent="0.3">
      <c r="A1784" t="s">
        <v>1079</v>
      </c>
      <c r="B1784" t="s">
        <v>3676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12637802</v>
      </c>
      <c r="I1784">
        <v>0</v>
      </c>
      <c r="J1784">
        <f t="shared" si="27"/>
        <v>12637802</v>
      </c>
    </row>
    <row r="1785" spans="1:10" x14ac:dyDescent="0.3">
      <c r="A1785" t="s">
        <v>1412</v>
      </c>
      <c r="B1785" t="s">
        <v>4055</v>
      </c>
      <c r="C1785">
        <v>94638727.420000002</v>
      </c>
      <c r="D1785">
        <v>78004834.080000013</v>
      </c>
      <c r="E1785">
        <v>55544495.079999998</v>
      </c>
      <c r="F1785">
        <v>1913215.7100000004</v>
      </c>
      <c r="G1785">
        <v>125374.95000000019</v>
      </c>
      <c r="H1785">
        <v>13273577</v>
      </c>
      <c r="I1785">
        <v>1170909</v>
      </c>
      <c r="J1785">
        <f t="shared" si="27"/>
        <v>12102668</v>
      </c>
    </row>
    <row r="1786" spans="1:10" x14ac:dyDescent="0.3">
      <c r="A1786" t="s">
        <v>1515</v>
      </c>
      <c r="B1786" t="s">
        <v>4011</v>
      </c>
      <c r="C1786">
        <v>71802324.200000003</v>
      </c>
      <c r="D1786">
        <v>16937687.149999999</v>
      </c>
      <c r="E1786">
        <v>12758452.969999999</v>
      </c>
      <c r="F1786">
        <v>976077.47999999986</v>
      </c>
      <c r="G1786">
        <v>5386677.4100000001</v>
      </c>
      <c r="H1786">
        <v>17657500</v>
      </c>
      <c r="I1786">
        <v>0</v>
      </c>
      <c r="J1786">
        <f t="shared" si="27"/>
        <v>17657500</v>
      </c>
    </row>
    <row r="1787" spans="1:10" x14ac:dyDescent="0.3">
      <c r="A1787" t="s">
        <v>1743</v>
      </c>
      <c r="B1787" t="s">
        <v>3953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24713612</v>
      </c>
      <c r="I1787">
        <v>1422</v>
      </c>
      <c r="J1787">
        <f t="shared" si="27"/>
        <v>24712190</v>
      </c>
    </row>
    <row r="1788" spans="1:10" x14ac:dyDescent="0.3">
      <c r="A1788" t="s">
        <v>1543</v>
      </c>
      <c r="B1788" t="s">
        <v>3991</v>
      </c>
      <c r="C1788">
        <v>11976009.82</v>
      </c>
      <c r="D1788">
        <v>44741638.620000005</v>
      </c>
      <c r="E1788">
        <v>42765506.659999996</v>
      </c>
      <c r="F1788">
        <v>-5584200.2200000007</v>
      </c>
      <c r="G1788">
        <v>-4312022.07</v>
      </c>
      <c r="H1788">
        <v>1429220</v>
      </c>
      <c r="I1788">
        <v>2166</v>
      </c>
      <c r="J1788">
        <f t="shared" si="27"/>
        <v>1427054</v>
      </c>
    </row>
    <row r="1789" spans="1:10" x14ac:dyDescent="0.3">
      <c r="A1789" t="s">
        <v>1655</v>
      </c>
      <c r="B1789" t="s">
        <v>4135</v>
      </c>
      <c r="C1789">
        <v>107977808.70999999</v>
      </c>
      <c r="D1789">
        <v>326728031.57000005</v>
      </c>
      <c r="E1789">
        <v>304771598.54999995</v>
      </c>
      <c r="F1789">
        <v>8911652.6000000015</v>
      </c>
      <c r="G1789">
        <v>6383283.5199999996</v>
      </c>
      <c r="H1789">
        <v>18074350</v>
      </c>
      <c r="I1789">
        <v>0</v>
      </c>
      <c r="J1789">
        <f t="shared" si="27"/>
        <v>18074350</v>
      </c>
    </row>
    <row r="1790" spans="1:10" x14ac:dyDescent="0.3">
      <c r="A1790" t="s">
        <v>2238</v>
      </c>
      <c r="B1790" t="s">
        <v>4233</v>
      </c>
      <c r="C1790">
        <v>30918808.109999999</v>
      </c>
      <c r="D1790">
        <v>14998215.510000002</v>
      </c>
      <c r="E1790">
        <v>13289029.360000001</v>
      </c>
      <c r="F1790">
        <v>-6060664.290000001</v>
      </c>
      <c r="G1790">
        <v>-5084034.3</v>
      </c>
      <c r="H1790">
        <v>5918890</v>
      </c>
      <c r="I1790">
        <v>0</v>
      </c>
      <c r="J1790">
        <f t="shared" si="27"/>
        <v>5918890</v>
      </c>
    </row>
    <row r="1791" spans="1:10" x14ac:dyDescent="0.3">
      <c r="A1791" t="s">
        <v>1413</v>
      </c>
      <c r="B1791" t="s">
        <v>4077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46037292</v>
      </c>
      <c r="I1791">
        <v>8105</v>
      </c>
      <c r="J1791">
        <f t="shared" si="27"/>
        <v>46029187</v>
      </c>
    </row>
    <row r="1792" spans="1:10" x14ac:dyDescent="0.3">
      <c r="A1792" t="s">
        <v>1597</v>
      </c>
      <c r="B1792" t="s">
        <v>3899</v>
      </c>
      <c r="C1792">
        <v>48912847.359999999</v>
      </c>
      <c r="D1792">
        <v>41857052.829999998</v>
      </c>
      <c r="E1792">
        <v>27797365.5</v>
      </c>
      <c r="F1792">
        <v>3250138.3800000004</v>
      </c>
      <c r="G1792">
        <v>3314151.21</v>
      </c>
      <c r="H1792">
        <v>12641883</v>
      </c>
      <c r="I1792">
        <v>366986</v>
      </c>
      <c r="J1792">
        <f t="shared" si="27"/>
        <v>12274897</v>
      </c>
    </row>
    <row r="1793" spans="1:10" x14ac:dyDescent="0.3">
      <c r="A1793" t="s">
        <v>2257</v>
      </c>
      <c r="B1793" t="s">
        <v>4199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8010772</v>
      </c>
      <c r="I1793">
        <v>4471</v>
      </c>
      <c r="J1793">
        <f t="shared" si="27"/>
        <v>8006301</v>
      </c>
    </row>
    <row r="1794" spans="1:10" x14ac:dyDescent="0.3">
      <c r="A1794" t="s">
        <v>1582</v>
      </c>
      <c r="B1794" t="s">
        <v>4013</v>
      </c>
      <c r="C1794">
        <v>178924514.38</v>
      </c>
      <c r="D1794">
        <v>149209348.28</v>
      </c>
      <c r="E1794">
        <v>129694583.28</v>
      </c>
      <c r="F1794">
        <v>1947509.05</v>
      </c>
      <c r="G1794">
        <v>10343803.120000001</v>
      </c>
      <c r="H1794">
        <v>8600000</v>
      </c>
      <c r="I1794">
        <v>638969</v>
      </c>
      <c r="J1794">
        <f t="shared" si="27"/>
        <v>7961031</v>
      </c>
    </row>
    <row r="1795" spans="1:10" x14ac:dyDescent="0.3">
      <c r="A1795" t="s">
        <v>2258</v>
      </c>
      <c r="B1795" t="s">
        <v>4112</v>
      </c>
      <c r="C1795">
        <v>40898373.140000001</v>
      </c>
      <c r="D1795">
        <v>22113867.259999998</v>
      </c>
      <c r="E1795">
        <v>0</v>
      </c>
      <c r="F1795">
        <v>174903.74</v>
      </c>
      <c r="G1795">
        <v>1397043.44</v>
      </c>
      <c r="H1795">
        <v>9805000</v>
      </c>
      <c r="I1795">
        <v>0</v>
      </c>
      <c r="J1795">
        <f t="shared" ref="J1795:J1858" si="28">H1795-I1795</f>
        <v>9805000</v>
      </c>
    </row>
    <row r="1796" spans="1:10" x14ac:dyDescent="0.3">
      <c r="A1796" t="s">
        <v>1548</v>
      </c>
      <c r="B1796" t="s">
        <v>3915</v>
      </c>
      <c r="C1796">
        <v>218613658.71000001</v>
      </c>
      <c r="D1796">
        <v>408757624</v>
      </c>
      <c r="E1796">
        <v>377559833.05000001</v>
      </c>
      <c r="F1796">
        <v>270281.88999999978</v>
      </c>
      <c r="G1796">
        <v>16863358.5</v>
      </c>
      <c r="H1796">
        <v>111293031</v>
      </c>
      <c r="I1796">
        <v>0</v>
      </c>
      <c r="J1796">
        <f t="shared" si="28"/>
        <v>111293031</v>
      </c>
    </row>
    <row r="1797" spans="1:10" x14ac:dyDescent="0.3">
      <c r="A1797" t="s">
        <v>1547</v>
      </c>
      <c r="B1797" t="s">
        <v>4120</v>
      </c>
      <c r="C1797">
        <v>94821259.709999993</v>
      </c>
      <c r="D1797">
        <v>235395286.68000001</v>
      </c>
      <c r="E1797">
        <v>212251495.50999999</v>
      </c>
      <c r="F1797">
        <v>9728179.8800000008</v>
      </c>
      <c r="G1797">
        <v>4812897.7</v>
      </c>
      <c r="H1797">
        <v>29135091</v>
      </c>
      <c r="I1797">
        <v>124000</v>
      </c>
      <c r="J1797">
        <f t="shared" si="28"/>
        <v>29011091</v>
      </c>
    </row>
    <row r="1798" spans="1:10" x14ac:dyDescent="0.3">
      <c r="A1798" t="s">
        <v>1657</v>
      </c>
      <c r="B1798" t="s">
        <v>4000</v>
      </c>
      <c r="C1798">
        <v>93554881.670000002</v>
      </c>
      <c r="D1798">
        <v>274161862.76999998</v>
      </c>
      <c r="E1798">
        <v>257552811.81</v>
      </c>
      <c r="F1798">
        <v>7961619.6200000001</v>
      </c>
      <c r="G1798">
        <v>2370404.2999999998</v>
      </c>
      <c r="H1798">
        <v>47474590</v>
      </c>
      <c r="I1798">
        <v>0</v>
      </c>
      <c r="J1798">
        <f t="shared" si="28"/>
        <v>47474590</v>
      </c>
    </row>
    <row r="1799" spans="1:10" x14ac:dyDescent="0.3">
      <c r="A1799" t="s">
        <v>1258</v>
      </c>
      <c r="B1799" t="s">
        <v>3959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7440268</v>
      </c>
      <c r="I1799">
        <v>430807</v>
      </c>
      <c r="J1799">
        <f t="shared" si="28"/>
        <v>7009461</v>
      </c>
    </row>
    <row r="1800" spans="1:10" x14ac:dyDescent="0.3">
      <c r="A1800" t="s">
        <v>1705</v>
      </c>
      <c r="B1800" t="s">
        <v>4143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15978000</v>
      </c>
      <c r="I1800">
        <v>0</v>
      </c>
      <c r="J1800">
        <f t="shared" si="28"/>
        <v>15978000</v>
      </c>
    </row>
    <row r="1801" spans="1:10" x14ac:dyDescent="0.3">
      <c r="A1801" t="s">
        <v>1693</v>
      </c>
      <c r="B1801" t="s">
        <v>3997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8895755</v>
      </c>
      <c r="I1801">
        <v>3111127</v>
      </c>
      <c r="J1801">
        <f t="shared" si="28"/>
        <v>5784628</v>
      </c>
    </row>
    <row r="1802" spans="1:10" x14ac:dyDescent="0.3">
      <c r="A1802" t="s">
        <v>1706</v>
      </c>
      <c r="B1802" t="s">
        <v>4039</v>
      </c>
      <c r="C1802">
        <v>86765864.280000001</v>
      </c>
      <c r="D1802">
        <v>49985667.310000002</v>
      </c>
      <c r="E1802">
        <v>31661162.030000001</v>
      </c>
      <c r="F1802">
        <v>-225962.16000000003</v>
      </c>
      <c r="G1802">
        <v>1781726.4200000002</v>
      </c>
      <c r="H1802">
        <v>8166558</v>
      </c>
      <c r="I1802">
        <v>1683627</v>
      </c>
      <c r="J1802">
        <f t="shared" si="28"/>
        <v>6482931</v>
      </c>
    </row>
    <row r="1803" spans="1:10" x14ac:dyDescent="0.3">
      <c r="A1803" t="s">
        <v>1728</v>
      </c>
      <c r="B1803" t="s">
        <v>3776</v>
      </c>
      <c r="C1803">
        <v>56676162.609999999</v>
      </c>
      <c r="D1803">
        <v>17441400.800000001</v>
      </c>
      <c r="E1803">
        <v>14967246.960000001</v>
      </c>
      <c r="F1803">
        <v>-1728599.73</v>
      </c>
      <c r="G1803">
        <v>-258612.31999999995</v>
      </c>
      <c r="H1803">
        <v>6000000</v>
      </c>
      <c r="I1803">
        <v>640316</v>
      </c>
      <c r="J1803">
        <f t="shared" si="28"/>
        <v>5359684</v>
      </c>
    </row>
    <row r="1804" spans="1:10" x14ac:dyDescent="0.3">
      <c r="A1804" t="s">
        <v>1422</v>
      </c>
      <c r="B1804" t="s">
        <v>3865</v>
      </c>
      <c r="C1804">
        <v>94455200.950000003</v>
      </c>
      <c r="D1804">
        <v>163117656.22</v>
      </c>
      <c r="E1804">
        <v>76856250.569999993</v>
      </c>
      <c r="F1804">
        <v>4821615.3100000005</v>
      </c>
      <c r="G1804">
        <v>-3740646.13</v>
      </c>
      <c r="H1804">
        <v>33953454</v>
      </c>
      <c r="I1804">
        <v>525123</v>
      </c>
      <c r="J1804">
        <f t="shared" si="28"/>
        <v>33428331</v>
      </c>
    </row>
    <row r="1805" spans="1:10" x14ac:dyDescent="0.3">
      <c r="A1805" t="s">
        <v>1931</v>
      </c>
      <c r="B1805" t="s">
        <v>3829</v>
      </c>
      <c r="C1805">
        <v>76795369.510000005</v>
      </c>
      <c r="D1805">
        <v>16648849.329999998</v>
      </c>
      <c r="E1805">
        <v>12285573.43</v>
      </c>
      <c r="F1805">
        <v>-1861374.47</v>
      </c>
      <c r="G1805">
        <v>-3084503.57</v>
      </c>
      <c r="H1805">
        <v>15508143</v>
      </c>
      <c r="I1805">
        <v>303444</v>
      </c>
      <c r="J1805">
        <f t="shared" si="28"/>
        <v>15204699</v>
      </c>
    </row>
    <row r="1806" spans="1:10" x14ac:dyDescent="0.3">
      <c r="A1806" t="s">
        <v>1687</v>
      </c>
      <c r="B1806" t="s">
        <v>4091</v>
      </c>
      <c r="C1806">
        <v>265634705.38999999</v>
      </c>
      <c r="D1806">
        <v>228041441.99000001</v>
      </c>
      <c r="E1806">
        <v>210011050.40999997</v>
      </c>
      <c r="F1806">
        <v>-4197296.28</v>
      </c>
      <c r="G1806">
        <v>-3852901.4499999997</v>
      </c>
      <c r="H1806">
        <v>12731947</v>
      </c>
      <c r="I1806">
        <v>0</v>
      </c>
      <c r="J1806">
        <f t="shared" si="28"/>
        <v>12731947</v>
      </c>
    </row>
    <row r="1807" spans="1:10" x14ac:dyDescent="0.3">
      <c r="A1807" t="s">
        <v>98</v>
      </c>
      <c r="B1807" t="s">
        <v>3971</v>
      </c>
      <c r="C1807">
        <v>102250371.31</v>
      </c>
      <c r="D1807">
        <v>81813493.530000001</v>
      </c>
      <c r="E1807">
        <v>81719029.980000004</v>
      </c>
      <c r="F1807">
        <v>-12242865.629999999</v>
      </c>
      <c r="G1807">
        <v>-26401719.240000002</v>
      </c>
      <c r="H1807">
        <v>55907218</v>
      </c>
      <c r="I1807">
        <v>2314603</v>
      </c>
      <c r="J1807">
        <f t="shared" si="28"/>
        <v>53592615</v>
      </c>
    </row>
    <row r="1808" spans="1:10" x14ac:dyDescent="0.3">
      <c r="A1808" t="s">
        <v>1954</v>
      </c>
      <c r="B1808" t="s">
        <v>4231</v>
      </c>
      <c r="C1808">
        <v>28781100.219999999</v>
      </c>
      <c r="D1808">
        <v>21615850.119999997</v>
      </c>
      <c r="E1808">
        <v>11355957.219999999</v>
      </c>
      <c r="F1808">
        <v>6269903.9100000001</v>
      </c>
      <c r="G1808">
        <v>6476896.1500000004</v>
      </c>
      <c r="H1808">
        <v>8558040</v>
      </c>
      <c r="I1808">
        <v>0</v>
      </c>
      <c r="J1808">
        <f t="shared" si="28"/>
        <v>8558040</v>
      </c>
    </row>
    <row r="1809" spans="1:10" x14ac:dyDescent="0.3">
      <c r="A1809" t="s">
        <v>784</v>
      </c>
      <c r="B1809" t="s">
        <v>3884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9935755</v>
      </c>
      <c r="I1809">
        <v>0</v>
      </c>
      <c r="J1809">
        <f t="shared" si="28"/>
        <v>9935755</v>
      </c>
    </row>
    <row r="1810" spans="1:10" x14ac:dyDescent="0.3">
      <c r="A1810" t="s">
        <v>1326</v>
      </c>
      <c r="B1810" t="s">
        <v>4097</v>
      </c>
      <c r="C1810">
        <v>42769998.399999999</v>
      </c>
      <c r="D1810">
        <v>36917178.800000004</v>
      </c>
      <c r="E1810">
        <v>36057616.25</v>
      </c>
      <c r="F1810">
        <v>-4378022.13</v>
      </c>
      <c r="G1810">
        <v>-3499960.06</v>
      </c>
      <c r="H1810">
        <v>14298752</v>
      </c>
      <c r="I1810">
        <v>0</v>
      </c>
      <c r="J1810">
        <f t="shared" si="28"/>
        <v>14298752</v>
      </c>
    </row>
    <row r="1811" spans="1:10" x14ac:dyDescent="0.3">
      <c r="A1811" t="s">
        <v>1210</v>
      </c>
      <c r="B1811" t="s">
        <v>3887</v>
      </c>
      <c r="C1811">
        <v>87188140.510000005</v>
      </c>
      <c r="D1811">
        <v>92886278.780000001</v>
      </c>
      <c r="E1811">
        <v>76760744.859999985</v>
      </c>
      <c r="F1811">
        <v>6006040.4200000009</v>
      </c>
      <c r="G1811">
        <v>6801966.0800000001</v>
      </c>
      <c r="H1811">
        <v>14200000</v>
      </c>
      <c r="I1811">
        <v>992645</v>
      </c>
      <c r="J1811">
        <f t="shared" si="28"/>
        <v>13207355</v>
      </c>
    </row>
    <row r="1812" spans="1:10" x14ac:dyDescent="0.3">
      <c r="A1812" t="s">
        <v>1139</v>
      </c>
      <c r="B1812" t="s">
        <v>3984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50805834</v>
      </c>
      <c r="I1812">
        <v>0</v>
      </c>
      <c r="J1812">
        <f t="shared" si="28"/>
        <v>50805834</v>
      </c>
    </row>
    <row r="1813" spans="1:10" x14ac:dyDescent="0.3">
      <c r="A1813" t="s">
        <v>743</v>
      </c>
      <c r="B1813" t="s">
        <v>3331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71919480</v>
      </c>
      <c r="I1813">
        <v>0</v>
      </c>
      <c r="J1813">
        <f t="shared" si="28"/>
        <v>71919480</v>
      </c>
    </row>
    <row r="1814" spans="1:10" x14ac:dyDescent="0.3">
      <c r="A1814" t="s">
        <v>1140</v>
      </c>
      <c r="B1814" t="s">
        <v>4049</v>
      </c>
      <c r="C1814">
        <v>54034660.560000002</v>
      </c>
      <c r="D1814">
        <v>49716610.450000003</v>
      </c>
      <c r="E1814">
        <v>35591154.799999997</v>
      </c>
      <c r="F1814">
        <v>-1118033.7499999998</v>
      </c>
      <c r="G1814">
        <v>-38760264.719999999</v>
      </c>
      <c r="H1814">
        <v>79381616</v>
      </c>
      <c r="I1814">
        <v>1050000</v>
      </c>
      <c r="J1814">
        <f t="shared" si="28"/>
        <v>78331616</v>
      </c>
    </row>
    <row r="1815" spans="1:10" x14ac:dyDescent="0.3">
      <c r="A1815" t="s">
        <v>877</v>
      </c>
      <c r="B1815" t="s">
        <v>4072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32163769</v>
      </c>
      <c r="I1815">
        <v>506112</v>
      </c>
      <c r="J1815">
        <f t="shared" si="28"/>
        <v>31657657</v>
      </c>
    </row>
    <row r="1816" spans="1:10" x14ac:dyDescent="0.3">
      <c r="A1816" t="s">
        <v>1702</v>
      </c>
      <c r="B1816" t="s">
        <v>4033</v>
      </c>
      <c r="C1816">
        <v>183287678.75999999</v>
      </c>
      <c r="D1816">
        <v>343678880.11000001</v>
      </c>
      <c r="E1816">
        <v>276244412.88</v>
      </c>
      <c r="F1816">
        <v>17288243.059999999</v>
      </c>
      <c r="G1816">
        <v>33566234.409999996</v>
      </c>
      <c r="H1816">
        <v>13513500</v>
      </c>
      <c r="I1816">
        <v>300374</v>
      </c>
      <c r="J1816">
        <f t="shared" si="28"/>
        <v>13213126</v>
      </c>
    </row>
    <row r="1817" spans="1:10" x14ac:dyDescent="0.3">
      <c r="A1817" t="s">
        <v>1648</v>
      </c>
      <c r="B1817" t="s">
        <v>4174</v>
      </c>
      <c r="C1817">
        <v>124383083.36</v>
      </c>
      <c r="D1817">
        <v>49842737.590000004</v>
      </c>
      <c r="E1817">
        <v>37016410.359999999</v>
      </c>
      <c r="F1817">
        <v>-5974722.6200000001</v>
      </c>
      <c r="G1817">
        <v>-4116997.8000000003</v>
      </c>
      <c r="H1817">
        <v>9796800</v>
      </c>
      <c r="I1817">
        <v>651866</v>
      </c>
      <c r="J1817">
        <f t="shared" si="28"/>
        <v>9144934</v>
      </c>
    </row>
    <row r="1818" spans="1:10" x14ac:dyDescent="0.3">
      <c r="A1818" t="s">
        <v>1535</v>
      </c>
      <c r="B1818" t="s">
        <v>2245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3243585</v>
      </c>
      <c r="I1818">
        <v>8803</v>
      </c>
      <c r="J1818">
        <f t="shared" si="28"/>
        <v>3234782</v>
      </c>
    </row>
    <row r="1819" spans="1:10" x14ac:dyDescent="0.3">
      <c r="A1819" t="s">
        <v>2064</v>
      </c>
      <c r="B1819" t="s">
        <v>3989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109733141</v>
      </c>
      <c r="I1819">
        <v>0</v>
      </c>
      <c r="J1819">
        <f t="shared" si="28"/>
        <v>109733141</v>
      </c>
    </row>
    <row r="1820" spans="1:10" x14ac:dyDescent="0.3">
      <c r="A1820" t="s">
        <v>1904</v>
      </c>
      <c r="B1820" t="s">
        <v>4886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21513559</v>
      </c>
      <c r="I1820">
        <v>885</v>
      </c>
      <c r="J1820">
        <f t="shared" si="28"/>
        <v>21512674</v>
      </c>
    </row>
    <row r="1821" spans="1:10" x14ac:dyDescent="0.3">
      <c r="A1821" t="s">
        <v>1651</v>
      </c>
      <c r="B1821" t="s">
        <v>4070</v>
      </c>
      <c r="C1821">
        <v>15283148.869999999</v>
      </c>
      <c r="D1821">
        <v>26504764.239999998</v>
      </c>
      <c r="E1821">
        <v>15835440.719999999</v>
      </c>
      <c r="F1821">
        <v>-2271965.8499999996</v>
      </c>
      <c r="G1821">
        <v>-5723104.5</v>
      </c>
      <c r="H1821">
        <v>61247181</v>
      </c>
      <c r="I1821">
        <v>2004687</v>
      </c>
      <c r="J1821">
        <f t="shared" si="28"/>
        <v>59242494</v>
      </c>
    </row>
    <row r="1822" spans="1:10" x14ac:dyDescent="0.3">
      <c r="A1822" t="s">
        <v>2192</v>
      </c>
      <c r="B1822" t="s">
        <v>3687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12784128</v>
      </c>
      <c r="I1822">
        <v>0</v>
      </c>
      <c r="J1822">
        <f t="shared" si="28"/>
        <v>12784128</v>
      </c>
    </row>
    <row r="1823" spans="1:10" x14ac:dyDescent="0.3">
      <c r="A1823" t="s">
        <v>2262</v>
      </c>
      <c r="B1823" t="s">
        <v>4192</v>
      </c>
      <c r="C1823">
        <v>37383261.840000004</v>
      </c>
      <c r="D1823">
        <v>15128010.75</v>
      </c>
      <c r="E1823">
        <v>6614269.8900000006</v>
      </c>
      <c r="F1823">
        <v>-288358.68000000005</v>
      </c>
      <c r="G1823">
        <v>1871902.26</v>
      </c>
      <c r="H1823">
        <v>12310300</v>
      </c>
      <c r="I1823">
        <v>489000</v>
      </c>
      <c r="J1823">
        <f t="shared" si="28"/>
        <v>11821300</v>
      </c>
    </row>
    <row r="1824" spans="1:10" x14ac:dyDescent="0.3">
      <c r="A1824" t="s">
        <v>1268</v>
      </c>
      <c r="B1824" t="s">
        <v>3913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30390092</v>
      </c>
      <c r="I1824">
        <v>0</v>
      </c>
      <c r="J1824">
        <f t="shared" si="28"/>
        <v>30390092</v>
      </c>
    </row>
    <row r="1825" spans="1:10" x14ac:dyDescent="0.3">
      <c r="A1825" t="s">
        <v>1566</v>
      </c>
      <c r="B1825" t="s">
        <v>4028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10512742</v>
      </c>
      <c r="I1825">
        <v>101387</v>
      </c>
      <c r="J1825">
        <f t="shared" si="28"/>
        <v>10411355</v>
      </c>
    </row>
    <row r="1826" spans="1:10" x14ac:dyDescent="0.3">
      <c r="A1826" t="s">
        <v>1055</v>
      </c>
      <c r="B1826" t="s">
        <v>4089</v>
      </c>
      <c r="C1826">
        <v>56253260.399999999</v>
      </c>
      <c r="D1826">
        <v>20285391.670000002</v>
      </c>
      <c r="E1826">
        <v>15307928.149999999</v>
      </c>
      <c r="F1826">
        <v>1516253.83</v>
      </c>
      <c r="G1826">
        <v>3134391.27</v>
      </c>
      <c r="H1826">
        <v>31812000</v>
      </c>
      <c r="I1826">
        <v>2804126</v>
      </c>
      <c r="J1826">
        <f t="shared" si="28"/>
        <v>29007874</v>
      </c>
    </row>
    <row r="1827" spans="1:10" x14ac:dyDescent="0.3">
      <c r="A1827" t="s">
        <v>1342</v>
      </c>
      <c r="B1827" t="s">
        <v>3974</v>
      </c>
      <c r="C1827">
        <v>86447445.709999993</v>
      </c>
      <c r="D1827">
        <v>29664933.459999997</v>
      </c>
      <c r="E1827">
        <v>0</v>
      </c>
      <c r="F1827">
        <v>3678035.27</v>
      </c>
      <c r="G1827">
        <v>5907961</v>
      </c>
      <c r="H1827">
        <v>22276078</v>
      </c>
      <c r="I1827">
        <v>922949</v>
      </c>
      <c r="J1827">
        <f t="shared" si="28"/>
        <v>21353129</v>
      </c>
    </row>
    <row r="1828" spans="1:10" x14ac:dyDescent="0.3">
      <c r="A1828" t="s">
        <v>1761</v>
      </c>
      <c r="B1828" t="s">
        <v>4050</v>
      </c>
      <c r="C1828">
        <v>56554347.740000002</v>
      </c>
      <c r="D1828">
        <v>69895782.870000005</v>
      </c>
      <c r="E1828">
        <v>67122595.920000002</v>
      </c>
      <c r="F1828">
        <v>-630813.8600000001</v>
      </c>
      <c r="G1828">
        <v>-3200963.5999999996</v>
      </c>
      <c r="H1828">
        <v>33832921</v>
      </c>
      <c r="I1828">
        <v>3430000</v>
      </c>
      <c r="J1828">
        <f t="shared" si="28"/>
        <v>30402921</v>
      </c>
    </row>
    <row r="1829" spans="1:10" x14ac:dyDescent="0.3">
      <c r="A1829" t="s">
        <v>1667</v>
      </c>
      <c r="B1829" t="s">
        <v>2119</v>
      </c>
      <c r="C1829">
        <v>118366213.31</v>
      </c>
      <c r="D1829">
        <v>48812516.530000001</v>
      </c>
      <c r="E1829">
        <v>40582256.620000005</v>
      </c>
      <c r="F1829">
        <v>5196689.38</v>
      </c>
      <c r="G1829">
        <v>2730735.7800000003</v>
      </c>
      <c r="H1829">
        <v>34087196</v>
      </c>
      <c r="I1829">
        <v>341110</v>
      </c>
      <c r="J1829">
        <f t="shared" si="28"/>
        <v>33746086</v>
      </c>
    </row>
    <row r="1830" spans="1:10" x14ac:dyDescent="0.3">
      <c r="A1830" t="s">
        <v>1187</v>
      </c>
      <c r="B1830" t="s">
        <v>4213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9754994</v>
      </c>
      <c r="I1830">
        <v>809659</v>
      </c>
      <c r="J1830">
        <f t="shared" si="28"/>
        <v>8945335</v>
      </c>
    </row>
    <row r="1831" spans="1:10" x14ac:dyDescent="0.3">
      <c r="A1831" t="s">
        <v>1773</v>
      </c>
      <c r="B1831" t="s">
        <v>3996</v>
      </c>
      <c r="C1831">
        <v>28155922.43</v>
      </c>
      <c r="D1831">
        <v>26369887.289999999</v>
      </c>
      <c r="E1831">
        <v>22366547.190000001</v>
      </c>
      <c r="F1831">
        <v>-3798972.21</v>
      </c>
      <c r="G1831">
        <v>-1333690.4999999998</v>
      </c>
      <c r="H1831">
        <v>18000000</v>
      </c>
      <c r="I1831">
        <v>1030981</v>
      </c>
      <c r="J1831">
        <f t="shared" si="28"/>
        <v>16969019</v>
      </c>
    </row>
    <row r="1832" spans="1:10" x14ac:dyDescent="0.3">
      <c r="A1832" t="s">
        <v>1517</v>
      </c>
      <c r="B1832" t="s">
        <v>4067</v>
      </c>
      <c r="C1832">
        <v>65824385.729999997</v>
      </c>
      <c r="D1832">
        <v>203528403.44</v>
      </c>
      <c r="E1832">
        <v>152791615.16000003</v>
      </c>
      <c r="F1832">
        <v>-3765715.75</v>
      </c>
      <c r="G1832">
        <v>633399.48</v>
      </c>
      <c r="H1832">
        <v>2000000</v>
      </c>
      <c r="I1832">
        <v>321042</v>
      </c>
      <c r="J1832">
        <f t="shared" si="28"/>
        <v>1678958</v>
      </c>
    </row>
    <row r="1833" spans="1:10" x14ac:dyDescent="0.3">
      <c r="A1833" t="s">
        <v>1753</v>
      </c>
      <c r="B1833" t="s">
        <v>3999</v>
      </c>
      <c r="C1833">
        <v>16790602.109999999</v>
      </c>
      <c r="D1833">
        <v>21125651.670000002</v>
      </c>
      <c r="E1833">
        <v>17644084.399999999</v>
      </c>
      <c r="F1833">
        <v>-8068258.3099999996</v>
      </c>
      <c r="G1833">
        <v>-31519166.830000002</v>
      </c>
      <c r="H1833">
        <v>93464524</v>
      </c>
      <c r="I1833">
        <v>0</v>
      </c>
      <c r="J1833">
        <f t="shared" si="28"/>
        <v>93464524</v>
      </c>
    </row>
    <row r="1834" spans="1:10" x14ac:dyDescent="0.3">
      <c r="A1834" t="s">
        <v>778</v>
      </c>
      <c r="B1834" t="s">
        <v>3995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34204450</v>
      </c>
      <c r="I1834">
        <v>100000</v>
      </c>
      <c r="J1834">
        <f t="shared" si="28"/>
        <v>34104450</v>
      </c>
    </row>
    <row r="1835" spans="1:10" x14ac:dyDescent="0.3">
      <c r="A1835" t="s">
        <v>1485</v>
      </c>
      <c r="B1835" t="s">
        <v>4117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108337120</v>
      </c>
      <c r="I1835">
        <v>2073279</v>
      </c>
      <c r="J1835">
        <f t="shared" si="28"/>
        <v>106263841</v>
      </c>
    </row>
    <row r="1836" spans="1:10" x14ac:dyDescent="0.3">
      <c r="A1836" t="s">
        <v>1452</v>
      </c>
      <c r="B1836" t="s">
        <v>3905</v>
      </c>
      <c r="C1836">
        <v>124315891.7</v>
      </c>
      <c r="D1836">
        <v>155201875.98000002</v>
      </c>
      <c r="E1836">
        <v>132430057.06</v>
      </c>
      <c r="F1836">
        <v>10851045.02</v>
      </c>
      <c r="G1836">
        <v>12724234.289999999</v>
      </c>
      <c r="H1836">
        <v>9000000</v>
      </c>
      <c r="I1836">
        <v>684000</v>
      </c>
      <c r="J1836">
        <f t="shared" si="28"/>
        <v>8316000</v>
      </c>
    </row>
    <row r="1837" spans="1:10" x14ac:dyDescent="0.3">
      <c r="A1837" t="s">
        <v>1565</v>
      </c>
      <c r="B1837" t="s">
        <v>4074</v>
      </c>
      <c r="C1837">
        <v>212451020.72999999</v>
      </c>
      <c r="D1837">
        <v>300207278.24000001</v>
      </c>
      <c r="E1837">
        <v>277227431.36000001</v>
      </c>
      <c r="F1837">
        <v>904750.09999999963</v>
      </c>
      <c r="G1837">
        <v>463842.86000000127</v>
      </c>
      <c r="H1837">
        <v>25831764</v>
      </c>
      <c r="I1837">
        <v>110000</v>
      </c>
      <c r="J1837">
        <f t="shared" si="28"/>
        <v>25721764</v>
      </c>
    </row>
    <row r="1838" spans="1:10" x14ac:dyDescent="0.3">
      <c r="A1838" t="s">
        <v>1739</v>
      </c>
      <c r="B1838" t="s">
        <v>4045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9835071</v>
      </c>
      <c r="I1838">
        <v>602490</v>
      </c>
      <c r="J1838">
        <f t="shared" si="28"/>
        <v>9232581</v>
      </c>
    </row>
    <row r="1839" spans="1:10" x14ac:dyDescent="0.3">
      <c r="A1839" t="s">
        <v>1232</v>
      </c>
      <c r="B1839" t="s">
        <v>3719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21228311</v>
      </c>
      <c r="I1839">
        <v>57846</v>
      </c>
      <c r="J1839">
        <f t="shared" si="28"/>
        <v>21170465</v>
      </c>
    </row>
    <row r="1840" spans="1:10" x14ac:dyDescent="0.3">
      <c r="A1840" t="s">
        <v>2239</v>
      </c>
      <c r="B1840" t="s">
        <v>4321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9260901</v>
      </c>
      <c r="I1840">
        <v>1106926</v>
      </c>
      <c r="J1840">
        <f t="shared" si="28"/>
        <v>8153975</v>
      </c>
    </row>
    <row r="1841" spans="1:10" x14ac:dyDescent="0.3">
      <c r="A1841" t="s">
        <v>1934</v>
      </c>
      <c r="B1841" t="s">
        <v>4814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8704152</v>
      </c>
      <c r="I1841">
        <v>174870</v>
      </c>
      <c r="J1841">
        <f t="shared" si="28"/>
        <v>8529282</v>
      </c>
    </row>
    <row r="1842" spans="1:10" x14ac:dyDescent="0.3">
      <c r="A1842" t="s">
        <v>1640</v>
      </c>
      <c r="B1842" t="s">
        <v>3987</v>
      </c>
      <c r="C1842">
        <v>107701175.95999999</v>
      </c>
      <c r="D1842">
        <v>292519568.59000003</v>
      </c>
      <c r="E1842">
        <v>269403825.77000004</v>
      </c>
      <c r="F1842">
        <v>2606667.8200000003</v>
      </c>
      <c r="G1842">
        <v>2874614.5900000003</v>
      </c>
      <c r="H1842">
        <v>35399906</v>
      </c>
      <c r="I1842">
        <v>4835</v>
      </c>
      <c r="J1842">
        <f t="shared" si="28"/>
        <v>35395071</v>
      </c>
    </row>
    <row r="1843" spans="1:10" x14ac:dyDescent="0.3">
      <c r="A1843" t="s">
        <v>1174</v>
      </c>
      <c r="B1843" t="s">
        <v>4096</v>
      </c>
      <c r="C1843">
        <v>70618552.709999993</v>
      </c>
      <c r="D1843">
        <v>108199311.15000001</v>
      </c>
      <c r="E1843">
        <v>95764197.460000008</v>
      </c>
      <c r="F1843">
        <v>-5158073.57</v>
      </c>
      <c r="G1843">
        <v>752079.01</v>
      </c>
      <c r="H1843">
        <v>8693978</v>
      </c>
      <c r="I1843">
        <v>352967</v>
      </c>
      <c r="J1843">
        <f t="shared" si="28"/>
        <v>8341011</v>
      </c>
    </row>
    <row r="1844" spans="1:10" x14ac:dyDescent="0.3">
      <c r="A1844" t="s">
        <v>1149</v>
      </c>
      <c r="B1844" t="s">
        <v>3783</v>
      </c>
      <c r="C1844">
        <v>93052938.730000004</v>
      </c>
      <c r="D1844">
        <v>302458373.75</v>
      </c>
      <c r="E1844">
        <v>283867455.86000001</v>
      </c>
      <c r="F1844">
        <v>2152810.5100000002</v>
      </c>
      <c r="G1844">
        <v>-19469000.149999999</v>
      </c>
      <c r="H1844">
        <v>73824118</v>
      </c>
      <c r="I1844">
        <v>585217</v>
      </c>
      <c r="J1844">
        <f t="shared" si="28"/>
        <v>73238901</v>
      </c>
    </row>
    <row r="1845" spans="1:10" x14ac:dyDescent="0.3">
      <c r="A1845" t="s">
        <v>1386</v>
      </c>
      <c r="B1845" t="s">
        <v>4041</v>
      </c>
      <c r="C1845">
        <v>158790351.47999999</v>
      </c>
      <c r="D1845">
        <v>180439290.72</v>
      </c>
      <c r="E1845">
        <v>170779278.73999998</v>
      </c>
      <c r="F1845">
        <v>-1281115.26</v>
      </c>
      <c r="G1845">
        <v>-5400288.6900000004</v>
      </c>
      <c r="H1845">
        <v>26697460</v>
      </c>
      <c r="I1845">
        <v>2659961</v>
      </c>
      <c r="J1845">
        <f t="shared" si="28"/>
        <v>24037499</v>
      </c>
    </row>
    <row r="1846" spans="1:10" x14ac:dyDescent="0.3">
      <c r="A1846" t="s">
        <v>1553</v>
      </c>
      <c r="B1846" t="s">
        <v>3817</v>
      </c>
      <c r="C1846">
        <v>19839530.210000001</v>
      </c>
      <c r="D1846">
        <v>96797056.140000001</v>
      </c>
      <c r="E1846">
        <v>126463631.83</v>
      </c>
      <c r="F1846">
        <v>-38619217.239999995</v>
      </c>
      <c r="G1846">
        <v>-46044210.600000001</v>
      </c>
      <c r="H1846">
        <v>27479820</v>
      </c>
      <c r="I1846">
        <v>2030</v>
      </c>
      <c r="J1846">
        <f t="shared" si="28"/>
        <v>27477790</v>
      </c>
    </row>
    <row r="1847" spans="1:10" x14ac:dyDescent="0.3">
      <c r="A1847" t="s">
        <v>1453</v>
      </c>
      <c r="B1847" t="s">
        <v>3718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17485314</v>
      </c>
      <c r="I1847">
        <v>0</v>
      </c>
      <c r="J1847">
        <f t="shared" si="28"/>
        <v>17485314</v>
      </c>
    </row>
    <row r="1848" spans="1:10" x14ac:dyDescent="0.3">
      <c r="A1848" t="s">
        <v>1322</v>
      </c>
      <c r="B1848" t="s">
        <v>3911</v>
      </c>
      <c r="C1848">
        <v>58493803.359999999</v>
      </c>
      <c r="D1848">
        <v>27727571.350000001</v>
      </c>
      <c r="E1848">
        <v>26058720.059999999</v>
      </c>
      <c r="F1848">
        <v>-1516052.22</v>
      </c>
      <c r="G1848">
        <v>-345039.56999999983</v>
      </c>
      <c r="H1848">
        <v>43172933</v>
      </c>
      <c r="I1848">
        <v>3583547</v>
      </c>
      <c r="J1848">
        <f t="shared" si="28"/>
        <v>39589386</v>
      </c>
    </row>
    <row r="1849" spans="1:10" x14ac:dyDescent="0.3">
      <c r="A1849" t="s">
        <v>1748</v>
      </c>
      <c r="B1849" t="s">
        <v>4012</v>
      </c>
      <c r="C1849">
        <v>17273146.68</v>
      </c>
      <c r="D1849">
        <v>17777460.18</v>
      </c>
      <c r="E1849">
        <v>14916678.879999999</v>
      </c>
      <c r="F1849">
        <v>-3787062.6399999997</v>
      </c>
      <c r="G1849">
        <v>-3335864.62</v>
      </c>
      <c r="H1849">
        <v>4684781</v>
      </c>
      <c r="I1849">
        <v>0</v>
      </c>
      <c r="J1849">
        <f t="shared" si="28"/>
        <v>4684781</v>
      </c>
    </row>
    <row r="1850" spans="1:10" x14ac:dyDescent="0.3">
      <c r="A1850" t="s">
        <v>1205</v>
      </c>
      <c r="B1850" t="s">
        <v>4150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7797350</v>
      </c>
      <c r="I1850">
        <v>442778</v>
      </c>
      <c r="J1850">
        <f t="shared" si="28"/>
        <v>7354572</v>
      </c>
    </row>
    <row r="1851" spans="1:10" x14ac:dyDescent="0.3">
      <c r="A1851" t="s">
        <v>1754</v>
      </c>
      <c r="B1851" t="s">
        <v>4772</v>
      </c>
      <c r="C1851">
        <v>88941627.920000002</v>
      </c>
      <c r="D1851">
        <v>295273231.05000001</v>
      </c>
      <c r="E1851">
        <v>244742911.25</v>
      </c>
      <c r="F1851">
        <v>19337862.359999999</v>
      </c>
      <c r="G1851">
        <v>20415570.77</v>
      </c>
      <c r="H1851">
        <v>65123786</v>
      </c>
      <c r="I1851">
        <v>12</v>
      </c>
      <c r="J1851">
        <f t="shared" si="28"/>
        <v>65123774</v>
      </c>
    </row>
    <row r="1852" spans="1:10" x14ac:dyDescent="0.3">
      <c r="A1852" t="s">
        <v>1653</v>
      </c>
      <c r="B1852" t="s">
        <v>4289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33477189</v>
      </c>
      <c r="I1852">
        <v>5117</v>
      </c>
      <c r="J1852">
        <f t="shared" si="28"/>
        <v>33472072</v>
      </c>
    </row>
    <row r="1853" spans="1:10" x14ac:dyDescent="0.3">
      <c r="A1853" t="s">
        <v>1037</v>
      </c>
      <c r="B1853" t="s">
        <v>4205</v>
      </c>
      <c r="C1853">
        <v>67315598.980000004</v>
      </c>
      <c r="D1853">
        <v>327516178.89999998</v>
      </c>
      <c r="E1853">
        <v>300186133.69000006</v>
      </c>
      <c r="F1853">
        <v>2284829.12</v>
      </c>
      <c r="G1853">
        <v>-15375973.65</v>
      </c>
      <c r="H1853">
        <v>8610000</v>
      </c>
      <c r="I1853">
        <v>0</v>
      </c>
      <c r="J1853">
        <f t="shared" si="28"/>
        <v>8610000</v>
      </c>
    </row>
    <row r="1854" spans="1:10" x14ac:dyDescent="0.3">
      <c r="A1854" t="s">
        <v>1528</v>
      </c>
      <c r="B1854" t="s">
        <v>4887</v>
      </c>
      <c r="C1854">
        <v>15987121.699999999</v>
      </c>
      <c r="D1854">
        <v>14718205.110000001</v>
      </c>
      <c r="E1854">
        <v>17856408.579999998</v>
      </c>
      <c r="F1854">
        <v>-6423062.6999999993</v>
      </c>
      <c r="G1854">
        <v>-12404379.1</v>
      </c>
      <c r="H1854">
        <v>22015886</v>
      </c>
      <c r="I1854">
        <v>210</v>
      </c>
      <c r="J1854">
        <f t="shared" si="28"/>
        <v>22015676</v>
      </c>
    </row>
    <row r="1855" spans="1:10" x14ac:dyDescent="0.3">
      <c r="A1855" t="s">
        <v>1559</v>
      </c>
      <c r="B1855" t="s">
        <v>4023</v>
      </c>
      <c r="C1855">
        <v>61460676.329999998</v>
      </c>
      <c r="D1855">
        <v>42291009.670000002</v>
      </c>
      <c r="E1855">
        <v>35534071.309999995</v>
      </c>
      <c r="F1855">
        <v>-2026518.62</v>
      </c>
      <c r="G1855">
        <v>2898392.48</v>
      </c>
      <c r="H1855">
        <v>10065011</v>
      </c>
      <c r="I1855">
        <v>893041</v>
      </c>
      <c r="J1855">
        <f t="shared" si="28"/>
        <v>9171970</v>
      </c>
    </row>
    <row r="1856" spans="1:10" x14ac:dyDescent="0.3">
      <c r="A1856" t="s">
        <v>1340</v>
      </c>
      <c r="B1856" t="s">
        <v>4060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21290990</v>
      </c>
      <c r="I1856">
        <v>933624</v>
      </c>
      <c r="J1856">
        <f t="shared" si="28"/>
        <v>20357366</v>
      </c>
    </row>
    <row r="1857" spans="1:10" x14ac:dyDescent="0.3">
      <c r="A1857" t="s">
        <v>2295</v>
      </c>
      <c r="B1857" t="s">
        <v>4020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7981542</v>
      </c>
      <c r="I1857">
        <v>0</v>
      </c>
      <c r="J1857">
        <f t="shared" si="28"/>
        <v>7981542</v>
      </c>
    </row>
    <row r="1858" spans="1:10" x14ac:dyDescent="0.3">
      <c r="A1858" t="s">
        <v>1586</v>
      </c>
      <c r="B1858" t="s">
        <v>4048</v>
      </c>
      <c r="C1858">
        <v>77162162.079999998</v>
      </c>
      <c r="D1858">
        <v>66774441.609999999</v>
      </c>
      <c r="E1858">
        <v>35354594</v>
      </c>
      <c r="F1858">
        <v>6166723.6200000001</v>
      </c>
      <c r="G1858">
        <v>447339.35999999987</v>
      </c>
      <c r="H1858">
        <v>11000000</v>
      </c>
      <c r="I1858">
        <v>183169</v>
      </c>
      <c r="J1858">
        <f t="shared" si="28"/>
        <v>10816831</v>
      </c>
    </row>
    <row r="1859" spans="1:10" x14ac:dyDescent="0.3">
      <c r="A1859" t="s">
        <v>1533</v>
      </c>
      <c r="B1859" t="s">
        <v>3942</v>
      </c>
      <c r="C1859">
        <v>18440973.260000002</v>
      </c>
      <c r="D1859">
        <v>10709226.85</v>
      </c>
      <c r="E1859">
        <v>4290634.67</v>
      </c>
      <c r="F1859">
        <v>-1015504.3699999999</v>
      </c>
      <c r="G1859">
        <v>-2685751.6799999997</v>
      </c>
      <c r="H1859">
        <v>20393640</v>
      </c>
      <c r="I1859">
        <v>429477</v>
      </c>
      <c r="J1859">
        <f t="shared" ref="J1859:J1922" si="29">H1859-I1859</f>
        <v>19964163</v>
      </c>
    </row>
    <row r="1860" spans="1:10" x14ac:dyDescent="0.3">
      <c r="A1860" t="s">
        <v>1536</v>
      </c>
      <c r="B1860" t="s">
        <v>4179</v>
      </c>
      <c r="C1860">
        <v>201513060.72</v>
      </c>
      <c r="D1860">
        <v>145189461.38</v>
      </c>
      <c r="E1860">
        <v>136248678.93000001</v>
      </c>
      <c r="F1860">
        <v>-4548899.12</v>
      </c>
      <c r="G1860">
        <v>-10095448.23</v>
      </c>
      <c r="H1860">
        <v>101310372</v>
      </c>
      <c r="I1860">
        <v>33140069</v>
      </c>
      <c r="J1860">
        <f t="shared" si="29"/>
        <v>68170303</v>
      </c>
    </row>
    <row r="1861" spans="1:10" x14ac:dyDescent="0.3">
      <c r="A1861" t="s">
        <v>1849</v>
      </c>
      <c r="B1861" t="s">
        <v>4003</v>
      </c>
      <c r="C1861">
        <v>115901501.52</v>
      </c>
      <c r="D1861">
        <v>20777748.34</v>
      </c>
      <c r="E1861">
        <v>12698016.020000001</v>
      </c>
      <c r="F1861">
        <v>1465397.69</v>
      </c>
      <c r="G1861">
        <v>-4261186.540000001</v>
      </c>
      <c r="H1861">
        <v>164777364</v>
      </c>
      <c r="I1861">
        <v>2154</v>
      </c>
      <c r="J1861">
        <f t="shared" si="29"/>
        <v>164775210</v>
      </c>
    </row>
    <row r="1862" spans="1:10" x14ac:dyDescent="0.3">
      <c r="A1862" t="s">
        <v>1751</v>
      </c>
      <c r="B1862" t="s">
        <v>4005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37751063</v>
      </c>
      <c r="I1862">
        <v>359072</v>
      </c>
      <c r="J1862">
        <f t="shared" si="29"/>
        <v>37391991</v>
      </c>
    </row>
    <row r="1863" spans="1:10" x14ac:dyDescent="0.3">
      <c r="A1863" t="s">
        <v>186</v>
      </c>
      <c r="B1863" t="s">
        <v>3156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34692105</v>
      </c>
      <c r="I1863">
        <v>0</v>
      </c>
      <c r="J1863">
        <f t="shared" si="29"/>
        <v>34692105</v>
      </c>
    </row>
    <row r="1864" spans="1:10" x14ac:dyDescent="0.3">
      <c r="A1864" t="s">
        <v>988</v>
      </c>
      <c r="B1864" t="s">
        <v>2101</v>
      </c>
      <c r="C1864">
        <v>29814049.719999999</v>
      </c>
      <c r="D1864">
        <v>31404723.460000001</v>
      </c>
      <c r="E1864">
        <v>21240874.48</v>
      </c>
      <c r="F1864">
        <v>-60913.050000000047</v>
      </c>
      <c r="G1864">
        <v>-5581978.0199999996</v>
      </c>
      <c r="H1864">
        <v>8624972</v>
      </c>
      <c r="I1864">
        <v>0</v>
      </c>
      <c r="J1864">
        <f t="shared" si="29"/>
        <v>8624972</v>
      </c>
    </row>
    <row r="1865" spans="1:10" x14ac:dyDescent="0.3">
      <c r="A1865" t="s">
        <v>1379</v>
      </c>
      <c r="B1865" t="s">
        <v>4062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44754342</v>
      </c>
      <c r="I1865">
        <v>0</v>
      </c>
      <c r="J1865">
        <f t="shared" si="29"/>
        <v>44754342</v>
      </c>
    </row>
    <row r="1866" spans="1:10" x14ac:dyDescent="0.3">
      <c r="A1866" t="s">
        <v>560</v>
      </c>
      <c r="B1866" t="s">
        <v>4031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17386411</v>
      </c>
      <c r="I1866">
        <v>0</v>
      </c>
      <c r="J1866">
        <f t="shared" si="29"/>
        <v>17386411</v>
      </c>
    </row>
    <row r="1867" spans="1:10" x14ac:dyDescent="0.3">
      <c r="A1867" t="s">
        <v>1775</v>
      </c>
      <c r="B1867" t="s">
        <v>4025</v>
      </c>
      <c r="C1867">
        <v>75244095.530000001</v>
      </c>
      <c r="D1867">
        <v>94652401.290000007</v>
      </c>
      <c r="E1867">
        <v>82560967.640000001</v>
      </c>
      <c r="F1867">
        <v>2016461.8499999999</v>
      </c>
      <c r="G1867">
        <v>2889584.67</v>
      </c>
      <c r="H1867">
        <v>10000000</v>
      </c>
      <c r="I1867">
        <v>571743</v>
      </c>
      <c r="J1867">
        <f t="shared" si="29"/>
        <v>9428257</v>
      </c>
    </row>
    <row r="1868" spans="1:10" x14ac:dyDescent="0.3">
      <c r="A1868" t="s">
        <v>1713</v>
      </c>
      <c r="B1868" t="s">
        <v>4114</v>
      </c>
      <c r="C1868">
        <v>36380802.289999999</v>
      </c>
      <c r="D1868">
        <v>25836118.190000001</v>
      </c>
      <c r="E1868">
        <v>18717792.799999997</v>
      </c>
      <c r="F1868">
        <v>4162538.4000000004</v>
      </c>
      <c r="G1868">
        <v>3361508.7</v>
      </c>
      <c r="H1868">
        <v>11563700</v>
      </c>
      <c r="I1868">
        <v>0</v>
      </c>
      <c r="J1868">
        <f t="shared" si="29"/>
        <v>11563700</v>
      </c>
    </row>
    <row r="1869" spans="1:10" x14ac:dyDescent="0.3">
      <c r="A1869" t="s">
        <v>1639</v>
      </c>
      <c r="B1869" t="s">
        <v>3961</v>
      </c>
      <c r="C1869">
        <v>69779433.629999995</v>
      </c>
      <c r="D1869">
        <v>191217175.43000001</v>
      </c>
      <c r="E1869">
        <v>77586452.439999998</v>
      </c>
      <c r="F1869">
        <v>9041679.120000001</v>
      </c>
      <c r="G1869">
        <v>6960522.6799999997</v>
      </c>
      <c r="H1869">
        <v>20147430</v>
      </c>
      <c r="I1869">
        <v>822371</v>
      </c>
      <c r="J1869">
        <f t="shared" si="29"/>
        <v>19325059</v>
      </c>
    </row>
    <row r="1870" spans="1:10" x14ac:dyDescent="0.3">
      <c r="A1870" t="s">
        <v>1863</v>
      </c>
      <c r="B1870" t="s">
        <v>3928</v>
      </c>
      <c r="C1870">
        <v>124167205.37</v>
      </c>
      <c r="D1870">
        <v>176846893.97999999</v>
      </c>
      <c r="E1870">
        <v>164678313.34999999</v>
      </c>
      <c r="F1870">
        <v>6507603.2599999998</v>
      </c>
      <c r="G1870">
        <v>19874018.59</v>
      </c>
      <c r="H1870">
        <v>21535185</v>
      </c>
      <c r="I1870">
        <v>0</v>
      </c>
      <c r="J1870">
        <f t="shared" si="29"/>
        <v>21535185</v>
      </c>
    </row>
    <row r="1871" spans="1:10" x14ac:dyDescent="0.3">
      <c r="A1871" t="s">
        <v>1642</v>
      </c>
      <c r="B1871" t="s">
        <v>4888</v>
      </c>
      <c r="C1871">
        <v>127563311.38</v>
      </c>
      <c r="D1871">
        <v>63736009.699999996</v>
      </c>
      <c r="E1871">
        <v>48178773.199999996</v>
      </c>
      <c r="F1871">
        <v>-1348093.4499999997</v>
      </c>
      <c r="G1871">
        <v>-6317887.4600000009</v>
      </c>
      <c r="H1871">
        <v>20020000</v>
      </c>
      <c r="I1871">
        <v>431979</v>
      </c>
      <c r="J1871">
        <f t="shared" si="29"/>
        <v>19588021</v>
      </c>
    </row>
    <row r="1872" spans="1:10" x14ac:dyDescent="0.3">
      <c r="A1872" t="s">
        <v>1457</v>
      </c>
      <c r="B1872" t="s">
        <v>3870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15830023</v>
      </c>
      <c r="I1872">
        <v>22515</v>
      </c>
      <c r="J1872">
        <f t="shared" si="29"/>
        <v>15807508</v>
      </c>
    </row>
    <row r="1873" spans="1:10" x14ac:dyDescent="0.3">
      <c r="A1873" t="s">
        <v>1652</v>
      </c>
      <c r="B1873" t="s">
        <v>4083</v>
      </c>
      <c r="C1873">
        <v>169967388.77000001</v>
      </c>
      <c r="D1873">
        <v>219118122.06</v>
      </c>
      <c r="E1873">
        <v>177212185.14000002</v>
      </c>
      <c r="F1873">
        <v>20909078.739999998</v>
      </c>
      <c r="G1873">
        <v>-28120694</v>
      </c>
      <c r="H1873">
        <v>14400000</v>
      </c>
      <c r="I1873">
        <v>0</v>
      </c>
      <c r="J1873">
        <f t="shared" si="29"/>
        <v>14400000</v>
      </c>
    </row>
    <row r="1874" spans="1:10" x14ac:dyDescent="0.3">
      <c r="A1874" t="s">
        <v>666</v>
      </c>
      <c r="B1874" t="s">
        <v>4008</v>
      </c>
      <c r="C1874">
        <v>22719762.359999999</v>
      </c>
      <c r="D1874">
        <v>12505977</v>
      </c>
      <c r="E1874">
        <v>4461279.34</v>
      </c>
      <c r="F1874">
        <v>-4882392.78</v>
      </c>
      <c r="G1874">
        <v>-6958918.7699999996</v>
      </c>
      <c r="H1874">
        <v>13530910</v>
      </c>
      <c r="I1874">
        <v>105389</v>
      </c>
      <c r="J1874">
        <f t="shared" si="29"/>
        <v>13425521</v>
      </c>
    </row>
    <row r="1875" spans="1:10" x14ac:dyDescent="0.3">
      <c r="A1875" t="s">
        <v>1823</v>
      </c>
      <c r="B1875" t="s">
        <v>4119</v>
      </c>
      <c r="C1875">
        <v>72708587.769999996</v>
      </c>
      <c r="D1875">
        <v>31556568.939999998</v>
      </c>
      <c r="E1875">
        <v>12264305.49</v>
      </c>
      <c r="F1875">
        <v>960105.42999999993</v>
      </c>
      <c r="G1875">
        <v>2265791.91</v>
      </c>
      <c r="H1875">
        <v>23407077</v>
      </c>
      <c r="I1875">
        <v>1332092</v>
      </c>
      <c r="J1875">
        <f t="shared" si="29"/>
        <v>22074985</v>
      </c>
    </row>
    <row r="1876" spans="1:10" x14ac:dyDescent="0.3">
      <c r="A1876" t="s">
        <v>1525</v>
      </c>
      <c r="B1876" t="s">
        <v>4084</v>
      </c>
      <c r="C1876">
        <v>111242450.28</v>
      </c>
      <c r="D1876">
        <v>87339382.429999992</v>
      </c>
      <c r="E1876">
        <v>72498472.900000006</v>
      </c>
      <c r="F1876">
        <v>7354686.5099999988</v>
      </c>
      <c r="G1876">
        <v>-3079920.54</v>
      </c>
      <c r="H1876">
        <v>55107517</v>
      </c>
      <c r="I1876">
        <v>762797</v>
      </c>
      <c r="J1876">
        <f t="shared" si="29"/>
        <v>54344720</v>
      </c>
    </row>
    <row r="1877" spans="1:10" x14ac:dyDescent="0.3">
      <c r="A1877" t="s">
        <v>1365</v>
      </c>
      <c r="B1877" t="s">
        <v>4186</v>
      </c>
      <c r="C1877">
        <v>51257433.009999998</v>
      </c>
      <c r="D1877">
        <v>11884286.52</v>
      </c>
      <c r="E1877">
        <v>0</v>
      </c>
      <c r="F1877">
        <v>-1541460.9100000001</v>
      </c>
      <c r="G1877">
        <v>7250148.21</v>
      </c>
      <c r="H1877">
        <v>50459582</v>
      </c>
      <c r="I1877">
        <v>7</v>
      </c>
      <c r="J1877">
        <f t="shared" si="29"/>
        <v>50459575</v>
      </c>
    </row>
    <row r="1878" spans="1:10" x14ac:dyDescent="0.3">
      <c r="A1878" t="s">
        <v>1842</v>
      </c>
      <c r="B1878" t="s">
        <v>4156</v>
      </c>
      <c r="C1878">
        <v>64298903.030000001</v>
      </c>
      <c r="D1878">
        <v>36628688.260000005</v>
      </c>
      <c r="E1878">
        <v>31290590.93</v>
      </c>
      <c r="F1878">
        <v>255709.15000000002</v>
      </c>
      <c r="G1878">
        <v>264849.61000000004</v>
      </c>
      <c r="H1878">
        <v>47224987</v>
      </c>
      <c r="I1878">
        <v>633548</v>
      </c>
      <c r="J1878">
        <f t="shared" si="29"/>
        <v>46591439</v>
      </c>
    </row>
    <row r="1879" spans="1:10" x14ac:dyDescent="0.3">
      <c r="A1879" t="s">
        <v>1493</v>
      </c>
      <c r="B1879" t="s">
        <v>4059</v>
      </c>
      <c r="C1879">
        <v>176725045.31</v>
      </c>
      <c r="D1879">
        <v>323577578.63</v>
      </c>
      <c r="E1879">
        <v>339436687.07999998</v>
      </c>
      <c r="F1879">
        <v>-25442496.920000002</v>
      </c>
      <c r="G1879">
        <v>-18481196.879999999</v>
      </c>
      <c r="H1879">
        <v>25947500</v>
      </c>
      <c r="I1879">
        <v>300000</v>
      </c>
      <c r="J1879">
        <f t="shared" si="29"/>
        <v>25647500</v>
      </c>
    </row>
    <row r="1880" spans="1:10" x14ac:dyDescent="0.3">
      <c r="A1880" t="s">
        <v>1228</v>
      </c>
      <c r="B1880" t="s">
        <v>4110</v>
      </c>
      <c r="C1880">
        <v>104017525.61</v>
      </c>
      <c r="D1880">
        <v>181045714.48000002</v>
      </c>
      <c r="E1880">
        <v>172526129.48999998</v>
      </c>
      <c r="F1880">
        <v>-974216.00000000012</v>
      </c>
      <c r="G1880">
        <v>1042673.99</v>
      </c>
      <c r="H1880">
        <v>18672816</v>
      </c>
      <c r="I1880">
        <v>375227</v>
      </c>
      <c r="J1880">
        <f t="shared" si="29"/>
        <v>18297589</v>
      </c>
    </row>
    <row r="1881" spans="1:10" x14ac:dyDescent="0.3">
      <c r="A1881" t="s">
        <v>918</v>
      </c>
      <c r="B1881" t="s">
        <v>3948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16975426</v>
      </c>
      <c r="I1881">
        <v>847676</v>
      </c>
      <c r="J1881">
        <f t="shared" si="29"/>
        <v>16127750</v>
      </c>
    </row>
    <row r="1882" spans="1:10" x14ac:dyDescent="0.3">
      <c r="A1882" t="s">
        <v>1985</v>
      </c>
      <c r="B1882" t="s">
        <v>4420</v>
      </c>
      <c r="C1882">
        <v>38097785.18</v>
      </c>
      <c r="D1882">
        <v>12109295.08</v>
      </c>
      <c r="E1882">
        <v>10868131.92</v>
      </c>
      <c r="F1882">
        <v>-3023615.2299999995</v>
      </c>
      <c r="G1882">
        <v>-4771305.51</v>
      </c>
      <c r="H1882">
        <v>42851600</v>
      </c>
      <c r="I1882">
        <v>2960641</v>
      </c>
      <c r="J1882">
        <f t="shared" si="29"/>
        <v>39890959</v>
      </c>
    </row>
    <row r="1883" spans="1:10" x14ac:dyDescent="0.3">
      <c r="A1883" t="s">
        <v>1663</v>
      </c>
      <c r="B1883" t="s">
        <v>4076</v>
      </c>
      <c r="C1883">
        <v>166601131.13</v>
      </c>
      <c r="D1883">
        <v>12860645.010000002</v>
      </c>
      <c r="E1883">
        <v>-350856.5</v>
      </c>
      <c r="F1883">
        <v>9679707.5700000003</v>
      </c>
      <c r="G1883">
        <v>9754833.6799999997</v>
      </c>
      <c r="H1883">
        <v>14934008</v>
      </c>
      <c r="I1883">
        <v>1382017</v>
      </c>
      <c r="J1883">
        <f t="shared" si="29"/>
        <v>13551991</v>
      </c>
    </row>
    <row r="1884" spans="1:10" x14ac:dyDescent="0.3">
      <c r="A1884" t="s">
        <v>1730</v>
      </c>
      <c r="B1884" t="s">
        <v>4134</v>
      </c>
      <c r="C1884">
        <v>25876272.120000001</v>
      </c>
      <c r="D1884">
        <v>55388073.170000002</v>
      </c>
      <c r="E1884">
        <v>50390124.019999996</v>
      </c>
      <c r="F1884">
        <v>596606.14999999991</v>
      </c>
      <c r="G1884">
        <v>-1477699.4400000002</v>
      </c>
      <c r="H1884">
        <v>95000000</v>
      </c>
      <c r="I1884">
        <v>0</v>
      </c>
      <c r="J1884">
        <f t="shared" si="29"/>
        <v>95000000</v>
      </c>
    </row>
    <row r="1885" spans="1:10" x14ac:dyDescent="0.3">
      <c r="A1885" t="s">
        <v>1584</v>
      </c>
      <c r="B1885" t="s">
        <v>3998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8395000</v>
      </c>
      <c r="I1885">
        <v>677014</v>
      </c>
      <c r="J1885">
        <f t="shared" si="29"/>
        <v>7717986</v>
      </c>
    </row>
    <row r="1886" spans="1:10" x14ac:dyDescent="0.3">
      <c r="A1886" t="s">
        <v>1602</v>
      </c>
      <c r="B1886" t="s">
        <v>4210</v>
      </c>
      <c r="C1886">
        <v>57227692</v>
      </c>
      <c r="D1886">
        <v>25793724.890000001</v>
      </c>
      <c r="E1886">
        <v>14798254.409999998</v>
      </c>
      <c r="F1886">
        <v>4631104.96</v>
      </c>
      <c r="G1886">
        <v>6369108.7000000002</v>
      </c>
      <c r="H1886">
        <v>5636000</v>
      </c>
      <c r="I1886">
        <v>912743</v>
      </c>
      <c r="J1886">
        <f t="shared" si="29"/>
        <v>4723257</v>
      </c>
    </row>
    <row r="1887" spans="1:10" x14ac:dyDescent="0.3">
      <c r="A1887" t="s">
        <v>1673</v>
      </c>
      <c r="B1887" t="s">
        <v>3980</v>
      </c>
      <c r="C1887">
        <v>165963154.53999999</v>
      </c>
      <c r="D1887">
        <v>594375006.88</v>
      </c>
      <c r="E1887">
        <v>548453031.81999993</v>
      </c>
      <c r="F1887">
        <v>18384271.420000002</v>
      </c>
      <c r="G1887">
        <v>24144859.16</v>
      </c>
      <c r="H1887">
        <v>18000000</v>
      </c>
      <c r="I1887">
        <v>0</v>
      </c>
      <c r="J1887">
        <f t="shared" si="29"/>
        <v>18000000</v>
      </c>
    </row>
    <row r="1888" spans="1:10" x14ac:dyDescent="0.3">
      <c r="A1888" t="s">
        <v>1666</v>
      </c>
      <c r="B1888" t="s">
        <v>4036</v>
      </c>
      <c r="C1888">
        <v>54133708.829999998</v>
      </c>
      <c r="D1888">
        <v>18409439</v>
      </c>
      <c r="E1888">
        <v>10681355.029999999</v>
      </c>
      <c r="F1888">
        <v>1572037.84</v>
      </c>
      <c r="G1888">
        <v>1348859.25</v>
      </c>
      <c r="H1888">
        <v>3283714</v>
      </c>
      <c r="I1888">
        <v>653866</v>
      </c>
      <c r="J1888">
        <f t="shared" si="29"/>
        <v>2629848</v>
      </c>
    </row>
    <row r="1889" spans="1:10" x14ac:dyDescent="0.3">
      <c r="A1889" t="s">
        <v>1114</v>
      </c>
      <c r="B1889" t="s">
        <v>3361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17349195</v>
      </c>
      <c r="I1889">
        <v>2215</v>
      </c>
      <c r="J1889">
        <f t="shared" si="29"/>
        <v>17346980</v>
      </c>
    </row>
    <row r="1890" spans="1:10" x14ac:dyDescent="0.3">
      <c r="A1890" t="s">
        <v>1606</v>
      </c>
      <c r="B1890" t="s">
        <v>4085</v>
      </c>
      <c r="C1890">
        <v>160939323.38</v>
      </c>
      <c r="D1890">
        <v>55625251.840000004</v>
      </c>
      <c r="E1890">
        <v>41722834</v>
      </c>
      <c r="F1890">
        <v>641219.12000000011</v>
      </c>
      <c r="G1890">
        <v>6011012.8499999996</v>
      </c>
      <c r="H1890">
        <v>3090000</v>
      </c>
      <c r="I1890">
        <v>523244</v>
      </c>
      <c r="J1890">
        <f t="shared" si="29"/>
        <v>2566756</v>
      </c>
    </row>
    <row r="1891" spans="1:10" x14ac:dyDescent="0.3">
      <c r="A1891" t="s">
        <v>1665</v>
      </c>
      <c r="B1891" t="s">
        <v>4125</v>
      </c>
      <c r="C1891">
        <v>50475867.039999999</v>
      </c>
      <c r="D1891">
        <v>169577865.25</v>
      </c>
      <c r="E1891">
        <v>144879709.80000001</v>
      </c>
      <c r="F1891">
        <v>4130041.2600000002</v>
      </c>
      <c r="G1891">
        <v>2302300.92</v>
      </c>
      <c r="H1891">
        <v>22254231</v>
      </c>
      <c r="I1891">
        <v>150537</v>
      </c>
      <c r="J1891">
        <f t="shared" si="29"/>
        <v>22103694</v>
      </c>
    </row>
    <row r="1892" spans="1:10" x14ac:dyDescent="0.3">
      <c r="A1892" t="s">
        <v>2016</v>
      </c>
      <c r="B1892" t="s">
        <v>4108</v>
      </c>
      <c r="C1892">
        <v>28016628.41</v>
      </c>
      <c r="D1892">
        <v>18129084.719999999</v>
      </c>
      <c r="E1892">
        <v>13322548.780000001</v>
      </c>
      <c r="F1892">
        <v>-4666199.24</v>
      </c>
      <c r="G1892">
        <v>-6635322.4299999997</v>
      </c>
      <c r="H1892">
        <v>16582967</v>
      </c>
      <c r="I1892">
        <v>7824</v>
      </c>
      <c r="J1892">
        <f t="shared" si="29"/>
        <v>16575143</v>
      </c>
    </row>
    <row r="1893" spans="1:10" x14ac:dyDescent="0.3">
      <c r="A1893" t="s">
        <v>1756</v>
      </c>
      <c r="B1893" t="s">
        <v>3918</v>
      </c>
      <c r="C1893">
        <v>113457613.17</v>
      </c>
      <c r="D1893">
        <v>58889151.059999995</v>
      </c>
      <c r="E1893">
        <v>42671131.32</v>
      </c>
      <c r="F1893">
        <v>-478673.64</v>
      </c>
      <c r="G1893">
        <v>4949598.1700000009</v>
      </c>
      <c r="H1893">
        <v>78147358</v>
      </c>
      <c r="I1893">
        <v>287</v>
      </c>
      <c r="J1893">
        <f t="shared" si="29"/>
        <v>78147071</v>
      </c>
    </row>
    <row r="1894" spans="1:10" x14ac:dyDescent="0.3">
      <c r="A1894" t="s">
        <v>1912</v>
      </c>
      <c r="B1894" t="s">
        <v>4386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10039454</v>
      </c>
      <c r="I1894">
        <v>641053</v>
      </c>
      <c r="J1894">
        <f t="shared" si="29"/>
        <v>9398401</v>
      </c>
    </row>
    <row r="1895" spans="1:10" x14ac:dyDescent="0.3">
      <c r="A1895" t="s">
        <v>1161</v>
      </c>
      <c r="B1895" t="s">
        <v>4132</v>
      </c>
      <c r="C1895">
        <v>28632720.890000001</v>
      </c>
      <c r="D1895">
        <v>31025099.049999997</v>
      </c>
      <c r="E1895">
        <v>21584638.059999999</v>
      </c>
      <c r="F1895">
        <v>497398.43999999994</v>
      </c>
      <c r="G1895">
        <v>575501.01000000013</v>
      </c>
      <c r="H1895">
        <v>30754270</v>
      </c>
      <c r="I1895">
        <v>42100</v>
      </c>
      <c r="J1895">
        <f t="shared" si="29"/>
        <v>30712170</v>
      </c>
    </row>
    <row r="1896" spans="1:10" x14ac:dyDescent="0.3">
      <c r="A1896" t="s">
        <v>1615</v>
      </c>
      <c r="B1896" t="s">
        <v>4144</v>
      </c>
      <c r="C1896">
        <v>149560839.53</v>
      </c>
      <c r="D1896">
        <v>143448581.88</v>
      </c>
      <c r="E1896">
        <v>132068941.58000001</v>
      </c>
      <c r="F1896">
        <v>2778878.43</v>
      </c>
      <c r="G1896">
        <v>4794853.1499999994</v>
      </c>
      <c r="H1896">
        <v>6132112</v>
      </c>
      <c r="I1896">
        <v>224586</v>
      </c>
      <c r="J1896">
        <f t="shared" si="29"/>
        <v>5907526</v>
      </c>
    </row>
    <row r="1897" spans="1:10" x14ac:dyDescent="0.3">
      <c r="A1897" t="s">
        <v>1585</v>
      </c>
      <c r="B1897" t="s">
        <v>4101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194004890</v>
      </c>
      <c r="I1897">
        <v>14685</v>
      </c>
      <c r="J1897">
        <f t="shared" si="29"/>
        <v>193990205</v>
      </c>
    </row>
    <row r="1898" spans="1:10" x14ac:dyDescent="0.3">
      <c r="A1898" t="s">
        <v>1341</v>
      </c>
      <c r="B1898" t="s">
        <v>4051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7339299</v>
      </c>
      <c r="I1898">
        <v>227509</v>
      </c>
      <c r="J1898">
        <f t="shared" si="29"/>
        <v>7111790</v>
      </c>
    </row>
    <row r="1899" spans="1:10" x14ac:dyDescent="0.3">
      <c r="A1899" t="s">
        <v>1617</v>
      </c>
      <c r="B1899" t="s">
        <v>4159</v>
      </c>
      <c r="C1899">
        <v>108611311.78</v>
      </c>
      <c r="D1899">
        <v>330918664.50999999</v>
      </c>
      <c r="E1899">
        <v>319821331.89999998</v>
      </c>
      <c r="F1899">
        <v>2116201.62</v>
      </c>
      <c r="G1899">
        <v>3432112.4</v>
      </c>
      <c r="H1899">
        <v>36373887</v>
      </c>
      <c r="I1899">
        <v>1317977</v>
      </c>
      <c r="J1899">
        <f t="shared" si="29"/>
        <v>35055910</v>
      </c>
    </row>
    <row r="1900" spans="1:10" x14ac:dyDescent="0.3">
      <c r="A1900" t="s">
        <v>1893</v>
      </c>
      <c r="B1900" t="s">
        <v>4044</v>
      </c>
      <c r="C1900">
        <v>33811865.340000004</v>
      </c>
      <c r="D1900">
        <v>59270960.959999993</v>
      </c>
      <c r="E1900">
        <v>51931287.229999997</v>
      </c>
      <c r="F1900">
        <v>467205.40999999992</v>
      </c>
      <c r="G1900">
        <v>976210.13</v>
      </c>
      <c r="H1900">
        <v>52012744</v>
      </c>
      <c r="I1900">
        <v>0</v>
      </c>
      <c r="J1900">
        <f t="shared" si="29"/>
        <v>52012744</v>
      </c>
    </row>
    <row r="1901" spans="1:10" x14ac:dyDescent="0.3">
      <c r="A1901" t="s">
        <v>1313</v>
      </c>
      <c r="B1901" t="s">
        <v>4078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37734811</v>
      </c>
      <c r="I1901">
        <v>0</v>
      </c>
      <c r="J1901">
        <f t="shared" si="29"/>
        <v>37734811</v>
      </c>
    </row>
    <row r="1902" spans="1:10" x14ac:dyDescent="0.3">
      <c r="A1902" t="s">
        <v>2256</v>
      </c>
      <c r="B1902" t="s">
        <v>4017</v>
      </c>
      <c r="C1902">
        <v>63323482.420000002</v>
      </c>
      <c r="D1902">
        <v>37329269.460000001</v>
      </c>
      <c r="E1902">
        <v>29978732.379999999</v>
      </c>
      <c r="F1902">
        <v>-5644598.3899999997</v>
      </c>
      <c r="G1902">
        <v>-2378084.9499999993</v>
      </c>
      <c r="H1902">
        <v>29490202</v>
      </c>
      <c r="I1902">
        <v>858326</v>
      </c>
      <c r="J1902">
        <f t="shared" si="29"/>
        <v>28631876</v>
      </c>
    </row>
    <row r="1903" spans="1:10" x14ac:dyDescent="0.3">
      <c r="A1903" t="s">
        <v>4791</v>
      </c>
      <c r="B1903" t="s">
        <v>4820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5704970</v>
      </c>
      <c r="I1903">
        <v>279069</v>
      </c>
      <c r="J1903">
        <f t="shared" si="29"/>
        <v>5425901</v>
      </c>
    </row>
    <row r="1904" spans="1:10" x14ac:dyDescent="0.3">
      <c r="A1904" t="s">
        <v>1506</v>
      </c>
      <c r="B1904" t="s">
        <v>4218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64041675</v>
      </c>
      <c r="I1904">
        <v>0</v>
      </c>
      <c r="J1904">
        <f t="shared" si="29"/>
        <v>64041675</v>
      </c>
    </row>
    <row r="1905" spans="1:10" x14ac:dyDescent="0.3">
      <c r="A1905" t="s">
        <v>1969</v>
      </c>
      <c r="B1905" t="s">
        <v>3910</v>
      </c>
      <c r="C1905">
        <v>57835613.909999996</v>
      </c>
      <c r="D1905">
        <v>94323847.079999998</v>
      </c>
      <c r="E1905">
        <v>79088363.170000002</v>
      </c>
      <c r="F1905">
        <v>4220812.8900000006</v>
      </c>
      <c r="G1905">
        <v>4349912.9300000006</v>
      </c>
      <c r="H1905">
        <v>50643410</v>
      </c>
      <c r="I1905">
        <v>5097808</v>
      </c>
      <c r="J1905">
        <f t="shared" si="29"/>
        <v>45545602</v>
      </c>
    </row>
    <row r="1906" spans="1:10" x14ac:dyDescent="0.3">
      <c r="A1906" t="s">
        <v>1762</v>
      </c>
      <c r="B1906" t="s">
        <v>3599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23541303</v>
      </c>
      <c r="I1906">
        <v>780757</v>
      </c>
      <c r="J1906">
        <f t="shared" si="29"/>
        <v>22760546</v>
      </c>
    </row>
    <row r="1907" spans="1:10" x14ac:dyDescent="0.3">
      <c r="A1907" t="s">
        <v>596</v>
      </c>
      <c r="B1907" t="s">
        <v>4057</v>
      </c>
      <c r="C1907">
        <v>16842163.399999999</v>
      </c>
      <c r="D1907">
        <v>2843301.5100000007</v>
      </c>
      <c r="E1907">
        <v>2503103.62</v>
      </c>
      <c r="F1907">
        <v>-2683498.35</v>
      </c>
      <c r="G1907">
        <v>-13681416.17</v>
      </c>
      <c r="H1907">
        <v>90923407</v>
      </c>
      <c r="I1907">
        <v>606</v>
      </c>
      <c r="J1907">
        <f t="shared" si="29"/>
        <v>90922801</v>
      </c>
    </row>
    <row r="1908" spans="1:10" x14ac:dyDescent="0.3">
      <c r="A1908" t="s">
        <v>942</v>
      </c>
      <c r="B1908" t="s">
        <v>3061</v>
      </c>
      <c r="C1908">
        <v>28159797.739999998</v>
      </c>
      <c r="D1908">
        <v>75913794.239999995</v>
      </c>
      <c r="E1908">
        <v>67477604.930000007</v>
      </c>
      <c r="F1908">
        <v>3841302.1599999997</v>
      </c>
      <c r="G1908">
        <v>4330592.05</v>
      </c>
      <c r="H1908">
        <v>52810230</v>
      </c>
      <c r="I1908">
        <v>11007</v>
      </c>
      <c r="J1908">
        <f t="shared" si="29"/>
        <v>52799223</v>
      </c>
    </row>
    <row r="1909" spans="1:10" x14ac:dyDescent="0.3">
      <c r="A1909" t="s">
        <v>1157</v>
      </c>
      <c r="B1909" t="s">
        <v>3985</v>
      </c>
      <c r="C1909">
        <v>79431622.900000006</v>
      </c>
      <c r="D1909">
        <v>60521604.210000001</v>
      </c>
      <c r="E1909">
        <v>36273316.640000001</v>
      </c>
      <c r="F1909">
        <v>2685203.04</v>
      </c>
      <c r="G1909">
        <v>6424137.0599999996</v>
      </c>
      <c r="H1909">
        <v>6856330</v>
      </c>
      <c r="I1909">
        <v>295249</v>
      </c>
      <c r="J1909">
        <f t="shared" si="29"/>
        <v>6561081</v>
      </c>
    </row>
    <row r="1910" spans="1:10" x14ac:dyDescent="0.3">
      <c r="A1910" t="s">
        <v>1508</v>
      </c>
      <c r="B1910" t="s">
        <v>4010</v>
      </c>
      <c r="C1910">
        <v>30017224.84</v>
      </c>
      <c r="D1910">
        <v>149004834.55000001</v>
      </c>
      <c r="E1910">
        <v>125702414.99000001</v>
      </c>
      <c r="F1910">
        <v>6739971.9799999995</v>
      </c>
      <c r="G1910">
        <v>2821038.54</v>
      </c>
      <c r="H1910">
        <v>49299770</v>
      </c>
      <c r="I1910">
        <v>0</v>
      </c>
      <c r="J1910">
        <f t="shared" si="29"/>
        <v>49299770</v>
      </c>
    </row>
    <row r="1911" spans="1:10" x14ac:dyDescent="0.3">
      <c r="A1911" t="s">
        <v>1792</v>
      </c>
      <c r="B1911" t="s">
        <v>3923</v>
      </c>
      <c r="C1911">
        <v>90633399.680000007</v>
      </c>
      <c r="D1911">
        <v>81894088.069999993</v>
      </c>
      <c r="E1911">
        <v>71511250.200000003</v>
      </c>
      <c r="F1911">
        <v>5361212.51</v>
      </c>
      <c r="G1911">
        <v>8004228.0300000012</v>
      </c>
      <c r="H1911">
        <v>12000000</v>
      </c>
      <c r="I1911">
        <v>1288658</v>
      </c>
      <c r="J1911">
        <f t="shared" si="29"/>
        <v>10711342</v>
      </c>
    </row>
    <row r="1912" spans="1:10" x14ac:dyDescent="0.3">
      <c r="A1912" t="s">
        <v>1527</v>
      </c>
      <c r="B1912" t="s">
        <v>3893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55782666</v>
      </c>
      <c r="I1912">
        <v>0</v>
      </c>
      <c r="J1912">
        <f t="shared" si="29"/>
        <v>55782666</v>
      </c>
    </row>
    <row r="1913" spans="1:10" x14ac:dyDescent="0.3">
      <c r="A1913" t="s">
        <v>2154</v>
      </c>
      <c r="B1913" t="s">
        <v>4142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8666361</v>
      </c>
      <c r="I1913">
        <v>16519</v>
      </c>
      <c r="J1913">
        <f t="shared" si="29"/>
        <v>8649842</v>
      </c>
    </row>
    <row r="1914" spans="1:10" x14ac:dyDescent="0.3">
      <c r="A1914" t="s">
        <v>2146</v>
      </c>
      <c r="B1914" t="s">
        <v>4001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17538346</v>
      </c>
      <c r="I1914">
        <v>351283</v>
      </c>
      <c r="J1914">
        <f t="shared" si="29"/>
        <v>17187063</v>
      </c>
    </row>
    <row r="1915" spans="1:10" x14ac:dyDescent="0.3">
      <c r="A1915" t="s">
        <v>1697</v>
      </c>
      <c r="B1915" t="s">
        <v>4173</v>
      </c>
      <c r="C1915">
        <v>101047656.17</v>
      </c>
      <c r="D1915">
        <v>22441851.420000002</v>
      </c>
      <c r="E1915">
        <v>19496651.969999999</v>
      </c>
      <c r="F1915">
        <v>-800070.33999999985</v>
      </c>
      <c r="G1915">
        <v>54272</v>
      </c>
      <c r="H1915">
        <v>22351062</v>
      </c>
      <c r="I1915">
        <v>5540</v>
      </c>
      <c r="J1915">
        <f t="shared" si="29"/>
        <v>22345522</v>
      </c>
    </row>
    <row r="1916" spans="1:10" x14ac:dyDescent="0.3">
      <c r="A1916" t="s">
        <v>868</v>
      </c>
      <c r="B1916" t="s">
        <v>3394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54957063</v>
      </c>
      <c r="I1916">
        <v>9008</v>
      </c>
      <c r="J1916">
        <f t="shared" si="29"/>
        <v>54948055</v>
      </c>
    </row>
    <row r="1917" spans="1:10" x14ac:dyDescent="0.3">
      <c r="A1917" t="s">
        <v>1598</v>
      </c>
      <c r="B1917" t="s">
        <v>4040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21878974</v>
      </c>
      <c r="I1917">
        <v>5632</v>
      </c>
      <c r="J1917">
        <f t="shared" si="29"/>
        <v>21873342</v>
      </c>
    </row>
    <row r="1918" spans="1:10" x14ac:dyDescent="0.3">
      <c r="A1918" t="s">
        <v>1744</v>
      </c>
      <c r="B1918" t="s">
        <v>4554</v>
      </c>
      <c r="C1918">
        <v>10712554.689999999</v>
      </c>
      <c r="D1918">
        <v>13559716.010000002</v>
      </c>
      <c r="E1918">
        <v>11611744.77</v>
      </c>
      <c r="F1918">
        <v>-51652.569999999949</v>
      </c>
      <c r="G1918">
        <v>233275.90999999997</v>
      </c>
      <c r="H1918">
        <v>41832999</v>
      </c>
      <c r="I1918">
        <v>0</v>
      </c>
      <c r="J1918">
        <f t="shared" si="29"/>
        <v>41832999</v>
      </c>
    </row>
    <row r="1919" spans="1:10" x14ac:dyDescent="0.3">
      <c r="A1919" t="s">
        <v>1738</v>
      </c>
      <c r="B1919" t="s">
        <v>4168</v>
      </c>
      <c r="C1919">
        <v>81366854.799999997</v>
      </c>
      <c r="D1919">
        <v>31372082.130000003</v>
      </c>
      <c r="E1919">
        <v>17653271.09</v>
      </c>
      <c r="F1919">
        <v>6201483.5499999989</v>
      </c>
      <c r="G1919">
        <v>5958238.5799999991</v>
      </c>
      <c r="H1919">
        <v>5555243</v>
      </c>
      <c r="I1919">
        <v>0</v>
      </c>
      <c r="J1919">
        <f t="shared" si="29"/>
        <v>5555243</v>
      </c>
    </row>
    <row r="1920" spans="1:10" x14ac:dyDescent="0.3">
      <c r="A1920" t="s">
        <v>1450</v>
      </c>
      <c r="B1920" t="s">
        <v>4030</v>
      </c>
      <c r="C1920">
        <v>44399732.549999997</v>
      </c>
      <c r="D1920">
        <v>173243558.03</v>
      </c>
      <c r="E1920">
        <v>156441371.90000001</v>
      </c>
      <c r="F1920">
        <v>1124585.6499999999</v>
      </c>
      <c r="G1920">
        <v>-539420.85000000009</v>
      </c>
      <c r="H1920">
        <v>16366428</v>
      </c>
      <c r="I1920">
        <v>0</v>
      </c>
      <c r="J1920">
        <f t="shared" si="29"/>
        <v>16366428</v>
      </c>
    </row>
    <row r="1921" spans="1:10" x14ac:dyDescent="0.3">
      <c r="A1921" t="s">
        <v>1628</v>
      </c>
      <c r="B1921" t="s">
        <v>2117</v>
      </c>
      <c r="C1921">
        <v>184930839.16999999</v>
      </c>
      <c r="D1921">
        <v>78299373.719999999</v>
      </c>
      <c r="E1921">
        <v>68572229.019999996</v>
      </c>
      <c r="F1921">
        <v>-3409612.61</v>
      </c>
      <c r="G1921">
        <v>22786959.149999999</v>
      </c>
      <c r="H1921">
        <v>15604898</v>
      </c>
      <c r="I1921">
        <v>0</v>
      </c>
      <c r="J1921">
        <f t="shared" si="29"/>
        <v>15604898</v>
      </c>
    </row>
    <row r="1922" spans="1:10" x14ac:dyDescent="0.3">
      <c r="A1922" t="s">
        <v>2275</v>
      </c>
      <c r="B1922" t="s">
        <v>3791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42199823</v>
      </c>
      <c r="I1922">
        <v>0</v>
      </c>
      <c r="J1922">
        <f t="shared" si="29"/>
        <v>42199823</v>
      </c>
    </row>
    <row r="1923" spans="1:10" x14ac:dyDescent="0.3">
      <c r="A1923" t="s">
        <v>1002</v>
      </c>
      <c r="B1923" t="s">
        <v>4016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12875570</v>
      </c>
      <c r="I1923">
        <v>0</v>
      </c>
      <c r="J1923">
        <f t="shared" ref="J1923:J1986" si="30">H1923-I1923</f>
        <v>12875570</v>
      </c>
    </row>
    <row r="1924" spans="1:10" x14ac:dyDescent="0.3">
      <c r="A1924" t="s">
        <v>2231</v>
      </c>
      <c r="B1924" t="s">
        <v>4099</v>
      </c>
      <c r="C1924">
        <v>45667947.450000003</v>
      </c>
      <c r="D1924">
        <v>0</v>
      </c>
      <c r="E1924">
        <v>-0.14000000000000001</v>
      </c>
      <c r="F1924">
        <v>-49756.86</v>
      </c>
      <c r="G1924">
        <v>1081322.6499999999</v>
      </c>
      <c r="H1924">
        <v>4664000</v>
      </c>
      <c r="I1924">
        <v>0</v>
      </c>
      <c r="J1924">
        <f t="shared" si="30"/>
        <v>4664000</v>
      </c>
    </row>
    <row r="1925" spans="1:10" x14ac:dyDescent="0.3">
      <c r="A1925" t="s">
        <v>1512</v>
      </c>
      <c r="B1925" t="s">
        <v>3926</v>
      </c>
      <c r="C1925">
        <v>74865778.950000003</v>
      </c>
      <c r="D1925">
        <v>120718747.14000002</v>
      </c>
      <c r="E1925">
        <v>120955048.83</v>
      </c>
      <c r="F1925">
        <v>-9259294.5599999987</v>
      </c>
      <c r="G1925">
        <v>-10185231.199999999</v>
      </c>
      <c r="H1925">
        <v>111133730</v>
      </c>
      <c r="I1925">
        <v>2471675</v>
      </c>
      <c r="J1925">
        <f t="shared" si="30"/>
        <v>108662055</v>
      </c>
    </row>
    <row r="1926" spans="1:10" x14ac:dyDescent="0.3">
      <c r="A1926" t="s">
        <v>1622</v>
      </c>
      <c r="B1926" t="s">
        <v>4137</v>
      </c>
      <c r="C1926">
        <v>48214873.950000003</v>
      </c>
      <c r="D1926">
        <v>15399078</v>
      </c>
      <c r="E1926">
        <v>6042404.1899999995</v>
      </c>
      <c r="F1926">
        <v>3153980.6999999997</v>
      </c>
      <c r="G1926">
        <v>4398358.1500000004</v>
      </c>
      <c r="H1926">
        <v>19290000</v>
      </c>
      <c r="I1926">
        <v>850946</v>
      </c>
      <c r="J1926">
        <f t="shared" si="30"/>
        <v>18439054</v>
      </c>
    </row>
    <row r="1927" spans="1:10" x14ac:dyDescent="0.3">
      <c r="A1927" t="s">
        <v>1546</v>
      </c>
      <c r="B1927" t="s">
        <v>4068</v>
      </c>
      <c r="C1927">
        <v>60820396.170000002</v>
      </c>
      <c r="D1927">
        <v>11159561</v>
      </c>
      <c r="E1927">
        <v>4714053.32</v>
      </c>
      <c r="F1927">
        <v>2587018.0599999996</v>
      </c>
      <c r="G1927">
        <v>3902697.3899999997</v>
      </c>
      <c r="H1927">
        <v>44216140</v>
      </c>
      <c r="I1927">
        <v>2539382</v>
      </c>
      <c r="J1927">
        <f t="shared" si="30"/>
        <v>41676758</v>
      </c>
    </row>
    <row r="1928" spans="1:10" x14ac:dyDescent="0.3">
      <c r="A1928" t="s">
        <v>1132</v>
      </c>
      <c r="B1928" t="s">
        <v>3845</v>
      </c>
      <c r="C1928">
        <v>92602503.489999995</v>
      </c>
      <c r="D1928">
        <v>38191146.199999996</v>
      </c>
      <c r="E1928">
        <v>28346979.57</v>
      </c>
      <c r="F1928">
        <v>-409204.63999999966</v>
      </c>
      <c r="G1928">
        <v>-8149720.8999999994</v>
      </c>
      <c r="H1928">
        <v>12025023</v>
      </c>
      <c r="I1928">
        <v>9548</v>
      </c>
      <c r="J1928">
        <f t="shared" si="30"/>
        <v>12015475</v>
      </c>
    </row>
    <row r="1929" spans="1:10" x14ac:dyDescent="0.3">
      <c r="A1929" t="s">
        <v>1588</v>
      </c>
      <c r="B1929" t="s">
        <v>3929</v>
      </c>
      <c r="C1929">
        <v>70811411.659999996</v>
      </c>
      <c r="D1929">
        <v>25801395.050000001</v>
      </c>
      <c r="E1929">
        <v>16898518.900000002</v>
      </c>
      <c r="F1929">
        <v>1111214.29</v>
      </c>
      <c r="G1929">
        <v>1694764.1500000001</v>
      </c>
      <c r="H1929">
        <v>19408000</v>
      </c>
      <c r="I1929">
        <v>0</v>
      </c>
      <c r="J1929">
        <f t="shared" si="30"/>
        <v>19408000</v>
      </c>
    </row>
    <row r="1930" spans="1:10" x14ac:dyDescent="0.3">
      <c r="A1930" t="s">
        <v>1294</v>
      </c>
      <c r="B1930" t="s">
        <v>4107</v>
      </c>
      <c r="C1930">
        <v>81322339.030000001</v>
      </c>
      <c r="D1930">
        <v>68923331.109999999</v>
      </c>
      <c r="E1930">
        <v>58940722.599999994</v>
      </c>
      <c r="F1930">
        <v>6287410.9199999999</v>
      </c>
      <c r="G1930">
        <v>5161352.01</v>
      </c>
      <c r="H1930">
        <v>23700172</v>
      </c>
      <c r="I1930">
        <v>187513</v>
      </c>
      <c r="J1930">
        <f t="shared" si="30"/>
        <v>23512659</v>
      </c>
    </row>
    <row r="1931" spans="1:10" x14ac:dyDescent="0.3">
      <c r="A1931" t="s">
        <v>2065</v>
      </c>
      <c r="B1931" t="s">
        <v>3750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38198021</v>
      </c>
      <c r="I1931">
        <v>1761416</v>
      </c>
      <c r="J1931">
        <f t="shared" si="30"/>
        <v>36436605</v>
      </c>
    </row>
    <row r="1932" spans="1:10" x14ac:dyDescent="0.3">
      <c r="A1932" t="s">
        <v>1154</v>
      </c>
      <c r="B1932" t="s">
        <v>4087</v>
      </c>
      <c r="C1932">
        <v>6595431.0700000003</v>
      </c>
      <c r="D1932">
        <v>9256104.9000000004</v>
      </c>
      <c r="E1932">
        <v>10922441.140000001</v>
      </c>
      <c r="F1932">
        <v>-8792591.3500000015</v>
      </c>
      <c r="G1932">
        <v>-33107228.050000001</v>
      </c>
      <c r="H1932">
        <v>99640869</v>
      </c>
      <c r="I1932">
        <v>1044</v>
      </c>
      <c r="J1932">
        <f t="shared" si="30"/>
        <v>99639825</v>
      </c>
    </row>
    <row r="1933" spans="1:10" x14ac:dyDescent="0.3">
      <c r="A1933" t="s">
        <v>1577</v>
      </c>
      <c r="B1933" t="s">
        <v>3916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9200224</v>
      </c>
      <c r="I1933">
        <v>205378</v>
      </c>
      <c r="J1933">
        <f t="shared" si="30"/>
        <v>8994846</v>
      </c>
    </row>
    <row r="1934" spans="1:10" x14ac:dyDescent="0.3">
      <c r="A1934" t="s">
        <v>1987</v>
      </c>
      <c r="B1934" t="s">
        <v>4889</v>
      </c>
      <c r="C1934">
        <v>39911729.18</v>
      </c>
      <c r="D1934">
        <v>82086428.289999992</v>
      </c>
      <c r="E1934">
        <v>72974805.560000002</v>
      </c>
      <c r="F1934">
        <v>-1034189.9599999998</v>
      </c>
      <c r="G1934">
        <v>-7399612.4500000002</v>
      </c>
      <c r="H1934">
        <v>61394681</v>
      </c>
      <c r="I1934">
        <v>0</v>
      </c>
      <c r="J1934">
        <f t="shared" si="30"/>
        <v>61394681</v>
      </c>
    </row>
    <row r="1935" spans="1:10" x14ac:dyDescent="0.3">
      <c r="A1935" t="s">
        <v>4738</v>
      </c>
      <c r="B1935" t="s">
        <v>4703</v>
      </c>
      <c r="C1935">
        <v>39010927.630000003</v>
      </c>
      <c r="D1935">
        <v>16339495.210000001</v>
      </c>
      <c r="E1935">
        <v>9225796.1999999993</v>
      </c>
      <c r="F1935">
        <v>3887660.4899999998</v>
      </c>
      <c r="G1935">
        <v>2428346.9699999997</v>
      </c>
      <c r="H1935">
        <v>9617527</v>
      </c>
      <c r="I1935">
        <v>830</v>
      </c>
      <c r="J1935">
        <f t="shared" si="30"/>
        <v>9616697</v>
      </c>
    </row>
    <row r="1936" spans="1:10" x14ac:dyDescent="0.3">
      <c r="A1936" t="s">
        <v>1488</v>
      </c>
      <c r="B1936" t="s">
        <v>4081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38356789</v>
      </c>
      <c r="I1936">
        <v>663607</v>
      </c>
      <c r="J1936">
        <f t="shared" si="30"/>
        <v>37693182</v>
      </c>
    </row>
    <row r="1937" spans="1:10" x14ac:dyDescent="0.3">
      <c r="A1937" t="s">
        <v>1633</v>
      </c>
      <c r="B1937" t="s">
        <v>4093</v>
      </c>
      <c r="C1937">
        <v>131296693.52</v>
      </c>
      <c r="D1937">
        <v>179365567.23000002</v>
      </c>
      <c r="E1937">
        <v>173639567.23000002</v>
      </c>
      <c r="F1937">
        <v>70013.799999999814</v>
      </c>
      <c r="G1937">
        <v>2261177.41</v>
      </c>
      <c r="H1937">
        <v>20000000</v>
      </c>
      <c r="I1937">
        <v>0</v>
      </c>
      <c r="J1937">
        <f t="shared" si="30"/>
        <v>20000000</v>
      </c>
    </row>
    <row r="1938" spans="1:10" x14ac:dyDescent="0.3">
      <c r="A1938" t="s">
        <v>1104</v>
      </c>
      <c r="B1938" t="s">
        <v>4191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23115424</v>
      </c>
      <c r="I1938">
        <v>913457</v>
      </c>
      <c r="J1938">
        <f t="shared" si="30"/>
        <v>22201967</v>
      </c>
    </row>
    <row r="1939" spans="1:10" x14ac:dyDescent="0.3">
      <c r="A1939" t="s">
        <v>1390</v>
      </c>
      <c r="B1939" t="s">
        <v>4063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18887341</v>
      </c>
      <c r="I1939">
        <v>3612</v>
      </c>
      <c r="J1939">
        <f t="shared" si="30"/>
        <v>18883729</v>
      </c>
    </row>
    <row r="1940" spans="1:10" x14ac:dyDescent="0.3">
      <c r="A1940" t="s">
        <v>1777</v>
      </c>
      <c r="B1940" t="s">
        <v>4160</v>
      </c>
      <c r="C1940">
        <v>32360764.18</v>
      </c>
      <c r="D1940">
        <v>18242355.210000001</v>
      </c>
      <c r="E1940">
        <v>9619029.7599999998</v>
      </c>
      <c r="F1940">
        <v>1561512.23</v>
      </c>
      <c r="G1940">
        <v>2413717.59</v>
      </c>
      <c r="H1940">
        <v>6530014</v>
      </c>
      <c r="I1940">
        <v>127678</v>
      </c>
      <c r="J1940">
        <f t="shared" si="30"/>
        <v>6402336</v>
      </c>
    </row>
    <row r="1941" spans="1:10" x14ac:dyDescent="0.3">
      <c r="A1941" t="s">
        <v>1581</v>
      </c>
      <c r="B1941" t="s">
        <v>4136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8208283</v>
      </c>
      <c r="I1941">
        <v>474297</v>
      </c>
      <c r="J1941">
        <f t="shared" si="30"/>
        <v>7733986</v>
      </c>
    </row>
    <row r="1942" spans="1:10" x14ac:dyDescent="0.3">
      <c r="A1942" t="s">
        <v>1562</v>
      </c>
      <c r="B1942" t="s">
        <v>4122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178247112</v>
      </c>
      <c r="I1942">
        <v>3727090</v>
      </c>
      <c r="J1942">
        <f t="shared" si="30"/>
        <v>174520022</v>
      </c>
    </row>
    <row r="1943" spans="1:10" x14ac:dyDescent="0.3">
      <c r="A1943" t="s">
        <v>1569</v>
      </c>
      <c r="B1943" t="s">
        <v>4095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51794579</v>
      </c>
      <c r="I1943">
        <v>0</v>
      </c>
      <c r="J1943">
        <f t="shared" si="30"/>
        <v>51794579</v>
      </c>
    </row>
    <row r="1944" spans="1:10" x14ac:dyDescent="0.3">
      <c r="A1944" t="s">
        <v>1681</v>
      </c>
      <c r="B1944" t="s">
        <v>4217</v>
      </c>
      <c r="C1944">
        <v>82431886.180000007</v>
      </c>
      <c r="D1944">
        <v>64833591.700000003</v>
      </c>
      <c r="E1944">
        <v>51910240.030000001</v>
      </c>
      <c r="F1944">
        <v>744623.87</v>
      </c>
      <c r="G1944">
        <v>414789.10000000009</v>
      </c>
      <c r="H1944">
        <v>72869990</v>
      </c>
      <c r="I1944">
        <v>3703914</v>
      </c>
      <c r="J1944">
        <f t="shared" si="30"/>
        <v>69166076</v>
      </c>
    </row>
    <row r="1945" spans="1:10" x14ac:dyDescent="0.3">
      <c r="A1945" t="s">
        <v>1576</v>
      </c>
      <c r="B1945" t="s">
        <v>4103</v>
      </c>
      <c r="C1945">
        <v>184936899.84</v>
      </c>
      <c r="D1945">
        <v>137367542.13999999</v>
      </c>
      <c r="E1945">
        <v>133359712.56</v>
      </c>
      <c r="F1945">
        <v>-2729045.06</v>
      </c>
      <c r="G1945">
        <v>2630837.2399999993</v>
      </c>
      <c r="H1945">
        <v>20503505</v>
      </c>
      <c r="I1945">
        <v>3275606</v>
      </c>
      <c r="J1945">
        <f t="shared" si="30"/>
        <v>17227899</v>
      </c>
    </row>
    <row r="1946" spans="1:10" x14ac:dyDescent="0.3">
      <c r="A1946" t="s">
        <v>1312</v>
      </c>
      <c r="B1946" t="s">
        <v>4098</v>
      </c>
      <c r="C1946">
        <v>62029201.969999999</v>
      </c>
      <c r="D1946">
        <v>89289614.060000002</v>
      </c>
      <c r="E1946">
        <v>84187358.439999998</v>
      </c>
      <c r="F1946">
        <v>-25998.729999999749</v>
      </c>
      <c r="G1946">
        <v>-739952.04999999981</v>
      </c>
      <c r="H1946">
        <v>151887500</v>
      </c>
      <c r="I1946">
        <v>9615</v>
      </c>
      <c r="J1946">
        <f t="shared" si="30"/>
        <v>151877885</v>
      </c>
    </row>
    <row r="1947" spans="1:10" x14ac:dyDescent="0.3">
      <c r="A1947" t="s">
        <v>1765</v>
      </c>
      <c r="B1947" t="s">
        <v>4088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49045134</v>
      </c>
      <c r="I1947">
        <v>0</v>
      </c>
      <c r="J1947">
        <f t="shared" si="30"/>
        <v>49045134</v>
      </c>
    </row>
    <row r="1948" spans="1:10" x14ac:dyDescent="0.3">
      <c r="A1948" t="s">
        <v>675</v>
      </c>
      <c r="B1948" t="s">
        <v>4225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12662272</v>
      </c>
      <c r="I1948">
        <v>248900</v>
      </c>
      <c r="J1948">
        <f t="shared" si="30"/>
        <v>12413372</v>
      </c>
    </row>
    <row r="1949" spans="1:10" x14ac:dyDescent="0.3">
      <c r="A1949" t="s">
        <v>1903</v>
      </c>
      <c r="B1949" t="s">
        <v>4178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14000000</v>
      </c>
      <c r="I1949">
        <v>53945</v>
      </c>
      <c r="J1949">
        <f t="shared" si="30"/>
        <v>13946055</v>
      </c>
    </row>
    <row r="1950" spans="1:10" x14ac:dyDescent="0.3">
      <c r="A1950" t="s">
        <v>1847</v>
      </c>
      <c r="B1950" t="s">
        <v>4323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67006296</v>
      </c>
      <c r="I1950">
        <v>22117</v>
      </c>
      <c r="J1950">
        <f t="shared" si="30"/>
        <v>66984179</v>
      </c>
    </row>
    <row r="1951" spans="1:10" x14ac:dyDescent="0.3">
      <c r="A1951" t="s">
        <v>1641</v>
      </c>
      <c r="B1951" t="s">
        <v>3939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40395863</v>
      </c>
      <c r="I1951">
        <v>106598</v>
      </c>
      <c r="J1951">
        <f t="shared" si="30"/>
        <v>40289265</v>
      </c>
    </row>
    <row r="1952" spans="1:10" x14ac:dyDescent="0.3">
      <c r="A1952" t="s">
        <v>880</v>
      </c>
      <c r="B1952" t="s">
        <v>3874</v>
      </c>
      <c r="C1952">
        <v>203115505.91999999</v>
      </c>
      <c r="D1952">
        <v>228040191.71999997</v>
      </c>
      <c r="E1952">
        <v>197408378.78000003</v>
      </c>
      <c r="F1952">
        <v>-22846965.68</v>
      </c>
      <c r="G1952">
        <v>-99004426.700000003</v>
      </c>
      <c r="H1952">
        <v>43970124</v>
      </c>
      <c r="I1952">
        <v>848701</v>
      </c>
      <c r="J1952">
        <f t="shared" si="30"/>
        <v>43121423</v>
      </c>
    </row>
    <row r="1953" spans="1:10" x14ac:dyDescent="0.3">
      <c r="A1953" t="s">
        <v>1125</v>
      </c>
      <c r="B1953" t="s">
        <v>4058</v>
      </c>
      <c r="C1953">
        <v>50467632.359999999</v>
      </c>
      <c r="D1953">
        <v>32998517.119999997</v>
      </c>
      <c r="E1953">
        <v>27909310.850000001</v>
      </c>
      <c r="F1953">
        <v>-3271057.87</v>
      </c>
      <c r="G1953">
        <v>-2177122.23</v>
      </c>
      <c r="H1953">
        <v>15958247</v>
      </c>
      <c r="I1953">
        <v>237458</v>
      </c>
      <c r="J1953">
        <f t="shared" si="30"/>
        <v>15720789</v>
      </c>
    </row>
    <row r="1954" spans="1:10" x14ac:dyDescent="0.3">
      <c r="A1954" t="s">
        <v>1563</v>
      </c>
      <c r="B1954" t="s">
        <v>3816</v>
      </c>
      <c r="C1954">
        <v>35796413.710000001</v>
      </c>
      <c r="D1954">
        <v>174002093.69</v>
      </c>
      <c r="E1954">
        <v>157935820.36000001</v>
      </c>
      <c r="F1954">
        <v>2474480.86</v>
      </c>
      <c r="G1954">
        <v>1570351.0500000003</v>
      </c>
      <c r="H1954">
        <v>35058587</v>
      </c>
      <c r="I1954">
        <v>2</v>
      </c>
      <c r="J1954">
        <f t="shared" si="30"/>
        <v>35058585</v>
      </c>
    </row>
    <row r="1955" spans="1:10" x14ac:dyDescent="0.3">
      <c r="A1955" t="s">
        <v>1353</v>
      </c>
      <c r="B1955" t="s">
        <v>4257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26787133</v>
      </c>
      <c r="I1955">
        <v>258652</v>
      </c>
      <c r="J1955">
        <f t="shared" si="30"/>
        <v>26528481</v>
      </c>
    </row>
    <row r="1956" spans="1:10" x14ac:dyDescent="0.3">
      <c r="A1956" t="s">
        <v>2167</v>
      </c>
      <c r="B1956" t="s">
        <v>4133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4302000</v>
      </c>
      <c r="I1956">
        <v>0</v>
      </c>
      <c r="J1956">
        <f t="shared" si="30"/>
        <v>4302000</v>
      </c>
    </row>
    <row r="1957" spans="1:10" x14ac:dyDescent="0.3">
      <c r="A1957" t="s">
        <v>1747</v>
      </c>
      <c r="B1957" t="s">
        <v>4071</v>
      </c>
      <c r="C1957">
        <v>93031184.370000005</v>
      </c>
      <c r="D1957">
        <v>61321202.760000005</v>
      </c>
      <c r="E1957">
        <v>46830940.879999995</v>
      </c>
      <c r="F1957">
        <v>6886733.4399999995</v>
      </c>
      <c r="G1957">
        <v>6973471.0999999996</v>
      </c>
      <c r="H1957">
        <v>4034800</v>
      </c>
      <c r="I1957">
        <v>289919</v>
      </c>
      <c r="J1957">
        <f t="shared" si="30"/>
        <v>3744881</v>
      </c>
    </row>
    <row r="1958" spans="1:10" x14ac:dyDescent="0.3">
      <c r="A1958" t="s">
        <v>1729</v>
      </c>
      <c r="B1958" t="s">
        <v>4182</v>
      </c>
      <c r="C1958">
        <v>74502319.540000007</v>
      </c>
      <c r="D1958">
        <v>66703209.480000004</v>
      </c>
      <c r="E1958">
        <v>45659185.060000002</v>
      </c>
      <c r="F1958">
        <v>-2996001.84</v>
      </c>
      <c r="G1958">
        <v>-6272430.6399999997</v>
      </c>
      <c r="H1958">
        <v>9736240</v>
      </c>
      <c r="I1958">
        <v>439539</v>
      </c>
      <c r="J1958">
        <f t="shared" si="30"/>
        <v>9296701</v>
      </c>
    </row>
    <row r="1959" spans="1:10" x14ac:dyDescent="0.3">
      <c r="A1959" t="s">
        <v>1793</v>
      </c>
      <c r="B1959" t="s">
        <v>4118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15904938</v>
      </c>
      <c r="I1959">
        <v>0</v>
      </c>
      <c r="J1959">
        <f t="shared" si="30"/>
        <v>15904938</v>
      </c>
    </row>
    <row r="1960" spans="1:10" x14ac:dyDescent="0.3">
      <c r="A1960" t="s">
        <v>1784</v>
      </c>
      <c r="B1960" t="s">
        <v>4278</v>
      </c>
      <c r="C1960">
        <v>52923835.200000003</v>
      </c>
      <c r="D1960">
        <v>52277319.959999993</v>
      </c>
      <c r="E1960">
        <v>38656602.75</v>
      </c>
      <c r="F1960">
        <v>2577883.91</v>
      </c>
      <c r="G1960">
        <v>3587512.9299999997</v>
      </c>
      <c r="H1960">
        <v>10244824</v>
      </c>
      <c r="I1960">
        <v>328910</v>
      </c>
      <c r="J1960">
        <f t="shared" si="30"/>
        <v>9915914</v>
      </c>
    </row>
    <row r="1961" spans="1:10" x14ac:dyDescent="0.3">
      <c r="A1961" t="s">
        <v>1722</v>
      </c>
      <c r="B1961" t="s">
        <v>4249</v>
      </c>
      <c r="C1961">
        <v>47528498.859999999</v>
      </c>
      <c r="D1961">
        <v>81535697.620000005</v>
      </c>
      <c r="E1961">
        <v>62968316.839999989</v>
      </c>
      <c r="F1961">
        <v>5202403.08</v>
      </c>
      <c r="G1961">
        <v>9550296.0399999991</v>
      </c>
      <c r="H1961">
        <v>16418641</v>
      </c>
      <c r="I1961">
        <v>336598</v>
      </c>
      <c r="J1961">
        <f t="shared" si="30"/>
        <v>16082043</v>
      </c>
    </row>
    <row r="1962" spans="1:10" x14ac:dyDescent="0.3">
      <c r="A1962" t="s">
        <v>1542</v>
      </c>
      <c r="B1962" t="s">
        <v>3968</v>
      </c>
      <c r="C1962">
        <v>46002798.359999999</v>
      </c>
      <c r="D1962">
        <v>562087652.82999992</v>
      </c>
      <c r="E1962">
        <v>496064992.54999995</v>
      </c>
      <c r="F1962">
        <v>35743878.409999996</v>
      </c>
      <c r="G1962">
        <v>1801725.2500000019</v>
      </c>
      <c r="H1962">
        <v>46744020</v>
      </c>
      <c r="I1962">
        <v>11868</v>
      </c>
      <c r="J1962">
        <f t="shared" si="30"/>
        <v>46732152</v>
      </c>
    </row>
    <row r="1963" spans="1:10" x14ac:dyDescent="0.3">
      <c r="A1963" t="s">
        <v>1827</v>
      </c>
      <c r="B1963" t="s">
        <v>4148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25334636</v>
      </c>
      <c r="I1963">
        <v>904659</v>
      </c>
      <c r="J1963">
        <f t="shared" si="30"/>
        <v>24429977</v>
      </c>
    </row>
    <row r="1964" spans="1:10" x14ac:dyDescent="0.3">
      <c r="A1964" t="s">
        <v>1901</v>
      </c>
      <c r="B1964" t="s">
        <v>4299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16622320</v>
      </c>
      <c r="I1964">
        <v>1052578</v>
      </c>
      <c r="J1964">
        <f t="shared" si="30"/>
        <v>15569742</v>
      </c>
    </row>
    <row r="1965" spans="1:10" x14ac:dyDescent="0.3">
      <c r="A1965" t="s">
        <v>1618</v>
      </c>
      <c r="B1965" t="s">
        <v>3949</v>
      </c>
      <c r="C1965">
        <v>44395487.68</v>
      </c>
      <c r="D1965">
        <v>32341270.090000004</v>
      </c>
      <c r="E1965">
        <v>29341477.830000002</v>
      </c>
      <c r="F1965">
        <v>-1831122.83</v>
      </c>
      <c r="G1965">
        <v>-102933.42999999985</v>
      </c>
      <c r="H1965">
        <v>14655470</v>
      </c>
      <c r="I1965">
        <v>0</v>
      </c>
      <c r="J1965">
        <f t="shared" si="30"/>
        <v>14655470</v>
      </c>
    </row>
    <row r="1966" spans="1:10" x14ac:dyDescent="0.3">
      <c r="A1966" t="s">
        <v>2212</v>
      </c>
      <c r="B1966" t="s">
        <v>4215</v>
      </c>
      <c r="C1966">
        <v>10051867.470000001</v>
      </c>
      <c r="D1966">
        <v>17334509.5</v>
      </c>
      <c r="E1966">
        <v>0</v>
      </c>
      <c r="F1966">
        <v>-2035781.3599999999</v>
      </c>
      <c r="G1966">
        <v>-1335508.2999999998</v>
      </c>
      <c r="H1966">
        <v>4430614</v>
      </c>
      <c r="I1966">
        <v>0</v>
      </c>
      <c r="J1966">
        <f t="shared" si="30"/>
        <v>4430614</v>
      </c>
    </row>
    <row r="1967" spans="1:10" x14ac:dyDescent="0.3">
      <c r="A1967" t="s">
        <v>2276</v>
      </c>
      <c r="B1967" t="s">
        <v>4204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3534040</v>
      </c>
      <c r="I1967">
        <v>122727</v>
      </c>
      <c r="J1967">
        <f t="shared" si="30"/>
        <v>3411313</v>
      </c>
    </row>
    <row r="1968" spans="1:10" x14ac:dyDescent="0.3">
      <c r="A1968" t="s">
        <v>1870</v>
      </c>
      <c r="B1968" t="s">
        <v>4073</v>
      </c>
      <c r="C1968">
        <v>69388991.579999998</v>
      </c>
      <c r="D1968">
        <v>102108313.5</v>
      </c>
      <c r="E1968">
        <v>82270052.870000005</v>
      </c>
      <c r="F1968">
        <v>5893304.4800000004</v>
      </c>
      <c r="G1968">
        <v>6205167.1600000001</v>
      </c>
      <c r="H1968">
        <v>16715858</v>
      </c>
      <c r="I1968">
        <v>930722</v>
      </c>
      <c r="J1968">
        <f t="shared" si="30"/>
        <v>15785136</v>
      </c>
    </row>
    <row r="1969" spans="1:10" x14ac:dyDescent="0.3">
      <c r="A1969" t="s">
        <v>1690</v>
      </c>
      <c r="B1969" t="s">
        <v>4185</v>
      </c>
      <c r="C1969">
        <v>34758622.32</v>
      </c>
      <c r="D1969">
        <v>14201993.129999999</v>
      </c>
      <c r="E1969">
        <v>5414959.9100000001</v>
      </c>
      <c r="F1969">
        <v>2612948.7400000002</v>
      </c>
      <c r="G1969">
        <v>3220264.5</v>
      </c>
      <c r="H1969">
        <v>14378896</v>
      </c>
      <c r="I1969">
        <v>303824</v>
      </c>
      <c r="J1969">
        <f t="shared" si="30"/>
        <v>14075072</v>
      </c>
    </row>
    <row r="1970" spans="1:10" x14ac:dyDescent="0.3">
      <c r="A1970" t="s">
        <v>1181</v>
      </c>
      <c r="B1970" t="s">
        <v>3924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8433231</v>
      </c>
      <c r="I1970">
        <v>247357</v>
      </c>
      <c r="J1970">
        <f t="shared" si="30"/>
        <v>8185874</v>
      </c>
    </row>
    <row r="1971" spans="1:10" x14ac:dyDescent="0.3">
      <c r="A1971" t="s">
        <v>1350</v>
      </c>
      <c r="B1971" t="s">
        <v>4075</v>
      </c>
      <c r="C1971">
        <v>117865433.66</v>
      </c>
      <c r="D1971">
        <v>52630174.389999993</v>
      </c>
      <c r="E1971">
        <v>49320006.520000003</v>
      </c>
      <c r="F1971">
        <v>139240.43000000002</v>
      </c>
      <c r="G1971">
        <v>6248300.8200000003</v>
      </c>
      <c r="H1971">
        <v>11740000</v>
      </c>
      <c r="I1971">
        <v>0</v>
      </c>
      <c r="J1971">
        <f t="shared" si="30"/>
        <v>11740000</v>
      </c>
    </row>
    <row r="1972" spans="1:10" x14ac:dyDescent="0.3">
      <c r="A1972" t="s">
        <v>1169</v>
      </c>
      <c r="B1972" t="s">
        <v>4201</v>
      </c>
      <c r="C1972">
        <v>63660331.119999997</v>
      </c>
      <c r="D1972">
        <v>43847643.040000007</v>
      </c>
      <c r="E1972">
        <v>37437631.659999996</v>
      </c>
      <c r="F1972">
        <v>-238035.92000000016</v>
      </c>
      <c r="G1972">
        <v>3913848.87</v>
      </c>
      <c r="H1972">
        <v>10315513</v>
      </c>
      <c r="I1972">
        <v>1176393</v>
      </c>
      <c r="J1972">
        <f t="shared" si="30"/>
        <v>9139120</v>
      </c>
    </row>
    <row r="1973" spans="1:10" x14ac:dyDescent="0.3">
      <c r="A1973" t="s">
        <v>1608</v>
      </c>
      <c r="B1973" t="s">
        <v>4053</v>
      </c>
      <c r="C1973">
        <v>65017142.350000001</v>
      </c>
      <c r="D1973">
        <v>41693166.43</v>
      </c>
      <c r="E1973">
        <v>37234147.079999998</v>
      </c>
      <c r="F1973">
        <v>-1343668.26</v>
      </c>
      <c r="G1973">
        <v>308761.15000000002</v>
      </c>
      <c r="H1973">
        <v>12600000</v>
      </c>
      <c r="I1973">
        <v>0</v>
      </c>
      <c r="J1973">
        <f t="shared" si="30"/>
        <v>12600000</v>
      </c>
    </row>
    <row r="1974" spans="1:10" x14ac:dyDescent="0.3">
      <c r="A1974" t="s">
        <v>1659</v>
      </c>
      <c r="B1974" t="s">
        <v>4094</v>
      </c>
      <c r="C1974">
        <v>145034222.59999999</v>
      </c>
      <c r="D1974">
        <v>390870792.77999997</v>
      </c>
      <c r="E1974">
        <v>375240040.84999996</v>
      </c>
      <c r="F1974">
        <v>2774111.9699999997</v>
      </c>
      <c r="G1974">
        <v>3220102.41</v>
      </c>
      <c r="H1974">
        <v>21109243</v>
      </c>
      <c r="I1974">
        <v>1407</v>
      </c>
      <c r="J1974">
        <f t="shared" si="30"/>
        <v>21107836</v>
      </c>
    </row>
    <row r="1975" spans="1:10" x14ac:dyDescent="0.3">
      <c r="A1975" t="s">
        <v>1757</v>
      </c>
      <c r="B1975" t="s">
        <v>3761</v>
      </c>
      <c r="C1975">
        <v>50054567.469999999</v>
      </c>
      <c r="D1975">
        <v>55956236.620000005</v>
      </c>
      <c r="E1975">
        <v>39872444.93</v>
      </c>
      <c r="F1975">
        <v>1063812.3500000001</v>
      </c>
      <c r="G1975">
        <v>1738438.1099999999</v>
      </c>
      <c r="H1975">
        <v>10000000</v>
      </c>
      <c r="I1975">
        <v>601320</v>
      </c>
      <c r="J1975">
        <f t="shared" si="30"/>
        <v>9398680</v>
      </c>
    </row>
    <row r="1976" spans="1:10" x14ac:dyDescent="0.3">
      <c r="A1976" t="s">
        <v>1387</v>
      </c>
      <c r="B1976" t="s">
        <v>4111</v>
      </c>
      <c r="C1976">
        <v>64068242.229999997</v>
      </c>
      <c r="D1976">
        <v>73536553.710000008</v>
      </c>
      <c r="E1976">
        <v>63005115.289999999</v>
      </c>
      <c r="F1976">
        <v>320055.52</v>
      </c>
      <c r="G1976">
        <v>404718.55000000005</v>
      </c>
      <c r="H1976">
        <v>18400000</v>
      </c>
      <c r="I1976">
        <v>0</v>
      </c>
      <c r="J1976">
        <f t="shared" si="30"/>
        <v>18400000</v>
      </c>
    </row>
    <row r="1977" spans="1:10" x14ac:dyDescent="0.3">
      <c r="A1977" t="s">
        <v>1734</v>
      </c>
      <c r="B1977" t="s">
        <v>4266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16050530</v>
      </c>
      <c r="I1977">
        <v>553000</v>
      </c>
      <c r="J1977">
        <f t="shared" si="30"/>
        <v>15497530</v>
      </c>
    </row>
    <row r="1978" spans="1:10" x14ac:dyDescent="0.3">
      <c r="A1978" t="s">
        <v>1834</v>
      </c>
      <c r="B1978" t="s">
        <v>3759</v>
      </c>
      <c r="C1978">
        <v>51008582.079999998</v>
      </c>
      <c r="D1978">
        <v>71047596.189999998</v>
      </c>
      <c r="E1978">
        <v>65165994.080000006</v>
      </c>
      <c r="F1978">
        <v>1862477.32</v>
      </c>
      <c r="G1978">
        <v>3462545.2800000003</v>
      </c>
      <c r="H1978">
        <v>34895243</v>
      </c>
      <c r="I1978">
        <v>1000000</v>
      </c>
      <c r="J1978">
        <f t="shared" si="30"/>
        <v>33895243</v>
      </c>
    </row>
    <row r="1979" spans="1:10" x14ac:dyDescent="0.3">
      <c r="A1979" t="s">
        <v>1280</v>
      </c>
      <c r="B1979" t="s">
        <v>4069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9603800</v>
      </c>
      <c r="I1979">
        <v>0</v>
      </c>
      <c r="J1979">
        <f t="shared" si="30"/>
        <v>9603800</v>
      </c>
    </row>
    <row r="1980" spans="1:10" x14ac:dyDescent="0.3">
      <c r="A1980" t="s">
        <v>1007</v>
      </c>
      <c r="B1980" t="s">
        <v>3729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36834856</v>
      </c>
      <c r="I1980">
        <v>3978</v>
      </c>
      <c r="J1980">
        <f t="shared" si="30"/>
        <v>36830878</v>
      </c>
    </row>
    <row r="1981" spans="1:10" x14ac:dyDescent="0.3">
      <c r="A1981" t="s">
        <v>1794</v>
      </c>
      <c r="B1981" t="s">
        <v>4166</v>
      </c>
      <c r="C1981">
        <v>68847755.680000007</v>
      </c>
      <c r="D1981">
        <v>23509118.709999997</v>
      </c>
      <c r="E1981">
        <v>15152231.199999999</v>
      </c>
      <c r="F1981">
        <v>335699.20000000001</v>
      </c>
      <c r="G1981">
        <v>406542.19000000006</v>
      </c>
      <c r="H1981">
        <v>4118595</v>
      </c>
      <c r="I1981">
        <v>207111</v>
      </c>
      <c r="J1981">
        <f t="shared" si="30"/>
        <v>3911484</v>
      </c>
    </row>
    <row r="1982" spans="1:10" x14ac:dyDescent="0.3">
      <c r="A1982" t="s">
        <v>1242</v>
      </c>
      <c r="B1982" t="s">
        <v>4035</v>
      </c>
      <c r="C1982">
        <v>119023350.76000001</v>
      </c>
      <c r="D1982">
        <v>469361427.84000003</v>
      </c>
      <c r="E1982">
        <v>428819048.75999999</v>
      </c>
      <c r="F1982">
        <v>8836427.5600000005</v>
      </c>
      <c r="G1982">
        <v>372253.91999999981</v>
      </c>
      <c r="H1982">
        <v>38339428</v>
      </c>
      <c r="I1982">
        <v>377860</v>
      </c>
      <c r="J1982">
        <f t="shared" si="30"/>
        <v>37961568</v>
      </c>
    </row>
    <row r="1983" spans="1:10" x14ac:dyDescent="0.3">
      <c r="A1983" t="s">
        <v>1634</v>
      </c>
      <c r="B1983" t="s">
        <v>3990</v>
      </c>
      <c r="C1983">
        <v>45794443.5</v>
      </c>
      <c r="D1983">
        <v>64116022.359999992</v>
      </c>
      <c r="E1983">
        <v>36070860.850000001</v>
      </c>
      <c r="F1983">
        <v>3216449.86</v>
      </c>
      <c r="G1983">
        <v>3950764.95</v>
      </c>
      <c r="H1983">
        <v>8131000</v>
      </c>
      <c r="I1983">
        <v>143930</v>
      </c>
      <c r="J1983">
        <f t="shared" si="30"/>
        <v>7987070</v>
      </c>
    </row>
    <row r="1984" spans="1:10" x14ac:dyDescent="0.3">
      <c r="A1984" t="s">
        <v>1660</v>
      </c>
      <c r="B1984" t="s">
        <v>4149</v>
      </c>
      <c r="C1984">
        <v>88380609.680000007</v>
      </c>
      <c r="D1984">
        <v>60812633.07</v>
      </c>
      <c r="E1984">
        <v>35274714.32</v>
      </c>
      <c r="F1984">
        <v>11206905</v>
      </c>
      <c r="G1984">
        <v>9440387.6699999999</v>
      </c>
      <c r="H1984">
        <v>10340947</v>
      </c>
      <c r="I1984">
        <v>2491</v>
      </c>
      <c r="J1984">
        <f t="shared" si="30"/>
        <v>10338456</v>
      </c>
    </row>
    <row r="1985" spans="1:10" x14ac:dyDescent="0.3">
      <c r="A1985" t="s">
        <v>999</v>
      </c>
      <c r="B1985" t="s">
        <v>4004</v>
      </c>
      <c r="C1985">
        <v>50843113.520000003</v>
      </c>
      <c r="D1985">
        <v>40123758.210000001</v>
      </c>
      <c r="E1985">
        <v>35967125.159999996</v>
      </c>
      <c r="F1985">
        <v>-3847723.26</v>
      </c>
      <c r="G1985">
        <v>-1491359.34</v>
      </c>
      <c r="H1985">
        <v>84883347</v>
      </c>
      <c r="I1985">
        <v>3349</v>
      </c>
      <c r="J1985">
        <f t="shared" si="30"/>
        <v>84879998</v>
      </c>
    </row>
    <row r="1986" spans="1:10" x14ac:dyDescent="0.3">
      <c r="A1986" t="s">
        <v>1920</v>
      </c>
      <c r="B1986" t="s">
        <v>4705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16865143</v>
      </c>
      <c r="I1986">
        <v>32657</v>
      </c>
      <c r="J1986">
        <f t="shared" si="30"/>
        <v>16832486</v>
      </c>
    </row>
    <row r="1987" spans="1:10" x14ac:dyDescent="0.3">
      <c r="A1987" t="s">
        <v>1619</v>
      </c>
      <c r="B1987" t="s">
        <v>3828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48103069</v>
      </c>
      <c r="I1987">
        <v>0</v>
      </c>
      <c r="J1987">
        <f t="shared" ref="J1987:J2050" si="31">H1987-I1987</f>
        <v>48103069</v>
      </c>
    </row>
    <row r="1988" spans="1:10" x14ac:dyDescent="0.3">
      <c r="A1988" t="s">
        <v>2017</v>
      </c>
      <c r="B1988" t="s">
        <v>4147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4930249</v>
      </c>
      <c r="I1988">
        <v>20263</v>
      </c>
      <c r="J1988">
        <f t="shared" si="31"/>
        <v>4909986</v>
      </c>
    </row>
    <row r="1989" spans="1:10" x14ac:dyDescent="0.3">
      <c r="A1989" t="s">
        <v>1941</v>
      </c>
      <c r="B1989" t="s">
        <v>4371</v>
      </c>
      <c r="C1989">
        <v>43538621.030000001</v>
      </c>
      <c r="D1989">
        <v>258638491.19</v>
      </c>
      <c r="E1989">
        <v>232805540.14000002</v>
      </c>
      <c r="F1989">
        <v>5854324.5199999996</v>
      </c>
      <c r="G1989">
        <v>4661426.6800000006</v>
      </c>
      <c r="H1989">
        <v>59991641</v>
      </c>
      <c r="I1989">
        <v>689080</v>
      </c>
      <c r="J1989">
        <f t="shared" si="31"/>
        <v>59302561</v>
      </c>
    </row>
    <row r="1990" spans="1:10" x14ac:dyDescent="0.3">
      <c r="A1990" t="s">
        <v>1731</v>
      </c>
      <c r="B1990" t="s">
        <v>4165</v>
      </c>
      <c r="C1990">
        <v>53847937.619999997</v>
      </c>
      <c r="D1990">
        <v>43465730.379999995</v>
      </c>
      <c r="E1990">
        <v>34554503.450000003</v>
      </c>
      <c r="F1990">
        <v>2348348.69</v>
      </c>
      <c r="G1990">
        <v>3823645.87</v>
      </c>
      <c r="H1990">
        <v>13934818</v>
      </c>
      <c r="I1990">
        <v>556904</v>
      </c>
      <c r="J1990">
        <f t="shared" si="31"/>
        <v>13377914</v>
      </c>
    </row>
    <row r="1991" spans="1:10" x14ac:dyDescent="0.3">
      <c r="A1991" t="s">
        <v>1166</v>
      </c>
      <c r="B1991" t="s">
        <v>4305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26690460</v>
      </c>
      <c r="I1991">
        <v>699046</v>
      </c>
      <c r="J1991">
        <f t="shared" si="31"/>
        <v>25991414</v>
      </c>
    </row>
    <row r="1992" spans="1:10" x14ac:dyDescent="0.3">
      <c r="A1992" t="s">
        <v>1997</v>
      </c>
      <c r="B1992" t="s">
        <v>4332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31445725</v>
      </c>
      <c r="I1992">
        <v>0</v>
      </c>
      <c r="J1992">
        <f t="shared" si="31"/>
        <v>31445725</v>
      </c>
    </row>
    <row r="1993" spans="1:10" x14ac:dyDescent="0.3">
      <c r="A1993" t="s">
        <v>1795</v>
      </c>
      <c r="B1993" t="s">
        <v>4106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11650000</v>
      </c>
      <c r="I1993">
        <v>0</v>
      </c>
      <c r="J1993">
        <f t="shared" si="31"/>
        <v>11650000</v>
      </c>
    </row>
    <row r="1994" spans="1:10" x14ac:dyDescent="0.3">
      <c r="A1994" t="s">
        <v>2263</v>
      </c>
      <c r="B1994" t="s">
        <v>4890</v>
      </c>
      <c r="C1994">
        <v>5177998.0999999996</v>
      </c>
      <c r="D1994">
        <v>12617480.510000002</v>
      </c>
      <c r="E1994">
        <v>8819332.9199999999</v>
      </c>
      <c r="F1994">
        <v>-9425863.2199999988</v>
      </c>
      <c r="G1994">
        <v>-9789983.5600000005</v>
      </c>
      <c r="H1994">
        <v>10597863</v>
      </c>
      <c r="I1994">
        <v>0</v>
      </c>
      <c r="J1994">
        <f t="shared" si="31"/>
        <v>10597863</v>
      </c>
    </row>
    <row r="1995" spans="1:10" x14ac:dyDescent="0.3">
      <c r="A1995" t="s">
        <v>1479</v>
      </c>
      <c r="B1995" t="s">
        <v>4170</v>
      </c>
      <c r="C1995">
        <v>95084700.719999999</v>
      </c>
      <c r="D1995">
        <v>185634539.54000002</v>
      </c>
      <c r="E1995">
        <v>167784812.36000001</v>
      </c>
      <c r="F1995">
        <v>246265.5</v>
      </c>
      <c r="G1995">
        <v>4622208.22</v>
      </c>
      <c r="H1995">
        <v>21844410</v>
      </c>
      <c r="I1995">
        <v>123946</v>
      </c>
      <c r="J1995">
        <f t="shared" si="31"/>
        <v>21720464</v>
      </c>
    </row>
    <row r="1996" spans="1:10" x14ac:dyDescent="0.3">
      <c r="A1996" t="s">
        <v>1451</v>
      </c>
      <c r="B1996" t="s">
        <v>4129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19190021</v>
      </c>
      <c r="I1996">
        <v>1123451</v>
      </c>
      <c r="J1996">
        <f t="shared" si="31"/>
        <v>18066570</v>
      </c>
    </row>
    <row r="1997" spans="1:10" x14ac:dyDescent="0.3">
      <c r="A1997" t="s">
        <v>1759</v>
      </c>
      <c r="B1997" t="s">
        <v>4026</v>
      </c>
      <c r="C1997">
        <v>36241896.789999999</v>
      </c>
      <c r="D1997">
        <v>72920386.530000001</v>
      </c>
      <c r="E1997">
        <v>60569643.810000002</v>
      </c>
      <c r="F1997">
        <v>-2659546.3100000005</v>
      </c>
      <c r="G1997">
        <v>-3988758.62</v>
      </c>
      <c r="H1997">
        <v>19100894</v>
      </c>
      <c r="I1997">
        <v>765067</v>
      </c>
      <c r="J1997">
        <f t="shared" si="31"/>
        <v>18335827</v>
      </c>
    </row>
    <row r="1998" spans="1:10" x14ac:dyDescent="0.3">
      <c r="A1998" t="s">
        <v>1661</v>
      </c>
      <c r="B1998" t="s">
        <v>4194</v>
      </c>
      <c r="C1998">
        <v>18414466.969999999</v>
      </c>
      <c r="D1998">
        <v>12153993.459999999</v>
      </c>
      <c r="E1998">
        <v>11620374.49</v>
      </c>
      <c r="F1998">
        <v>-4588829.6099999994</v>
      </c>
      <c r="G1998">
        <v>-8883743.9900000002</v>
      </c>
      <c r="H1998">
        <v>10873743</v>
      </c>
      <c r="I1998">
        <v>11</v>
      </c>
      <c r="J1998">
        <f t="shared" si="31"/>
        <v>10873732</v>
      </c>
    </row>
    <row r="1999" spans="1:10" x14ac:dyDescent="0.3">
      <c r="A1999" t="s">
        <v>1778</v>
      </c>
      <c r="B1999" t="s">
        <v>3967</v>
      </c>
      <c r="C1999">
        <v>37587728.509999998</v>
      </c>
      <c r="D1999">
        <v>22820832.109999999</v>
      </c>
      <c r="E1999">
        <v>22449645.09</v>
      </c>
      <c r="F1999">
        <v>-3606202.19</v>
      </c>
      <c r="G1999">
        <v>-4959103.95</v>
      </c>
      <c r="H1999">
        <v>21200000</v>
      </c>
      <c r="I1999">
        <v>0</v>
      </c>
      <c r="J1999">
        <f t="shared" si="31"/>
        <v>21200000</v>
      </c>
    </row>
    <row r="2000" spans="1:10" x14ac:dyDescent="0.3">
      <c r="A2000" t="s">
        <v>2197</v>
      </c>
      <c r="B2000" t="s">
        <v>4262</v>
      </c>
      <c r="C2000">
        <v>26428133.370000001</v>
      </c>
      <c r="D2000">
        <v>18104271.439999998</v>
      </c>
      <c r="E2000">
        <v>0</v>
      </c>
      <c r="F2000">
        <v>1453627.63</v>
      </c>
      <c r="G2000">
        <v>2333039.5699999998</v>
      </c>
      <c r="H2000">
        <v>16816209</v>
      </c>
      <c r="I2000">
        <v>930</v>
      </c>
      <c r="J2000">
        <f t="shared" si="31"/>
        <v>16815279</v>
      </c>
    </row>
    <row r="2001" spans="1:10" x14ac:dyDescent="0.3">
      <c r="A2001" t="s">
        <v>1520</v>
      </c>
      <c r="B2001" t="s">
        <v>4116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14827550</v>
      </c>
      <c r="I2001">
        <v>1306976</v>
      </c>
      <c r="J2001">
        <f t="shared" si="31"/>
        <v>13520574</v>
      </c>
    </row>
    <row r="2002" spans="1:10" x14ac:dyDescent="0.3">
      <c r="A2002" t="s">
        <v>1860</v>
      </c>
      <c r="B2002" t="s">
        <v>4439</v>
      </c>
      <c r="C2002">
        <v>14540695.49</v>
      </c>
      <c r="D2002">
        <v>3675474.0100000002</v>
      </c>
      <c r="E2002">
        <v>2643442.42</v>
      </c>
      <c r="F2002">
        <v>424398.11</v>
      </c>
      <c r="G2002">
        <v>-262335.46999999997</v>
      </c>
      <c r="H2002">
        <v>24277540</v>
      </c>
      <c r="I2002">
        <v>0</v>
      </c>
      <c r="J2002">
        <f t="shared" si="31"/>
        <v>24277540</v>
      </c>
    </row>
    <row r="2003" spans="1:10" x14ac:dyDescent="0.3">
      <c r="A2003" t="s">
        <v>1866</v>
      </c>
      <c r="B2003" t="s">
        <v>4333</v>
      </c>
      <c r="C2003">
        <v>31435918.390000001</v>
      </c>
      <c r="D2003">
        <v>26425955.800000001</v>
      </c>
      <c r="E2003">
        <v>20889412.07</v>
      </c>
      <c r="F2003">
        <v>1241607.47</v>
      </c>
      <c r="G2003">
        <v>1829406.99</v>
      </c>
      <c r="H2003">
        <v>11953825</v>
      </c>
      <c r="I2003">
        <v>1405</v>
      </c>
      <c r="J2003">
        <f t="shared" si="31"/>
        <v>11952420</v>
      </c>
    </row>
    <row r="2004" spans="1:10" x14ac:dyDescent="0.3">
      <c r="A2004" t="s">
        <v>1817</v>
      </c>
      <c r="B2004" t="s">
        <v>4212</v>
      </c>
      <c r="C2004">
        <v>73723761.200000003</v>
      </c>
      <c r="D2004">
        <v>315639481.70999998</v>
      </c>
      <c r="E2004">
        <v>295419649.38999999</v>
      </c>
      <c r="F2004">
        <v>11081791.719999999</v>
      </c>
      <c r="G2004">
        <v>9529490.0599999987</v>
      </c>
      <c r="H2004">
        <v>51664505</v>
      </c>
      <c r="I2004">
        <v>2140000</v>
      </c>
      <c r="J2004">
        <f t="shared" si="31"/>
        <v>49524505</v>
      </c>
    </row>
    <row r="2005" spans="1:10" x14ac:dyDescent="0.3">
      <c r="A2005" t="s">
        <v>1027</v>
      </c>
      <c r="B2005" t="s">
        <v>4082</v>
      </c>
      <c r="C2005">
        <v>37229588.789999999</v>
      </c>
      <c r="D2005">
        <v>33090541.07</v>
      </c>
      <c r="E2005">
        <v>20134590.34</v>
      </c>
      <c r="F2005">
        <v>2571255.58</v>
      </c>
      <c r="G2005">
        <v>2077195.6100000003</v>
      </c>
      <c r="H2005">
        <v>18491378</v>
      </c>
      <c r="I2005">
        <v>95000</v>
      </c>
      <c r="J2005">
        <f t="shared" si="31"/>
        <v>18396378</v>
      </c>
    </row>
    <row r="2006" spans="1:10" x14ac:dyDescent="0.3">
      <c r="A2006" t="s">
        <v>1491</v>
      </c>
      <c r="B2006" t="s">
        <v>4124</v>
      </c>
      <c r="C2006">
        <v>37565260.469999999</v>
      </c>
      <c r="D2006">
        <v>27673243.949999999</v>
      </c>
      <c r="E2006">
        <v>14538591.459999999</v>
      </c>
      <c r="F2006">
        <v>7077404.0199999996</v>
      </c>
      <c r="G2006">
        <v>4419532.22</v>
      </c>
      <c r="H2006">
        <v>36959013</v>
      </c>
      <c r="I2006">
        <v>1486135</v>
      </c>
      <c r="J2006">
        <f t="shared" si="31"/>
        <v>35472878</v>
      </c>
    </row>
    <row r="2007" spans="1:10" x14ac:dyDescent="0.3">
      <c r="A2007" t="s">
        <v>1570</v>
      </c>
      <c r="B2007" t="s">
        <v>4189</v>
      </c>
      <c r="C2007">
        <v>41731191.859999999</v>
      </c>
      <c r="D2007">
        <v>117806956.15000001</v>
      </c>
      <c r="E2007">
        <v>110004918.66</v>
      </c>
      <c r="F2007">
        <v>623300.30999999982</v>
      </c>
      <c r="G2007">
        <v>835551.33000000007</v>
      </c>
      <c r="H2007">
        <v>14244718</v>
      </c>
      <c r="I2007">
        <v>3631</v>
      </c>
      <c r="J2007">
        <f t="shared" si="31"/>
        <v>14241087</v>
      </c>
    </row>
    <row r="2008" spans="1:10" x14ac:dyDescent="0.3">
      <c r="A2008" t="s">
        <v>1521</v>
      </c>
      <c r="B2008" t="s">
        <v>4202</v>
      </c>
      <c r="C2008">
        <v>91236724.230000004</v>
      </c>
      <c r="D2008">
        <v>285935742.02999997</v>
      </c>
      <c r="E2008">
        <v>262794822.32000002</v>
      </c>
      <c r="F2008">
        <v>-3580111.73</v>
      </c>
      <c r="G2008">
        <v>-1234276.4099999997</v>
      </c>
      <c r="H2008">
        <v>59667486</v>
      </c>
      <c r="I2008">
        <v>0</v>
      </c>
      <c r="J2008">
        <f t="shared" si="31"/>
        <v>59667486</v>
      </c>
    </row>
    <row r="2009" spans="1:10" x14ac:dyDescent="0.3">
      <c r="A2009" t="s">
        <v>1782</v>
      </c>
      <c r="B2009" t="s">
        <v>4138</v>
      </c>
      <c r="C2009">
        <v>80502996.659999996</v>
      </c>
      <c r="D2009">
        <v>56701972.710000001</v>
      </c>
      <c r="E2009">
        <v>46904751.859999999</v>
      </c>
      <c r="F2009">
        <v>2255763.5099999998</v>
      </c>
      <c r="G2009">
        <v>2775982.54</v>
      </c>
      <c r="H2009">
        <v>16941974</v>
      </c>
      <c r="I2009">
        <v>0</v>
      </c>
      <c r="J2009">
        <f t="shared" si="31"/>
        <v>16941974</v>
      </c>
    </row>
    <row r="2010" spans="1:10" x14ac:dyDescent="0.3">
      <c r="A2010" t="s">
        <v>1814</v>
      </c>
      <c r="B2010" t="s">
        <v>4891</v>
      </c>
      <c r="C2010">
        <v>41177023.479999997</v>
      </c>
      <c r="D2010">
        <v>59656080.539999992</v>
      </c>
      <c r="E2010">
        <v>37970655.420000002</v>
      </c>
      <c r="F2010">
        <v>4413173.84</v>
      </c>
      <c r="G2010">
        <v>5955381.9199999999</v>
      </c>
      <c r="H2010">
        <v>14079007</v>
      </c>
      <c r="I2010">
        <v>2107504</v>
      </c>
      <c r="J2010">
        <f t="shared" si="31"/>
        <v>11971503</v>
      </c>
    </row>
    <row r="2011" spans="1:10" x14ac:dyDescent="0.3">
      <c r="A2011" t="s">
        <v>1915</v>
      </c>
      <c r="B2011" t="s">
        <v>4377</v>
      </c>
      <c r="C2011">
        <v>63810189.710000001</v>
      </c>
      <c r="D2011">
        <v>138679924.28999999</v>
      </c>
      <c r="E2011">
        <v>100354187.28</v>
      </c>
      <c r="F2011">
        <v>3650901.06</v>
      </c>
      <c r="G2011">
        <v>1038230.95</v>
      </c>
      <c r="H2011">
        <v>26493538</v>
      </c>
      <c r="I2011">
        <v>1919219</v>
      </c>
      <c r="J2011">
        <f t="shared" si="31"/>
        <v>24574319</v>
      </c>
    </row>
    <row r="2012" spans="1:10" x14ac:dyDescent="0.3">
      <c r="A2012" t="s">
        <v>1770</v>
      </c>
      <c r="B2012" t="s">
        <v>4241</v>
      </c>
      <c r="C2012">
        <v>32788015.23</v>
      </c>
      <c r="D2012">
        <v>11707868.119999999</v>
      </c>
      <c r="E2012">
        <v>7837223.790000001</v>
      </c>
      <c r="F2012">
        <v>1459427.94</v>
      </c>
      <c r="G2012">
        <v>711415.79</v>
      </c>
      <c r="H2012">
        <v>17150000</v>
      </c>
      <c r="I2012">
        <v>0</v>
      </c>
      <c r="J2012">
        <f t="shared" si="31"/>
        <v>17150000</v>
      </c>
    </row>
    <row r="2013" spans="1:10" x14ac:dyDescent="0.3">
      <c r="A2013" t="s">
        <v>1887</v>
      </c>
      <c r="B2013" t="s">
        <v>4261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12400000</v>
      </c>
      <c r="I2013">
        <v>0</v>
      </c>
      <c r="J2013">
        <f t="shared" si="31"/>
        <v>12400000</v>
      </c>
    </row>
    <row r="2014" spans="1:10" x14ac:dyDescent="0.3">
      <c r="A2014" t="s">
        <v>1942</v>
      </c>
      <c r="B2014" t="s">
        <v>4287</v>
      </c>
      <c r="C2014">
        <v>69754195.260000005</v>
      </c>
      <c r="D2014">
        <v>136310063.13999999</v>
      </c>
      <c r="E2014">
        <v>132271960.40000001</v>
      </c>
      <c r="F2014">
        <v>-2092169.76</v>
      </c>
      <c r="G2014">
        <v>32960.339999999851</v>
      </c>
      <c r="H2014">
        <v>10000000</v>
      </c>
      <c r="I2014">
        <v>863457</v>
      </c>
      <c r="J2014">
        <f t="shared" si="31"/>
        <v>9136543</v>
      </c>
    </row>
    <row r="2015" spans="1:10" x14ac:dyDescent="0.3">
      <c r="A2015" t="s">
        <v>1400</v>
      </c>
      <c r="B2015" t="s">
        <v>3957</v>
      </c>
      <c r="C2015">
        <v>80704923.129999995</v>
      </c>
      <c r="D2015">
        <v>70424112.469999999</v>
      </c>
      <c r="E2015">
        <v>26918660.340000004</v>
      </c>
      <c r="F2015">
        <v>-421444.84000000032</v>
      </c>
      <c r="G2015">
        <v>-4625754.8299999991</v>
      </c>
      <c r="H2015">
        <v>16526307</v>
      </c>
      <c r="I2015">
        <v>0</v>
      </c>
      <c r="J2015">
        <f t="shared" si="31"/>
        <v>16526307</v>
      </c>
    </row>
    <row r="2016" spans="1:10" x14ac:dyDescent="0.3">
      <c r="A2016" t="s">
        <v>1415</v>
      </c>
      <c r="B2016" t="s">
        <v>4228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47952015</v>
      </c>
      <c r="I2016">
        <v>0</v>
      </c>
      <c r="J2016">
        <f t="shared" si="31"/>
        <v>47952015</v>
      </c>
    </row>
    <row r="2017" spans="1:10" x14ac:dyDescent="0.3">
      <c r="A2017" t="s">
        <v>1875</v>
      </c>
      <c r="B2017" t="s">
        <v>2125</v>
      </c>
      <c r="C2017">
        <v>80122955.799999997</v>
      </c>
      <c r="D2017">
        <v>16273669.91</v>
      </c>
      <c r="E2017">
        <v>7183718.3899999997</v>
      </c>
      <c r="F2017">
        <v>5022871.8999999994</v>
      </c>
      <c r="G2017">
        <v>3828132.74</v>
      </c>
      <c r="H2017">
        <v>11355368</v>
      </c>
      <c r="I2017">
        <v>3324656</v>
      </c>
      <c r="J2017">
        <f t="shared" si="31"/>
        <v>8030712</v>
      </c>
    </row>
    <row r="2018" spans="1:10" x14ac:dyDescent="0.3">
      <c r="A2018" t="s">
        <v>2181</v>
      </c>
      <c r="B2018" t="s">
        <v>4279</v>
      </c>
      <c r="C2018">
        <v>26928985.93</v>
      </c>
      <c r="D2018">
        <v>11044483.289999999</v>
      </c>
      <c r="E2018">
        <v>4309000.5299999993</v>
      </c>
      <c r="F2018">
        <v>2078223.09</v>
      </c>
      <c r="G2018">
        <v>3061155.23</v>
      </c>
      <c r="H2018">
        <v>12877215</v>
      </c>
      <c r="I2018">
        <v>0</v>
      </c>
      <c r="J2018">
        <f t="shared" si="31"/>
        <v>12877215</v>
      </c>
    </row>
    <row r="2019" spans="1:10" x14ac:dyDescent="0.3">
      <c r="A2019" t="s">
        <v>2296</v>
      </c>
      <c r="B2019" t="s">
        <v>4258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5037930</v>
      </c>
      <c r="I2019">
        <v>0</v>
      </c>
      <c r="J2019">
        <f t="shared" si="31"/>
        <v>5037930</v>
      </c>
    </row>
    <row r="2020" spans="1:10" x14ac:dyDescent="0.3">
      <c r="A2020" t="s">
        <v>1133</v>
      </c>
      <c r="B2020" t="s">
        <v>4334</v>
      </c>
      <c r="C2020">
        <v>10327696.41</v>
      </c>
      <c r="D2020">
        <v>55970725.5</v>
      </c>
      <c r="E2020">
        <v>47427661.440000005</v>
      </c>
      <c r="F2020">
        <v>3916632.83</v>
      </c>
      <c r="G2020">
        <v>-19899386.880000003</v>
      </c>
      <c r="H2020">
        <v>31331669</v>
      </c>
      <c r="I2020">
        <v>426</v>
      </c>
      <c r="J2020">
        <f t="shared" si="31"/>
        <v>31331243</v>
      </c>
    </row>
    <row r="2021" spans="1:10" x14ac:dyDescent="0.3">
      <c r="A2021" t="s">
        <v>2198</v>
      </c>
      <c r="B2021" t="s">
        <v>4195</v>
      </c>
      <c r="C2021">
        <v>194324022.19999999</v>
      </c>
      <c r="D2021">
        <v>188897656.40000004</v>
      </c>
      <c r="E2021">
        <v>162520344.66</v>
      </c>
      <c r="F2021">
        <v>2823063.83</v>
      </c>
      <c r="G2021">
        <v>5802772.4400000004</v>
      </c>
      <c r="H2021">
        <v>10611215</v>
      </c>
      <c r="I2021">
        <v>526186</v>
      </c>
      <c r="J2021">
        <f t="shared" si="31"/>
        <v>10085029</v>
      </c>
    </row>
    <row r="2022" spans="1:10" x14ac:dyDescent="0.3">
      <c r="A2022" t="s">
        <v>1822</v>
      </c>
      <c r="B2022" t="s">
        <v>4177</v>
      </c>
      <c r="C2022">
        <v>110972839.77</v>
      </c>
      <c r="D2022">
        <v>43799806.370000005</v>
      </c>
      <c r="E2022">
        <v>22532458.43</v>
      </c>
      <c r="F2022">
        <v>4501517.49</v>
      </c>
      <c r="G2022">
        <v>-60448282.060000002</v>
      </c>
      <c r="H2022">
        <v>34904082</v>
      </c>
      <c r="I2022">
        <v>1050396</v>
      </c>
      <c r="J2022">
        <f t="shared" si="31"/>
        <v>33853686</v>
      </c>
    </row>
    <row r="2023" spans="1:10" x14ac:dyDescent="0.3">
      <c r="A2023" t="s">
        <v>1789</v>
      </c>
      <c r="B2023" t="s">
        <v>3944</v>
      </c>
      <c r="C2023">
        <v>43897147.729999997</v>
      </c>
      <c r="D2023">
        <v>45777652.600000001</v>
      </c>
      <c r="E2023">
        <v>35201556.5</v>
      </c>
      <c r="F2023">
        <v>3440543.1700000004</v>
      </c>
      <c r="G2023">
        <v>3408312.68</v>
      </c>
      <c r="H2023">
        <v>14499831</v>
      </c>
      <c r="I2023">
        <v>500515</v>
      </c>
      <c r="J2023">
        <f t="shared" si="31"/>
        <v>13999316</v>
      </c>
    </row>
    <row r="2024" spans="1:10" x14ac:dyDescent="0.3">
      <c r="A2024" t="s">
        <v>1385</v>
      </c>
      <c r="B2024" t="s">
        <v>4052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34556562</v>
      </c>
      <c r="I2024">
        <v>0</v>
      </c>
      <c r="J2024">
        <f t="shared" si="31"/>
        <v>34556562</v>
      </c>
    </row>
    <row r="2025" spans="1:10" x14ac:dyDescent="0.3">
      <c r="A2025" t="s">
        <v>1554</v>
      </c>
      <c r="B2025" t="s">
        <v>4524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32658542</v>
      </c>
      <c r="I2025">
        <v>236535</v>
      </c>
      <c r="J2025">
        <f t="shared" si="31"/>
        <v>32422007</v>
      </c>
    </row>
    <row r="2026" spans="1:10" x14ac:dyDescent="0.3">
      <c r="A2026" t="s">
        <v>1715</v>
      </c>
      <c r="B2026" t="s">
        <v>4234</v>
      </c>
      <c r="C2026">
        <v>46481194.030000001</v>
      </c>
      <c r="D2026">
        <v>23746166.009999998</v>
      </c>
      <c r="E2026">
        <v>13896998.32</v>
      </c>
      <c r="F2026">
        <v>1247976.3500000001</v>
      </c>
      <c r="G2026">
        <v>4231039.8600000003</v>
      </c>
      <c r="H2026">
        <v>27275020</v>
      </c>
      <c r="I2026">
        <v>0</v>
      </c>
      <c r="J2026">
        <f t="shared" si="31"/>
        <v>27275020</v>
      </c>
    </row>
    <row r="2027" spans="1:10" x14ac:dyDescent="0.3">
      <c r="A2027" t="s">
        <v>2051</v>
      </c>
      <c r="B2027" t="s">
        <v>4157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152282336</v>
      </c>
      <c r="I2027">
        <v>0</v>
      </c>
      <c r="J2027">
        <f t="shared" si="31"/>
        <v>152282336</v>
      </c>
    </row>
    <row r="2028" spans="1:10" x14ac:dyDescent="0.3">
      <c r="A2028" t="s">
        <v>1466</v>
      </c>
      <c r="B2028" t="s">
        <v>4152</v>
      </c>
      <c r="C2028">
        <v>100863720.52</v>
      </c>
      <c r="D2028">
        <v>204656406.25</v>
      </c>
      <c r="E2028">
        <v>146012632.25999999</v>
      </c>
      <c r="F2028">
        <v>1030117.6000000001</v>
      </c>
      <c r="G2028">
        <v>-390057.7200000002</v>
      </c>
      <c r="H2028">
        <v>20000000</v>
      </c>
      <c r="I2028">
        <v>0</v>
      </c>
      <c r="J2028">
        <f t="shared" si="31"/>
        <v>20000000</v>
      </c>
    </row>
    <row r="2029" spans="1:10" x14ac:dyDescent="0.3">
      <c r="A2029" t="s">
        <v>1917</v>
      </c>
      <c r="B2029" t="s">
        <v>4453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32628051</v>
      </c>
      <c r="I2029">
        <v>0</v>
      </c>
      <c r="J2029">
        <f t="shared" si="31"/>
        <v>32628051</v>
      </c>
    </row>
    <row r="2030" spans="1:10" x14ac:dyDescent="0.3">
      <c r="A2030" t="s">
        <v>1691</v>
      </c>
      <c r="B2030" t="s">
        <v>3835</v>
      </c>
      <c r="C2030">
        <v>22995903.16</v>
      </c>
      <c r="D2030">
        <v>1625432.9100000001</v>
      </c>
      <c r="E2030">
        <v>666838.16</v>
      </c>
      <c r="F2030">
        <v>-7068868.4899999993</v>
      </c>
      <c r="G2030">
        <v>-8480045.7799999993</v>
      </c>
      <c r="H2030">
        <v>29280252</v>
      </c>
      <c r="I2030">
        <v>0</v>
      </c>
      <c r="J2030">
        <f t="shared" si="31"/>
        <v>29280252</v>
      </c>
    </row>
    <row r="2031" spans="1:10" x14ac:dyDescent="0.3">
      <c r="A2031" t="s">
        <v>1297</v>
      </c>
      <c r="B2031" t="s">
        <v>4224</v>
      </c>
      <c r="C2031">
        <v>9212181.9800000004</v>
      </c>
      <c r="D2031">
        <v>7579734.25</v>
      </c>
      <c r="E2031">
        <v>6046295.3900000006</v>
      </c>
      <c r="F2031">
        <v>-4284891.05</v>
      </c>
      <c r="G2031">
        <v>-3889681.66</v>
      </c>
      <c r="H2031">
        <v>6092284</v>
      </c>
      <c r="I2031">
        <v>0</v>
      </c>
      <c r="J2031">
        <f t="shared" si="31"/>
        <v>6092284</v>
      </c>
    </row>
    <row r="2032" spans="1:10" x14ac:dyDescent="0.3">
      <c r="A2032" t="s">
        <v>1649</v>
      </c>
      <c r="B2032" t="s">
        <v>3932</v>
      </c>
      <c r="C2032">
        <v>51958398.590000004</v>
      </c>
      <c r="D2032">
        <v>32135549.239999998</v>
      </c>
      <c r="E2032">
        <v>18623312.099999998</v>
      </c>
      <c r="F2032">
        <v>-1261082.1700000004</v>
      </c>
      <c r="G2032">
        <v>-12817675.26</v>
      </c>
      <c r="H2032">
        <v>41952420</v>
      </c>
      <c r="I2032">
        <v>40</v>
      </c>
      <c r="J2032">
        <f t="shared" si="31"/>
        <v>41952380</v>
      </c>
    </row>
    <row r="2033" spans="1:10" x14ac:dyDescent="0.3">
      <c r="A2033" t="s">
        <v>1833</v>
      </c>
      <c r="B2033" t="s">
        <v>4169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17503204</v>
      </c>
      <c r="I2033">
        <v>735872</v>
      </c>
      <c r="J2033">
        <f t="shared" si="31"/>
        <v>16767332</v>
      </c>
    </row>
    <row r="2034" spans="1:10" x14ac:dyDescent="0.3">
      <c r="A2034" t="s">
        <v>2161</v>
      </c>
      <c r="B2034" t="s">
        <v>4326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26076844</v>
      </c>
      <c r="I2034">
        <v>0</v>
      </c>
      <c r="J2034">
        <f t="shared" si="31"/>
        <v>26076844</v>
      </c>
    </row>
    <row r="2035" spans="1:10" x14ac:dyDescent="0.3">
      <c r="A2035" t="s">
        <v>4742</v>
      </c>
      <c r="B2035" t="s">
        <v>4708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14100755</v>
      </c>
      <c r="I2035">
        <v>0</v>
      </c>
      <c r="J2035">
        <f t="shared" si="31"/>
        <v>14100755</v>
      </c>
    </row>
    <row r="2036" spans="1:10" x14ac:dyDescent="0.3">
      <c r="A2036" t="s">
        <v>1769</v>
      </c>
      <c r="B2036" t="s">
        <v>3756</v>
      </c>
      <c r="C2036">
        <v>31355137.48</v>
      </c>
      <c r="D2036">
        <v>51795839.640000001</v>
      </c>
      <c r="E2036">
        <v>43197420.980000004</v>
      </c>
      <c r="F2036">
        <v>3023663.2300000004</v>
      </c>
      <c r="G2036">
        <v>2727154.7</v>
      </c>
      <c r="H2036">
        <v>10000000</v>
      </c>
      <c r="I2036">
        <v>0</v>
      </c>
      <c r="J2036">
        <f t="shared" si="31"/>
        <v>10000000</v>
      </c>
    </row>
    <row r="2037" spans="1:10" x14ac:dyDescent="0.3">
      <c r="A2037" t="s">
        <v>1947</v>
      </c>
      <c r="B2037" t="s">
        <v>4080</v>
      </c>
      <c r="C2037">
        <v>67902202.090000004</v>
      </c>
      <c r="D2037">
        <v>80085777.350000009</v>
      </c>
      <c r="E2037">
        <v>84535160.150000006</v>
      </c>
      <c r="F2037">
        <v>-14572200.48</v>
      </c>
      <c r="G2037">
        <v>-11811162.6</v>
      </c>
      <c r="H2037">
        <v>24260938</v>
      </c>
      <c r="I2037">
        <v>0</v>
      </c>
      <c r="J2037">
        <f t="shared" si="31"/>
        <v>24260938</v>
      </c>
    </row>
    <row r="2038" spans="1:10" x14ac:dyDescent="0.3">
      <c r="A2038" t="s">
        <v>1832</v>
      </c>
      <c r="B2038" t="s">
        <v>4207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77757548</v>
      </c>
      <c r="I2038">
        <v>1764757</v>
      </c>
      <c r="J2038">
        <f t="shared" si="31"/>
        <v>75992791</v>
      </c>
    </row>
    <row r="2039" spans="1:10" x14ac:dyDescent="0.3">
      <c r="A2039" t="s">
        <v>1785</v>
      </c>
      <c r="B2039" t="s">
        <v>4328</v>
      </c>
      <c r="C2039">
        <v>15708084.51</v>
      </c>
      <c r="D2039">
        <v>65999899.199999996</v>
      </c>
      <c r="E2039">
        <v>58507707.180000007</v>
      </c>
      <c r="F2039">
        <v>-5089.7800000000279</v>
      </c>
      <c r="G2039">
        <v>-783318.90000000014</v>
      </c>
      <c r="H2039">
        <v>6026990</v>
      </c>
      <c r="I2039">
        <v>140000</v>
      </c>
      <c r="J2039">
        <f t="shared" si="31"/>
        <v>5886990</v>
      </c>
    </row>
    <row r="2040" spans="1:10" x14ac:dyDescent="0.3">
      <c r="A2040" t="s">
        <v>4741</v>
      </c>
      <c r="B2040" t="s">
        <v>4707</v>
      </c>
      <c r="C2040">
        <v>56599393.829999998</v>
      </c>
      <c r="D2040">
        <v>163076718.18000001</v>
      </c>
      <c r="E2040">
        <v>152284599.30000001</v>
      </c>
      <c r="F2040">
        <v>-2363696.9300000002</v>
      </c>
      <c r="G2040">
        <v>-603771.12999999989</v>
      </c>
      <c r="H2040">
        <v>5836602</v>
      </c>
      <c r="I2040">
        <v>1303</v>
      </c>
      <c r="J2040">
        <f t="shared" si="31"/>
        <v>5835299</v>
      </c>
    </row>
    <row r="2041" spans="1:10" x14ac:dyDescent="0.3">
      <c r="A2041" t="s">
        <v>1127</v>
      </c>
      <c r="B2041" t="s">
        <v>4029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9865828</v>
      </c>
      <c r="I2041">
        <v>648114</v>
      </c>
      <c r="J2041">
        <f t="shared" si="31"/>
        <v>9217714</v>
      </c>
    </row>
    <row r="2042" spans="1:10" x14ac:dyDescent="0.3">
      <c r="A2042" t="s">
        <v>1684</v>
      </c>
      <c r="B2042" t="s">
        <v>4211</v>
      </c>
      <c r="C2042">
        <v>66946240.859999999</v>
      </c>
      <c r="D2042">
        <v>180477460.14000002</v>
      </c>
      <c r="E2042">
        <v>162151242.21000001</v>
      </c>
      <c r="F2042">
        <v>4935267.6999999993</v>
      </c>
      <c r="G2042">
        <v>1208860.2199999997</v>
      </c>
      <c r="H2042">
        <v>15515138</v>
      </c>
      <c r="I2042">
        <v>0</v>
      </c>
      <c r="J2042">
        <f t="shared" si="31"/>
        <v>15515138</v>
      </c>
    </row>
    <row r="2043" spans="1:10" x14ac:dyDescent="0.3">
      <c r="A2043" t="s">
        <v>1701</v>
      </c>
      <c r="B2043" t="s">
        <v>4167</v>
      </c>
      <c r="C2043">
        <v>60194990.109999999</v>
      </c>
      <c r="D2043">
        <v>76721573.909999996</v>
      </c>
      <c r="E2043">
        <v>65388321.459999993</v>
      </c>
      <c r="F2043">
        <v>3612290.8900000006</v>
      </c>
      <c r="G2043">
        <v>4345168.4000000004</v>
      </c>
      <c r="H2043">
        <v>13493951</v>
      </c>
      <c r="I2043">
        <v>2030636</v>
      </c>
      <c r="J2043">
        <f t="shared" si="31"/>
        <v>11463315</v>
      </c>
    </row>
    <row r="2044" spans="1:10" x14ac:dyDescent="0.3">
      <c r="A2044" t="s">
        <v>1643</v>
      </c>
      <c r="B2044" t="s">
        <v>4187</v>
      </c>
      <c r="C2044">
        <v>78732772.439999998</v>
      </c>
      <c r="D2044">
        <v>630716556.61000001</v>
      </c>
      <c r="E2044">
        <v>616088510.55999994</v>
      </c>
      <c r="F2044">
        <v>1934719.7499999995</v>
      </c>
      <c r="G2044">
        <v>14589491.490000002</v>
      </c>
      <c r="H2044">
        <v>12000000</v>
      </c>
      <c r="I2044">
        <v>200000</v>
      </c>
      <c r="J2044">
        <f t="shared" si="31"/>
        <v>11800000</v>
      </c>
    </row>
    <row r="2045" spans="1:10" x14ac:dyDescent="0.3">
      <c r="A2045" t="s">
        <v>1595</v>
      </c>
      <c r="B2045" t="s">
        <v>4344</v>
      </c>
      <c r="C2045">
        <v>72365621.579999998</v>
      </c>
      <c r="D2045">
        <v>83989115.570000008</v>
      </c>
      <c r="E2045">
        <v>59876667.770000003</v>
      </c>
      <c r="F2045">
        <v>-6032729.7200000007</v>
      </c>
      <c r="G2045">
        <v>-5015948.6999999993</v>
      </c>
      <c r="H2045">
        <v>12055535</v>
      </c>
      <c r="I2045">
        <v>757550</v>
      </c>
      <c r="J2045">
        <f t="shared" si="31"/>
        <v>11297985</v>
      </c>
    </row>
    <row r="2046" spans="1:10" x14ac:dyDescent="0.3">
      <c r="A2046" t="s">
        <v>1709</v>
      </c>
      <c r="B2046" t="s">
        <v>4220</v>
      </c>
      <c r="C2046">
        <v>122393950.72</v>
      </c>
      <c r="D2046">
        <v>180936582.27000001</v>
      </c>
      <c r="E2046">
        <v>165396989.53999999</v>
      </c>
      <c r="F2046">
        <v>8727763.879999999</v>
      </c>
      <c r="G2046">
        <v>7385703.2699999996</v>
      </c>
      <c r="H2046">
        <v>11500000</v>
      </c>
      <c r="I2046">
        <v>0</v>
      </c>
      <c r="J2046">
        <f t="shared" si="31"/>
        <v>11500000</v>
      </c>
    </row>
    <row r="2047" spans="1:10" x14ac:dyDescent="0.3">
      <c r="A2047" t="s">
        <v>1857</v>
      </c>
      <c r="B2047" t="s">
        <v>4342</v>
      </c>
      <c r="C2047">
        <v>230877754.68000001</v>
      </c>
      <c r="D2047">
        <v>54371137.950000003</v>
      </c>
      <c r="E2047">
        <v>58080625.019999996</v>
      </c>
      <c r="F2047">
        <v>-8590549.9100000001</v>
      </c>
      <c r="G2047">
        <v>41453318.260000005</v>
      </c>
      <c r="H2047">
        <v>1680000</v>
      </c>
      <c r="I2047">
        <v>540530</v>
      </c>
      <c r="J2047">
        <f t="shared" si="31"/>
        <v>1139470</v>
      </c>
    </row>
    <row r="2048" spans="1:10" x14ac:dyDescent="0.3">
      <c r="A2048" t="s">
        <v>1345</v>
      </c>
      <c r="B2048" t="s">
        <v>2111</v>
      </c>
      <c r="C2048">
        <v>44363802.25</v>
      </c>
      <c r="D2048">
        <v>21589936.990000002</v>
      </c>
      <c r="E2048">
        <v>14486001.32</v>
      </c>
      <c r="F2048">
        <v>2995323.4699999997</v>
      </c>
      <c r="G2048">
        <v>2651117.64</v>
      </c>
      <c r="H2048">
        <v>8740223</v>
      </c>
      <c r="I2048">
        <v>40862</v>
      </c>
      <c r="J2048">
        <f t="shared" si="31"/>
        <v>8699361</v>
      </c>
    </row>
    <row r="2049" spans="1:10" x14ac:dyDescent="0.3">
      <c r="A2049" t="s">
        <v>4576</v>
      </c>
      <c r="B2049" t="s">
        <v>4628</v>
      </c>
      <c r="C2049">
        <v>24452571.609999999</v>
      </c>
      <c r="D2049">
        <v>9600</v>
      </c>
      <c r="E2049">
        <v>0</v>
      </c>
      <c r="F2049">
        <v>-16577504.09</v>
      </c>
      <c r="G2049">
        <v>-18262877.699999999</v>
      </c>
      <c r="H2049">
        <v>52173036</v>
      </c>
      <c r="I2049">
        <v>0</v>
      </c>
      <c r="J2049">
        <f t="shared" si="31"/>
        <v>52173036</v>
      </c>
    </row>
    <row r="2050" spans="1:10" x14ac:dyDescent="0.3">
      <c r="A2050" t="s">
        <v>1772</v>
      </c>
      <c r="B2050" t="s">
        <v>4141</v>
      </c>
      <c r="C2050">
        <v>46783476.07</v>
      </c>
      <c r="D2050">
        <v>46024516.100000001</v>
      </c>
      <c r="E2050">
        <v>39431248.540000007</v>
      </c>
      <c r="F2050">
        <v>-3580686.51</v>
      </c>
      <c r="G2050">
        <v>-2017905.92</v>
      </c>
      <c r="H2050">
        <v>33132064</v>
      </c>
      <c r="I2050">
        <v>17667</v>
      </c>
      <c r="J2050">
        <f t="shared" si="31"/>
        <v>33114397</v>
      </c>
    </row>
    <row r="2051" spans="1:10" x14ac:dyDescent="0.3">
      <c r="A2051" t="s">
        <v>1828</v>
      </c>
      <c r="B2051" t="s">
        <v>4246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9031122</v>
      </c>
      <c r="I2051">
        <v>6064</v>
      </c>
      <c r="J2051">
        <f t="shared" ref="J2051:J2114" si="32">H2051-I2051</f>
        <v>9025058</v>
      </c>
    </row>
    <row r="2052" spans="1:10" x14ac:dyDescent="0.3">
      <c r="A2052" t="s">
        <v>1962</v>
      </c>
      <c r="B2052" t="s">
        <v>4424</v>
      </c>
      <c r="C2052">
        <v>134530906.56</v>
      </c>
      <c r="D2052">
        <v>120109031.52000001</v>
      </c>
      <c r="E2052">
        <v>97047825.779999986</v>
      </c>
      <c r="F2052">
        <v>1515686.78</v>
      </c>
      <c r="G2052">
        <v>-8128790.2999999998</v>
      </c>
      <c r="H2052">
        <v>67236039</v>
      </c>
      <c r="I2052">
        <v>1436649</v>
      </c>
      <c r="J2052">
        <f t="shared" si="32"/>
        <v>65799390</v>
      </c>
    </row>
    <row r="2053" spans="1:10" x14ac:dyDescent="0.3">
      <c r="A2053" t="s">
        <v>4740</v>
      </c>
      <c r="B2053" t="s">
        <v>4706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17306490</v>
      </c>
      <c r="I2053">
        <v>0</v>
      </c>
      <c r="J2053">
        <f t="shared" si="32"/>
        <v>17306490</v>
      </c>
    </row>
    <row r="2054" spans="1:10" x14ac:dyDescent="0.3">
      <c r="A2054" t="s">
        <v>1459</v>
      </c>
      <c r="B2054" t="s">
        <v>4302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37932613</v>
      </c>
      <c r="I2054">
        <v>1037863</v>
      </c>
      <c r="J2054">
        <f t="shared" si="32"/>
        <v>36894750</v>
      </c>
    </row>
    <row r="2055" spans="1:10" x14ac:dyDescent="0.3">
      <c r="A2055" t="s">
        <v>1980</v>
      </c>
      <c r="B2055" t="s">
        <v>4373</v>
      </c>
      <c r="C2055">
        <v>36846466.170000002</v>
      </c>
      <c r="D2055">
        <v>27585227.630000003</v>
      </c>
      <c r="E2055">
        <v>22727446.550000001</v>
      </c>
      <c r="F2055">
        <v>1369131.27</v>
      </c>
      <c r="G2055">
        <v>1597514.01</v>
      </c>
      <c r="H2055">
        <v>9730590</v>
      </c>
      <c r="I2055">
        <v>1468080</v>
      </c>
      <c r="J2055">
        <f t="shared" si="32"/>
        <v>8262510</v>
      </c>
    </row>
    <row r="2056" spans="1:10" x14ac:dyDescent="0.3">
      <c r="A2056" t="s">
        <v>1200</v>
      </c>
      <c r="B2056" t="s">
        <v>3437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33086953</v>
      </c>
      <c r="I2056">
        <v>384794</v>
      </c>
      <c r="J2056">
        <f t="shared" si="32"/>
        <v>32702159</v>
      </c>
    </row>
    <row r="2057" spans="1:10" x14ac:dyDescent="0.3">
      <c r="A2057" t="s">
        <v>2019</v>
      </c>
      <c r="B2057" t="s">
        <v>4183</v>
      </c>
      <c r="C2057">
        <v>46761776.280000001</v>
      </c>
      <c r="D2057">
        <v>4925870.0800000001</v>
      </c>
      <c r="E2057">
        <v>3247060.98</v>
      </c>
      <c r="F2057">
        <v>-2176903.9</v>
      </c>
      <c r="G2057">
        <v>1576966.3699999999</v>
      </c>
      <c r="H2057">
        <v>46081399</v>
      </c>
      <c r="I2057">
        <v>0</v>
      </c>
      <c r="J2057">
        <f t="shared" si="32"/>
        <v>46081399</v>
      </c>
    </row>
    <row r="2058" spans="1:10" x14ac:dyDescent="0.3">
      <c r="A2058" t="s">
        <v>1686</v>
      </c>
      <c r="B2058" t="s">
        <v>4206</v>
      </c>
      <c r="C2058">
        <v>53127964.289999999</v>
      </c>
      <c r="D2058">
        <v>355523845.20999998</v>
      </c>
      <c r="E2058">
        <v>316740687.51999998</v>
      </c>
      <c r="F2058">
        <v>-16370527.26</v>
      </c>
      <c r="G2058">
        <v>-58682812.730000004</v>
      </c>
      <c r="H2058">
        <v>27222829</v>
      </c>
      <c r="I2058">
        <v>27175</v>
      </c>
      <c r="J2058">
        <f t="shared" si="32"/>
        <v>27195654</v>
      </c>
    </row>
    <row r="2059" spans="1:10" x14ac:dyDescent="0.3">
      <c r="A2059" t="s">
        <v>2155</v>
      </c>
      <c r="B2059" t="s">
        <v>4232</v>
      </c>
      <c r="C2059">
        <v>58934296.780000001</v>
      </c>
      <c r="D2059">
        <v>22316278.960000001</v>
      </c>
      <c r="E2059">
        <v>20366504.109999999</v>
      </c>
      <c r="F2059">
        <v>-1413669.32</v>
      </c>
      <c r="G2059">
        <v>1326832.6100000001</v>
      </c>
      <c r="H2059">
        <v>10175213</v>
      </c>
      <c r="I2059">
        <v>453153</v>
      </c>
      <c r="J2059">
        <f t="shared" si="32"/>
        <v>9722060</v>
      </c>
    </row>
    <row r="2060" spans="1:10" x14ac:dyDescent="0.3">
      <c r="A2060" t="s">
        <v>1692</v>
      </c>
      <c r="B2060" t="s">
        <v>4229</v>
      </c>
      <c r="C2060">
        <v>99669239.549999997</v>
      </c>
      <c r="D2060">
        <v>105498737.06999999</v>
      </c>
      <c r="E2060">
        <v>87911160.590000004</v>
      </c>
      <c r="F2060">
        <v>-131554.26999999996</v>
      </c>
      <c r="G2060">
        <v>-377447.40000000014</v>
      </c>
      <c r="H2060">
        <v>12950887</v>
      </c>
      <c r="I2060">
        <v>840990</v>
      </c>
      <c r="J2060">
        <f t="shared" si="32"/>
        <v>12109897</v>
      </c>
    </row>
    <row r="2061" spans="1:10" x14ac:dyDescent="0.3">
      <c r="A2061" t="s">
        <v>1306</v>
      </c>
      <c r="B2061" t="s">
        <v>3810</v>
      </c>
      <c r="C2061">
        <v>61658625.539999999</v>
      </c>
      <c r="D2061">
        <v>20701796.920000002</v>
      </c>
      <c r="E2061">
        <v>20302804.520000003</v>
      </c>
      <c r="F2061">
        <v>-9030108.4700000007</v>
      </c>
      <c r="G2061">
        <v>-16735749.48</v>
      </c>
      <c r="H2061">
        <v>46037579</v>
      </c>
      <c r="I2061">
        <v>0</v>
      </c>
      <c r="J2061">
        <f t="shared" si="32"/>
        <v>46037579</v>
      </c>
    </row>
    <row r="2062" spans="1:10" x14ac:dyDescent="0.3">
      <c r="A2062" t="s">
        <v>1239</v>
      </c>
      <c r="B2062" t="s">
        <v>4092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103575530</v>
      </c>
      <c r="I2062">
        <v>0</v>
      </c>
      <c r="J2062">
        <f t="shared" si="32"/>
        <v>103575530</v>
      </c>
    </row>
    <row r="2063" spans="1:10" x14ac:dyDescent="0.3">
      <c r="A2063" t="s">
        <v>1437</v>
      </c>
      <c r="B2063" t="s">
        <v>4171</v>
      </c>
      <c r="C2063">
        <v>51725369.009999998</v>
      </c>
      <c r="D2063">
        <v>27723191.629999999</v>
      </c>
      <c r="E2063">
        <v>21427522.43</v>
      </c>
      <c r="F2063">
        <v>-1451781.42</v>
      </c>
      <c r="G2063">
        <v>-1496805.4500000002</v>
      </c>
      <c r="H2063">
        <v>8139954</v>
      </c>
      <c r="I2063">
        <v>230834</v>
      </c>
      <c r="J2063">
        <f t="shared" si="32"/>
        <v>7909120</v>
      </c>
    </row>
    <row r="2064" spans="1:10" x14ac:dyDescent="0.3">
      <c r="A2064" t="s">
        <v>1837</v>
      </c>
      <c r="B2064" t="s">
        <v>4892</v>
      </c>
      <c r="C2064">
        <v>13550334.93</v>
      </c>
      <c r="D2064">
        <v>56610546.170000002</v>
      </c>
      <c r="E2064">
        <v>48994366.320000008</v>
      </c>
      <c r="F2064">
        <v>-6153781.25</v>
      </c>
      <c r="G2064">
        <v>-12803445.140000001</v>
      </c>
      <c r="H2064">
        <v>22725452</v>
      </c>
      <c r="I2064">
        <v>1041306</v>
      </c>
      <c r="J2064">
        <f t="shared" si="32"/>
        <v>21684146</v>
      </c>
    </row>
    <row r="2065" spans="1:10" x14ac:dyDescent="0.3">
      <c r="A2065" t="s">
        <v>1347</v>
      </c>
      <c r="B2065" t="s">
        <v>4316</v>
      </c>
      <c r="C2065">
        <v>33934557.960000001</v>
      </c>
      <c r="D2065">
        <v>32412693.950000003</v>
      </c>
      <c r="E2065">
        <v>25682931.529999997</v>
      </c>
      <c r="F2065">
        <v>1445361.69</v>
      </c>
      <c r="G2065">
        <v>-2275579.33</v>
      </c>
      <c r="H2065">
        <v>45460231</v>
      </c>
      <c r="I2065">
        <v>3</v>
      </c>
      <c r="J2065">
        <f t="shared" si="32"/>
        <v>45460228</v>
      </c>
    </row>
    <row r="2066" spans="1:10" x14ac:dyDescent="0.3">
      <c r="A2066" t="s">
        <v>4794</v>
      </c>
      <c r="B2066" t="s">
        <v>4822</v>
      </c>
      <c r="C2066">
        <v>11851871.5</v>
      </c>
      <c r="D2066">
        <v>16312855.649999999</v>
      </c>
      <c r="E2066">
        <v>13319635.91</v>
      </c>
      <c r="F2066">
        <v>-1965626.9100000004</v>
      </c>
      <c r="G2066">
        <v>-1877063.7799999998</v>
      </c>
      <c r="H2066">
        <v>9939614</v>
      </c>
      <c r="I2066">
        <v>205508</v>
      </c>
      <c r="J2066">
        <f t="shared" si="32"/>
        <v>9734106</v>
      </c>
    </row>
    <row r="2067" spans="1:10" x14ac:dyDescent="0.3">
      <c r="A2067" t="s">
        <v>1776</v>
      </c>
      <c r="B2067" t="s">
        <v>4307</v>
      </c>
      <c r="C2067">
        <v>16797742.850000001</v>
      </c>
      <c r="D2067">
        <v>47738209.200000003</v>
      </c>
      <c r="E2067">
        <v>35314236.980000004</v>
      </c>
      <c r="F2067">
        <v>425386.26999999996</v>
      </c>
      <c r="G2067">
        <v>748053.58</v>
      </c>
      <c r="H2067">
        <v>35745668</v>
      </c>
      <c r="I2067">
        <v>9516</v>
      </c>
      <c r="J2067">
        <f t="shared" si="32"/>
        <v>35736152</v>
      </c>
    </row>
    <row r="2068" spans="1:10" x14ac:dyDescent="0.3">
      <c r="A2068" t="s">
        <v>1786</v>
      </c>
      <c r="B2068" t="s">
        <v>4153</v>
      </c>
      <c r="C2068">
        <v>26782266.289999999</v>
      </c>
      <c r="D2068">
        <v>62488201.269999996</v>
      </c>
      <c r="E2068">
        <v>51708586.899999999</v>
      </c>
      <c r="F2068">
        <v>-154388.85000000149</v>
      </c>
      <c r="G2068">
        <v>284692.01999999955</v>
      </c>
      <c r="H2068">
        <v>9698780</v>
      </c>
      <c r="I2068">
        <v>0</v>
      </c>
      <c r="J2068">
        <f t="shared" si="32"/>
        <v>9698780</v>
      </c>
    </row>
    <row r="2069" spans="1:10" x14ac:dyDescent="0.3">
      <c r="A2069" t="s">
        <v>1714</v>
      </c>
      <c r="B2069" t="s">
        <v>4245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11746609</v>
      </c>
      <c r="I2069">
        <v>1422530</v>
      </c>
      <c r="J2069">
        <f t="shared" si="32"/>
        <v>10324079</v>
      </c>
    </row>
    <row r="2070" spans="1:10" x14ac:dyDescent="0.3">
      <c r="A2070" t="s">
        <v>2261</v>
      </c>
      <c r="B2070" t="s">
        <v>4193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17477270</v>
      </c>
      <c r="I2070">
        <v>18</v>
      </c>
      <c r="J2070">
        <f t="shared" si="32"/>
        <v>17477252</v>
      </c>
    </row>
    <row r="2071" spans="1:10" x14ac:dyDescent="0.3">
      <c r="A2071" t="s">
        <v>2007</v>
      </c>
      <c r="B2071" t="s">
        <v>4438</v>
      </c>
      <c r="C2071">
        <v>44925338</v>
      </c>
      <c r="D2071">
        <v>306863159.88</v>
      </c>
      <c r="E2071">
        <v>278602320.42000002</v>
      </c>
      <c r="F2071">
        <v>4506602.1099999994</v>
      </c>
      <c r="G2071">
        <v>3426791.05</v>
      </c>
      <c r="H2071">
        <v>20493012</v>
      </c>
      <c r="I2071">
        <v>0</v>
      </c>
      <c r="J2071">
        <f t="shared" si="32"/>
        <v>20493012</v>
      </c>
    </row>
    <row r="2072" spans="1:10" x14ac:dyDescent="0.3">
      <c r="A2072" t="s">
        <v>1848</v>
      </c>
      <c r="B2072" t="s">
        <v>4181</v>
      </c>
      <c r="C2072">
        <v>72854833.629999995</v>
      </c>
      <c r="D2072">
        <v>62380573.359999999</v>
      </c>
      <c r="E2072">
        <v>51803879.740000002</v>
      </c>
      <c r="F2072">
        <v>3973314.6999999997</v>
      </c>
      <c r="G2072">
        <v>3734476.42</v>
      </c>
      <c r="H2072">
        <v>14545052</v>
      </c>
      <c r="I2072">
        <v>19</v>
      </c>
      <c r="J2072">
        <f t="shared" si="32"/>
        <v>14545033</v>
      </c>
    </row>
    <row r="2073" spans="1:10" x14ac:dyDescent="0.3">
      <c r="A2073" t="s">
        <v>1707</v>
      </c>
      <c r="B2073" t="s">
        <v>4046</v>
      </c>
      <c r="C2073">
        <v>64846664.530000001</v>
      </c>
      <c r="D2073">
        <v>58759607.240000002</v>
      </c>
      <c r="E2073">
        <v>54907934.780000001</v>
      </c>
      <c r="F2073">
        <v>1691206.88</v>
      </c>
      <c r="G2073">
        <v>10109445.139999999</v>
      </c>
      <c r="H2073">
        <v>16748240</v>
      </c>
      <c r="I2073">
        <v>36106</v>
      </c>
      <c r="J2073">
        <f t="shared" si="32"/>
        <v>16712134</v>
      </c>
    </row>
    <row r="2074" spans="1:10" x14ac:dyDescent="0.3">
      <c r="A2074" t="s">
        <v>1650</v>
      </c>
      <c r="B2074" t="s">
        <v>4184</v>
      </c>
      <c r="C2074">
        <v>68121038.959999993</v>
      </c>
      <c r="D2074">
        <v>144397902.34</v>
      </c>
      <c r="E2074">
        <v>116943749.43000001</v>
      </c>
      <c r="F2074">
        <v>10065696.109999999</v>
      </c>
      <c r="G2074">
        <v>2754747.11</v>
      </c>
      <c r="H2074">
        <v>28048252</v>
      </c>
      <c r="I2074">
        <v>4739</v>
      </c>
      <c r="J2074">
        <f t="shared" si="32"/>
        <v>28043513</v>
      </c>
    </row>
    <row r="2075" spans="1:10" x14ac:dyDescent="0.3">
      <c r="A2075" t="s">
        <v>1668</v>
      </c>
      <c r="B2075" t="s">
        <v>4227</v>
      </c>
      <c r="C2075">
        <v>71164541.989999995</v>
      </c>
      <c r="D2075">
        <v>91413349.75999999</v>
      </c>
      <c r="E2075">
        <v>64830067.019999996</v>
      </c>
      <c r="F2075">
        <v>342609.58999999997</v>
      </c>
      <c r="G2075">
        <v>-3240824.09</v>
      </c>
      <c r="H2075">
        <v>18897307</v>
      </c>
      <c r="I2075">
        <v>0</v>
      </c>
      <c r="J2075">
        <f t="shared" si="32"/>
        <v>18897307</v>
      </c>
    </row>
    <row r="2076" spans="1:10" x14ac:dyDescent="0.3">
      <c r="A2076" t="s">
        <v>4793</v>
      </c>
      <c r="B2076" t="s">
        <v>4902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12850477</v>
      </c>
      <c r="I2076">
        <v>0</v>
      </c>
      <c r="J2076">
        <f t="shared" si="32"/>
        <v>12850477</v>
      </c>
    </row>
    <row r="2077" spans="1:10" x14ac:dyDescent="0.3">
      <c r="A2077" t="s">
        <v>1592</v>
      </c>
      <c r="B2077" t="s">
        <v>4276</v>
      </c>
      <c r="C2077">
        <v>34191994.869999997</v>
      </c>
      <c r="D2077">
        <v>52481392.560000002</v>
      </c>
      <c r="E2077">
        <v>43957795.469999999</v>
      </c>
      <c r="F2077">
        <v>2117148.25</v>
      </c>
      <c r="G2077">
        <v>1517999.1099999999</v>
      </c>
      <c r="H2077">
        <v>28378364</v>
      </c>
      <c r="I2077">
        <v>5</v>
      </c>
      <c r="J2077">
        <f t="shared" si="32"/>
        <v>28378359</v>
      </c>
    </row>
    <row r="2078" spans="1:10" x14ac:dyDescent="0.3">
      <c r="A2078" t="s">
        <v>1907</v>
      </c>
      <c r="B2078" t="s">
        <v>4309</v>
      </c>
      <c r="C2078">
        <v>49933100.920000002</v>
      </c>
      <c r="D2078">
        <v>64773960.759999998</v>
      </c>
      <c r="E2078">
        <v>59402746.390000001</v>
      </c>
      <c r="F2078">
        <v>1594126.27</v>
      </c>
      <c r="G2078">
        <v>1779529.8500000003</v>
      </c>
      <c r="H2078">
        <v>11847232</v>
      </c>
      <c r="I2078">
        <v>0</v>
      </c>
      <c r="J2078">
        <f t="shared" si="32"/>
        <v>11847232</v>
      </c>
    </row>
    <row r="2079" spans="1:10" x14ac:dyDescent="0.3">
      <c r="A2079" t="s">
        <v>1455</v>
      </c>
      <c r="B2079" t="s">
        <v>4034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19818734</v>
      </c>
      <c r="I2079">
        <v>0</v>
      </c>
      <c r="J2079">
        <f t="shared" si="32"/>
        <v>19818734</v>
      </c>
    </row>
    <row r="2080" spans="1:10" x14ac:dyDescent="0.3">
      <c r="A2080" t="s">
        <v>1831</v>
      </c>
      <c r="B2080" t="s">
        <v>4208</v>
      </c>
      <c r="C2080">
        <v>40007779.509999998</v>
      </c>
      <c r="D2080">
        <v>53036901.460000001</v>
      </c>
      <c r="E2080">
        <v>20647928.899999999</v>
      </c>
      <c r="F2080">
        <v>740636.29</v>
      </c>
      <c r="G2080">
        <v>941673.64</v>
      </c>
      <c r="H2080">
        <v>11659319</v>
      </c>
      <c r="I2080">
        <v>0</v>
      </c>
      <c r="J2080">
        <f t="shared" si="32"/>
        <v>11659319</v>
      </c>
    </row>
    <row r="2081" spans="1:10" x14ac:dyDescent="0.3">
      <c r="A2081" t="s">
        <v>1461</v>
      </c>
      <c r="B2081" t="s">
        <v>4164</v>
      </c>
      <c r="C2081">
        <v>67728484.829999998</v>
      </c>
      <c r="D2081">
        <v>38962514.129999995</v>
      </c>
      <c r="E2081">
        <v>30963841.439999998</v>
      </c>
      <c r="F2081">
        <v>-6648874.1300000008</v>
      </c>
      <c r="G2081">
        <v>-3185392.89</v>
      </c>
      <c r="H2081">
        <v>11312236</v>
      </c>
      <c r="I2081">
        <v>212296</v>
      </c>
      <c r="J2081">
        <f t="shared" si="32"/>
        <v>11099940</v>
      </c>
    </row>
    <row r="2082" spans="1:10" x14ac:dyDescent="0.3">
      <c r="A2082" t="s">
        <v>2043</v>
      </c>
      <c r="B2082" t="s">
        <v>4510</v>
      </c>
      <c r="C2082">
        <v>30371820.899999999</v>
      </c>
      <c r="D2082">
        <v>9703449.9199999999</v>
      </c>
      <c r="E2082">
        <v>5011400.43</v>
      </c>
      <c r="F2082">
        <v>-4575035.5500000007</v>
      </c>
      <c r="G2082">
        <v>-7106422.25</v>
      </c>
      <c r="H2082">
        <v>4789257</v>
      </c>
      <c r="I2082">
        <v>10488</v>
      </c>
      <c r="J2082">
        <f t="shared" si="32"/>
        <v>4778769</v>
      </c>
    </row>
    <row r="2083" spans="1:10" x14ac:dyDescent="0.3">
      <c r="A2083" t="s">
        <v>1957</v>
      </c>
      <c r="B2083" t="s">
        <v>4223</v>
      </c>
      <c r="C2083">
        <v>18961660.84</v>
      </c>
      <c r="D2083">
        <v>212244004.84999999</v>
      </c>
      <c r="E2083">
        <v>187562128.41999999</v>
      </c>
      <c r="F2083">
        <v>6062632.3700000001</v>
      </c>
      <c r="G2083">
        <v>-2354114.9</v>
      </c>
      <c r="H2083">
        <v>78782988</v>
      </c>
      <c r="I2083">
        <v>0</v>
      </c>
      <c r="J2083">
        <f t="shared" si="32"/>
        <v>78782988</v>
      </c>
    </row>
    <row r="2084" spans="1:10" x14ac:dyDescent="0.3">
      <c r="A2084" t="s">
        <v>1940</v>
      </c>
      <c r="B2084" t="s">
        <v>4364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8052610</v>
      </c>
      <c r="I2084">
        <v>41986</v>
      </c>
      <c r="J2084">
        <f t="shared" si="32"/>
        <v>8010624</v>
      </c>
    </row>
    <row r="2085" spans="1:10" x14ac:dyDescent="0.3">
      <c r="A2085" t="s">
        <v>1056</v>
      </c>
      <c r="B2085" t="s">
        <v>3801</v>
      </c>
      <c r="C2085">
        <v>104063193.04000001</v>
      </c>
      <c r="D2085">
        <v>26932695.380000003</v>
      </c>
      <c r="E2085">
        <v>4583623.71</v>
      </c>
      <c r="F2085">
        <v>12168712.469999999</v>
      </c>
      <c r="G2085">
        <v>6356837.46</v>
      </c>
      <c r="H2085">
        <v>59566032</v>
      </c>
      <c r="I2085">
        <v>21200</v>
      </c>
      <c r="J2085">
        <f t="shared" si="32"/>
        <v>59544832</v>
      </c>
    </row>
    <row r="2086" spans="1:10" x14ac:dyDescent="0.3">
      <c r="A2086" t="s">
        <v>1994</v>
      </c>
      <c r="B2086" t="s">
        <v>4476</v>
      </c>
      <c r="C2086">
        <v>26710140.030000001</v>
      </c>
      <c r="D2086">
        <v>35624211.359999999</v>
      </c>
      <c r="E2086">
        <v>25746658.469999999</v>
      </c>
      <c r="F2086">
        <v>-927911.63</v>
      </c>
      <c r="G2086">
        <v>-3035366.4400000004</v>
      </c>
      <c r="H2086">
        <v>41804315</v>
      </c>
      <c r="I2086">
        <v>11583</v>
      </c>
      <c r="J2086">
        <f t="shared" si="32"/>
        <v>41792732</v>
      </c>
    </row>
    <row r="2087" spans="1:10" x14ac:dyDescent="0.3">
      <c r="A2087" t="s">
        <v>2005</v>
      </c>
      <c r="B2087" t="s">
        <v>4380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16750473</v>
      </c>
      <c r="I2087">
        <v>0</v>
      </c>
      <c r="J2087">
        <f t="shared" si="32"/>
        <v>16750473</v>
      </c>
    </row>
    <row r="2088" spans="1:10" x14ac:dyDescent="0.3">
      <c r="A2088" t="s">
        <v>2297</v>
      </c>
      <c r="B2088" t="s">
        <v>4243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18905000</v>
      </c>
      <c r="I2088">
        <v>0</v>
      </c>
      <c r="J2088">
        <f t="shared" si="32"/>
        <v>18905000</v>
      </c>
    </row>
    <row r="2089" spans="1:10" x14ac:dyDescent="0.3">
      <c r="A2089" t="s">
        <v>1943</v>
      </c>
      <c r="B2089" t="s">
        <v>4247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7200000</v>
      </c>
      <c r="I2089">
        <v>497493</v>
      </c>
      <c r="J2089">
        <f t="shared" si="32"/>
        <v>6702507</v>
      </c>
    </row>
    <row r="2090" spans="1:10" x14ac:dyDescent="0.3">
      <c r="A2090" t="s">
        <v>1637</v>
      </c>
      <c r="B2090" t="s">
        <v>4151</v>
      </c>
      <c r="C2090">
        <v>30582419.300000001</v>
      </c>
      <c r="D2090">
        <v>25413695.09</v>
      </c>
      <c r="E2090">
        <v>20827348.280000001</v>
      </c>
      <c r="F2090">
        <v>-1907801.3000000003</v>
      </c>
      <c r="G2090">
        <v>-1955975.7100000002</v>
      </c>
      <c r="H2090">
        <v>51513741</v>
      </c>
      <c r="I2090">
        <v>62834</v>
      </c>
      <c r="J2090">
        <f t="shared" si="32"/>
        <v>51450907</v>
      </c>
    </row>
    <row r="2091" spans="1:10" x14ac:dyDescent="0.3">
      <c r="A2091" t="s">
        <v>1736</v>
      </c>
      <c r="B2091" t="s">
        <v>4190</v>
      </c>
      <c r="C2091">
        <v>40547329.390000001</v>
      </c>
      <c r="D2091">
        <v>47906067.110000007</v>
      </c>
      <c r="E2091">
        <v>35679992.370000005</v>
      </c>
      <c r="F2091">
        <v>1037490.69</v>
      </c>
      <c r="G2091">
        <v>560747.66999999993</v>
      </c>
      <c r="H2091">
        <v>11031483</v>
      </c>
      <c r="I2091">
        <v>196787</v>
      </c>
      <c r="J2091">
        <f t="shared" si="32"/>
        <v>10834696</v>
      </c>
    </row>
    <row r="2092" spans="1:10" x14ac:dyDescent="0.3">
      <c r="A2092" t="s">
        <v>1471</v>
      </c>
      <c r="B2092" t="s">
        <v>4175</v>
      </c>
      <c r="C2092">
        <v>113201799.89</v>
      </c>
      <c r="D2092">
        <v>52009602.900000006</v>
      </c>
      <c r="E2092">
        <v>44216271.75</v>
      </c>
      <c r="F2092">
        <v>2397007.65</v>
      </c>
      <c r="G2092">
        <v>3973350</v>
      </c>
      <c r="H2092">
        <v>36212160</v>
      </c>
      <c r="I2092">
        <v>4889673</v>
      </c>
      <c r="J2092">
        <f t="shared" si="32"/>
        <v>31322487</v>
      </c>
    </row>
    <row r="2093" spans="1:10" x14ac:dyDescent="0.3">
      <c r="A2093" t="s">
        <v>1014</v>
      </c>
      <c r="B2093" t="s">
        <v>4127</v>
      </c>
      <c r="C2093">
        <v>54328878.950000003</v>
      </c>
      <c r="D2093">
        <v>62256795.160000004</v>
      </c>
      <c r="E2093">
        <v>57333950.450000003</v>
      </c>
      <c r="F2093">
        <v>-3265945.2</v>
      </c>
      <c r="G2093">
        <v>-6094187.5700000003</v>
      </c>
      <c r="H2093">
        <v>22857042</v>
      </c>
      <c r="I2093">
        <v>0</v>
      </c>
      <c r="J2093">
        <f t="shared" si="32"/>
        <v>22857042</v>
      </c>
    </row>
    <row r="2094" spans="1:10" x14ac:dyDescent="0.3">
      <c r="A2094" t="s">
        <v>1838</v>
      </c>
      <c r="B2094" t="s">
        <v>4065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50784259</v>
      </c>
      <c r="I2094">
        <v>100000</v>
      </c>
      <c r="J2094">
        <f t="shared" si="32"/>
        <v>50684259</v>
      </c>
    </row>
    <row r="2095" spans="1:10" x14ac:dyDescent="0.3">
      <c r="A2095" t="s">
        <v>1924</v>
      </c>
      <c r="B2095" t="s">
        <v>4018</v>
      </c>
      <c r="C2095">
        <v>86087956.530000001</v>
      </c>
      <c r="D2095">
        <v>21335682.550000001</v>
      </c>
      <c r="E2095">
        <v>11256216.180000002</v>
      </c>
      <c r="F2095">
        <v>-15440577.689999999</v>
      </c>
      <c r="G2095">
        <v>-44069416.299999997</v>
      </c>
      <c r="H2095">
        <v>37154307</v>
      </c>
      <c r="I2095">
        <v>3247207</v>
      </c>
      <c r="J2095">
        <f t="shared" si="32"/>
        <v>33907100</v>
      </c>
    </row>
    <row r="2096" spans="1:10" x14ac:dyDescent="0.3">
      <c r="A2096" t="s">
        <v>1881</v>
      </c>
      <c r="B2096" t="s">
        <v>4237</v>
      </c>
      <c r="C2096">
        <v>55291227</v>
      </c>
      <c r="D2096">
        <v>21699287.119999997</v>
      </c>
      <c r="E2096">
        <v>17258625.850000001</v>
      </c>
      <c r="F2096">
        <v>-1164349.5399999998</v>
      </c>
      <c r="G2096">
        <v>8336894.3400000008</v>
      </c>
      <c r="H2096">
        <v>48348248</v>
      </c>
      <c r="I2096">
        <v>31302</v>
      </c>
      <c r="J2096">
        <f t="shared" si="32"/>
        <v>48316946</v>
      </c>
    </row>
    <row r="2097" spans="1:10" x14ac:dyDescent="0.3">
      <c r="A2097" t="s">
        <v>1727</v>
      </c>
      <c r="B2097" t="s">
        <v>3979</v>
      </c>
      <c r="C2097">
        <v>21097964.329999998</v>
      </c>
      <c r="D2097">
        <v>6671324.6699999999</v>
      </c>
      <c r="E2097">
        <v>0</v>
      </c>
      <c r="F2097">
        <v>-6314248.7500000009</v>
      </c>
      <c r="G2097">
        <v>-7520415.2399999984</v>
      </c>
      <c r="H2097">
        <v>139240254</v>
      </c>
      <c r="I2097">
        <v>0</v>
      </c>
      <c r="J2097">
        <f t="shared" si="32"/>
        <v>139240254</v>
      </c>
    </row>
    <row r="2098" spans="1:10" x14ac:dyDescent="0.3">
      <c r="A2098" t="s">
        <v>267</v>
      </c>
      <c r="B2098" t="s">
        <v>3746</v>
      </c>
      <c r="C2098">
        <v>26176556.379999999</v>
      </c>
      <c r="D2098">
        <v>19909809.539999999</v>
      </c>
      <c r="E2098">
        <v>19578211.18</v>
      </c>
      <c r="F2098">
        <v>-14652344.34</v>
      </c>
      <c r="G2098">
        <v>-56993747.410000004</v>
      </c>
      <c r="H2098">
        <v>73374729</v>
      </c>
      <c r="I2098">
        <v>0</v>
      </c>
      <c r="J2098">
        <f t="shared" si="32"/>
        <v>73374729</v>
      </c>
    </row>
    <row r="2099" spans="1:10" x14ac:dyDescent="0.3">
      <c r="A2099" t="s">
        <v>1807</v>
      </c>
      <c r="B2099" t="s">
        <v>4256</v>
      </c>
      <c r="C2099">
        <v>92588091.879999995</v>
      </c>
      <c r="D2099">
        <v>38323513.770000003</v>
      </c>
      <c r="E2099">
        <v>29301369.339999996</v>
      </c>
      <c r="F2099">
        <v>6413012.7699999996</v>
      </c>
      <c r="G2099">
        <v>5973249.1500000004</v>
      </c>
      <c r="H2099">
        <v>16350563</v>
      </c>
      <c r="I2099">
        <v>100474</v>
      </c>
      <c r="J2099">
        <f t="shared" si="32"/>
        <v>16250089</v>
      </c>
    </row>
    <row r="2100" spans="1:10" x14ac:dyDescent="0.3">
      <c r="A2100" t="s">
        <v>1352</v>
      </c>
      <c r="B2100" t="s">
        <v>4304</v>
      </c>
      <c r="C2100">
        <v>24162406.510000002</v>
      </c>
      <c r="D2100">
        <v>82729098.489999995</v>
      </c>
      <c r="E2100">
        <v>59558275.359999999</v>
      </c>
      <c r="F2100">
        <v>2934048.37</v>
      </c>
      <c r="G2100">
        <v>2444199.7000000002</v>
      </c>
      <c r="H2100">
        <v>33384803</v>
      </c>
      <c r="I2100">
        <v>479412</v>
      </c>
      <c r="J2100">
        <f t="shared" si="32"/>
        <v>32905391</v>
      </c>
    </row>
    <row r="2101" spans="1:10" x14ac:dyDescent="0.3">
      <c r="A2101" t="s">
        <v>2170</v>
      </c>
      <c r="B2101" t="s">
        <v>4255</v>
      </c>
      <c r="C2101">
        <v>34819604.170000002</v>
      </c>
      <c r="D2101">
        <v>0</v>
      </c>
      <c r="E2101">
        <v>0</v>
      </c>
      <c r="F2101">
        <v>-55238.299999999996</v>
      </c>
      <c r="G2101">
        <v>1026395.67</v>
      </c>
      <c r="H2101">
        <v>3502000</v>
      </c>
      <c r="I2101">
        <v>0</v>
      </c>
      <c r="J2101">
        <f t="shared" si="32"/>
        <v>3502000</v>
      </c>
    </row>
    <row r="2102" spans="1:10" x14ac:dyDescent="0.3">
      <c r="A2102" t="s">
        <v>1853</v>
      </c>
      <c r="B2102" t="s">
        <v>4430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19643778</v>
      </c>
      <c r="I2102">
        <v>860275</v>
      </c>
      <c r="J2102">
        <f t="shared" si="32"/>
        <v>18783503</v>
      </c>
    </row>
    <row r="2103" spans="1:10" x14ac:dyDescent="0.3">
      <c r="A2103" t="s">
        <v>2166</v>
      </c>
      <c r="B2103" t="s">
        <v>4236</v>
      </c>
      <c r="C2103">
        <v>18080866.300000001</v>
      </c>
      <c r="D2103">
        <v>18150097.079999998</v>
      </c>
      <c r="E2103">
        <v>13346361.690000001</v>
      </c>
      <c r="F2103">
        <v>-531085.66999999993</v>
      </c>
      <c r="G2103">
        <v>-285073.81000000006</v>
      </c>
      <c r="H2103">
        <v>22992511</v>
      </c>
      <c r="I2103">
        <v>597169</v>
      </c>
      <c r="J2103">
        <f t="shared" si="32"/>
        <v>22395342</v>
      </c>
    </row>
    <row r="2104" spans="1:10" x14ac:dyDescent="0.3">
      <c r="A2104" t="s">
        <v>1771</v>
      </c>
      <c r="B2104" t="s">
        <v>4162</v>
      </c>
      <c r="C2104">
        <v>64051236.350000001</v>
      </c>
      <c r="D2104">
        <v>109066030.46000001</v>
      </c>
      <c r="E2104">
        <v>89217678.329999998</v>
      </c>
      <c r="F2104">
        <v>-3076183.0600000005</v>
      </c>
      <c r="G2104">
        <v>-9779127.7399999984</v>
      </c>
      <c r="H2104">
        <v>15225000</v>
      </c>
      <c r="I2104">
        <v>160528</v>
      </c>
      <c r="J2104">
        <f t="shared" si="32"/>
        <v>15064472</v>
      </c>
    </row>
    <row r="2105" spans="1:10" x14ac:dyDescent="0.3">
      <c r="A2105" t="s">
        <v>1217</v>
      </c>
      <c r="B2105" t="s">
        <v>4161</v>
      </c>
      <c r="C2105">
        <v>40126331.729999997</v>
      </c>
      <c r="D2105">
        <v>98616836.929999992</v>
      </c>
      <c r="E2105">
        <v>88101953.25</v>
      </c>
      <c r="F2105">
        <v>-1445025.13</v>
      </c>
      <c r="G2105">
        <v>-10464388</v>
      </c>
      <c r="H2105">
        <v>41249152</v>
      </c>
      <c r="I2105">
        <v>489560</v>
      </c>
      <c r="J2105">
        <f t="shared" si="32"/>
        <v>40759592</v>
      </c>
    </row>
    <row r="2106" spans="1:10" x14ac:dyDescent="0.3">
      <c r="A2106" t="s">
        <v>1695</v>
      </c>
      <c r="B2106" t="s">
        <v>4209</v>
      </c>
      <c r="C2106">
        <v>52719411.060000002</v>
      </c>
      <c r="D2106">
        <v>33709519.210000001</v>
      </c>
      <c r="E2106">
        <v>16914038.640000001</v>
      </c>
      <c r="F2106">
        <v>5112154.78</v>
      </c>
      <c r="G2106">
        <v>-5053765.1899999995</v>
      </c>
      <c r="H2106">
        <v>60624558</v>
      </c>
      <c r="I2106">
        <v>100000</v>
      </c>
      <c r="J2106">
        <f t="shared" si="32"/>
        <v>60524558</v>
      </c>
    </row>
    <row r="2107" spans="1:10" x14ac:dyDescent="0.3">
      <c r="A2107" t="s">
        <v>1790</v>
      </c>
      <c r="B2107" t="s">
        <v>4242</v>
      </c>
      <c r="C2107">
        <v>69153943.829999998</v>
      </c>
      <c r="D2107">
        <v>55365759.549999997</v>
      </c>
      <c r="E2107">
        <v>44357215.25</v>
      </c>
      <c r="F2107">
        <v>5935121.4399999995</v>
      </c>
      <c r="G2107">
        <v>4233405.84</v>
      </c>
      <c r="H2107">
        <v>7378526</v>
      </c>
      <c r="I2107">
        <v>970000</v>
      </c>
      <c r="J2107">
        <f t="shared" si="32"/>
        <v>6408526</v>
      </c>
    </row>
    <row r="2108" spans="1:10" x14ac:dyDescent="0.3">
      <c r="A2108" t="s">
        <v>1764</v>
      </c>
      <c r="B2108" t="s">
        <v>4350</v>
      </c>
      <c r="C2108">
        <v>42201623.740000002</v>
      </c>
      <c r="D2108">
        <v>287079451.71999997</v>
      </c>
      <c r="E2108">
        <v>271656839.82999998</v>
      </c>
      <c r="F2108">
        <v>1489247.1099999999</v>
      </c>
      <c r="G2108">
        <v>-12238108.48</v>
      </c>
      <c r="H2108">
        <v>21704774</v>
      </c>
      <c r="I2108">
        <v>3388048</v>
      </c>
      <c r="J2108">
        <f t="shared" si="32"/>
        <v>18316726</v>
      </c>
    </row>
    <row r="2109" spans="1:10" x14ac:dyDescent="0.3">
      <c r="A2109" t="s">
        <v>2182</v>
      </c>
      <c r="B2109" t="s">
        <v>4269</v>
      </c>
      <c r="C2109">
        <v>12322818.65</v>
      </c>
      <c r="D2109">
        <v>8077701.1899999995</v>
      </c>
      <c r="E2109">
        <v>6103197.8900000006</v>
      </c>
      <c r="F2109">
        <v>-11092.470000000001</v>
      </c>
      <c r="G2109">
        <v>3302.4899999999907</v>
      </c>
      <c r="H2109">
        <v>15348206</v>
      </c>
      <c r="I2109">
        <v>300151</v>
      </c>
      <c r="J2109">
        <f t="shared" si="32"/>
        <v>15048055</v>
      </c>
    </row>
    <row r="2110" spans="1:10" x14ac:dyDescent="0.3">
      <c r="A2110" t="s">
        <v>1382</v>
      </c>
      <c r="B2110" t="s">
        <v>4286</v>
      </c>
      <c r="C2110">
        <v>23183483.16</v>
      </c>
      <c r="D2110">
        <v>13198042.969999999</v>
      </c>
      <c r="E2110">
        <v>0</v>
      </c>
      <c r="F2110">
        <v>704544.65000000014</v>
      </c>
      <c r="G2110">
        <v>5131789.55</v>
      </c>
      <c r="H2110">
        <v>14118810</v>
      </c>
      <c r="I2110">
        <v>0</v>
      </c>
      <c r="J2110">
        <f t="shared" si="32"/>
        <v>14118810</v>
      </c>
    </row>
    <row r="2111" spans="1:10" x14ac:dyDescent="0.3">
      <c r="A2111" t="s">
        <v>2035</v>
      </c>
      <c r="B2111" t="s">
        <v>4536</v>
      </c>
      <c r="C2111">
        <v>13698784.050000001</v>
      </c>
      <c r="D2111">
        <v>52403146.039999999</v>
      </c>
      <c r="E2111">
        <v>40550491.340000004</v>
      </c>
      <c r="F2111">
        <v>-483211.94999999995</v>
      </c>
      <c r="G2111">
        <v>-1080403.3699999999</v>
      </c>
      <c r="H2111">
        <v>13879521</v>
      </c>
      <c r="I2111">
        <v>217045</v>
      </c>
      <c r="J2111">
        <f t="shared" si="32"/>
        <v>13662476</v>
      </c>
    </row>
    <row r="2112" spans="1:10" x14ac:dyDescent="0.3">
      <c r="A2112" t="s">
        <v>1824</v>
      </c>
      <c r="B2112" t="s">
        <v>4282</v>
      </c>
      <c r="C2112">
        <v>40450727.82</v>
      </c>
      <c r="D2112">
        <v>42156392.300000004</v>
      </c>
      <c r="E2112">
        <v>31010934.460000001</v>
      </c>
      <c r="F2112">
        <v>1932667.58</v>
      </c>
      <c r="G2112">
        <v>2058591.5</v>
      </c>
      <c r="H2112">
        <v>7454490</v>
      </c>
      <c r="I2112">
        <v>2093</v>
      </c>
      <c r="J2112">
        <f t="shared" si="32"/>
        <v>7452397</v>
      </c>
    </row>
    <row r="2113" spans="1:10" x14ac:dyDescent="0.3">
      <c r="A2113" t="s">
        <v>1737</v>
      </c>
      <c r="B2113" t="s">
        <v>4348</v>
      </c>
      <c r="C2113">
        <v>23029743.969999999</v>
      </c>
      <c r="D2113">
        <v>61973475.710000001</v>
      </c>
      <c r="E2113">
        <v>55914725.57</v>
      </c>
      <c r="F2113">
        <v>-927881.58000000007</v>
      </c>
      <c r="G2113">
        <v>426432.44</v>
      </c>
      <c r="H2113">
        <v>34262778</v>
      </c>
      <c r="I2113">
        <v>185189</v>
      </c>
      <c r="J2113">
        <f t="shared" si="32"/>
        <v>34077589</v>
      </c>
    </row>
    <row r="2114" spans="1:10" x14ac:dyDescent="0.3">
      <c r="A2114" t="s">
        <v>1889</v>
      </c>
      <c r="B2114" t="s">
        <v>4893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39888358</v>
      </c>
      <c r="I2114">
        <v>232588</v>
      </c>
      <c r="J2114">
        <f t="shared" si="32"/>
        <v>39655770</v>
      </c>
    </row>
    <row r="2115" spans="1:10" x14ac:dyDescent="0.3">
      <c r="A2115" t="s">
        <v>1712</v>
      </c>
      <c r="B2115" t="s">
        <v>4281</v>
      </c>
      <c r="C2115">
        <v>66964154.729999997</v>
      </c>
      <c r="D2115">
        <v>99092100.159999996</v>
      </c>
      <c r="E2115">
        <v>83750269.170000002</v>
      </c>
      <c r="F2115">
        <v>8690187.5899999999</v>
      </c>
      <c r="G2115">
        <v>7146259.5200000005</v>
      </c>
      <c r="H2115">
        <v>5200000</v>
      </c>
      <c r="I2115">
        <v>30153</v>
      </c>
      <c r="J2115">
        <f t="shared" ref="J2115:J2178" si="33">H2115-I2115</f>
        <v>5169847</v>
      </c>
    </row>
    <row r="2116" spans="1:10" x14ac:dyDescent="0.3">
      <c r="A2116" t="s">
        <v>1256</v>
      </c>
      <c r="B2116" t="s">
        <v>4352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11059422</v>
      </c>
      <c r="I2116">
        <v>0</v>
      </c>
      <c r="J2116">
        <f t="shared" si="33"/>
        <v>11059422</v>
      </c>
    </row>
    <row r="2117" spans="1:10" x14ac:dyDescent="0.3">
      <c r="A2117" t="s">
        <v>1494</v>
      </c>
      <c r="B2117" t="s">
        <v>3977</v>
      </c>
      <c r="C2117">
        <v>103958170.18000001</v>
      </c>
      <c r="D2117">
        <v>102181029.97</v>
      </c>
      <c r="E2117">
        <v>94386120.109999999</v>
      </c>
      <c r="F2117">
        <v>-387378.14999999991</v>
      </c>
      <c r="G2117">
        <v>-20542853.359999999</v>
      </c>
      <c r="H2117">
        <v>15391605</v>
      </c>
      <c r="I2117">
        <v>1185916</v>
      </c>
      <c r="J2117">
        <f t="shared" si="33"/>
        <v>14205689</v>
      </c>
    </row>
    <row r="2118" spans="1:10" x14ac:dyDescent="0.3">
      <c r="A2118" t="s">
        <v>1091</v>
      </c>
      <c r="B2118" t="s">
        <v>4259</v>
      </c>
      <c r="C2118">
        <v>-8365395.6900000004</v>
      </c>
      <c r="D2118">
        <v>35939173.170000002</v>
      </c>
      <c r="E2118">
        <v>47952555.07</v>
      </c>
      <c r="F2118">
        <v>-21904204.699999999</v>
      </c>
      <c r="G2118">
        <v>-49257755.740000002</v>
      </c>
      <c r="H2118">
        <v>178549360</v>
      </c>
      <c r="I2118">
        <v>908100</v>
      </c>
      <c r="J2118">
        <f t="shared" si="33"/>
        <v>177641260</v>
      </c>
    </row>
    <row r="2119" spans="1:10" x14ac:dyDescent="0.3">
      <c r="A2119" t="s">
        <v>2277</v>
      </c>
      <c r="B2119" t="s">
        <v>4288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7819826</v>
      </c>
      <c r="I2119">
        <v>0</v>
      </c>
      <c r="J2119">
        <f t="shared" si="33"/>
        <v>7819826</v>
      </c>
    </row>
    <row r="2120" spans="1:10" x14ac:dyDescent="0.3">
      <c r="A2120" t="s">
        <v>2169</v>
      </c>
      <c r="B2120" t="s">
        <v>4392</v>
      </c>
      <c r="C2120">
        <v>31971699.890000001</v>
      </c>
      <c r="D2120">
        <v>23785363.279999997</v>
      </c>
      <c r="E2120">
        <v>10470422.120000001</v>
      </c>
      <c r="F2120">
        <v>2587759.5700000003</v>
      </c>
      <c r="G2120">
        <v>3285138.71</v>
      </c>
      <c r="H2120">
        <v>5178252</v>
      </c>
      <c r="I2120">
        <v>123100</v>
      </c>
      <c r="J2120">
        <f t="shared" si="33"/>
        <v>5055152</v>
      </c>
    </row>
    <row r="2121" spans="1:10" x14ac:dyDescent="0.3">
      <c r="A2121" t="s">
        <v>1993</v>
      </c>
      <c r="B2121" t="s">
        <v>2128</v>
      </c>
      <c r="C2121">
        <v>216964616.11000001</v>
      </c>
      <c r="D2121">
        <v>121923019.54000001</v>
      </c>
      <c r="E2121">
        <v>105700576.59</v>
      </c>
      <c r="F2121">
        <v>-5923801.7400000002</v>
      </c>
      <c r="G2121">
        <v>-5634503.5600000005</v>
      </c>
      <c r="H2121">
        <v>12607989</v>
      </c>
      <c r="I2121">
        <v>544785</v>
      </c>
      <c r="J2121">
        <f t="shared" si="33"/>
        <v>12063204</v>
      </c>
    </row>
    <row r="2122" spans="1:10" x14ac:dyDescent="0.3">
      <c r="A2122" t="s">
        <v>1676</v>
      </c>
      <c r="B2122" t="s">
        <v>4250</v>
      </c>
      <c r="C2122">
        <v>121294381.20999999</v>
      </c>
      <c r="D2122">
        <v>52659550.530000001</v>
      </c>
      <c r="E2122">
        <v>50068800.630000003</v>
      </c>
      <c r="F2122">
        <v>-7099698.4299999997</v>
      </c>
      <c r="G2122">
        <v>-6686415.8100000005</v>
      </c>
      <c r="H2122">
        <v>20000000</v>
      </c>
      <c r="I2122">
        <v>0</v>
      </c>
      <c r="J2122">
        <f t="shared" si="33"/>
        <v>20000000</v>
      </c>
    </row>
    <row r="2123" spans="1:10" x14ac:dyDescent="0.3">
      <c r="A2123" t="s">
        <v>1374</v>
      </c>
      <c r="B2123" t="s">
        <v>4303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105590764</v>
      </c>
      <c r="I2123">
        <v>1311356</v>
      </c>
      <c r="J2123">
        <f t="shared" si="33"/>
        <v>104279408</v>
      </c>
    </row>
    <row r="2124" spans="1:10" x14ac:dyDescent="0.3">
      <c r="A2124" t="s">
        <v>1394</v>
      </c>
      <c r="B2124" t="s">
        <v>4271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8388207</v>
      </c>
      <c r="I2124">
        <v>285208</v>
      </c>
      <c r="J2124">
        <f t="shared" si="33"/>
        <v>8102999</v>
      </c>
    </row>
    <row r="2125" spans="1:10" x14ac:dyDescent="0.3">
      <c r="A2125" t="s">
        <v>1263</v>
      </c>
      <c r="B2125" t="s">
        <v>3897</v>
      </c>
      <c r="C2125">
        <v>9227457.5800000001</v>
      </c>
      <c r="D2125">
        <v>88585351.479999989</v>
      </c>
      <c r="E2125">
        <v>125835427.31999999</v>
      </c>
      <c r="F2125">
        <v>-46471657.760000005</v>
      </c>
      <c r="G2125">
        <v>-49307843.640000001</v>
      </c>
      <c r="H2125">
        <v>22283636</v>
      </c>
      <c r="I2125">
        <v>1994</v>
      </c>
      <c r="J2125">
        <f t="shared" si="33"/>
        <v>22281642</v>
      </c>
    </row>
    <row r="2126" spans="1:10" x14ac:dyDescent="0.3">
      <c r="A2126" t="s">
        <v>1742</v>
      </c>
      <c r="B2126" t="s">
        <v>4263</v>
      </c>
      <c r="C2126">
        <v>38270676.090000004</v>
      </c>
      <c r="D2126">
        <v>344114812.23000002</v>
      </c>
      <c r="E2126">
        <v>324061729.75999999</v>
      </c>
      <c r="F2126">
        <v>2518823.9</v>
      </c>
      <c r="G2126">
        <v>45594.070000000094</v>
      </c>
      <c r="H2126">
        <v>15340072</v>
      </c>
      <c r="I2126">
        <v>926680</v>
      </c>
      <c r="J2126">
        <f t="shared" si="33"/>
        <v>14413392</v>
      </c>
    </row>
    <row r="2127" spans="1:10" x14ac:dyDescent="0.3">
      <c r="A2127" t="s">
        <v>1865</v>
      </c>
      <c r="B2127" t="s">
        <v>4301</v>
      </c>
      <c r="C2127">
        <v>30491580.73</v>
      </c>
      <c r="D2127">
        <v>58595720.219999991</v>
      </c>
      <c r="E2127">
        <v>51743869.68</v>
      </c>
      <c r="F2127">
        <v>562767.97999999986</v>
      </c>
      <c r="G2127">
        <v>3372513.35</v>
      </c>
      <c r="H2127">
        <v>43431583</v>
      </c>
      <c r="I2127">
        <v>0</v>
      </c>
      <c r="J2127">
        <f t="shared" si="33"/>
        <v>43431583</v>
      </c>
    </row>
    <row r="2128" spans="1:10" x14ac:dyDescent="0.3">
      <c r="A2128" t="s">
        <v>2177</v>
      </c>
      <c r="B2128" t="s">
        <v>4331</v>
      </c>
      <c r="C2128">
        <v>34097479.530000001</v>
      </c>
      <c r="D2128">
        <v>25081493.780000001</v>
      </c>
      <c r="E2128">
        <v>20212832.039999999</v>
      </c>
      <c r="F2128">
        <v>-3119116.74</v>
      </c>
      <c r="G2128">
        <v>-2746361.7800000003</v>
      </c>
      <c r="H2128">
        <v>11287196</v>
      </c>
      <c r="I2128">
        <v>0</v>
      </c>
      <c r="J2128">
        <f t="shared" si="33"/>
        <v>11287196</v>
      </c>
    </row>
    <row r="2129" spans="1:10" x14ac:dyDescent="0.3">
      <c r="A2129" t="s">
        <v>2021</v>
      </c>
      <c r="B2129" t="s">
        <v>4146</v>
      </c>
      <c r="C2129">
        <v>39042782.469999999</v>
      </c>
      <c r="D2129">
        <v>52574874.229999997</v>
      </c>
      <c r="E2129">
        <v>43095412.350000001</v>
      </c>
      <c r="F2129">
        <v>3249507.3600000003</v>
      </c>
      <c r="G2129">
        <v>3987690.7199999997</v>
      </c>
      <c r="H2129">
        <v>32000000</v>
      </c>
      <c r="I2129">
        <v>0</v>
      </c>
      <c r="J2129">
        <f t="shared" si="33"/>
        <v>32000000</v>
      </c>
    </row>
    <row r="2130" spans="1:10" x14ac:dyDescent="0.3">
      <c r="A2130" t="s">
        <v>1851</v>
      </c>
      <c r="B2130" t="s">
        <v>4337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10143845</v>
      </c>
      <c r="I2130">
        <v>945252</v>
      </c>
      <c r="J2130">
        <f t="shared" si="33"/>
        <v>9198593</v>
      </c>
    </row>
    <row r="2131" spans="1:10" x14ac:dyDescent="0.3">
      <c r="A2131" t="s">
        <v>1859</v>
      </c>
      <c r="B2131" t="s">
        <v>4503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16386091</v>
      </c>
      <c r="I2131">
        <v>6820</v>
      </c>
      <c r="J2131">
        <f t="shared" si="33"/>
        <v>16379271</v>
      </c>
    </row>
    <row r="2132" spans="1:10" x14ac:dyDescent="0.3">
      <c r="A2132" t="s">
        <v>1840</v>
      </c>
      <c r="B2132" t="s">
        <v>4325</v>
      </c>
      <c r="C2132">
        <v>40294333.740000002</v>
      </c>
      <c r="D2132">
        <v>37618498.719999999</v>
      </c>
      <c r="E2132">
        <v>28716181.909999996</v>
      </c>
      <c r="F2132">
        <v>3422501.8600000003</v>
      </c>
      <c r="G2132">
        <v>3889955.1999999997</v>
      </c>
      <c r="H2132">
        <v>7070860</v>
      </c>
      <c r="I2132">
        <v>509037</v>
      </c>
      <c r="J2132">
        <f t="shared" si="33"/>
        <v>6561823</v>
      </c>
    </row>
    <row r="2133" spans="1:10" x14ac:dyDescent="0.3">
      <c r="A2133" t="s">
        <v>926</v>
      </c>
      <c r="B2133" t="s">
        <v>3983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71939437</v>
      </c>
      <c r="I2133">
        <v>328365</v>
      </c>
      <c r="J2133">
        <f t="shared" si="33"/>
        <v>71611072</v>
      </c>
    </row>
    <row r="2134" spans="1:10" x14ac:dyDescent="0.3">
      <c r="A2134" t="s">
        <v>1484</v>
      </c>
      <c r="B2134" t="s">
        <v>4155</v>
      </c>
      <c r="C2134">
        <v>21199720.079999998</v>
      </c>
      <c r="D2134">
        <v>37844369.539999999</v>
      </c>
      <c r="E2134">
        <v>21402401.450000003</v>
      </c>
      <c r="F2134">
        <v>-1934957.4800000002</v>
      </c>
      <c r="G2134">
        <v>-6549110.5800000001</v>
      </c>
      <c r="H2134">
        <v>35583547</v>
      </c>
      <c r="I2134">
        <v>135160</v>
      </c>
      <c r="J2134">
        <f t="shared" si="33"/>
        <v>35448387</v>
      </c>
    </row>
    <row r="2135" spans="1:10" x14ac:dyDescent="0.3">
      <c r="A2135" t="s">
        <v>1703</v>
      </c>
      <c r="B2135" t="s">
        <v>4426</v>
      </c>
      <c r="C2135">
        <v>11215059.199999999</v>
      </c>
      <c r="D2135">
        <v>18966016.75</v>
      </c>
      <c r="E2135">
        <v>17119694.34</v>
      </c>
      <c r="F2135">
        <v>-4062856.6500000004</v>
      </c>
      <c r="G2135">
        <v>-3629409.61</v>
      </c>
      <c r="H2135">
        <v>30614175</v>
      </c>
      <c r="I2135">
        <v>246759</v>
      </c>
      <c r="J2135">
        <f t="shared" si="33"/>
        <v>30367416</v>
      </c>
    </row>
    <row r="2136" spans="1:10" x14ac:dyDescent="0.3">
      <c r="A2136" t="s">
        <v>1486</v>
      </c>
      <c r="B2136" t="s">
        <v>4894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15677356</v>
      </c>
      <c r="I2136">
        <v>14820</v>
      </c>
      <c r="J2136">
        <f t="shared" si="33"/>
        <v>15662536</v>
      </c>
    </row>
    <row r="2137" spans="1:10" x14ac:dyDescent="0.3">
      <c r="A2137" t="s">
        <v>1803</v>
      </c>
      <c r="B2137" t="s">
        <v>4283</v>
      </c>
      <c r="C2137">
        <v>87164807.900000006</v>
      </c>
      <c r="D2137">
        <v>57685503.490000002</v>
      </c>
      <c r="E2137">
        <v>39593318.899999999</v>
      </c>
      <c r="F2137">
        <v>-5001236.2700000005</v>
      </c>
      <c r="G2137">
        <v>-1969464.89</v>
      </c>
      <c r="H2137">
        <v>10210765</v>
      </c>
      <c r="I2137">
        <v>2009812</v>
      </c>
      <c r="J2137">
        <f t="shared" si="33"/>
        <v>8200953</v>
      </c>
    </row>
    <row r="2138" spans="1:10" x14ac:dyDescent="0.3">
      <c r="A2138" t="s">
        <v>4758</v>
      </c>
      <c r="B2138" t="s">
        <v>4773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16800574</v>
      </c>
      <c r="I2138">
        <v>403486</v>
      </c>
      <c r="J2138">
        <f t="shared" si="33"/>
        <v>16397088</v>
      </c>
    </row>
    <row r="2139" spans="1:10" x14ac:dyDescent="0.3">
      <c r="A2139" t="s">
        <v>1986</v>
      </c>
      <c r="B2139" t="s">
        <v>4356</v>
      </c>
      <c r="C2139">
        <v>68706038.959999993</v>
      </c>
      <c r="D2139">
        <v>18423739.960000001</v>
      </c>
      <c r="E2139">
        <v>16133101.649999999</v>
      </c>
      <c r="F2139">
        <v>-3986661.0700000003</v>
      </c>
      <c r="G2139">
        <v>-2175804.69</v>
      </c>
      <c r="H2139">
        <v>34958700</v>
      </c>
      <c r="I2139">
        <v>7252320</v>
      </c>
      <c r="J2139">
        <f t="shared" si="33"/>
        <v>27706380</v>
      </c>
    </row>
    <row r="2140" spans="1:10" x14ac:dyDescent="0.3">
      <c r="A2140" t="s">
        <v>1627</v>
      </c>
      <c r="B2140" t="s">
        <v>4267</v>
      </c>
      <c r="C2140">
        <v>78466649.569999993</v>
      </c>
      <c r="D2140">
        <v>11261859.16</v>
      </c>
      <c r="E2140">
        <v>7756922.3399999999</v>
      </c>
      <c r="F2140">
        <v>-1453584.45</v>
      </c>
      <c r="G2140">
        <v>2652296.6799999997</v>
      </c>
      <c r="H2140">
        <v>24904689</v>
      </c>
      <c r="I2140">
        <v>3060</v>
      </c>
      <c r="J2140">
        <f t="shared" si="33"/>
        <v>24901629</v>
      </c>
    </row>
    <row r="2141" spans="1:10" x14ac:dyDescent="0.3">
      <c r="A2141" t="s">
        <v>1952</v>
      </c>
      <c r="B2141" t="s">
        <v>4347</v>
      </c>
      <c r="C2141">
        <v>21671823.370000001</v>
      </c>
      <c r="D2141">
        <v>27974556.280000001</v>
      </c>
      <c r="E2141">
        <v>19602325.59</v>
      </c>
      <c r="F2141">
        <v>2513349.2799999998</v>
      </c>
      <c r="G2141">
        <v>2741304.57</v>
      </c>
      <c r="H2141">
        <v>24613326</v>
      </c>
      <c r="I2141">
        <v>1459302</v>
      </c>
      <c r="J2141">
        <f t="shared" si="33"/>
        <v>23154024</v>
      </c>
    </row>
    <row r="2142" spans="1:10" x14ac:dyDescent="0.3">
      <c r="A2142" t="s">
        <v>1724</v>
      </c>
      <c r="B2142" t="s">
        <v>4396</v>
      </c>
      <c r="C2142">
        <v>97362665.260000005</v>
      </c>
      <c r="D2142">
        <v>162706571.01999998</v>
      </c>
      <c r="E2142">
        <v>141092022.15000001</v>
      </c>
      <c r="F2142">
        <v>7221039.1699999999</v>
      </c>
      <c r="G2142">
        <v>3574114.33</v>
      </c>
      <c r="H2142">
        <v>67522221</v>
      </c>
      <c r="I2142">
        <v>1112863</v>
      </c>
      <c r="J2142">
        <f t="shared" si="33"/>
        <v>66409358</v>
      </c>
    </row>
    <row r="2143" spans="1:10" x14ac:dyDescent="0.3">
      <c r="A2143" t="s">
        <v>1711</v>
      </c>
      <c r="B2143" t="s">
        <v>4284</v>
      </c>
      <c r="C2143">
        <v>92350517.480000004</v>
      </c>
      <c r="D2143">
        <v>20443828.210000001</v>
      </c>
      <c r="E2143">
        <v>11873412.32</v>
      </c>
      <c r="F2143">
        <v>4561698.72</v>
      </c>
      <c r="G2143">
        <v>5645225.9700000007</v>
      </c>
      <c r="H2143">
        <v>26133306</v>
      </c>
      <c r="I2143">
        <v>372</v>
      </c>
      <c r="J2143">
        <f t="shared" si="33"/>
        <v>26132934</v>
      </c>
    </row>
    <row r="2144" spans="1:10" x14ac:dyDescent="0.3">
      <c r="A2144" t="s">
        <v>1977</v>
      </c>
      <c r="B2144" t="s">
        <v>4382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8610587</v>
      </c>
      <c r="I2144">
        <v>0</v>
      </c>
      <c r="J2144">
        <f t="shared" si="33"/>
        <v>8610587</v>
      </c>
    </row>
    <row r="2145" spans="1:10" x14ac:dyDescent="0.3">
      <c r="A2145" t="s">
        <v>1699</v>
      </c>
      <c r="B2145" t="s">
        <v>4260</v>
      </c>
      <c r="C2145">
        <v>96086255.829999998</v>
      </c>
      <c r="D2145">
        <v>143676651.81999999</v>
      </c>
      <c r="E2145">
        <v>93121775.179999992</v>
      </c>
      <c r="F2145">
        <v>5376545.8300000001</v>
      </c>
      <c r="G2145">
        <v>9341254.9800000004</v>
      </c>
      <c r="H2145">
        <v>51480000</v>
      </c>
      <c r="I2145">
        <v>800900</v>
      </c>
      <c r="J2145">
        <f t="shared" si="33"/>
        <v>50679100</v>
      </c>
    </row>
    <row r="2146" spans="1:10" x14ac:dyDescent="0.3">
      <c r="A2146" t="s">
        <v>4792</v>
      </c>
      <c r="B2146" t="s">
        <v>4821</v>
      </c>
      <c r="C2146">
        <v>34779556.420000002</v>
      </c>
      <c r="D2146">
        <v>108052811.94000001</v>
      </c>
      <c r="E2146">
        <v>88895432.75999999</v>
      </c>
      <c r="F2146">
        <v>4029404.63</v>
      </c>
      <c r="G2146">
        <v>3755004.15</v>
      </c>
      <c r="H2146">
        <v>4225498</v>
      </c>
      <c r="I2146">
        <v>411173</v>
      </c>
      <c r="J2146">
        <f t="shared" si="33"/>
        <v>3814325</v>
      </c>
    </row>
    <row r="2147" spans="1:10" x14ac:dyDescent="0.3">
      <c r="A2147" t="s">
        <v>1696</v>
      </c>
      <c r="B2147" t="s">
        <v>4264</v>
      </c>
      <c r="C2147">
        <v>43024280.100000001</v>
      </c>
      <c r="D2147">
        <v>63961193.949999996</v>
      </c>
      <c r="E2147">
        <v>17054458.710000001</v>
      </c>
      <c r="F2147">
        <v>9749081.5799999982</v>
      </c>
      <c r="G2147">
        <v>4818939.58</v>
      </c>
      <c r="H2147">
        <v>7888500</v>
      </c>
      <c r="I2147">
        <v>199191</v>
      </c>
      <c r="J2147">
        <f t="shared" si="33"/>
        <v>7689309</v>
      </c>
    </row>
    <row r="2148" spans="1:10" x14ac:dyDescent="0.3">
      <c r="A2148" t="s">
        <v>1839</v>
      </c>
      <c r="B2148" t="s">
        <v>4280</v>
      </c>
      <c r="C2148">
        <v>161256543.28999999</v>
      </c>
      <c r="D2148">
        <v>178514169.89000002</v>
      </c>
      <c r="E2148">
        <v>163776895.78</v>
      </c>
      <c r="F2148">
        <v>1044874.1800000003</v>
      </c>
      <c r="G2148">
        <v>-2244464.83</v>
      </c>
      <c r="H2148">
        <v>22137500</v>
      </c>
      <c r="I2148">
        <v>0</v>
      </c>
      <c r="J2148">
        <f t="shared" si="33"/>
        <v>22137500</v>
      </c>
    </row>
    <row r="2149" spans="1:10" x14ac:dyDescent="0.3">
      <c r="A2149" t="s">
        <v>1330</v>
      </c>
      <c r="B2149" t="s">
        <v>4105</v>
      </c>
      <c r="C2149">
        <v>28285962.309999999</v>
      </c>
      <c r="D2149">
        <v>25760372.259999998</v>
      </c>
      <c r="E2149">
        <v>22474453.32</v>
      </c>
      <c r="F2149">
        <v>1261776.97</v>
      </c>
      <c r="G2149">
        <v>1458643.46</v>
      </c>
      <c r="H2149">
        <v>12504861</v>
      </c>
      <c r="I2149">
        <v>219712</v>
      </c>
      <c r="J2149">
        <f t="shared" si="33"/>
        <v>12285149</v>
      </c>
    </row>
    <row r="2150" spans="1:10" x14ac:dyDescent="0.3">
      <c r="A2150" t="s">
        <v>1605</v>
      </c>
      <c r="B2150" t="s">
        <v>4196</v>
      </c>
      <c r="C2150">
        <v>218715218.28</v>
      </c>
      <c r="D2150">
        <v>556525955.85000002</v>
      </c>
      <c r="E2150">
        <v>547737042.49000001</v>
      </c>
      <c r="F2150">
        <v>-20080449.190000001</v>
      </c>
      <c r="G2150">
        <v>-69371602.75</v>
      </c>
      <c r="H2150">
        <v>21875747</v>
      </c>
      <c r="I2150">
        <v>382042</v>
      </c>
      <c r="J2150">
        <f t="shared" si="33"/>
        <v>21493705</v>
      </c>
    </row>
    <row r="2151" spans="1:10" x14ac:dyDescent="0.3">
      <c r="A2151" t="s">
        <v>1766</v>
      </c>
      <c r="B2151" t="s">
        <v>4402</v>
      </c>
      <c r="C2151">
        <v>29150786.98</v>
      </c>
      <c r="D2151">
        <v>29363961.590000004</v>
      </c>
      <c r="E2151">
        <v>23858516.5</v>
      </c>
      <c r="F2151">
        <v>-7480127.7199999997</v>
      </c>
      <c r="G2151">
        <v>-8238417.1100000003</v>
      </c>
      <c r="H2151">
        <v>17862854</v>
      </c>
      <c r="I2151">
        <v>1633645</v>
      </c>
      <c r="J2151">
        <f t="shared" si="33"/>
        <v>16229209</v>
      </c>
    </row>
    <row r="2152" spans="1:10" x14ac:dyDescent="0.3">
      <c r="A2152" t="s">
        <v>1808</v>
      </c>
      <c r="B2152" t="s">
        <v>4252</v>
      </c>
      <c r="C2152">
        <v>34601880.579999998</v>
      </c>
      <c r="D2152">
        <v>23191272.25</v>
      </c>
      <c r="E2152">
        <v>22091957.890000001</v>
      </c>
      <c r="F2152">
        <v>-1480203.3900000001</v>
      </c>
      <c r="G2152">
        <v>-642082.42000000004</v>
      </c>
      <c r="H2152">
        <v>20000000</v>
      </c>
      <c r="I2152">
        <v>912530</v>
      </c>
      <c r="J2152">
        <f t="shared" si="33"/>
        <v>19087470</v>
      </c>
    </row>
    <row r="2153" spans="1:10" x14ac:dyDescent="0.3">
      <c r="A2153" t="s">
        <v>1783</v>
      </c>
      <c r="B2153" t="s">
        <v>4444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13564086</v>
      </c>
      <c r="I2153">
        <v>169979</v>
      </c>
      <c r="J2153">
        <f t="shared" si="33"/>
        <v>13394107</v>
      </c>
    </row>
    <row r="2154" spans="1:10" x14ac:dyDescent="0.3">
      <c r="A2154" t="s">
        <v>1862</v>
      </c>
      <c r="B2154" t="s">
        <v>4895</v>
      </c>
      <c r="C2154">
        <v>54324287.969999999</v>
      </c>
      <c r="D2154">
        <v>113566376.56999999</v>
      </c>
      <c r="E2154">
        <v>108728446.47999999</v>
      </c>
      <c r="F2154">
        <v>472844.82999999996</v>
      </c>
      <c r="G2154">
        <v>1222588.2000000002</v>
      </c>
      <c r="H2154">
        <v>65900664</v>
      </c>
      <c r="I2154">
        <v>0</v>
      </c>
      <c r="J2154">
        <f t="shared" si="33"/>
        <v>65900664</v>
      </c>
    </row>
    <row r="2155" spans="1:10" x14ac:dyDescent="0.3">
      <c r="A2155" t="s">
        <v>1735</v>
      </c>
      <c r="B2155" t="s">
        <v>4351</v>
      </c>
      <c r="C2155">
        <v>31745605.52</v>
      </c>
      <c r="D2155">
        <v>85992196.709999993</v>
      </c>
      <c r="E2155">
        <v>78042123.950000003</v>
      </c>
      <c r="F2155">
        <v>-4707182.4100000011</v>
      </c>
      <c r="G2155">
        <v>-5114324.3900000006</v>
      </c>
      <c r="H2155">
        <v>14607936</v>
      </c>
      <c r="I2155">
        <v>2650000</v>
      </c>
      <c r="J2155">
        <f t="shared" si="33"/>
        <v>11957936</v>
      </c>
    </row>
    <row r="2156" spans="1:10" x14ac:dyDescent="0.3">
      <c r="A2156" t="s">
        <v>2299</v>
      </c>
      <c r="B2156" t="s">
        <v>4406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24015595</v>
      </c>
      <c r="I2156">
        <v>1656</v>
      </c>
      <c r="J2156">
        <f t="shared" si="33"/>
        <v>24013939</v>
      </c>
    </row>
    <row r="2157" spans="1:10" x14ac:dyDescent="0.3">
      <c r="A2157" t="s">
        <v>1414</v>
      </c>
      <c r="B2157" t="s">
        <v>4248</v>
      </c>
      <c r="C2157">
        <v>96311889.549999997</v>
      </c>
      <c r="D2157">
        <v>109732550.97</v>
      </c>
      <c r="E2157">
        <v>103269102.63</v>
      </c>
      <c r="F2157">
        <v>292720.4800000001</v>
      </c>
      <c r="G2157">
        <v>-15939422.790000001</v>
      </c>
      <c r="H2157">
        <v>3510000</v>
      </c>
      <c r="I2157">
        <v>0</v>
      </c>
      <c r="J2157">
        <f t="shared" si="33"/>
        <v>3510000</v>
      </c>
    </row>
    <row r="2158" spans="1:10" x14ac:dyDescent="0.3">
      <c r="A2158" t="s">
        <v>4743</v>
      </c>
      <c r="B2158" t="s">
        <v>4709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5404980</v>
      </c>
      <c r="I2158">
        <v>0</v>
      </c>
      <c r="J2158">
        <f t="shared" si="33"/>
        <v>5404980</v>
      </c>
    </row>
    <row r="2159" spans="1:10" x14ac:dyDescent="0.3">
      <c r="A2159" t="s">
        <v>1896</v>
      </c>
      <c r="B2159" t="s">
        <v>4295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9607672</v>
      </c>
      <c r="I2159">
        <v>381753</v>
      </c>
      <c r="J2159">
        <f t="shared" si="33"/>
        <v>9225919</v>
      </c>
    </row>
    <row r="2160" spans="1:10" x14ac:dyDescent="0.3">
      <c r="A2160" t="s">
        <v>1300</v>
      </c>
      <c r="B2160" t="s">
        <v>3785</v>
      </c>
      <c r="C2160">
        <v>44274317.289999999</v>
      </c>
      <c r="D2160">
        <v>41216925.130000003</v>
      </c>
      <c r="E2160">
        <v>33877219.700000003</v>
      </c>
      <c r="F2160">
        <v>-1025064.27</v>
      </c>
      <c r="G2160">
        <v>-5104733.8499999996</v>
      </c>
      <c r="H2160">
        <v>34581687</v>
      </c>
      <c r="I2160">
        <v>20499</v>
      </c>
      <c r="J2160">
        <f t="shared" si="33"/>
        <v>34561188</v>
      </c>
    </row>
    <row r="2161" spans="1:10" x14ac:dyDescent="0.3">
      <c r="A2161" t="s">
        <v>1956</v>
      </c>
      <c r="B2161" t="s">
        <v>4291</v>
      </c>
      <c r="C2161">
        <v>51656851.630000003</v>
      </c>
      <c r="D2161">
        <v>35294617.210000001</v>
      </c>
      <c r="E2161">
        <v>30899633.16</v>
      </c>
      <c r="F2161">
        <v>2392793.61</v>
      </c>
      <c r="G2161">
        <v>3206720.6399999997</v>
      </c>
      <c r="H2161">
        <v>28705031</v>
      </c>
      <c r="I2161">
        <v>2050</v>
      </c>
      <c r="J2161">
        <f t="shared" si="33"/>
        <v>28702981</v>
      </c>
    </row>
    <row r="2162" spans="1:10" x14ac:dyDescent="0.3">
      <c r="A2162" t="s">
        <v>1448</v>
      </c>
      <c r="B2162" t="s">
        <v>4293</v>
      </c>
      <c r="C2162">
        <v>4066681.74</v>
      </c>
      <c r="D2162">
        <v>30808595.66</v>
      </c>
      <c r="E2162">
        <v>31931657.800000004</v>
      </c>
      <c r="F2162">
        <v>-6884768.5299999993</v>
      </c>
      <c r="G2162">
        <v>-23495951.990000002</v>
      </c>
      <c r="H2162">
        <v>15856388</v>
      </c>
      <c r="I2162">
        <v>4233</v>
      </c>
      <c r="J2162">
        <f t="shared" si="33"/>
        <v>15852155</v>
      </c>
    </row>
    <row r="2163" spans="1:10" x14ac:dyDescent="0.3">
      <c r="A2163" t="s">
        <v>1970</v>
      </c>
      <c r="B2163" t="s">
        <v>4428</v>
      </c>
      <c r="C2163">
        <v>18475815.670000002</v>
      </c>
      <c r="D2163">
        <v>45019108.449999996</v>
      </c>
      <c r="E2163">
        <v>40190525.490000002</v>
      </c>
      <c r="F2163">
        <v>2883801.46</v>
      </c>
      <c r="G2163">
        <v>2847895.62</v>
      </c>
      <c r="H2163">
        <v>9673922</v>
      </c>
      <c r="I2163">
        <v>0</v>
      </c>
      <c r="J2163">
        <f t="shared" si="33"/>
        <v>9673922</v>
      </c>
    </row>
    <row r="2164" spans="1:10" x14ac:dyDescent="0.3">
      <c r="A2164" t="s">
        <v>1885</v>
      </c>
      <c r="B2164" t="s">
        <v>4253</v>
      </c>
      <c r="C2164">
        <v>39034134.130000003</v>
      </c>
      <c r="D2164">
        <v>42995019.330000006</v>
      </c>
      <c r="E2164">
        <v>18668952.27</v>
      </c>
      <c r="F2164">
        <v>2500471.1599999997</v>
      </c>
      <c r="G2164">
        <v>3029422.99</v>
      </c>
      <c r="H2164">
        <v>41486390</v>
      </c>
      <c r="I2164">
        <v>0</v>
      </c>
      <c r="J2164">
        <f t="shared" si="33"/>
        <v>41486390</v>
      </c>
    </row>
    <row r="2165" spans="1:10" x14ac:dyDescent="0.3">
      <c r="A2165" t="s">
        <v>1607</v>
      </c>
      <c r="B2165" t="s">
        <v>4329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50864390</v>
      </c>
      <c r="I2165">
        <v>1805926</v>
      </c>
      <c r="J2165">
        <f t="shared" si="33"/>
        <v>49058464</v>
      </c>
    </row>
    <row r="2166" spans="1:10" x14ac:dyDescent="0.3">
      <c r="A2166" t="s">
        <v>1815</v>
      </c>
      <c r="B2166" t="s">
        <v>4418</v>
      </c>
      <c r="C2166">
        <v>18782177.629999999</v>
      </c>
      <c r="D2166">
        <v>39944330.300000004</v>
      </c>
      <c r="E2166">
        <v>37045408.439999998</v>
      </c>
      <c r="F2166">
        <v>-2101217.0499999998</v>
      </c>
      <c r="G2166">
        <v>272464.38</v>
      </c>
      <c r="H2166">
        <v>10920000</v>
      </c>
      <c r="I2166">
        <v>632716</v>
      </c>
      <c r="J2166">
        <f t="shared" si="33"/>
        <v>10287284</v>
      </c>
    </row>
    <row r="2167" spans="1:10" x14ac:dyDescent="0.3">
      <c r="A2167" t="s">
        <v>1767</v>
      </c>
      <c r="B2167" t="s">
        <v>4308</v>
      </c>
      <c r="C2167">
        <v>41634421.18</v>
      </c>
      <c r="D2167">
        <v>32574115.330000002</v>
      </c>
      <c r="E2167">
        <v>18982339.82</v>
      </c>
      <c r="F2167">
        <v>5324231.9800000004</v>
      </c>
      <c r="G2167">
        <v>-169840.43999999994</v>
      </c>
      <c r="H2167">
        <v>34621218</v>
      </c>
      <c r="I2167">
        <v>0</v>
      </c>
      <c r="J2167">
        <f t="shared" si="33"/>
        <v>34621218</v>
      </c>
    </row>
    <row r="2168" spans="1:10" x14ac:dyDescent="0.3">
      <c r="A2168" t="s">
        <v>1626</v>
      </c>
      <c r="B2168" t="s">
        <v>4353</v>
      </c>
      <c r="C2168">
        <v>35468964.009999998</v>
      </c>
      <c r="D2168">
        <v>113881417.66</v>
      </c>
      <c r="E2168">
        <v>97276045.020000011</v>
      </c>
      <c r="F2168">
        <v>2837722.1199999996</v>
      </c>
      <c r="G2168">
        <v>-5659256.5200000005</v>
      </c>
      <c r="H2168">
        <v>41875293</v>
      </c>
      <c r="I2168">
        <v>2159457</v>
      </c>
      <c r="J2168">
        <f t="shared" si="33"/>
        <v>39715836</v>
      </c>
    </row>
    <row r="2169" spans="1:10" x14ac:dyDescent="0.3">
      <c r="A2169" t="s">
        <v>1884</v>
      </c>
      <c r="B2169" t="s">
        <v>4158</v>
      </c>
      <c r="C2169">
        <v>78116464.140000001</v>
      </c>
      <c r="D2169">
        <v>99558445.569999993</v>
      </c>
      <c r="E2169">
        <v>84161090.609999999</v>
      </c>
      <c r="F2169">
        <v>6248921.0600000005</v>
      </c>
      <c r="G2169">
        <v>3693829.88</v>
      </c>
      <c r="H2169">
        <v>11032229</v>
      </c>
      <c r="I2169">
        <v>0</v>
      </c>
      <c r="J2169">
        <f t="shared" si="33"/>
        <v>11032229</v>
      </c>
    </row>
    <row r="2170" spans="1:10" x14ac:dyDescent="0.3">
      <c r="A2170" t="s">
        <v>1497</v>
      </c>
      <c r="B2170" t="s">
        <v>4200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48781224</v>
      </c>
      <c r="I2170">
        <v>4347</v>
      </c>
      <c r="J2170">
        <f t="shared" si="33"/>
        <v>48776877</v>
      </c>
    </row>
    <row r="2171" spans="1:10" x14ac:dyDescent="0.3">
      <c r="A2171" t="s">
        <v>1683</v>
      </c>
      <c r="B2171" t="s">
        <v>4238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11668027</v>
      </c>
      <c r="I2171">
        <v>472513</v>
      </c>
      <c r="J2171">
        <f t="shared" si="33"/>
        <v>11195514</v>
      </c>
    </row>
    <row r="2172" spans="1:10" x14ac:dyDescent="0.3">
      <c r="A2172" t="s">
        <v>1752</v>
      </c>
      <c r="B2172" t="s">
        <v>4254</v>
      </c>
      <c r="C2172">
        <v>79453224.510000005</v>
      </c>
      <c r="D2172">
        <v>47034072.159999996</v>
      </c>
      <c r="E2172">
        <v>32736349.210000001</v>
      </c>
      <c r="F2172">
        <v>4407395.8900000006</v>
      </c>
      <c r="G2172">
        <v>11107852.050000001</v>
      </c>
      <c r="H2172">
        <v>11698021</v>
      </c>
      <c r="I2172">
        <v>173088</v>
      </c>
      <c r="J2172">
        <f t="shared" si="33"/>
        <v>11524933</v>
      </c>
    </row>
    <row r="2173" spans="1:10" x14ac:dyDescent="0.3">
      <c r="A2173" t="s">
        <v>1052</v>
      </c>
      <c r="B2173" t="s">
        <v>2104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25258229</v>
      </c>
      <c r="I2173">
        <v>4641</v>
      </c>
      <c r="J2173">
        <f t="shared" si="33"/>
        <v>25253588</v>
      </c>
    </row>
    <row r="2174" spans="1:10" x14ac:dyDescent="0.3">
      <c r="A2174" t="s">
        <v>1805</v>
      </c>
      <c r="B2174" t="s">
        <v>4313</v>
      </c>
      <c r="C2174">
        <v>95656301.519999996</v>
      </c>
      <c r="D2174">
        <v>48038361.570000008</v>
      </c>
      <c r="E2174">
        <v>44276965.489999995</v>
      </c>
      <c r="F2174">
        <v>757713.7</v>
      </c>
      <c r="G2174">
        <v>2999501.04</v>
      </c>
      <c r="H2174">
        <v>2297970</v>
      </c>
      <c r="I2174">
        <v>241140</v>
      </c>
      <c r="J2174">
        <f t="shared" si="33"/>
        <v>2056830</v>
      </c>
    </row>
    <row r="2175" spans="1:10" x14ac:dyDescent="0.3">
      <c r="A2175" t="s">
        <v>1745</v>
      </c>
      <c r="B2175" t="s">
        <v>4454</v>
      </c>
      <c r="C2175">
        <v>52871841.600000001</v>
      </c>
      <c r="D2175">
        <v>3507593.29</v>
      </c>
      <c r="E2175">
        <v>3498843.83</v>
      </c>
      <c r="F2175">
        <v>-3642895.38</v>
      </c>
      <c r="G2175">
        <v>-7595355.3300000001</v>
      </c>
      <c r="H2175">
        <v>63323377</v>
      </c>
      <c r="I2175">
        <v>0</v>
      </c>
      <c r="J2175">
        <f t="shared" si="33"/>
        <v>63323377</v>
      </c>
    </row>
    <row r="2176" spans="1:10" x14ac:dyDescent="0.3">
      <c r="A2176" t="s">
        <v>1918</v>
      </c>
      <c r="B2176" t="s">
        <v>4387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20687271</v>
      </c>
      <c r="I2176">
        <v>4920</v>
      </c>
      <c r="J2176">
        <f t="shared" si="33"/>
        <v>20682351</v>
      </c>
    </row>
    <row r="2177" spans="1:10" x14ac:dyDescent="0.3">
      <c r="A2177" t="s">
        <v>1698</v>
      </c>
      <c r="B2177" t="s">
        <v>4340</v>
      </c>
      <c r="C2177">
        <v>5613597.4199999999</v>
      </c>
      <c r="D2177">
        <v>23526781.59</v>
      </c>
      <c r="E2177">
        <v>0</v>
      </c>
      <c r="F2177">
        <v>-1348760.8</v>
      </c>
      <c r="G2177">
        <v>-291845.24</v>
      </c>
      <c r="H2177">
        <v>24822362</v>
      </c>
      <c r="I2177">
        <v>0</v>
      </c>
      <c r="J2177">
        <f t="shared" si="33"/>
        <v>24822362</v>
      </c>
    </row>
    <row r="2178" spans="1:10" x14ac:dyDescent="0.3">
      <c r="A2178" t="s">
        <v>1732</v>
      </c>
      <c r="B2178" t="s">
        <v>4314</v>
      </c>
      <c r="C2178">
        <v>151408456.09999999</v>
      </c>
      <c r="D2178">
        <v>15782806.300000001</v>
      </c>
      <c r="E2178">
        <v>519527.55000000005</v>
      </c>
      <c r="F2178">
        <v>5720898.7199999997</v>
      </c>
      <c r="G2178">
        <v>4214652.9800000004</v>
      </c>
      <c r="H2178">
        <v>46803136</v>
      </c>
      <c r="I2178">
        <v>2947249</v>
      </c>
      <c r="J2178">
        <f t="shared" si="33"/>
        <v>43855887</v>
      </c>
    </row>
    <row r="2179" spans="1:10" x14ac:dyDescent="0.3">
      <c r="A2179" t="s">
        <v>1869</v>
      </c>
      <c r="B2179" t="s">
        <v>4239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40000000</v>
      </c>
      <c r="I2179">
        <v>346725</v>
      </c>
      <c r="J2179">
        <f t="shared" ref="J2179:J2242" si="34">H2179-I2179</f>
        <v>39653275</v>
      </c>
    </row>
    <row r="2180" spans="1:10" x14ac:dyDescent="0.3">
      <c r="A2180" t="s">
        <v>1922</v>
      </c>
      <c r="B2180" t="s">
        <v>4270</v>
      </c>
      <c r="C2180">
        <v>34600419.609999999</v>
      </c>
      <c r="D2180">
        <v>23411940.629999999</v>
      </c>
      <c r="E2180">
        <v>19359714.800000001</v>
      </c>
      <c r="F2180">
        <v>-1553349.6</v>
      </c>
      <c r="G2180">
        <v>-1718629.5599999996</v>
      </c>
      <c r="H2180">
        <v>3800000</v>
      </c>
      <c r="I2180">
        <v>0</v>
      </c>
      <c r="J2180">
        <f t="shared" si="34"/>
        <v>3800000</v>
      </c>
    </row>
    <row r="2181" spans="1:10" x14ac:dyDescent="0.3">
      <c r="A2181" t="s">
        <v>1871</v>
      </c>
      <c r="B2181" t="s">
        <v>4322</v>
      </c>
      <c r="C2181">
        <v>142578373.66999999</v>
      </c>
      <c r="D2181">
        <v>343413341.05000001</v>
      </c>
      <c r="E2181">
        <v>322710333.72999996</v>
      </c>
      <c r="F2181">
        <v>9623378.8800000008</v>
      </c>
      <c r="G2181">
        <v>5520476.5</v>
      </c>
      <c r="H2181">
        <v>4400000</v>
      </c>
      <c r="I2181">
        <v>0</v>
      </c>
      <c r="J2181">
        <f t="shared" si="34"/>
        <v>4400000</v>
      </c>
    </row>
    <row r="2182" spans="1:10" x14ac:dyDescent="0.3">
      <c r="A2182" t="s">
        <v>1480</v>
      </c>
      <c r="B2182" t="s">
        <v>4139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12680245</v>
      </c>
      <c r="I2182">
        <v>6484</v>
      </c>
      <c r="J2182">
        <f t="shared" si="34"/>
        <v>12673761</v>
      </c>
    </row>
    <row r="2183" spans="1:10" x14ac:dyDescent="0.3">
      <c r="A2183" t="s">
        <v>2213</v>
      </c>
      <c r="B2183" t="s">
        <v>4294</v>
      </c>
      <c r="C2183">
        <v>53892085.119999997</v>
      </c>
      <c r="D2183">
        <v>242175090.71999997</v>
      </c>
      <c r="E2183">
        <v>235064123.97999999</v>
      </c>
      <c r="F2183">
        <v>-7963337.8200000003</v>
      </c>
      <c r="G2183">
        <v>-5069348.0500000007</v>
      </c>
      <c r="H2183">
        <v>38922978</v>
      </c>
      <c r="I2183">
        <v>4030</v>
      </c>
      <c r="J2183">
        <f t="shared" si="34"/>
        <v>38918948</v>
      </c>
    </row>
    <row r="2184" spans="1:10" x14ac:dyDescent="0.3">
      <c r="A2184" t="s">
        <v>1675</v>
      </c>
      <c r="B2184" t="s">
        <v>4367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30979827</v>
      </c>
      <c r="I2184">
        <v>0</v>
      </c>
      <c r="J2184">
        <f t="shared" si="34"/>
        <v>30979827</v>
      </c>
    </row>
    <row r="2185" spans="1:10" x14ac:dyDescent="0.3">
      <c r="A2185" t="s">
        <v>2025</v>
      </c>
      <c r="B2185" t="s">
        <v>4368</v>
      </c>
      <c r="C2185">
        <v>9015983.3499999996</v>
      </c>
      <c r="D2185">
        <v>45082602.289999999</v>
      </c>
      <c r="E2185">
        <v>39101458.259999998</v>
      </c>
      <c r="F2185">
        <v>-494828.36000000004</v>
      </c>
      <c r="G2185">
        <v>-2600839.4799999995</v>
      </c>
      <c r="H2185">
        <v>67963000</v>
      </c>
      <c r="I2185">
        <v>0</v>
      </c>
      <c r="J2185">
        <f t="shared" si="34"/>
        <v>67963000</v>
      </c>
    </row>
    <row r="2186" spans="1:10" x14ac:dyDescent="0.3">
      <c r="A2186" t="s">
        <v>2000</v>
      </c>
      <c r="B2186" t="s">
        <v>4370</v>
      </c>
      <c r="C2186">
        <v>68875542.650000006</v>
      </c>
      <c r="D2186">
        <v>328844586.11000001</v>
      </c>
      <c r="E2186">
        <v>274771558.94</v>
      </c>
      <c r="F2186">
        <v>9875362.3599999994</v>
      </c>
      <c r="G2186">
        <v>1432490.25</v>
      </c>
      <c r="H2186">
        <v>6209515</v>
      </c>
      <c r="I2186">
        <v>561460</v>
      </c>
      <c r="J2186">
        <f t="shared" si="34"/>
        <v>5648055</v>
      </c>
    </row>
    <row r="2187" spans="1:10" x14ac:dyDescent="0.3">
      <c r="A2187" t="s">
        <v>1948</v>
      </c>
      <c r="B2187" t="s">
        <v>4298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96002224</v>
      </c>
      <c r="I2187">
        <v>6305</v>
      </c>
      <c r="J2187">
        <f t="shared" si="34"/>
        <v>95995919</v>
      </c>
    </row>
    <row r="2188" spans="1:10" x14ac:dyDescent="0.3">
      <c r="A2188" t="s">
        <v>498</v>
      </c>
      <c r="B2188" t="s">
        <v>4318</v>
      </c>
      <c r="C2188">
        <v>50875262.109999999</v>
      </c>
      <c r="D2188">
        <v>69093174</v>
      </c>
      <c r="E2188">
        <v>57649232.360000007</v>
      </c>
      <c r="F2188">
        <v>3331979.98</v>
      </c>
      <c r="G2188">
        <v>4586057.46</v>
      </c>
      <c r="H2188">
        <v>56210338</v>
      </c>
      <c r="I2188">
        <v>511397</v>
      </c>
      <c r="J2188">
        <f t="shared" si="34"/>
        <v>55698941</v>
      </c>
    </row>
    <row r="2189" spans="1:10" x14ac:dyDescent="0.3">
      <c r="A2189" t="s">
        <v>1858</v>
      </c>
      <c r="B2189" t="s">
        <v>4384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7300000</v>
      </c>
      <c r="I2189">
        <v>0</v>
      </c>
      <c r="J2189">
        <f t="shared" si="34"/>
        <v>7300000</v>
      </c>
    </row>
    <row r="2190" spans="1:10" x14ac:dyDescent="0.3">
      <c r="A2190" t="s">
        <v>2259</v>
      </c>
      <c r="B2190" t="s">
        <v>4219</v>
      </c>
      <c r="C2190">
        <v>63492133.43</v>
      </c>
      <c r="D2190">
        <v>79740178.800000012</v>
      </c>
      <c r="E2190">
        <v>44091854.280000001</v>
      </c>
      <c r="F2190">
        <v>-2102041.4700000002</v>
      </c>
      <c r="G2190">
        <v>-4133114.0900000003</v>
      </c>
      <c r="H2190">
        <v>12878076</v>
      </c>
      <c r="I2190">
        <v>445683</v>
      </c>
      <c r="J2190">
        <f t="shared" si="34"/>
        <v>12432393</v>
      </c>
    </row>
    <row r="2191" spans="1:10" x14ac:dyDescent="0.3">
      <c r="A2191" t="s">
        <v>1890</v>
      </c>
      <c r="B2191" t="s">
        <v>4292</v>
      </c>
      <c r="C2191">
        <v>50594218.270000003</v>
      </c>
      <c r="D2191">
        <v>11110162.6</v>
      </c>
      <c r="E2191">
        <v>6113759.1999999993</v>
      </c>
      <c r="F2191">
        <v>1606854.77</v>
      </c>
      <c r="G2191">
        <v>-8688382.879999999</v>
      </c>
      <c r="H2191">
        <v>28878608</v>
      </c>
      <c r="I2191">
        <v>1556679</v>
      </c>
      <c r="J2191">
        <f t="shared" si="34"/>
        <v>27321929</v>
      </c>
    </row>
    <row r="2192" spans="1:10" x14ac:dyDescent="0.3">
      <c r="A2192" t="s">
        <v>1911</v>
      </c>
      <c r="B2192" t="s">
        <v>4330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30840830</v>
      </c>
      <c r="I2192">
        <v>172469</v>
      </c>
      <c r="J2192">
        <f t="shared" si="34"/>
        <v>30668361</v>
      </c>
    </row>
    <row r="2193" spans="1:10" x14ac:dyDescent="0.3">
      <c r="A2193" t="s">
        <v>1779</v>
      </c>
      <c r="B2193" t="s">
        <v>4319</v>
      </c>
      <c r="C2193">
        <v>35320826.009999998</v>
      </c>
      <c r="D2193">
        <v>53938806.790000007</v>
      </c>
      <c r="E2193">
        <v>50167438.329999998</v>
      </c>
      <c r="F2193">
        <v>-1161442.02</v>
      </c>
      <c r="G2193">
        <v>-8604707.0299999993</v>
      </c>
      <c r="H2193">
        <v>18700561</v>
      </c>
      <c r="I2193">
        <v>0</v>
      </c>
      <c r="J2193">
        <f t="shared" si="34"/>
        <v>18700561</v>
      </c>
    </row>
    <row r="2194" spans="1:10" x14ac:dyDescent="0.3">
      <c r="A2194" t="s">
        <v>1975</v>
      </c>
      <c r="B2194" t="s">
        <v>4408</v>
      </c>
      <c r="C2194">
        <v>44021022.210000001</v>
      </c>
      <c r="D2194">
        <v>10954773.84</v>
      </c>
      <c r="E2194">
        <v>10108176.190000001</v>
      </c>
      <c r="F2194">
        <v>-1166971.2799999998</v>
      </c>
      <c r="G2194">
        <v>1125145.8999999999</v>
      </c>
      <c r="H2194">
        <v>7600000</v>
      </c>
      <c r="I2194">
        <v>266893</v>
      </c>
      <c r="J2194">
        <f t="shared" si="34"/>
        <v>7333107</v>
      </c>
    </row>
    <row r="2195" spans="1:10" x14ac:dyDescent="0.3">
      <c r="A2195" t="s">
        <v>1816</v>
      </c>
      <c r="B2195" t="s">
        <v>4391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49856389</v>
      </c>
      <c r="I2195">
        <v>779744</v>
      </c>
      <c r="J2195">
        <f t="shared" si="34"/>
        <v>49076645</v>
      </c>
    </row>
    <row r="2196" spans="1:10" x14ac:dyDescent="0.3">
      <c r="A2196" t="s">
        <v>1927</v>
      </c>
      <c r="B2196" t="s">
        <v>4343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13013154</v>
      </c>
      <c r="I2196">
        <v>0</v>
      </c>
      <c r="J2196">
        <f t="shared" si="34"/>
        <v>13013154</v>
      </c>
    </row>
    <row r="2197" spans="1:10" x14ac:dyDescent="0.3">
      <c r="A2197" t="s">
        <v>1944</v>
      </c>
      <c r="B2197" t="s">
        <v>4311</v>
      </c>
      <c r="C2197">
        <v>62537141.219999999</v>
      </c>
      <c r="D2197">
        <v>14560560.68</v>
      </c>
      <c r="E2197">
        <v>10538357.890000001</v>
      </c>
      <c r="F2197">
        <v>-697428.86</v>
      </c>
      <c r="G2197">
        <v>1315337.1200000001</v>
      </c>
      <c r="H2197">
        <v>1570797</v>
      </c>
      <c r="I2197">
        <v>268260</v>
      </c>
      <c r="J2197">
        <f t="shared" si="34"/>
        <v>1302537</v>
      </c>
    </row>
    <row r="2198" spans="1:10" x14ac:dyDescent="0.3">
      <c r="A2198" t="s">
        <v>1500</v>
      </c>
      <c r="B2198" t="s">
        <v>4235</v>
      </c>
      <c r="C2198">
        <v>31549596.850000001</v>
      </c>
      <c r="D2198">
        <v>68176778.939999998</v>
      </c>
      <c r="E2198">
        <v>0</v>
      </c>
      <c r="F2198">
        <v>-3045559.8999999994</v>
      </c>
      <c r="G2198">
        <v>-9815973.5999999996</v>
      </c>
      <c r="H2198">
        <v>35119757</v>
      </c>
      <c r="I2198">
        <v>692189</v>
      </c>
      <c r="J2198">
        <f t="shared" si="34"/>
        <v>34427568</v>
      </c>
    </row>
    <row r="2199" spans="1:10" x14ac:dyDescent="0.3">
      <c r="A2199" t="s">
        <v>1791</v>
      </c>
      <c r="B2199" t="s">
        <v>4432</v>
      </c>
      <c r="C2199">
        <v>34698355.189999998</v>
      </c>
      <c r="D2199">
        <v>37334876.82</v>
      </c>
      <c r="E2199">
        <v>29946364.330000002</v>
      </c>
      <c r="F2199">
        <v>1854047.13</v>
      </c>
      <c r="G2199">
        <v>3668680.91</v>
      </c>
      <c r="H2199">
        <v>14577340</v>
      </c>
      <c r="I2199">
        <v>0</v>
      </c>
      <c r="J2199">
        <f t="shared" si="34"/>
        <v>14577340</v>
      </c>
    </row>
    <row r="2200" spans="1:10" x14ac:dyDescent="0.3">
      <c r="A2200" t="s">
        <v>1496</v>
      </c>
      <c r="B2200" t="s">
        <v>4285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11614526</v>
      </c>
      <c r="I2200">
        <v>0</v>
      </c>
      <c r="J2200">
        <f t="shared" si="34"/>
        <v>11614526</v>
      </c>
    </row>
    <row r="2201" spans="1:10" x14ac:dyDescent="0.3">
      <c r="A2201" t="s">
        <v>2058</v>
      </c>
      <c r="B2201" t="s">
        <v>4365</v>
      </c>
      <c r="C2201">
        <v>1255822.42</v>
      </c>
      <c r="D2201">
        <v>73568143.75</v>
      </c>
      <c r="E2201">
        <v>62676098.980000004</v>
      </c>
      <c r="F2201">
        <v>-7975007.3499999996</v>
      </c>
      <c r="G2201">
        <v>-9842316.9899999984</v>
      </c>
      <c r="H2201">
        <v>3290720</v>
      </c>
      <c r="I2201">
        <v>1343</v>
      </c>
      <c r="J2201">
        <f t="shared" si="34"/>
        <v>3289377</v>
      </c>
    </row>
    <row r="2202" spans="1:10" x14ac:dyDescent="0.3">
      <c r="A2202" t="s">
        <v>1809</v>
      </c>
      <c r="B2202" t="s">
        <v>2123</v>
      </c>
      <c r="C2202">
        <v>39662237.560000002</v>
      </c>
      <c r="D2202">
        <v>73379931.650000006</v>
      </c>
      <c r="E2202">
        <v>63733017.780000001</v>
      </c>
      <c r="F2202">
        <v>-3161841.62</v>
      </c>
      <c r="G2202">
        <v>-5347595.63</v>
      </c>
      <c r="H2202">
        <v>15697991</v>
      </c>
      <c r="I2202">
        <v>0</v>
      </c>
      <c r="J2202">
        <f t="shared" si="34"/>
        <v>15697991</v>
      </c>
    </row>
    <row r="2203" spans="1:10" x14ac:dyDescent="0.3">
      <c r="A2203" t="s">
        <v>1949</v>
      </c>
      <c r="B2203" t="s">
        <v>4310</v>
      </c>
      <c r="C2203">
        <v>23480686.140000001</v>
      </c>
      <c r="D2203">
        <v>30616377.080000002</v>
      </c>
      <c r="E2203">
        <v>28069957.890000001</v>
      </c>
      <c r="F2203">
        <v>-2249925.5300000003</v>
      </c>
      <c r="G2203">
        <v>-3014749.24</v>
      </c>
      <c r="H2203">
        <v>5969948</v>
      </c>
      <c r="I2203">
        <v>0</v>
      </c>
      <c r="J2203">
        <f t="shared" si="34"/>
        <v>5969948</v>
      </c>
    </row>
    <row r="2204" spans="1:10" x14ac:dyDescent="0.3">
      <c r="A2204" t="s">
        <v>1894</v>
      </c>
      <c r="B2204" t="s">
        <v>4401</v>
      </c>
      <c r="C2204">
        <v>153483841.97</v>
      </c>
      <c r="D2204">
        <v>148981607.59</v>
      </c>
      <c r="E2204">
        <v>147822100.91999999</v>
      </c>
      <c r="F2204">
        <v>-5173505.9800000004</v>
      </c>
      <c r="G2204">
        <v>177307.30000000019</v>
      </c>
      <c r="H2204">
        <v>20300360</v>
      </c>
      <c r="I2204">
        <v>1327000</v>
      </c>
      <c r="J2204">
        <f t="shared" si="34"/>
        <v>18973360</v>
      </c>
    </row>
    <row r="2205" spans="1:10" x14ac:dyDescent="0.3">
      <c r="A2205" t="s">
        <v>1936</v>
      </c>
      <c r="B2205" t="s">
        <v>4355</v>
      </c>
      <c r="C2205">
        <v>41008669.100000001</v>
      </c>
      <c r="D2205">
        <v>73081612.120000005</v>
      </c>
      <c r="E2205">
        <v>25917630.220000003</v>
      </c>
      <c r="F2205">
        <v>-1349167.91</v>
      </c>
      <c r="G2205">
        <v>-725938.9</v>
      </c>
      <c r="H2205">
        <v>16503790</v>
      </c>
      <c r="I2205">
        <v>2179271</v>
      </c>
      <c r="J2205">
        <f t="shared" si="34"/>
        <v>14324519</v>
      </c>
    </row>
    <row r="2206" spans="1:10" x14ac:dyDescent="0.3">
      <c r="A2206" t="s">
        <v>2036</v>
      </c>
      <c r="B2206" t="s">
        <v>4409</v>
      </c>
      <c r="C2206">
        <v>12377013.49</v>
      </c>
      <c r="D2206">
        <v>21820834.82</v>
      </c>
      <c r="E2206">
        <v>17541961.84</v>
      </c>
      <c r="F2206">
        <v>-3867774.2800000003</v>
      </c>
      <c r="G2206">
        <v>-3969237.06</v>
      </c>
      <c r="H2206">
        <v>11968040</v>
      </c>
      <c r="I2206">
        <v>904602</v>
      </c>
      <c r="J2206">
        <f t="shared" si="34"/>
        <v>11063438</v>
      </c>
    </row>
    <row r="2207" spans="1:10" x14ac:dyDescent="0.3">
      <c r="A2207" t="s">
        <v>1218</v>
      </c>
      <c r="B2207" t="s">
        <v>4410</v>
      </c>
      <c r="C2207">
        <v>57367897.149999999</v>
      </c>
      <c r="D2207">
        <v>225849395.44</v>
      </c>
      <c r="E2207">
        <v>212531055.31</v>
      </c>
      <c r="F2207">
        <v>-459614.27999999933</v>
      </c>
      <c r="G2207">
        <v>-7097669.6800000016</v>
      </c>
      <c r="H2207">
        <v>22594156</v>
      </c>
      <c r="I2207">
        <v>521275</v>
      </c>
      <c r="J2207">
        <f t="shared" si="34"/>
        <v>22072881</v>
      </c>
    </row>
    <row r="2208" spans="1:10" x14ac:dyDescent="0.3">
      <c r="A2208" t="s">
        <v>1774</v>
      </c>
      <c r="B2208" t="s">
        <v>4422</v>
      </c>
      <c r="C2208">
        <v>66314293.979999997</v>
      </c>
      <c r="D2208">
        <v>41598201.590000004</v>
      </c>
      <c r="E2208">
        <v>38210811.240000002</v>
      </c>
      <c r="F2208">
        <v>560498.82000000007</v>
      </c>
      <c r="G2208">
        <v>2266932.6</v>
      </c>
      <c r="H2208">
        <v>10347365</v>
      </c>
      <c r="I2208">
        <v>362443</v>
      </c>
      <c r="J2208">
        <f t="shared" si="34"/>
        <v>9984922</v>
      </c>
    </row>
    <row r="2209" spans="1:10" x14ac:dyDescent="0.3">
      <c r="A2209" t="s">
        <v>1868</v>
      </c>
      <c r="B2209" t="s">
        <v>4336</v>
      </c>
      <c r="C2209">
        <v>43407547.259999998</v>
      </c>
      <c r="D2209">
        <v>12662338.990000002</v>
      </c>
      <c r="E2209">
        <v>1888685.7599999998</v>
      </c>
      <c r="F2209">
        <v>1510456.0000000002</v>
      </c>
      <c r="G2209">
        <v>-4725931.22</v>
      </c>
      <c r="H2209">
        <v>65717223</v>
      </c>
      <c r="I2209">
        <v>237904</v>
      </c>
      <c r="J2209">
        <f t="shared" si="34"/>
        <v>65479319</v>
      </c>
    </row>
    <row r="2210" spans="1:10" x14ac:dyDescent="0.3">
      <c r="A2210" t="s">
        <v>1800</v>
      </c>
      <c r="B2210" t="s">
        <v>4360</v>
      </c>
      <c r="C2210">
        <v>67743828.730000004</v>
      </c>
      <c r="D2210">
        <v>37342778.469999999</v>
      </c>
      <c r="E2210">
        <v>31758895.98</v>
      </c>
      <c r="F2210">
        <v>-1089984.3700000001</v>
      </c>
      <c r="G2210">
        <v>-1120294.8700000001</v>
      </c>
      <c r="H2210">
        <v>2800000</v>
      </c>
      <c r="I2210">
        <v>0</v>
      </c>
      <c r="J2210">
        <f t="shared" si="34"/>
        <v>2800000</v>
      </c>
    </row>
    <row r="2211" spans="1:10" x14ac:dyDescent="0.3">
      <c r="A2211" t="s">
        <v>1700</v>
      </c>
      <c r="B2211" t="s">
        <v>4315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74439675</v>
      </c>
      <c r="I2211">
        <v>172444</v>
      </c>
      <c r="J2211">
        <f t="shared" si="34"/>
        <v>74267231</v>
      </c>
    </row>
    <row r="2212" spans="1:10" x14ac:dyDescent="0.3">
      <c r="A2212" t="s">
        <v>1900</v>
      </c>
      <c r="B2212" t="s">
        <v>4297</v>
      </c>
      <c r="C2212">
        <v>76710007.650000006</v>
      </c>
      <c r="D2212">
        <v>102711698.95</v>
      </c>
      <c r="E2212">
        <v>88616499.510000005</v>
      </c>
      <c r="F2212">
        <v>1186960.8499999999</v>
      </c>
      <c r="G2212">
        <v>1755359.72</v>
      </c>
      <c r="H2212">
        <v>8404800</v>
      </c>
      <c r="I2212">
        <v>322989</v>
      </c>
      <c r="J2212">
        <f t="shared" si="34"/>
        <v>8081811</v>
      </c>
    </row>
    <row r="2213" spans="1:10" x14ac:dyDescent="0.3">
      <c r="A2213" t="s">
        <v>1621</v>
      </c>
      <c r="B2213" t="s">
        <v>4226</v>
      </c>
      <c r="C2213">
        <v>53103831.609999999</v>
      </c>
      <c r="D2213">
        <v>33737935.470000006</v>
      </c>
      <c r="E2213">
        <v>39687979.269999996</v>
      </c>
      <c r="F2213">
        <v>-11185556.59</v>
      </c>
      <c r="G2213">
        <v>-35034736.170000002</v>
      </c>
      <c r="H2213">
        <v>45319582</v>
      </c>
      <c r="I2213">
        <v>11311</v>
      </c>
      <c r="J2213">
        <f t="shared" si="34"/>
        <v>45308271</v>
      </c>
    </row>
    <row r="2214" spans="1:10" x14ac:dyDescent="0.3">
      <c r="A2214" t="s">
        <v>1688</v>
      </c>
      <c r="B2214" t="s">
        <v>4385</v>
      </c>
      <c r="C2214">
        <v>127453873.43000001</v>
      </c>
      <c r="D2214">
        <v>124831029.78</v>
      </c>
      <c r="E2214">
        <v>112270754.66999999</v>
      </c>
      <c r="F2214">
        <v>914703.5</v>
      </c>
      <c r="G2214">
        <v>-116154.15000000008</v>
      </c>
      <c r="H2214">
        <v>5300000</v>
      </c>
      <c r="I2214">
        <v>1687685</v>
      </c>
      <c r="J2214">
        <f t="shared" si="34"/>
        <v>3612315</v>
      </c>
    </row>
    <row r="2215" spans="1:10" x14ac:dyDescent="0.3">
      <c r="A2215" t="s">
        <v>1882</v>
      </c>
      <c r="B2215" t="s">
        <v>4403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642650588</v>
      </c>
      <c r="I2215">
        <v>0</v>
      </c>
      <c r="J2215">
        <f t="shared" si="34"/>
        <v>642650588</v>
      </c>
    </row>
    <row r="2216" spans="1:10" x14ac:dyDescent="0.3">
      <c r="A2216" t="s">
        <v>1925</v>
      </c>
      <c r="B2216" t="s">
        <v>4327</v>
      </c>
      <c r="C2216">
        <v>45563510.109999999</v>
      </c>
      <c r="D2216">
        <v>12716859.969999999</v>
      </c>
      <c r="E2216">
        <v>13418507.849999998</v>
      </c>
      <c r="F2216">
        <v>-4096292.5600000005</v>
      </c>
      <c r="G2216">
        <v>-1678560.8000000003</v>
      </c>
      <c r="H2216">
        <v>11703721</v>
      </c>
      <c r="I2216">
        <v>994438</v>
      </c>
      <c r="J2216">
        <f t="shared" si="34"/>
        <v>10709283</v>
      </c>
    </row>
    <row r="2217" spans="1:10" x14ac:dyDescent="0.3">
      <c r="A2217" t="s">
        <v>1804</v>
      </c>
      <c r="B2217" t="s">
        <v>4419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25453198</v>
      </c>
      <c r="I2217">
        <v>32061</v>
      </c>
      <c r="J2217">
        <f t="shared" si="34"/>
        <v>25421137</v>
      </c>
    </row>
    <row r="2218" spans="1:10" x14ac:dyDescent="0.3">
      <c r="A2218" t="s">
        <v>1376</v>
      </c>
      <c r="B2218" t="s">
        <v>4290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15929362</v>
      </c>
      <c r="I2218">
        <v>193198</v>
      </c>
      <c r="J2218">
        <f t="shared" si="34"/>
        <v>15736164</v>
      </c>
    </row>
    <row r="2219" spans="1:10" x14ac:dyDescent="0.3">
      <c r="A2219" t="s">
        <v>2030</v>
      </c>
      <c r="B2219" t="s">
        <v>4361</v>
      </c>
      <c r="C2219">
        <v>15728020.800000001</v>
      </c>
      <c r="D2219">
        <v>31603130.779999997</v>
      </c>
      <c r="E2219">
        <v>27103979.879999999</v>
      </c>
      <c r="F2219">
        <v>-1922019.25</v>
      </c>
      <c r="G2219">
        <v>-4252372.17</v>
      </c>
      <c r="H2219">
        <v>38260597</v>
      </c>
      <c r="I2219">
        <v>555589</v>
      </c>
      <c r="J2219">
        <f t="shared" si="34"/>
        <v>37705008</v>
      </c>
    </row>
    <row r="2220" spans="1:10" x14ac:dyDescent="0.3">
      <c r="A2220" t="s">
        <v>1850</v>
      </c>
      <c r="B2220" t="s">
        <v>4349</v>
      </c>
      <c r="C2220">
        <v>20485378.329999998</v>
      </c>
      <c r="D2220">
        <v>83826703.650000006</v>
      </c>
      <c r="E2220">
        <v>72434188.420000002</v>
      </c>
      <c r="F2220">
        <v>-1366092.3</v>
      </c>
      <c r="G2220">
        <v>-8929205.4199999999</v>
      </c>
      <c r="H2220">
        <v>6500000</v>
      </c>
      <c r="I2220">
        <v>383000</v>
      </c>
      <c r="J2220">
        <f t="shared" si="34"/>
        <v>6117000</v>
      </c>
    </row>
    <row r="2221" spans="1:10" x14ac:dyDescent="0.3">
      <c r="A2221" t="s">
        <v>1235</v>
      </c>
      <c r="B2221" t="s">
        <v>4400</v>
      </c>
      <c r="C2221">
        <v>86345255.560000002</v>
      </c>
      <c r="D2221">
        <v>256409019.26999998</v>
      </c>
      <c r="E2221">
        <v>294329318.98000002</v>
      </c>
      <c r="F2221">
        <v>-71776072.890000001</v>
      </c>
      <c r="G2221">
        <v>-41993615.479999989</v>
      </c>
      <c r="H2221">
        <v>64214329</v>
      </c>
      <c r="I2221">
        <v>0</v>
      </c>
      <c r="J2221">
        <f t="shared" si="34"/>
        <v>64214329</v>
      </c>
    </row>
    <row r="2222" spans="1:10" x14ac:dyDescent="0.3">
      <c r="A2222" t="s">
        <v>2264</v>
      </c>
      <c r="B2222" t="s">
        <v>4390</v>
      </c>
      <c r="C2222">
        <v>28437584.239999998</v>
      </c>
      <c r="D2222">
        <v>0</v>
      </c>
      <c r="E2222">
        <v>0</v>
      </c>
      <c r="F2222">
        <v>-68429.05</v>
      </c>
      <c r="G2222">
        <v>530218.61</v>
      </c>
      <c r="H2222">
        <v>14350000</v>
      </c>
      <c r="I2222">
        <v>0</v>
      </c>
      <c r="J2222">
        <f t="shared" si="34"/>
        <v>14350000</v>
      </c>
    </row>
    <row r="2223" spans="1:10" x14ac:dyDescent="0.3">
      <c r="A2223" t="s">
        <v>1950</v>
      </c>
      <c r="B2223" t="s">
        <v>4518</v>
      </c>
      <c r="C2223">
        <v>22706745.129999999</v>
      </c>
      <c r="D2223">
        <v>4226762.32</v>
      </c>
      <c r="E2223">
        <v>3679053.89</v>
      </c>
      <c r="F2223">
        <v>-1839211.43</v>
      </c>
      <c r="G2223">
        <v>175693.30000000005</v>
      </c>
      <c r="H2223">
        <v>11204255</v>
      </c>
      <c r="I2223">
        <v>0</v>
      </c>
      <c r="J2223">
        <f t="shared" si="34"/>
        <v>11204255</v>
      </c>
    </row>
    <row r="2224" spans="1:10" x14ac:dyDescent="0.3">
      <c r="A2224" t="s">
        <v>4744</v>
      </c>
      <c r="B2224" t="s">
        <v>4710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6928151</v>
      </c>
      <c r="I2224">
        <v>71856</v>
      </c>
      <c r="J2224">
        <f t="shared" si="34"/>
        <v>6856295</v>
      </c>
    </row>
    <row r="2225" spans="1:10" x14ac:dyDescent="0.3">
      <c r="A2225" t="s">
        <v>1746</v>
      </c>
      <c r="B2225" t="s">
        <v>4312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12864037</v>
      </c>
      <c r="I2225">
        <v>334842</v>
      </c>
      <c r="J2225">
        <f t="shared" si="34"/>
        <v>12529195</v>
      </c>
    </row>
    <row r="2226" spans="1:10" x14ac:dyDescent="0.3">
      <c r="A2226" t="s">
        <v>1877</v>
      </c>
      <c r="B2226" t="s">
        <v>4251</v>
      </c>
      <c r="C2226">
        <v>63902763.530000001</v>
      </c>
      <c r="D2226">
        <v>102305273.52</v>
      </c>
      <c r="E2226">
        <v>88158012.790000007</v>
      </c>
      <c r="F2226">
        <v>1123906.7999999998</v>
      </c>
      <c r="G2226">
        <v>-32992031.809999999</v>
      </c>
      <c r="H2226">
        <v>28000000</v>
      </c>
      <c r="I2226">
        <v>2800000</v>
      </c>
      <c r="J2226">
        <f t="shared" si="34"/>
        <v>25200000</v>
      </c>
    </row>
    <row r="2227" spans="1:10" x14ac:dyDescent="0.3">
      <c r="A2227" t="s">
        <v>1864</v>
      </c>
      <c r="B2227" t="s">
        <v>4468</v>
      </c>
      <c r="C2227">
        <v>68966569.349999994</v>
      </c>
      <c r="D2227">
        <v>203300905.63</v>
      </c>
      <c r="E2227">
        <v>92863538.030000001</v>
      </c>
      <c r="F2227">
        <v>344426.31000000006</v>
      </c>
      <c r="G2227">
        <v>-13964217.77</v>
      </c>
      <c r="H2227">
        <v>31123777</v>
      </c>
      <c r="I2227">
        <v>0</v>
      </c>
      <c r="J2227">
        <f t="shared" si="34"/>
        <v>31123777</v>
      </c>
    </row>
    <row r="2228" spans="1:10" x14ac:dyDescent="0.3">
      <c r="A2228" t="s">
        <v>2008</v>
      </c>
      <c r="B2228" t="s">
        <v>4379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115714347</v>
      </c>
      <c r="I2228">
        <v>217506</v>
      </c>
      <c r="J2228">
        <f t="shared" si="34"/>
        <v>115496841</v>
      </c>
    </row>
    <row r="2229" spans="1:10" x14ac:dyDescent="0.3">
      <c r="A2229" t="s">
        <v>1913</v>
      </c>
      <c r="B2229" t="s">
        <v>4411</v>
      </c>
      <c r="C2229">
        <v>29065928.780000001</v>
      </c>
      <c r="D2229">
        <v>28195506.940000001</v>
      </c>
      <c r="E2229">
        <v>20045830.469999999</v>
      </c>
      <c r="F2229">
        <v>1884950.2999999998</v>
      </c>
      <c r="G2229">
        <v>3584355.8900000006</v>
      </c>
      <c r="H2229">
        <v>28889293</v>
      </c>
      <c r="I2229">
        <v>2122</v>
      </c>
      <c r="J2229">
        <f t="shared" si="34"/>
        <v>28887171</v>
      </c>
    </row>
    <row r="2230" spans="1:10" x14ac:dyDescent="0.3">
      <c r="A2230" t="s">
        <v>1541</v>
      </c>
      <c r="B2230" t="s">
        <v>4240</v>
      </c>
      <c r="C2230">
        <v>65335844.780000001</v>
      </c>
      <c r="D2230">
        <v>15167427.630000001</v>
      </c>
      <c r="E2230">
        <v>5636578.1000000006</v>
      </c>
      <c r="F2230">
        <v>-659196.18000000005</v>
      </c>
      <c r="G2230">
        <v>1882241.26</v>
      </c>
      <c r="H2230">
        <v>7929338</v>
      </c>
      <c r="I2230">
        <v>201220</v>
      </c>
      <c r="J2230">
        <f t="shared" si="34"/>
        <v>7728118</v>
      </c>
    </row>
    <row r="2231" spans="1:10" x14ac:dyDescent="0.3">
      <c r="A2231" t="s">
        <v>1841</v>
      </c>
      <c r="B2231" t="s">
        <v>4346</v>
      </c>
      <c r="C2231">
        <v>18142051.149999999</v>
      </c>
      <c r="D2231">
        <v>27112143.32</v>
      </c>
      <c r="E2231">
        <v>0</v>
      </c>
      <c r="F2231">
        <v>-12526321.860000001</v>
      </c>
      <c r="G2231">
        <v>-9731205.9000000004</v>
      </c>
      <c r="H2231">
        <v>8766820</v>
      </c>
      <c r="I2231">
        <v>0</v>
      </c>
      <c r="J2231">
        <f t="shared" si="34"/>
        <v>8766820</v>
      </c>
    </row>
    <row r="2232" spans="1:10" x14ac:dyDescent="0.3">
      <c r="A2232" t="s">
        <v>1721</v>
      </c>
      <c r="B2232" t="s">
        <v>4457</v>
      </c>
      <c r="C2232">
        <v>43787425.469999999</v>
      </c>
      <c r="D2232">
        <v>33873502.879999995</v>
      </c>
      <c r="E2232">
        <v>22639555.75</v>
      </c>
      <c r="F2232">
        <v>1213906.5099999993</v>
      </c>
      <c r="G2232">
        <v>331849.33999999962</v>
      </c>
      <c r="H2232">
        <v>10867730</v>
      </c>
      <c r="I2232">
        <v>0</v>
      </c>
      <c r="J2232">
        <f t="shared" si="34"/>
        <v>10867730</v>
      </c>
    </row>
    <row r="2233" spans="1:10" x14ac:dyDescent="0.3">
      <c r="A2233" t="s">
        <v>1945</v>
      </c>
      <c r="B2233" t="s">
        <v>4383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74163194</v>
      </c>
      <c r="I2233">
        <v>27832</v>
      </c>
      <c r="J2233">
        <f t="shared" si="34"/>
        <v>74135362</v>
      </c>
    </row>
    <row r="2234" spans="1:10" x14ac:dyDescent="0.3">
      <c r="A2234" t="s">
        <v>1910</v>
      </c>
      <c r="B2234" t="s">
        <v>4473</v>
      </c>
      <c r="C2234">
        <v>11502676.640000001</v>
      </c>
      <c r="D2234">
        <v>17486912.560000002</v>
      </c>
      <c r="E2234">
        <v>5265260.8500000006</v>
      </c>
      <c r="F2234">
        <v>-662711.26999999979</v>
      </c>
      <c r="G2234">
        <v>1496367.0699999998</v>
      </c>
      <c r="H2234">
        <v>24991284</v>
      </c>
      <c r="I2234">
        <v>1012632</v>
      </c>
      <c r="J2234">
        <f t="shared" si="34"/>
        <v>23978652</v>
      </c>
    </row>
    <row r="2235" spans="1:10" x14ac:dyDescent="0.3">
      <c r="A2235" t="s">
        <v>1845</v>
      </c>
      <c r="B2235" t="s">
        <v>4381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39378420</v>
      </c>
      <c r="I2235">
        <v>911</v>
      </c>
      <c r="J2235">
        <f t="shared" si="34"/>
        <v>39377509</v>
      </c>
    </row>
    <row r="2236" spans="1:10" x14ac:dyDescent="0.3">
      <c r="A2236" t="s">
        <v>1972</v>
      </c>
      <c r="B2236" t="s">
        <v>4450</v>
      </c>
      <c r="C2236">
        <v>43060861.829999998</v>
      </c>
      <c r="D2236">
        <v>21014290.709999997</v>
      </c>
      <c r="E2236">
        <v>17941511.940000001</v>
      </c>
      <c r="F2236">
        <v>876830.47</v>
      </c>
      <c r="G2236">
        <v>1089646.93</v>
      </c>
      <c r="H2236">
        <v>20000000</v>
      </c>
      <c r="I2236">
        <v>0</v>
      </c>
      <c r="J2236">
        <f t="shared" si="34"/>
        <v>20000000</v>
      </c>
    </row>
    <row r="2237" spans="1:10" x14ac:dyDescent="0.3">
      <c r="A2237" t="s">
        <v>1880</v>
      </c>
      <c r="B2237" t="s">
        <v>2126</v>
      </c>
      <c r="C2237">
        <v>85044861.439999998</v>
      </c>
      <c r="D2237">
        <v>88186285.710000008</v>
      </c>
      <c r="E2237">
        <v>90932973.539999992</v>
      </c>
      <c r="F2237">
        <v>-7003339.5099999998</v>
      </c>
      <c r="G2237">
        <v>-22613254.199999999</v>
      </c>
      <c r="H2237">
        <v>15326438</v>
      </c>
      <c r="I2237">
        <v>0</v>
      </c>
      <c r="J2237">
        <f t="shared" si="34"/>
        <v>15326438</v>
      </c>
    </row>
    <row r="2238" spans="1:10" x14ac:dyDescent="0.3">
      <c r="A2238" t="s">
        <v>1188</v>
      </c>
      <c r="B2238" t="s">
        <v>4429</v>
      </c>
      <c r="C2238">
        <v>24854125.350000001</v>
      </c>
      <c r="D2238">
        <v>71287001.439999998</v>
      </c>
      <c r="E2238">
        <v>71072418.99000001</v>
      </c>
      <c r="F2238">
        <v>-5181970.8000000007</v>
      </c>
      <c r="G2238">
        <v>-6676856.0499999998</v>
      </c>
      <c r="H2238">
        <v>50907162</v>
      </c>
      <c r="I2238">
        <v>3569</v>
      </c>
      <c r="J2238">
        <f t="shared" si="34"/>
        <v>50903593</v>
      </c>
    </row>
    <row r="2239" spans="1:10" x14ac:dyDescent="0.3">
      <c r="A2239" t="s">
        <v>1953</v>
      </c>
      <c r="B2239" t="s">
        <v>4415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29350000</v>
      </c>
      <c r="I2239">
        <v>1563139</v>
      </c>
      <c r="J2239">
        <f t="shared" si="34"/>
        <v>27786861</v>
      </c>
    </row>
    <row r="2240" spans="1:10" x14ac:dyDescent="0.3">
      <c r="A2240" t="s">
        <v>1979</v>
      </c>
      <c r="B2240" t="s">
        <v>4433</v>
      </c>
      <c r="C2240">
        <v>106666321.63</v>
      </c>
      <c r="D2240">
        <v>33017156.399999999</v>
      </c>
      <c r="E2240">
        <v>26430444.93</v>
      </c>
      <c r="F2240">
        <v>-14158.059999999939</v>
      </c>
      <c r="G2240">
        <v>-1844067.4899999998</v>
      </c>
      <c r="H2240">
        <v>21491029</v>
      </c>
      <c r="I2240">
        <v>501000</v>
      </c>
      <c r="J2240">
        <f t="shared" si="34"/>
        <v>20990029</v>
      </c>
    </row>
    <row r="2241" spans="1:10" x14ac:dyDescent="0.3">
      <c r="A2241" t="s">
        <v>1780</v>
      </c>
      <c r="B2241" t="s">
        <v>4414</v>
      </c>
      <c r="C2241">
        <v>47489737.420000002</v>
      </c>
      <c r="D2241">
        <v>13644873.680000002</v>
      </c>
      <c r="E2241">
        <v>9876410.6099999994</v>
      </c>
      <c r="F2241">
        <v>-3297503.83</v>
      </c>
      <c r="G2241">
        <v>-5700375.5999999996</v>
      </c>
      <c r="H2241">
        <v>8180000</v>
      </c>
      <c r="I2241">
        <v>0</v>
      </c>
      <c r="J2241">
        <f t="shared" si="34"/>
        <v>8180000</v>
      </c>
    </row>
    <row r="2242" spans="1:10" x14ac:dyDescent="0.3">
      <c r="A2242" t="s">
        <v>2230</v>
      </c>
      <c r="B2242" t="s">
        <v>4296</v>
      </c>
      <c r="C2242">
        <v>23882938.02</v>
      </c>
      <c r="D2242">
        <v>24252304.25</v>
      </c>
      <c r="E2242">
        <v>19033659.84</v>
      </c>
      <c r="F2242">
        <v>-5817958.5999999996</v>
      </c>
      <c r="G2242">
        <v>-4235598.72</v>
      </c>
      <c r="H2242">
        <v>4864367</v>
      </c>
      <c r="I2242">
        <v>0</v>
      </c>
      <c r="J2242">
        <f t="shared" si="34"/>
        <v>4864367</v>
      </c>
    </row>
    <row r="2243" spans="1:10" x14ac:dyDescent="0.3">
      <c r="A2243" t="s">
        <v>1909</v>
      </c>
      <c r="B2243" t="s">
        <v>4416</v>
      </c>
      <c r="C2243">
        <v>43974468.18</v>
      </c>
      <c r="D2243">
        <v>180338443.00999999</v>
      </c>
      <c r="E2243">
        <v>169320996.16000003</v>
      </c>
      <c r="F2243">
        <v>950457.06</v>
      </c>
      <c r="G2243">
        <v>620748.66999999993</v>
      </c>
      <c r="H2243">
        <v>32209292</v>
      </c>
      <c r="I2243">
        <v>729335</v>
      </c>
      <c r="J2243">
        <f t="shared" ref="J2243:J2306" si="35">H2243-I2243</f>
        <v>31479957</v>
      </c>
    </row>
    <row r="2244" spans="1:10" x14ac:dyDescent="0.3">
      <c r="A2244" t="s">
        <v>1930</v>
      </c>
      <c r="B2244" t="s">
        <v>4317</v>
      </c>
      <c r="C2244">
        <v>128162522.62</v>
      </c>
      <c r="D2244">
        <v>22380141.620000001</v>
      </c>
      <c r="E2244">
        <v>15212958.220000001</v>
      </c>
      <c r="F2244">
        <v>397877.52</v>
      </c>
      <c r="G2244">
        <v>-5185025.0299999993</v>
      </c>
      <c r="H2244">
        <v>26223346</v>
      </c>
      <c r="I2244">
        <v>1972510</v>
      </c>
      <c r="J2244">
        <f t="shared" si="35"/>
        <v>24250836</v>
      </c>
    </row>
    <row r="2245" spans="1:10" x14ac:dyDescent="0.3">
      <c r="A2245" t="s">
        <v>2038</v>
      </c>
      <c r="B2245" t="s">
        <v>2130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19411130</v>
      </c>
      <c r="I2245">
        <v>0</v>
      </c>
      <c r="J2245">
        <f t="shared" si="35"/>
        <v>19411130</v>
      </c>
    </row>
    <row r="2246" spans="1:10" x14ac:dyDescent="0.3">
      <c r="A2246" t="s">
        <v>1958</v>
      </c>
      <c r="B2246" t="s">
        <v>4469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16334678</v>
      </c>
      <c r="I2246">
        <v>891909</v>
      </c>
      <c r="J2246">
        <f t="shared" si="35"/>
        <v>15442769</v>
      </c>
    </row>
    <row r="2247" spans="1:10" x14ac:dyDescent="0.3">
      <c r="A2247" t="s">
        <v>2015</v>
      </c>
      <c r="B2247" t="s">
        <v>4272</v>
      </c>
      <c r="C2247">
        <v>25998244.129999999</v>
      </c>
      <c r="D2247">
        <v>70236434.469999999</v>
      </c>
      <c r="E2247">
        <v>26205457.030000001</v>
      </c>
      <c r="F2247">
        <v>284387.73999999987</v>
      </c>
      <c r="G2247">
        <v>-1166782.0900000001</v>
      </c>
      <c r="H2247">
        <v>12500976</v>
      </c>
      <c r="I2247">
        <v>363728</v>
      </c>
      <c r="J2247">
        <f t="shared" si="35"/>
        <v>12137248</v>
      </c>
    </row>
    <row r="2248" spans="1:10" x14ac:dyDescent="0.3">
      <c r="A2248" t="s">
        <v>1905</v>
      </c>
      <c r="B2248" t="s">
        <v>4354</v>
      </c>
      <c r="C2248">
        <v>50904826.859999999</v>
      </c>
      <c r="D2248">
        <v>36570534.549999997</v>
      </c>
      <c r="E2248">
        <v>33429960.399999999</v>
      </c>
      <c r="F2248">
        <v>-1106049.83</v>
      </c>
      <c r="G2248">
        <v>-103048.26999999996</v>
      </c>
      <c r="H2248">
        <v>32579342</v>
      </c>
      <c r="I2248">
        <v>740014</v>
      </c>
      <c r="J2248">
        <f t="shared" si="35"/>
        <v>31839328</v>
      </c>
    </row>
    <row r="2249" spans="1:10" x14ac:dyDescent="0.3">
      <c r="A2249" t="s">
        <v>1392</v>
      </c>
      <c r="B2249" t="s">
        <v>4230</v>
      </c>
      <c r="C2249">
        <v>81163927.659999996</v>
      </c>
      <c r="D2249">
        <v>10600626.440000001</v>
      </c>
      <c r="E2249">
        <v>0</v>
      </c>
      <c r="F2249">
        <v>571389.90999999992</v>
      </c>
      <c r="G2249">
        <v>-22211773.710000001</v>
      </c>
      <c r="H2249">
        <v>12577506</v>
      </c>
      <c r="I2249">
        <v>1659448</v>
      </c>
      <c r="J2249">
        <f t="shared" si="35"/>
        <v>10918058</v>
      </c>
    </row>
    <row r="2250" spans="1:10" x14ac:dyDescent="0.3">
      <c r="A2250" t="s">
        <v>899</v>
      </c>
      <c r="B2250" t="s">
        <v>4357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107240922</v>
      </c>
      <c r="I2250">
        <v>0</v>
      </c>
      <c r="J2250">
        <f t="shared" si="35"/>
        <v>107240922</v>
      </c>
    </row>
    <row r="2251" spans="1:10" x14ac:dyDescent="0.3">
      <c r="A2251" t="s">
        <v>1610</v>
      </c>
      <c r="B2251" t="s">
        <v>3860</v>
      </c>
      <c r="C2251">
        <v>64194589.039999999</v>
      </c>
      <c r="D2251">
        <v>20700378.660000004</v>
      </c>
      <c r="E2251">
        <v>16110011.649999999</v>
      </c>
      <c r="F2251">
        <v>-1620029.36</v>
      </c>
      <c r="G2251">
        <v>-19956166.299999997</v>
      </c>
      <c r="H2251">
        <v>159224163</v>
      </c>
      <c r="I2251">
        <v>0</v>
      </c>
      <c r="J2251">
        <f t="shared" si="35"/>
        <v>159224163</v>
      </c>
    </row>
    <row r="2252" spans="1:10" x14ac:dyDescent="0.3">
      <c r="A2252" t="s">
        <v>1968</v>
      </c>
      <c r="B2252" t="s">
        <v>4180</v>
      </c>
      <c r="C2252">
        <v>5928892.6900000004</v>
      </c>
      <c r="D2252">
        <v>11846485.030000001</v>
      </c>
      <c r="E2252">
        <v>8375264.5</v>
      </c>
      <c r="F2252">
        <v>-5673031.9100000001</v>
      </c>
      <c r="G2252">
        <v>-3897080.7699999996</v>
      </c>
      <c r="H2252">
        <v>16650253</v>
      </c>
      <c r="I2252">
        <v>0</v>
      </c>
      <c r="J2252">
        <f t="shared" si="35"/>
        <v>16650253</v>
      </c>
    </row>
    <row r="2253" spans="1:10" x14ac:dyDescent="0.3">
      <c r="A2253" t="s">
        <v>1671</v>
      </c>
      <c r="B2253" t="s">
        <v>4244</v>
      </c>
      <c r="C2253">
        <v>26904231.190000001</v>
      </c>
      <c r="D2253">
        <v>23522665.210000001</v>
      </c>
      <c r="E2253">
        <v>31597737.210000001</v>
      </c>
      <c r="F2253">
        <v>-15459123.609999999</v>
      </c>
      <c r="G2253">
        <v>-17076572.190000001</v>
      </c>
      <c r="H2253">
        <v>10819866</v>
      </c>
      <c r="I2253">
        <v>0</v>
      </c>
      <c r="J2253">
        <f t="shared" si="35"/>
        <v>10819866</v>
      </c>
    </row>
    <row r="2254" spans="1:10" x14ac:dyDescent="0.3">
      <c r="A2254" t="s">
        <v>1996</v>
      </c>
      <c r="B2254" t="s">
        <v>4448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11800000</v>
      </c>
      <c r="I2254">
        <v>499287</v>
      </c>
      <c r="J2254">
        <f t="shared" si="35"/>
        <v>11300713</v>
      </c>
    </row>
    <row r="2255" spans="1:10" x14ac:dyDescent="0.3">
      <c r="A2255" t="s">
        <v>1895</v>
      </c>
      <c r="B2255" t="s">
        <v>4427</v>
      </c>
      <c r="C2255">
        <v>66875683.869999997</v>
      </c>
      <c r="D2255">
        <v>34180681.969999999</v>
      </c>
      <c r="E2255">
        <v>26924501.599999998</v>
      </c>
      <c r="F2255">
        <v>416145.91</v>
      </c>
      <c r="G2255">
        <v>1219663.2200000002</v>
      </c>
      <c r="H2255">
        <v>6496600</v>
      </c>
      <c r="I2255">
        <v>0</v>
      </c>
      <c r="J2255">
        <f t="shared" si="35"/>
        <v>6496600</v>
      </c>
    </row>
    <row r="2256" spans="1:10" x14ac:dyDescent="0.3">
      <c r="A2256" t="s">
        <v>1874</v>
      </c>
      <c r="B2256" t="s">
        <v>4388</v>
      </c>
      <c r="C2256">
        <v>102749059.40000001</v>
      </c>
      <c r="D2256">
        <v>36759705.079999998</v>
      </c>
      <c r="E2256">
        <v>23962420.359999999</v>
      </c>
      <c r="F2256">
        <v>-1011617.83</v>
      </c>
      <c r="G2256">
        <v>746774.79999999993</v>
      </c>
      <c r="H2256">
        <v>18121667</v>
      </c>
      <c r="I2256">
        <v>0</v>
      </c>
      <c r="J2256">
        <f t="shared" si="35"/>
        <v>18121667</v>
      </c>
    </row>
    <row r="2257" spans="1:10" x14ac:dyDescent="0.3">
      <c r="A2257" t="s">
        <v>1914</v>
      </c>
      <c r="B2257" t="s">
        <v>4425</v>
      </c>
      <c r="C2257">
        <v>34250934.530000001</v>
      </c>
      <c r="D2257">
        <v>26001141.289999999</v>
      </c>
      <c r="E2257">
        <v>20837557.219999999</v>
      </c>
      <c r="F2257">
        <v>1341080.58</v>
      </c>
      <c r="G2257">
        <v>2189853.35</v>
      </c>
      <c r="H2257">
        <v>22460985</v>
      </c>
      <c r="I2257">
        <v>1703728</v>
      </c>
      <c r="J2257">
        <f t="shared" si="35"/>
        <v>20757257</v>
      </c>
    </row>
    <row r="2258" spans="1:10" x14ac:dyDescent="0.3">
      <c r="A2258" t="s">
        <v>1718</v>
      </c>
      <c r="B2258" t="s">
        <v>4711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7035087</v>
      </c>
      <c r="I2258">
        <v>77349</v>
      </c>
      <c r="J2258">
        <f t="shared" si="35"/>
        <v>6957738</v>
      </c>
    </row>
    <row r="2259" spans="1:10" x14ac:dyDescent="0.3">
      <c r="A2259" t="s">
        <v>2168</v>
      </c>
      <c r="B2259" t="s">
        <v>4412</v>
      </c>
      <c r="C2259">
        <v>35548064.030000001</v>
      </c>
      <c r="D2259">
        <v>11703574.15</v>
      </c>
      <c r="E2259">
        <v>8487230.9800000004</v>
      </c>
      <c r="F2259">
        <v>-1371343.02</v>
      </c>
      <c r="G2259">
        <v>1232417.7000000002</v>
      </c>
      <c r="H2259">
        <v>9346160</v>
      </c>
      <c r="I2259">
        <v>17011</v>
      </c>
      <c r="J2259">
        <f t="shared" si="35"/>
        <v>9329149</v>
      </c>
    </row>
    <row r="2260" spans="1:10" x14ac:dyDescent="0.3">
      <c r="A2260" t="s">
        <v>2057</v>
      </c>
      <c r="B2260" t="s">
        <v>4341</v>
      </c>
      <c r="C2260">
        <v>23204098.039999999</v>
      </c>
      <c r="D2260">
        <v>10219517.199999999</v>
      </c>
      <c r="E2260">
        <v>7342429.2000000002</v>
      </c>
      <c r="F2260">
        <v>-2295829.16</v>
      </c>
      <c r="G2260">
        <v>-14355705.26</v>
      </c>
      <c r="H2260">
        <v>9928522</v>
      </c>
      <c r="I2260">
        <v>0</v>
      </c>
      <c r="J2260">
        <f t="shared" si="35"/>
        <v>9928522</v>
      </c>
    </row>
    <row r="2261" spans="1:10" x14ac:dyDescent="0.3">
      <c r="A2261" t="s">
        <v>1799</v>
      </c>
      <c r="B2261" t="s">
        <v>4398</v>
      </c>
      <c r="C2261">
        <v>24351593.170000002</v>
      </c>
      <c r="D2261">
        <v>61483485.559999995</v>
      </c>
      <c r="E2261">
        <v>56065228.119999997</v>
      </c>
      <c r="F2261">
        <v>-3489984.1900000004</v>
      </c>
      <c r="G2261">
        <v>-3391536.3400000003</v>
      </c>
      <c r="H2261">
        <v>44599895</v>
      </c>
      <c r="I2261">
        <v>913095</v>
      </c>
      <c r="J2261">
        <f t="shared" si="35"/>
        <v>43686800</v>
      </c>
    </row>
    <row r="2262" spans="1:10" x14ac:dyDescent="0.3">
      <c r="A2262" t="s">
        <v>2018</v>
      </c>
      <c r="B2262" t="s">
        <v>4481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37417493</v>
      </c>
      <c r="I2262">
        <v>1277832</v>
      </c>
      <c r="J2262">
        <f t="shared" si="35"/>
        <v>36139661</v>
      </c>
    </row>
    <row r="2263" spans="1:10" x14ac:dyDescent="0.3">
      <c r="A2263" t="s">
        <v>1801</v>
      </c>
      <c r="B2263" t="s">
        <v>4413</v>
      </c>
      <c r="C2263">
        <v>112988165.95</v>
      </c>
      <c r="D2263">
        <v>151977506.18000001</v>
      </c>
      <c r="E2263">
        <v>144279001.81999999</v>
      </c>
      <c r="F2263">
        <v>-1743475.39</v>
      </c>
      <c r="G2263">
        <v>2185388.34</v>
      </c>
      <c r="H2263">
        <v>19700000</v>
      </c>
      <c r="I2263">
        <v>400000</v>
      </c>
      <c r="J2263">
        <f t="shared" si="35"/>
        <v>19300000</v>
      </c>
    </row>
    <row r="2264" spans="1:10" x14ac:dyDescent="0.3">
      <c r="A2264" t="s">
        <v>1434</v>
      </c>
      <c r="B2264" t="s">
        <v>4417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15393405</v>
      </c>
      <c r="I2264">
        <v>0</v>
      </c>
      <c r="J2264">
        <f t="shared" si="35"/>
        <v>15393405</v>
      </c>
    </row>
    <row r="2265" spans="1:10" x14ac:dyDescent="0.3">
      <c r="A2265" t="s">
        <v>4745</v>
      </c>
      <c r="B2265" t="s">
        <v>4712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12905000</v>
      </c>
      <c r="I2265">
        <v>0</v>
      </c>
      <c r="J2265">
        <f t="shared" si="35"/>
        <v>12905000</v>
      </c>
    </row>
    <row r="2266" spans="1:10" x14ac:dyDescent="0.3">
      <c r="A2266" t="s">
        <v>1314</v>
      </c>
      <c r="B2266" t="s">
        <v>4273</v>
      </c>
      <c r="C2266">
        <v>27074347.120000001</v>
      </c>
      <c r="D2266">
        <v>4110367.54</v>
      </c>
      <c r="E2266">
        <v>3852116.9400000004</v>
      </c>
      <c r="F2266">
        <v>-8816153.2599999998</v>
      </c>
      <c r="G2266">
        <v>-8847134.6399999987</v>
      </c>
      <c r="H2266">
        <v>8726972</v>
      </c>
      <c r="I2266">
        <v>0</v>
      </c>
      <c r="J2266">
        <f t="shared" si="35"/>
        <v>8726972</v>
      </c>
    </row>
    <row r="2267" spans="1:10" x14ac:dyDescent="0.3">
      <c r="A2267" t="s">
        <v>1876</v>
      </c>
      <c r="B2267" t="s">
        <v>4369</v>
      </c>
      <c r="C2267">
        <v>12615480.92</v>
      </c>
      <c r="D2267">
        <v>6023905.8000000007</v>
      </c>
      <c r="E2267">
        <v>1503664.8699999999</v>
      </c>
      <c r="F2267">
        <v>-7416975.4700000007</v>
      </c>
      <c r="G2267">
        <v>-2726028.7</v>
      </c>
      <c r="H2267">
        <v>15801971</v>
      </c>
      <c r="I2267">
        <v>0</v>
      </c>
      <c r="J2267">
        <f t="shared" si="35"/>
        <v>15801971</v>
      </c>
    </row>
    <row r="2268" spans="1:10" x14ac:dyDescent="0.3">
      <c r="A2268" t="s">
        <v>1483</v>
      </c>
      <c r="B2268" t="s">
        <v>4896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51505648</v>
      </c>
      <c r="I2268">
        <v>9362</v>
      </c>
      <c r="J2268">
        <f t="shared" si="35"/>
        <v>51496286</v>
      </c>
    </row>
    <row r="2269" spans="1:10" x14ac:dyDescent="0.3">
      <c r="A2269" t="s">
        <v>4746</v>
      </c>
      <c r="B2269" t="s">
        <v>4714</v>
      </c>
      <c r="C2269">
        <v>21729060.199999999</v>
      </c>
      <c r="D2269">
        <v>12006876.74</v>
      </c>
      <c r="E2269">
        <v>4257305.53</v>
      </c>
      <c r="F2269">
        <v>2381529.63</v>
      </c>
      <c r="G2269">
        <v>2460567.7400000002</v>
      </c>
      <c r="H2269">
        <v>3877972</v>
      </c>
      <c r="I2269">
        <v>119925</v>
      </c>
      <c r="J2269">
        <f t="shared" si="35"/>
        <v>3758047</v>
      </c>
    </row>
    <row r="2270" spans="1:10" x14ac:dyDescent="0.3">
      <c r="A2270" t="s">
        <v>1806</v>
      </c>
      <c r="B2270" t="s">
        <v>4405</v>
      </c>
      <c r="C2270">
        <v>14263554.08</v>
      </c>
      <c r="D2270">
        <v>27978588.790000003</v>
      </c>
      <c r="E2270">
        <v>23494288.010000002</v>
      </c>
      <c r="F2270">
        <v>-373355.60000000009</v>
      </c>
      <c r="G2270">
        <v>530957.34</v>
      </c>
      <c r="H2270">
        <v>21340329</v>
      </c>
      <c r="I2270">
        <v>1407</v>
      </c>
      <c r="J2270">
        <f t="shared" si="35"/>
        <v>21338922</v>
      </c>
    </row>
    <row r="2271" spans="1:10" x14ac:dyDescent="0.3">
      <c r="A2271" t="s">
        <v>1976</v>
      </c>
      <c r="B2271" t="s">
        <v>4363</v>
      </c>
      <c r="C2271">
        <v>27292555.34</v>
      </c>
      <c r="D2271">
        <v>41355005.719999999</v>
      </c>
      <c r="E2271">
        <v>29034496.510000002</v>
      </c>
      <c r="F2271">
        <v>899383.7100000002</v>
      </c>
      <c r="G2271">
        <v>-249508.29999999981</v>
      </c>
      <c r="H2271">
        <v>16829576</v>
      </c>
      <c r="I2271">
        <v>159040</v>
      </c>
      <c r="J2271">
        <f t="shared" si="35"/>
        <v>16670536</v>
      </c>
    </row>
    <row r="2272" spans="1:10" x14ac:dyDescent="0.3">
      <c r="A2272" t="s">
        <v>2067</v>
      </c>
      <c r="B2272" t="s">
        <v>4532</v>
      </c>
      <c r="C2272">
        <v>10949439.85</v>
      </c>
      <c r="D2272">
        <v>19672481.059999999</v>
      </c>
      <c r="E2272">
        <v>18169444.990000002</v>
      </c>
      <c r="F2272">
        <v>-1945406.55</v>
      </c>
      <c r="G2272">
        <v>-1557092.48</v>
      </c>
      <c r="H2272">
        <v>13291446</v>
      </c>
      <c r="I2272">
        <v>0</v>
      </c>
      <c r="J2272">
        <f t="shared" si="35"/>
        <v>13291446</v>
      </c>
    </row>
    <row r="2273" spans="1:10" x14ac:dyDescent="0.3">
      <c r="A2273" t="s">
        <v>1995</v>
      </c>
      <c r="B2273" t="s">
        <v>4436</v>
      </c>
      <c r="C2273">
        <v>64034890.780000001</v>
      </c>
      <c r="D2273">
        <v>102721819.09</v>
      </c>
      <c r="E2273">
        <v>94462762.24000001</v>
      </c>
      <c r="F2273">
        <v>2410317.83</v>
      </c>
      <c r="G2273">
        <v>1426712.2</v>
      </c>
      <c r="H2273">
        <v>16213590</v>
      </c>
      <c r="I2273">
        <v>702870</v>
      </c>
      <c r="J2273">
        <f t="shared" si="35"/>
        <v>15510720</v>
      </c>
    </row>
    <row r="2274" spans="1:10" x14ac:dyDescent="0.3">
      <c r="A2274" t="s">
        <v>1240</v>
      </c>
      <c r="B2274" t="s">
        <v>4277</v>
      </c>
      <c r="C2274">
        <v>20617927.440000001</v>
      </c>
      <c r="D2274">
        <v>1170858.54</v>
      </c>
      <c r="E2274">
        <v>750733.14</v>
      </c>
      <c r="F2274">
        <v>-9555844.4299999997</v>
      </c>
      <c r="G2274">
        <v>-10703657.879999999</v>
      </c>
      <c r="H2274">
        <v>27739975</v>
      </c>
      <c r="I2274">
        <v>6638</v>
      </c>
      <c r="J2274">
        <f t="shared" si="35"/>
        <v>27733337</v>
      </c>
    </row>
    <row r="2275" spans="1:10" x14ac:dyDescent="0.3">
      <c r="A2275" t="s">
        <v>1902</v>
      </c>
      <c r="B2275" t="s">
        <v>4434</v>
      </c>
      <c r="C2275">
        <v>51664368.729999997</v>
      </c>
      <c r="D2275">
        <v>106072089.65000001</v>
      </c>
      <c r="E2275">
        <v>98760253.760000005</v>
      </c>
      <c r="F2275">
        <v>-1125819.9900000002</v>
      </c>
      <c r="G2275">
        <v>5130933.34</v>
      </c>
      <c r="H2275">
        <v>4653805</v>
      </c>
      <c r="I2275">
        <v>0</v>
      </c>
      <c r="J2275">
        <f t="shared" si="35"/>
        <v>4653805</v>
      </c>
    </row>
    <row r="2276" spans="1:10" x14ac:dyDescent="0.3">
      <c r="A2276" t="s">
        <v>270</v>
      </c>
      <c r="B2276" t="s">
        <v>3863</v>
      </c>
      <c r="C2276">
        <v>52327192.170000002</v>
      </c>
      <c r="D2276">
        <v>14319658.310000001</v>
      </c>
      <c r="E2276">
        <v>10183487.34</v>
      </c>
      <c r="F2276">
        <v>-4755052.28</v>
      </c>
      <c r="G2276">
        <v>-84977432.609999999</v>
      </c>
      <c r="H2276">
        <v>36189497</v>
      </c>
      <c r="I2276">
        <v>4370</v>
      </c>
      <c r="J2276">
        <f t="shared" si="35"/>
        <v>36185127</v>
      </c>
    </row>
    <row r="2277" spans="1:10" x14ac:dyDescent="0.3">
      <c r="A2277" t="s">
        <v>2298</v>
      </c>
      <c r="B2277" t="s">
        <v>4446</v>
      </c>
      <c r="C2277">
        <v>21952540.600000001</v>
      </c>
      <c r="D2277">
        <v>11750414.520000001</v>
      </c>
      <c r="E2277">
        <v>14286919.149999999</v>
      </c>
      <c r="F2277">
        <v>-6553998.4900000002</v>
      </c>
      <c r="G2277">
        <v>-6355633.3300000001</v>
      </c>
      <c r="H2277">
        <v>4506250</v>
      </c>
      <c r="I2277">
        <v>0</v>
      </c>
      <c r="J2277">
        <f t="shared" si="35"/>
        <v>4506250</v>
      </c>
    </row>
    <row r="2278" spans="1:10" x14ac:dyDescent="0.3">
      <c r="A2278" t="s">
        <v>2183</v>
      </c>
      <c r="B2278" t="s">
        <v>4513</v>
      </c>
      <c r="C2278">
        <v>14828509.17</v>
      </c>
      <c r="D2278">
        <v>8672251.6999999993</v>
      </c>
      <c r="E2278">
        <v>2202063.02</v>
      </c>
      <c r="F2278">
        <v>472190.65999999992</v>
      </c>
      <c r="G2278">
        <v>755274.80999999994</v>
      </c>
      <c r="H2278">
        <v>12030000</v>
      </c>
      <c r="I2278">
        <v>601499</v>
      </c>
      <c r="J2278">
        <f t="shared" si="35"/>
        <v>11428501</v>
      </c>
    </row>
    <row r="2279" spans="1:10" x14ac:dyDescent="0.3">
      <c r="A2279" t="s">
        <v>1967</v>
      </c>
      <c r="B2279" t="s">
        <v>4484</v>
      </c>
      <c r="C2279">
        <v>37326400.289999999</v>
      </c>
      <c r="D2279">
        <v>39497151.609999999</v>
      </c>
      <c r="E2279">
        <v>21192749.899999999</v>
      </c>
      <c r="F2279">
        <v>-1051853.8999999999</v>
      </c>
      <c r="G2279">
        <v>-2990895.4</v>
      </c>
      <c r="H2279">
        <v>7310300</v>
      </c>
      <c r="I2279">
        <v>0</v>
      </c>
      <c r="J2279">
        <f t="shared" si="35"/>
        <v>7310300</v>
      </c>
    </row>
    <row r="2280" spans="1:10" x14ac:dyDescent="0.3">
      <c r="A2280" t="s">
        <v>1596</v>
      </c>
      <c r="B2280" t="s">
        <v>4339</v>
      </c>
      <c r="C2280">
        <v>29150895.129999999</v>
      </c>
      <c r="D2280">
        <v>123487877.03</v>
      </c>
      <c r="E2280">
        <v>137315084.13999999</v>
      </c>
      <c r="F2280">
        <v>-16305019.25</v>
      </c>
      <c r="G2280">
        <v>-30539204.23</v>
      </c>
      <c r="H2280">
        <v>30826118</v>
      </c>
      <c r="I2280">
        <v>0</v>
      </c>
      <c r="J2280">
        <f t="shared" si="35"/>
        <v>30826118</v>
      </c>
    </row>
    <row r="2281" spans="1:10" x14ac:dyDescent="0.3">
      <c r="A2281" t="s">
        <v>2020</v>
      </c>
      <c r="B2281" t="s">
        <v>4463</v>
      </c>
      <c r="C2281">
        <v>108559203.36</v>
      </c>
      <c r="D2281">
        <v>44411283.120000005</v>
      </c>
      <c r="E2281">
        <v>23124465.34</v>
      </c>
      <c r="F2281">
        <v>1411729.31</v>
      </c>
      <c r="G2281">
        <v>1220855.0899999999</v>
      </c>
      <c r="H2281">
        <v>12447744</v>
      </c>
      <c r="I2281">
        <v>0</v>
      </c>
      <c r="J2281">
        <f t="shared" si="35"/>
        <v>12447744</v>
      </c>
    </row>
    <row r="2282" spans="1:10" x14ac:dyDescent="0.3">
      <c r="A2282" t="s">
        <v>1755</v>
      </c>
      <c r="B2282" t="s">
        <v>4455</v>
      </c>
      <c r="C2282">
        <v>42944413.369999997</v>
      </c>
      <c r="D2282">
        <v>74433515.699999988</v>
      </c>
      <c r="E2282">
        <v>61151827.140000001</v>
      </c>
      <c r="F2282">
        <v>4079113.1900000004</v>
      </c>
      <c r="G2282">
        <v>-3590537.32</v>
      </c>
      <c r="H2282">
        <v>32316799</v>
      </c>
      <c r="I2282">
        <v>1300000</v>
      </c>
      <c r="J2282">
        <f t="shared" si="35"/>
        <v>31016799</v>
      </c>
    </row>
    <row r="2283" spans="1:10" x14ac:dyDescent="0.3">
      <c r="A2283" t="s">
        <v>1964</v>
      </c>
      <c r="B2283" t="s">
        <v>4399</v>
      </c>
      <c r="C2283">
        <v>25086853.219999999</v>
      </c>
      <c r="D2283">
        <v>6590400.5200000005</v>
      </c>
      <c r="E2283">
        <v>2986019.99</v>
      </c>
      <c r="F2283">
        <v>-1691910.93</v>
      </c>
      <c r="G2283">
        <v>10536929.770000001</v>
      </c>
      <c r="H2283">
        <v>8164148</v>
      </c>
      <c r="I2283">
        <v>0</v>
      </c>
      <c r="J2283">
        <f t="shared" si="35"/>
        <v>8164148</v>
      </c>
    </row>
    <row r="2284" spans="1:10" x14ac:dyDescent="0.3">
      <c r="A2284" t="s">
        <v>1429</v>
      </c>
      <c r="B2284" t="s">
        <v>4376</v>
      </c>
      <c r="C2284">
        <v>55335548.409999996</v>
      </c>
      <c r="D2284">
        <v>13857292.250000002</v>
      </c>
      <c r="E2284">
        <v>17130834.810000002</v>
      </c>
      <c r="F2284">
        <v>-7295501.9499999993</v>
      </c>
      <c r="G2284">
        <v>-6666735.4300000006</v>
      </c>
      <c r="H2284">
        <v>20256888</v>
      </c>
      <c r="I2284">
        <v>0</v>
      </c>
      <c r="J2284">
        <f t="shared" si="35"/>
        <v>20256888</v>
      </c>
    </row>
    <row r="2285" spans="1:10" x14ac:dyDescent="0.3">
      <c r="A2285" t="s">
        <v>1935</v>
      </c>
      <c r="B2285" t="s">
        <v>4423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64712413</v>
      </c>
      <c r="I2285">
        <v>1167</v>
      </c>
      <c r="J2285">
        <f t="shared" si="35"/>
        <v>64711246</v>
      </c>
    </row>
    <row r="2286" spans="1:10" x14ac:dyDescent="0.3">
      <c r="A2286" t="s">
        <v>1669</v>
      </c>
      <c r="B2286" t="s">
        <v>4407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4343920</v>
      </c>
      <c r="I2286">
        <v>0</v>
      </c>
      <c r="J2286">
        <f t="shared" si="35"/>
        <v>4343920</v>
      </c>
    </row>
    <row r="2287" spans="1:10" x14ac:dyDescent="0.3">
      <c r="A2287" t="s">
        <v>1938</v>
      </c>
      <c r="B2287" t="s">
        <v>4366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5667658</v>
      </c>
      <c r="I2287">
        <v>89500</v>
      </c>
      <c r="J2287">
        <f t="shared" si="35"/>
        <v>5578158</v>
      </c>
    </row>
    <row r="2288" spans="1:10" x14ac:dyDescent="0.3">
      <c r="A2288" t="s">
        <v>2180</v>
      </c>
      <c r="B2288" t="s">
        <v>4897</v>
      </c>
      <c r="C2288">
        <v>10769433.859999999</v>
      </c>
      <c r="D2288">
        <v>18631052.530000001</v>
      </c>
      <c r="E2288">
        <v>16360447.959999999</v>
      </c>
      <c r="F2288">
        <v>-1815168.6700000002</v>
      </c>
      <c r="G2288">
        <v>-2268772.6</v>
      </c>
      <c r="H2288">
        <v>11707472</v>
      </c>
      <c r="I2288">
        <v>0</v>
      </c>
      <c r="J2288">
        <f t="shared" si="35"/>
        <v>11707472</v>
      </c>
    </row>
    <row r="2289" spans="1:10" x14ac:dyDescent="0.3">
      <c r="A2289" t="s">
        <v>1999</v>
      </c>
      <c r="B2289" t="s">
        <v>4441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4000000</v>
      </c>
      <c r="I2289">
        <v>0</v>
      </c>
      <c r="J2289">
        <f t="shared" si="35"/>
        <v>4000000</v>
      </c>
    </row>
    <row r="2290" spans="1:10" x14ac:dyDescent="0.3">
      <c r="A2290" t="s">
        <v>1923</v>
      </c>
      <c r="B2290" t="s">
        <v>4437</v>
      </c>
      <c r="C2290">
        <v>24423479.199999999</v>
      </c>
      <c r="D2290">
        <v>8227897.4199999999</v>
      </c>
      <c r="E2290">
        <v>8126556.3300000001</v>
      </c>
      <c r="F2290">
        <v>-4967763.68</v>
      </c>
      <c r="G2290">
        <v>-16102607.419999998</v>
      </c>
      <c r="H2290">
        <v>8644551</v>
      </c>
      <c r="I2290">
        <v>4730</v>
      </c>
      <c r="J2290">
        <f t="shared" si="35"/>
        <v>8639821</v>
      </c>
    </row>
    <row r="2291" spans="1:10" x14ac:dyDescent="0.3">
      <c r="A2291" t="s">
        <v>1835</v>
      </c>
      <c r="B2291" t="s">
        <v>4394</v>
      </c>
      <c r="C2291">
        <v>30937982.550000001</v>
      </c>
      <c r="D2291">
        <v>16964110.449999999</v>
      </c>
      <c r="E2291">
        <v>16699681.07</v>
      </c>
      <c r="F2291">
        <v>-4639311.26</v>
      </c>
      <c r="G2291">
        <v>-9933662.4199999999</v>
      </c>
      <c r="H2291">
        <v>60132868</v>
      </c>
      <c r="I2291">
        <v>11608</v>
      </c>
      <c r="J2291">
        <f t="shared" si="35"/>
        <v>60121260</v>
      </c>
    </row>
    <row r="2292" spans="1:10" x14ac:dyDescent="0.3">
      <c r="A2292" t="s">
        <v>1973</v>
      </c>
      <c r="B2292" t="s">
        <v>4462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33173548</v>
      </c>
      <c r="I2292">
        <v>0</v>
      </c>
      <c r="J2292">
        <f t="shared" si="35"/>
        <v>33173548</v>
      </c>
    </row>
    <row r="2293" spans="1:10" x14ac:dyDescent="0.3">
      <c r="A2293" t="s">
        <v>1955</v>
      </c>
      <c r="B2293" t="s">
        <v>4440</v>
      </c>
      <c r="C2293">
        <v>58704143.130000003</v>
      </c>
      <c r="D2293">
        <v>175020422.59999999</v>
      </c>
      <c r="E2293">
        <v>73767005.590000004</v>
      </c>
      <c r="F2293">
        <v>1229742.4100000001</v>
      </c>
      <c r="G2293">
        <v>-2411524.7199999997</v>
      </c>
      <c r="H2293">
        <v>20856819</v>
      </c>
      <c r="I2293">
        <v>146000</v>
      </c>
      <c r="J2293">
        <f t="shared" si="35"/>
        <v>20710819</v>
      </c>
    </row>
    <row r="2294" spans="1:10" x14ac:dyDescent="0.3">
      <c r="A2294" t="s">
        <v>1725</v>
      </c>
      <c r="B2294" t="s">
        <v>4504</v>
      </c>
      <c r="C2294">
        <v>22271248.280000001</v>
      </c>
      <c r="D2294">
        <v>7076390.5699999994</v>
      </c>
      <c r="E2294">
        <v>1828201.3399999999</v>
      </c>
      <c r="F2294">
        <v>-1362635.84</v>
      </c>
      <c r="G2294">
        <v>-6600531.0600000005</v>
      </c>
      <c r="H2294">
        <v>26683025</v>
      </c>
      <c r="I2294">
        <v>4070</v>
      </c>
      <c r="J2294">
        <f t="shared" si="35"/>
        <v>26678955</v>
      </c>
    </row>
    <row r="2295" spans="1:10" x14ac:dyDescent="0.3">
      <c r="A2295" t="s">
        <v>1897</v>
      </c>
      <c r="B2295" t="s">
        <v>4445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5089941</v>
      </c>
      <c r="I2295">
        <v>2735</v>
      </c>
      <c r="J2295">
        <f t="shared" si="35"/>
        <v>5087206</v>
      </c>
    </row>
    <row r="2296" spans="1:10" x14ac:dyDescent="0.3">
      <c r="A2296" t="s">
        <v>2047</v>
      </c>
      <c r="B2296" t="s">
        <v>4499</v>
      </c>
      <c r="C2296">
        <v>50904230.950000003</v>
      </c>
      <c r="D2296">
        <v>202013047.62</v>
      </c>
      <c r="E2296">
        <v>193224728.56</v>
      </c>
      <c r="F2296">
        <v>1896500.7800000003</v>
      </c>
      <c r="G2296">
        <v>4579045.3</v>
      </c>
      <c r="H2296">
        <v>8018397</v>
      </c>
      <c r="I2296">
        <v>0</v>
      </c>
      <c r="J2296">
        <f t="shared" si="35"/>
        <v>8018397</v>
      </c>
    </row>
    <row r="2297" spans="1:10" x14ac:dyDescent="0.3">
      <c r="A2297" t="s">
        <v>1951</v>
      </c>
      <c r="B2297" t="s">
        <v>4449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26636713</v>
      </c>
      <c r="I2297">
        <v>1029831</v>
      </c>
      <c r="J2297">
        <f t="shared" si="35"/>
        <v>25606882</v>
      </c>
    </row>
    <row r="2298" spans="1:10" x14ac:dyDescent="0.3">
      <c r="A2298" t="s">
        <v>1873</v>
      </c>
      <c r="B2298" t="s">
        <v>4442</v>
      </c>
      <c r="C2298">
        <v>51430014.740000002</v>
      </c>
      <c r="D2298">
        <v>48980401.830000006</v>
      </c>
      <c r="E2298">
        <v>42202432.859999999</v>
      </c>
      <c r="F2298">
        <v>2322860.29</v>
      </c>
      <c r="G2298">
        <v>5455831.7400000002</v>
      </c>
      <c r="H2298">
        <v>7200000</v>
      </c>
      <c r="I2298">
        <v>0</v>
      </c>
      <c r="J2298">
        <f t="shared" si="35"/>
        <v>7200000</v>
      </c>
    </row>
    <row r="2299" spans="1:10" x14ac:dyDescent="0.3">
      <c r="A2299" t="s">
        <v>2165</v>
      </c>
      <c r="B2299" t="s">
        <v>4479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11357712</v>
      </c>
      <c r="I2299">
        <v>0</v>
      </c>
      <c r="J2299">
        <f t="shared" si="35"/>
        <v>11357712</v>
      </c>
    </row>
    <row r="2300" spans="1:10" x14ac:dyDescent="0.3">
      <c r="A2300" t="s">
        <v>2002</v>
      </c>
      <c r="B2300" t="s">
        <v>4452</v>
      </c>
      <c r="C2300">
        <v>-17900095.52</v>
      </c>
      <c r="D2300">
        <v>1077.0199999999604</v>
      </c>
      <c r="E2300">
        <v>0</v>
      </c>
      <c r="F2300">
        <v>-5568142.9800000004</v>
      </c>
      <c r="G2300">
        <v>-16241805.83</v>
      </c>
      <c r="H2300">
        <v>18606407</v>
      </c>
      <c r="I2300">
        <v>622982</v>
      </c>
      <c r="J2300">
        <f t="shared" si="35"/>
        <v>17983425</v>
      </c>
    </row>
    <row r="2301" spans="1:10" x14ac:dyDescent="0.3">
      <c r="A2301" t="s">
        <v>1989</v>
      </c>
      <c r="B2301" t="s">
        <v>4470</v>
      </c>
      <c r="C2301">
        <v>55861742.689999998</v>
      </c>
      <c r="D2301">
        <v>34157175.43</v>
      </c>
      <c r="E2301">
        <v>28153726.859999999</v>
      </c>
      <c r="F2301">
        <v>-3342345.55</v>
      </c>
      <c r="G2301">
        <v>-3197487.2199999997</v>
      </c>
      <c r="H2301">
        <v>18505787</v>
      </c>
      <c r="I2301">
        <v>147404</v>
      </c>
      <c r="J2301">
        <f t="shared" si="35"/>
        <v>18358383</v>
      </c>
    </row>
    <row r="2302" spans="1:10" x14ac:dyDescent="0.3">
      <c r="A2302" t="s">
        <v>1886</v>
      </c>
      <c r="B2302" t="s">
        <v>4520</v>
      </c>
      <c r="C2302">
        <v>64855879.789999999</v>
      </c>
      <c r="D2302">
        <v>20849950.479999997</v>
      </c>
      <c r="E2302">
        <v>547794.92000000004</v>
      </c>
      <c r="F2302">
        <v>2971648.0300000003</v>
      </c>
      <c r="G2302">
        <v>2290523.3600000003</v>
      </c>
      <c r="H2302">
        <v>4941846</v>
      </c>
      <c r="I2302">
        <v>6484</v>
      </c>
      <c r="J2302">
        <f t="shared" si="35"/>
        <v>4935362</v>
      </c>
    </row>
    <row r="2303" spans="1:10" x14ac:dyDescent="0.3">
      <c r="A2303" t="s">
        <v>1929</v>
      </c>
      <c r="B2303" t="s">
        <v>4515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159382405</v>
      </c>
      <c r="I2303">
        <v>362400</v>
      </c>
      <c r="J2303">
        <f t="shared" si="35"/>
        <v>159020005</v>
      </c>
    </row>
    <row r="2304" spans="1:10" x14ac:dyDescent="0.3">
      <c r="A2304" t="s">
        <v>1591</v>
      </c>
      <c r="B2304" t="s">
        <v>3343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106681731</v>
      </c>
      <c r="I2304">
        <v>170178</v>
      </c>
      <c r="J2304">
        <f t="shared" si="35"/>
        <v>106511553</v>
      </c>
    </row>
    <row r="2305" spans="1:10" x14ac:dyDescent="0.3">
      <c r="A2305" t="s">
        <v>1367</v>
      </c>
      <c r="B2305" t="s">
        <v>4459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55786351</v>
      </c>
      <c r="I2305">
        <v>24000</v>
      </c>
      <c r="J2305">
        <f t="shared" si="35"/>
        <v>55762351</v>
      </c>
    </row>
    <row r="2306" spans="1:10" x14ac:dyDescent="0.3">
      <c r="A2306" t="s">
        <v>1990</v>
      </c>
      <c r="B2306" t="s">
        <v>4421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8838549</v>
      </c>
      <c r="I2306">
        <v>1116979</v>
      </c>
      <c r="J2306">
        <f t="shared" si="35"/>
        <v>7721570</v>
      </c>
    </row>
    <row r="2307" spans="1:10" x14ac:dyDescent="0.3">
      <c r="A2307" t="s">
        <v>1988</v>
      </c>
      <c r="B2307" t="s">
        <v>4465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77720351</v>
      </c>
      <c r="I2307">
        <v>3045875</v>
      </c>
      <c r="J2307">
        <f t="shared" ref="J2307:J2370" si="36">H2307-I2307</f>
        <v>74674476</v>
      </c>
    </row>
    <row r="2308" spans="1:10" x14ac:dyDescent="0.3">
      <c r="A2308" t="s">
        <v>2011</v>
      </c>
      <c r="B2308" t="s">
        <v>4431</v>
      </c>
      <c r="C2308">
        <v>37492652.07</v>
      </c>
      <c r="D2308">
        <v>55210955.530000001</v>
      </c>
      <c r="E2308">
        <v>49574179.609999999</v>
      </c>
      <c r="F2308">
        <v>-187101.70999999996</v>
      </c>
      <c r="G2308">
        <v>1946823.1300000001</v>
      </c>
      <c r="H2308">
        <v>7984508</v>
      </c>
      <c r="I2308">
        <v>94490</v>
      </c>
      <c r="J2308">
        <f t="shared" si="36"/>
        <v>7890018</v>
      </c>
    </row>
    <row r="2309" spans="1:10" x14ac:dyDescent="0.3">
      <c r="A2309" t="s">
        <v>2033</v>
      </c>
      <c r="B2309" t="s">
        <v>4466</v>
      </c>
      <c r="C2309">
        <v>18262500.32</v>
      </c>
      <c r="D2309">
        <v>19405655.859999999</v>
      </c>
      <c r="E2309">
        <v>17221053.77</v>
      </c>
      <c r="F2309">
        <v>-3964718.89</v>
      </c>
      <c r="G2309">
        <v>-8376673.9399999995</v>
      </c>
      <c r="H2309">
        <v>59953081</v>
      </c>
      <c r="I2309">
        <v>0</v>
      </c>
      <c r="J2309">
        <f t="shared" si="36"/>
        <v>59953081</v>
      </c>
    </row>
    <row r="2310" spans="1:10" x14ac:dyDescent="0.3">
      <c r="A2310" t="s">
        <v>1916</v>
      </c>
      <c r="B2310" t="s">
        <v>4458</v>
      </c>
      <c r="C2310">
        <v>34137192.5</v>
      </c>
      <c r="D2310">
        <v>32592761.200000003</v>
      </c>
      <c r="E2310">
        <v>12747912.25</v>
      </c>
      <c r="F2310">
        <v>3136482.07</v>
      </c>
      <c r="G2310">
        <v>1001045.66</v>
      </c>
      <c r="H2310">
        <v>9180000</v>
      </c>
      <c r="I2310">
        <v>143096</v>
      </c>
      <c r="J2310">
        <f t="shared" si="36"/>
        <v>9036904</v>
      </c>
    </row>
    <row r="2311" spans="1:10" x14ac:dyDescent="0.3">
      <c r="A2311" t="s">
        <v>1829</v>
      </c>
      <c r="B2311" t="s">
        <v>4335</v>
      </c>
      <c r="C2311">
        <v>17826431.780000001</v>
      </c>
      <c r="D2311">
        <v>7940349.7400000002</v>
      </c>
      <c r="E2311">
        <v>3587749.15</v>
      </c>
      <c r="F2311">
        <v>-5042909.75</v>
      </c>
      <c r="G2311">
        <v>-6656932.3399999999</v>
      </c>
      <c r="H2311">
        <v>9660000</v>
      </c>
      <c r="I2311">
        <v>25710</v>
      </c>
      <c r="J2311">
        <f t="shared" si="36"/>
        <v>9634290</v>
      </c>
    </row>
    <row r="2312" spans="1:10" x14ac:dyDescent="0.3">
      <c r="A2312" t="s">
        <v>1654</v>
      </c>
      <c r="B2312" t="s">
        <v>4467</v>
      </c>
      <c r="C2312">
        <v>-438386384.22000003</v>
      </c>
      <c r="D2312">
        <v>104736533.8</v>
      </c>
      <c r="E2312">
        <v>123446942.42999999</v>
      </c>
      <c r="F2312">
        <v>-67568695.900000006</v>
      </c>
      <c r="G2312">
        <v>-144055003.67000002</v>
      </c>
      <c r="H2312">
        <v>35967295</v>
      </c>
      <c r="I2312">
        <v>400000</v>
      </c>
      <c r="J2312">
        <f t="shared" si="36"/>
        <v>35567295</v>
      </c>
    </row>
    <row r="2313" spans="1:10" x14ac:dyDescent="0.3">
      <c r="A2313" t="s">
        <v>1932</v>
      </c>
      <c r="B2313" t="s">
        <v>4362</v>
      </c>
      <c r="C2313">
        <v>30037283.920000002</v>
      </c>
      <c r="D2313">
        <v>11189926.360000001</v>
      </c>
      <c r="E2313">
        <v>13097442.530000001</v>
      </c>
      <c r="F2313">
        <v>-19432285.449999999</v>
      </c>
      <c r="G2313">
        <v>-20698668.939999998</v>
      </c>
      <c r="H2313">
        <v>84867419</v>
      </c>
      <c r="I2313">
        <v>471015</v>
      </c>
      <c r="J2313">
        <f t="shared" si="36"/>
        <v>84396404</v>
      </c>
    </row>
    <row r="2314" spans="1:10" x14ac:dyDescent="0.3">
      <c r="A2314" t="s">
        <v>1963</v>
      </c>
      <c r="B2314" t="s">
        <v>4464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53743968</v>
      </c>
      <c r="I2314">
        <v>1184795</v>
      </c>
      <c r="J2314">
        <f t="shared" si="36"/>
        <v>52559173</v>
      </c>
    </row>
    <row r="2315" spans="1:10" x14ac:dyDescent="0.3">
      <c r="A2315" t="s">
        <v>4747</v>
      </c>
      <c r="B2315" t="s">
        <v>4716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11050000</v>
      </c>
      <c r="I2315">
        <v>0</v>
      </c>
      <c r="J2315">
        <f t="shared" si="36"/>
        <v>11050000</v>
      </c>
    </row>
    <row r="2316" spans="1:10" x14ac:dyDescent="0.3">
      <c r="A2316" t="s">
        <v>1813</v>
      </c>
      <c r="B2316" t="s">
        <v>2124</v>
      </c>
      <c r="C2316">
        <v>30158253.670000002</v>
      </c>
      <c r="D2316">
        <v>11129062.580000002</v>
      </c>
      <c r="E2316">
        <v>9860211.3099999987</v>
      </c>
      <c r="F2316">
        <v>-7142848.0899999999</v>
      </c>
      <c r="G2316">
        <v>-12997025.719999999</v>
      </c>
      <c r="H2316">
        <v>24332953</v>
      </c>
      <c r="I2316">
        <v>4356</v>
      </c>
      <c r="J2316">
        <f t="shared" si="36"/>
        <v>24328597</v>
      </c>
    </row>
    <row r="2317" spans="1:10" x14ac:dyDescent="0.3">
      <c r="A2317" t="s">
        <v>1879</v>
      </c>
      <c r="B2317" t="s">
        <v>4447</v>
      </c>
      <c r="C2317">
        <v>50004087.960000001</v>
      </c>
      <c r="D2317">
        <v>121163757.19999999</v>
      </c>
      <c r="E2317">
        <v>113712347.86999999</v>
      </c>
      <c r="F2317">
        <v>-1278688.96</v>
      </c>
      <c r="G2317">
        <v>-16813652.259999998</v>
      </c>
      <c r="H2317">
        <v>2895569</v>
      </c>
      <c r="I2317">
        <v>286569</v>
      </c>
      <c r="J2317">
        <f t="shared" si="36"/>
        <v>2609000</v>
      </c>
    </row>
    <row r="2318" spans="1:10" x14ac:dyDescent="0.3">
      <c r="A2318" t="s">
        <v>1946</v>
      </c>
      <c r="B2318" t="s">
        <v>4480</v>
      </c>
      <c r="C2318">
        <v>36569977.890000001</v>
      </c>
      <c r="D2318">
        <v>55036881.120000005</v>
      </c>
      <c r="E2318">
        <v>50778032.210000001</v>
      </c>
      <c r="F2318">
        <v>-2999849.76</v>
      </c>
      <c r="G2318">
        <v>-2941377.42</v>
      </c>
      <c r="H2318">
        <v>66403852</v>
      </c>
      <c r="I2318">
        <v>1924593</v>
      </c>
      <c r="J2318">
        <f t="shared" si="36"/>
        <v>64479259</v>
      </c>
    </row>
    <row r="2319" spans="1:10" x14ac:dyDescent="0.3">
      <c r="A2319" t="s">
        <v>1928</v>
      </c>
      <c r="B2319" t="s">
        <v>4471</v>
      </c>
      <c r="C2319">
        <v>5873790.5800000001</v>
      </c>
      <c r="D2319">
        <v>47364663.730000004</v>
      </c>
      <c r="E2319">
        <v>34742831.809999995</v>
      </c>
      <c r="F2319">
        <v>-12621470.08</v>
      </c>
      <c r="G2319">
        <v>-20275060.780000001</v>
      </c>
      <c r="H2319">
        <v>7912828</v>
      </c>
      <c r="I2319">
        <v>683333</v>
      </c>
      <c r="J2319">
        <f t="shared" si="36"/>
        <v>7229495</v>
      </c>
    </row>
    <row r="2320" spans="1:10" x14ac:dyDescent="0.3">
      <c r="A2320" t="s">
        <v>1892</v>
      </c>
      <c r="B2320" t="s">
        <v>2127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58862249</v>
      </c>
      <c r="I2320">
        <v>375834</v>
      </c>
      <c r="J2320">
        <f t="shared" si="36"/>
        <v>58486415</v>
      </c>
    </row>
    <row r="2321" spans="1:10" x14ac:dyDescent="0.3">
      <c r="A2321" t="s">
        <v>1299</v>
      </c>
      <c r="B2321" t="s">
        <v>4475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93320557</v>
      </c>
      <c r="I2321">
        <v>8</v>
      </c>
      <c r="J2321">
        <f t="shared" si="36"/>
        <v>93320549</v>
      </c>
    </row>
    <row r="2322" spans="1:10" x14ac:dyDescent="0.3">
      <c r="A2322" t="s">
        <v>2010</v>
      </c>
      <c r="B2322" t="s">
        <v>4435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11359544</v>
      </c>
      <c r="I2322">
        <v>0</v>
      </c>
      <c r="J2322">
        <f t="shared" si="36"/>
        <v>11359544</v>
      </c>
    </row>
    <row r="2323" spans="1:10" x14ac:dyDescent="0.3">
      <c r="A2323" t="s">
        <v>1821</v>
      </c>
      <c r="B2323" t="s">
        <v>4404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21399569</v>
      </c>
      <c r="I2323">
        <v>15495</v>
      </c>
      <c r="J2323">
        <f t="shared" si="36"/>
        <v>21384074</v>
      </c>
    </row>
    <row r="2324" spans="1:10" x14ac:dyDescent="0.3">
      <c r="A2324" t="s">
        <v>1906</v>
      </c>
      <c r="B2324" t="s">
        <v>4511</v>
      </c>
      <c r="C2324">
        <v>29530023.100000001</v>
      </c>
      <c r="D2324">
        <v>157948731.34</v>
      </c>
      <c r="E2324">
        <v>138708286.60999998</v>
      </c>
      <c r="F2324">
        <v>9391357.3300000001</v>
      </c>
      <c r="G2324">
        <v>6700196.4299999997</v>
      </c>
      <c r="H2324">
        <v>17657419</v>
      </c>
      <c r="I2324">
        <v>537</v>
      </c>
      <c r="J2324">
        <f t="shared" si="36"/>
        <v>17656882</v>
      </c>
    </row>
    <row r="2325" spans="1:10" x14ac:dyDescent="0.3">
      <c r="A2325" t="s">
        <v>2003</v>
      </c>
      <c r="B2325" t="s">
        <v>4451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36031288</v>
      </c>
      <c r="I2325">
        <v>213508</v>
      </c>
      <c r="J2325">
        <f t="shared" si="36"/>
        <v>35817780</v>
      </c>
    </row>
    <row r="2326" spans="1:10" x14ac:dyDescent="0.3">
      <c r="A2326" t="s">
        <v>2028</v>
      </c>
      <c r="B2326" t="s">
        <v>4488</v>
      </c>
      <c r="C2326">
        <v>61620144.68</v>
      </c>
      <c r="D2326">
        <v>47631215.119999997</v>
      </c>
      <c r="E2326">
        <v>43996178.609999999</v>
      </c>
      <c r="F2326">
        <v>-1007801.87</v>
      </c>
      <c r="G2326">
        <v>1729740.3099999998</v>
      </c>
      <c r="H2326">
        <v>11276679</v>
      </c>
      <c r="I2326">
        <v>0</v>
      </c>
      <c r="J2326">
        <f t="shared" si="36"/>
        <v>11276679</v>
      </c>
    </row>
    <row r="2327" spans="1:10" x14ac:dyDescent="0.3">
      <c r="A2327" t="s">
        <v>1919</v>
      </c>
      <c r="B2327" t="s">
        <v>4490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17950094</v>
      </c>
      <c r="I2327">
        <v>0</v>
      </c>
      <c r="J2327">
        <f t="shared" si="36"/>
        <v>17950094</v>
      </c>
    </row>
    <row r="2328" spans="1:10" x14ac:dyDescent="0.3">
      <c r="A2328" t="s">
        <v>1364</v>
      </c>
      <c r="B2328" t="s">
        <v>4715</v>
      </c>
      <c r="C2328">
        <v>46377010.310000002</v>
      </c>
      <c r="D2328">
        <v>4732812.0199999996</v>
      </c>
      <c r="E2328">
        <v>4474645.1300000008</v>
      </c>
      <c r="F2328">
        <v>-5446729.2000000002</v>
      </c>
      <c r="G2328">
        <v>-25582099.539999999</v>
      </c>
      <c r="H2328">
        <v>17172021</v>
      </c>
      <c r="I2328">
        <v>4794</v>
      </c>
      <c r="J2328">
        <f t="shared" si="36"/>
        <v>17167227</v>
      </c>
    </row>
    <row r="2329" spans="1:10" x14ac:dyDescent="0.3">
      <c r="A2329" t="s">
        <v>1908</v>
      </c>
      <c r="B2329" t="s">
        <v>4546</v>
      </c>
      <c r="C2329">
        <v>21442010.199999999</v>
      </c>
      <c r="D2329">
        <v>43773332.630000003</v>
      </c>
      <c r="E2329">
        <v>30634858.590000004</v>
      </c>
      <c r="F2329">
        <v>2228910.15</v>
      </c>
      <c r="G2329">
        <v>997148.02000000014</v>
      </c>
      <c r="H2329">
        <v>13512009</v>
      </c>
      <c r="I2329">
        <v>169653</v>
      </c>
      <c r="J2329">
        <f t="shared" si="36"/>
        <v>13342356</v>
      </c>
    </row>
    <row r="2330" spans="1:10" x14ac:dyDescent="0.3">
      <c r="A2330" t="s">
        <v>1872</v>
      </c>
      <c r="B2330" t="s">
        <v>4456</v>
      </c>
      <c r="C2330">
        <v>69802792.939999998</v>
      </c>
      <c r="D2330">
        <v>142768681.37</v>
      </c>
      <c r="E2330">
        <v>155378667.33000001</v>
      </c>
      <c r="F2330">
        <v>-18804372.93</v>
      </c>
      <c r="G2330">
        <v>-23860532.66</v>
      </c>
      <c r="H2330">
        <v>7622000</v>
      </c>
      <c r="I2330">
        <v>881921</v>
      </c>
      <c r="J2330">
        <f t="shared" si="36"/>
        <v>6740079</v>
      </c>
    </row>
    <row r="2331" spans="1:10" x14ac:dyDescent="0.3">
      <c r="A2331" t="s">
        <v>2031</v>
      </c>
      <c r="B2331" t="s">
        <v>4497</v>
      </c>
      <c r="C2331">
        <v>54848073.979999997</v>
      </c>
      <c r="D2331">
        <v>35313472.340000004</v>
      </c>
      <c r="E2331">
        <v>31294611.559999999</v>
      </c>
      <c r="F2331">
        <v>899744.24</v>
      </c>
      <c r="G2331">
        <v>3262116.86</v>
      </c>
      <c r="H2331">
        <v>5726444</v>
      </c>
      <c r="I2331">
        <v>0</v>
      </c>
      <c r="J2331">
        <f t="shared" si="36"/>
        <v>5726444</v>
      </c>
    </row>
    <row r="2332" spans="1:10" x14ac:dyDescent="0.3">
      <c r="A2332" t="s">
        <v>1992</v>
      </c>
      <c r="B2332" t="s">
        <v>4483</v>
      </c>
      <c r="C2332">
        <v>33713849.079999998</v>
      </c>
      <c r="D2332">
        <v>45036988.5</v>
      </c>
      <c r="E2332">
        <v>41680685.25</v>
      </c>
      <c r="F2332">
        <v>1087323.24</v>
      </c>
      <c r="G2332">
        <v>897075.22</v>
      </c>
      <c r="H2332">
        <v>11309259</v>
      </c>
      <c r="I2332">
        <v>164643</v>
      </c>
      <c r="J2332">
        <f t="shared" si="36"/>
        <v>11144616</v>
      </c>
    </row>
    <row r="2333" spans="1:10" x14ac:dyDescent="0.3">
      <c r="A2333" t="s">
        <v>1981</v>
      </c>
      <c r="B2333" t="s">
        <v>4477</v>
      </c>
      <c r="C2333">
        <v>46590384.829999998</v>
      </c>
      <c r="D2333">
        <v>55147945.509999998</v>
      </c>
      <c r="E2333">
        <v>51855064.960000001</v>
      </c>
      <c r="F2333">
        <v>18063.379999999946</v>
      </c>
      <c r="G2333">
        <v>477029.65999999992</v>
      </c>
      <c r="H2333">
        <v>18723923</v>
      </c>
      <c r="I2333">
        <v>28526</v>
      </c>
      <c r="J2333">
        <f t="shared" si="36"/>
        <v>18695397</v>
      </c>
    </row>
    <row r="2334" spans="1:10" x14ac:dyDescent="0.3">
      <c r="A2334" t="s">
        <v>2232</v>
      </c>
      <c r="B2334" t="s">
        <v>4494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9730000</v>
      </c>
      <c r="I2334">
        <v>0</v>
      </c>
      <c r="J2334">
        <f t="shared" si="36"/>
        <v>9730000</v>
      </c>
    </row>
    <row r="2335" spans="1:10" x14ac:dyDescent="0.3">
      <c r="A2335" t="s">
        <v>2027</v>
      </c>
      <c r="B2335" t="s">
        <v>4507</v>
      </c>
      <c r="C2335">
        <v>44593900.920000002</v>
      </c>
      <c r="D2335">
        <v>97765921.469999984</v>
      </c>
      <c r="E2335">
        <v>96695721.899999991</v>
      </c>
      <c r="F2335">
        <v>-6431532.4199999999</v>
      </c>
      <c r="G2335">
        <v>-5788383.2799999993</v>
      </c>
      <c r="H2335">
        <v>3189166</v>
      </c>
      <c r="I2335">
        <v>0</v>
      </c>
      <c r="J2335">
        <f t="shared" si="36"/>
        <v>3189166</v>
      </c>
    </row>
    <row r="2336" spans="1:10" x14ac:dyDescent="0.3">
      <c r="A2336" t="s">
        <v>1971</v>
      </c>
      <c r="B2336" t="s">
        <v>4496</v>
      </c>
      <c r="C2336">
        <v>17278020.760000002</v>
      </c>
      <c r="D2336">
        <v>17021785.57</v>
      </c>
      <c r="E2336">
        <v>12040771.569999998</v>
      </c>
      <c r="F2336">
        <v>562431.3600000001</v>
      </c>
      <c r="G2336">
        <v>4245015.87</v>
      </c>
      <c r="H2336">
        <v>9058762</v>
      </c>
      <c r="I2336">
        <v>0</v>
      </c>
      <c r="J2336">
        <f t="shared" si="36"/>
        <v>9058762</v>
      </c>
    </row>
    <row r="2337" spans="1:10" x14ac:dyDescent="0.3">
      <c r="A2337" t="s">
        <v>1564</v>
      </c>
      <c r="B2337" t="s">
        <v>4375</v>
      </c>
      <c r="C2337">
        <v>35783178.32</v>
      </c>
      <c r="D2337">
        <v>112093870.17</v>
      </c>
      <c r="E2337">
        <v>102731760.69</v>
      </c>
      <c r="F2337">
        <v>1461885.0899999999</v>
      </c>
      <c r="G2337">
        <v>-10012209.26</v>
      </c>
      <c r="H2337">
        <v>45116894</v>
      </c>
      <c r="I2337">
        <v>3756</v>
      </c>
      <c r="J2337">
        <f t="shared" si="36"/>
        <v>45113138</v>
      </c>
    </row>
    <row r="2338" spans="1:10" x14ac:dyDescent="0.3">
      <c r="A2338" t="s">
        <v>1567</v>
      </c>
      <c r="B2338" t="s">
        <v>4506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17874408</v>
      </c>
      <c r="I2338">
        <v>39542</v>
      </c>
      <c r="J2338">
        <f t="shared" si="36"/>
        <v>17834866</v>
      </c>
    </row>
    <row r="2339" spans="1:10" x14ac:dyDescent="0.3">
      <c r="A2339" t="s">
        <v>2026</v>
      </c>
      <c r="B2339" t="s">
        <v>4498</v>
      </c>
      <c r="C2339">
        <v>22535611.620000001</v>
      </c>
      <c r="D2339">
        <v>10994037.359999999</v>
      </c>
      <c r="E2339">
        <v>3231656.16</v>
      </c>
      <c r="F2339">
        <v>547877.06000000006</v>
      </c>
      <c r="G2339">
        <v>1812210.67</v>
      </c>
      <c r="H2339">
        <v>4769250</v>
      </c>
      <c r="I2339">
        <v>988473</v>
      </c>
      <c r="J2339">
        <f t="shared" si="36"/>
        <v>3780777</v>
      </c>
    </row>
    <row r="2340" spans="1:10" x14ac:dyDescent="0.3">
      <c r="A2340" t="s">
        <v>1982</v>
      </c>
      <c r="B2340" t="s">
        <v>4521</v>
      </c>
      <c r="C2340">
        <v>37241230.119999997</v>
      </c>
      <c r="D2340">
        <v>27607752.25</v>
      </c>
      <c r="E2340">
        <v>19081574.66</v>
      </c>
      <c r="F2340">
        <v>3294902.41</v>
      </c>
      <c r="G2340">
        <v>1252149.5899999999</v>
      </c>
      <c r="H2340">
        <v>14364144</v>
      </c>
      <c r="I2340">
        <v>0</v>
      </c>
      <c r="J2340">
        <f t="shared" si="36"/>
        <v>14364144</v>
      </c>
    </row>
    <row r="2341" spans="1:10" x14ac:dyDescent="0.3">
      <c r="A2341" t="s">
        <v>2022</v>
      </c>
      <c r="B2341" t="s">
        <v>2129</v>
      </c>
      <c r="C2341">
        <v>54175285.579999998</v>
      </c>
      <c r="D2341">
        <v>110853168.75</v>
      </c>
      <c r="E2341">
        <v>108194996.97999999</v>
      </c>
      <c r="F2341">
        <v>-1822129.3699999999</v>
      </c>
      <c r="G2341">
        <v>4695815.4499999993</v>
      </c>
      <c r="H2341">
        <v>1214878</v>
      </c>
      <c r="I2341">
        <v>0</v>
      </c>
      <c r="J2341">
        <f t="shared" si="36"/>
        <v>1214878</v>
      </c>
    </row>
    <row r="2342" spans="1:10" x14ac:dyDescent="0.3">
      <c r="A2342" t="s">
        <v>1855</v>
      </c>
      <c r="B2342" t="s">
        <v>4512</v>
      </c>
      <c r="C2342">
        <v>19611508.219999999</v>
      </c>
      <c r="D2342">
        <v>23982308.18</v>
      </c>
      <c r="E2342">
        <v>20522878.869999997</v>
      </c>
      <c r="F2342">
        <v>-4475383.6100000003</v>
      </c>
      <c r="G2342">
        <v>-5541655.2799999993</v>
      </c>
      <c r="H2342">
        <v>12746297</v>
      </c>
      <c r="I2342">
        <v>15000</v>
      </c>
      <c r="J2342">
        <f t="shared" si="36"/>
        <v>12731297</v>
      </c>
    </row>
    <row r="2343" spans="1:10" x14ac:dyDescent="0.3">
      <c r="A2343" t="s">
        <v>1974</v>
      </c>
      <c r="B2343" t="s">
        <v>4491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9325130</v>
      </c>
      <c r="I2343">
        <v>825159</v>
      </c>
      <c r="J2343">
        <f t="shared" si="36"/>
        <v>8499971</v>
      </c>
    </row>
    <row r="2344" spans="1:10" x14ac:dyDescent="0.3">
      <c r="A2344" t="s">
        <v>2049</v>
      </c>
      <c r="B2344" t="s">
        <v>4501</v>
      </c>
      <c r="C2344">
        <v>45774319.68</v>
      </c>
      <c r="D2344">
        <v>8115397.8399999999</v>
      </c>
      <c r="E2344">
        <v>5713058.4900000002</v>
      </c>
      <c r="F2344">
        <v>554599.49999999988</v>
      </c>
      <c r="G2344">
        <v>2589548.1399999997</v>
      </c>
      <c r="H2344">
        <v>8396593</v>
      </c>
      <c r="I2344">
        <v>100904</v>
      </c>
      <c r="J2344">
        <f t="shared" si="36"/>
        <v>8295689</v>
      </c>
    </row>
    <row r="2345" spans="1:10" x14ac:dyDescent="0.3">
      <c r="A2345" t="s">
        <v>2001</v>
      </c>
      <c r="B2345" t="s">
        <v>4713</v>
      </c>
      <c r="C2345">
        <v>15792866.93</v>
      </c>
      <c r="D2345">
        <v>20011388.630000003</v>
      </c>
      <c r="E2345">
        <v>19315078.09</v>
      </c>
      <c r="F2345">
        <v>-2607766.2800000003</v>
      </c>
      <c r="G2345">
        <v>-6740874.4900000002</v>
      </c>
      <c r="H2345">
        <v>21177909</v>
      </c>
      <c r="I2345">
        <v>17286</v>
      </c>
      <c r="J2345">
        <f t="shared" si="36"/>
        <v>21160623</v>
      </c>
    </row>
    <row r="2346" spans="1:10" x14ac:dyDescent="0.3">
      <c r="A2346" t="s">
        <v>1856</v>
      </c>
      <c r="B2346" t="s">
        <v>4478</v>
      </c>
      <c r="C2346">
        <v>17861156.66</v>
      </c>
      <c r="D2346">
        <v>20740188.09</v>
      </c>
      <c r="E2346">
        <v>10523258.949999999</v>
      </c>
      <c r="F2346">
        <v>-5697432.2700000005</v>
      </c>
      <c r="G2346">
        <v>-4594112.6800000006</v>
      </c>
      <c r="H2346">
        <v>40693679</v>
      </c>
      <c r="I2346">
        <v>738282</v>
      </c>
      <c r="J2346">
        <f t="shared" si="36"/>
        <v>39955397</v>
      </c>
    </row>
    <row r="2347" spans="1:10" x14ac:dyDescent="0.3">
      <c r="A2347" t="s">
        <v>1926</v>
      </c>
      <c r="B2347" t="s">
        <v>4474</v>
      </c>
      <c r="C2347">
        <v>25866419.140000001</v>
      </c>
      <c r="D2347">
        <v>4016516.8100000005</v>
      </c>
      <c r="E2347">
        <v>1166298.82</v>
      </c>
      <c r="F2347">
        <v>-8873407.5899999999</v>
      </c>
      <c r="G2347">
        <v>-10888587</v>
      </c>
      <c r="H2347">
        <v>38355514</v>
      </c>
      <c r="I2347">
        <v>689700</v>
      </c>
      <c r="J2347">
        <f t="shared" si="36"/>
        <v>37665814</v>
      </c>
    </row>
    <row r="2348" spans="1:10" x14ac:dyDescent="0.3">
      <c r="A2348" t="s">
        <v>2029</v>
      </c>
      <c r="B2348" t="s">
        <v>4542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11400000</v>
      </c>
      <c r="I2348">
        <v>0</v>
      </c>
      <c r="J2348">
        <f t="shared" si="36"/>
        <v>11400000</v>
      </c>
    </row>
    <row r="2349" spans="1:10" x14ac:dyDescent="0.3">
      <c r="A2349" t="s">
        <v>2013</v>
      </c>
      <c r="B2349" t="s">
        <v>4516</v>
      </c>
      <c r="C2349">
        <v>38750634.799999997</v>
      </c>
      <c r="D2349">
        <v>61205174.789999992</v>
      </c>
      <c r="E2349">
        <v>52422016.269999996</v>
      </c>
      <c r="F2349">
        <v>38591.940000000177</v>
      </c>
      <c r="G2349">
        <v>-268109.32000000007</v>
      </c>
      <c r="H2349">
        <v>8404000</v>
      </c>
      <c r="I2349">
        <v>1231</v>
      </c>
      <c r="J2349">
        <f t="shared" si="36"/>
        <v>8402769</v>
      </c>
    </row>
    <row r="2350" spans="1:10" x14ac:dyDescent="0.3">
      <c r="A2350" t="s">
        <v>2055</v>
      </c>
      <c r="B2350" t="s">
        <v>2131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26717799</v>
      </c>
      <c r="I2350">
        <v>6608</v>
      </c>
      <c r="J2350">
        <f t="shared" si="36"/>
        <v>26711191</v>
      </c>
    </row>
    <row r="2351" spans="1:10" x14ac:dyDescent="0.3">
      <c r="A2351" t="s">
        <v>2034</v>
      </c>
      <c r="B2351" t="s">
        <v>4523</v>
      </c>
      <c r="C2351">
        <v>7618712.5899999999</v>
      </c>
      <c r="D2351">
        <v>9389947.3200000003</v>
      </c>
      <c r="E2351">
        <v>10178258.109999999</v>
      </c>
      <c r="F2351">
        <v>-3673537.31</v>
      </c>
      <c r="G2351">
        <v>-1706781.64</v>
      </c>
      <c r="H2351">
        <v>71577299</v>
      </c>
      <c r="I2351">
        <v>2565</v>
      </c>
      <c r="J2351">
        <f t="shared" si="36"/>
        <v>71574734</v>
      </c>
    </row>
    <row r="2352" spans="1:10" x14ac:dyDescent="0.3">
      <c r="A2352" t="s">
        <v>1965</v>
      </c>
      <c r="B2352" t="s">
        <v>4529</v>
      </c>
      <c r="C2352">
        <v>40843980.060000002</v>
      </c>
      <c r="D2352">
        <v>28075749.259999998</v>
      </c>
      <c r="E2352">
        <v>21171258.329999998</v>
      </c>
      <c r="F2352">
        <v>1415301.48</v>
      </c>
      <c r="G2352">
        <v>1773570.6499999994</v>
      </c>
      <c r="H2352">
        <v>13102743</v>
      </c>
      <c r="I2352">
        <v>27404</v>
      </c>
      <c r="J2352">
        <f t="shared" si="36"/>
        <v>13075339</v>
      </c>
    </row>
    <row r="2353" spans="1:10" x14ac:dyDescent="0.3">
      <c r="A2353" t="s">
        <v>1624</v>
      </c>
      <c r="B2353" t="s">
        <v>4505</v>
      </c>
      <c r="C2353">
        <v>12506749.91</v>
      </c>
      <c r="D2353">
        <v>8916020.5899999999</v>
      </c>
      <c r="E2353">
        <v>5053441.43</v>
      </c>
      <c r="F2353">
        <v>-853912.53999999992</v>
      </c>
      <c r="G2353">
        <v>-283614.62</v>
      </c>
      <c r="H2353">
        <v>47676480</v>
      </c>
      <c r="I2353">
        <v>0</v>
      </c>
      <c r="J2353">
        <f t="shared" si="36"/>
        <v>47676480</v>
      </c>
    </row>
    <row r="2354" spans="1:10" x14ac:dyDescent="0.3">
      <c r="A2354" t="s">
        <v>1694</v>
      </c>
      <c r="B2354" t="s">
        <v>4487</v>
      </c>
      <c r="C2354">
        <v>45470334.57</v>
      </c>
      <c r="D2354">
        <v>108548975.40000001</v>
      </c>
      <c r="E2354">
        <v>100161508.16000001</v>
      </c>
      <c r="F2354">
        <v>-8944523.5600000005</v>
      </c>
      <c r="G2354">
        <v>-15434093.93</v>
      </c>
      <c r="H2354">
        <v>24959232</v>
      </c>
      <c r="I2354">
        <v>172259</v>
      </c>
      <c r="J2354">
        <f t="shared" si="36"/>
        <v>24786973</v>
      </c>
    </row>
    <row r="2355" spans="1:10" x14ac:dyDescent="0.3">
      <c r="A2355" t="s">
        <v>2040</v>
      </c>
      <c r="B2355" t="s">
        <v>4492</v>
      </c>
      <c r="C2355">
        <v>26472542.539999999</v>
      </c>
      <c r="D2355">
        <v>10365981.27</v>
      </c>
      <c r="E2355">
        <v>4244262.38</v>
      </c>
      <c r="F2355">
        <v>-351249.5</v>
      </c>
      <c r="G2355">
        <v>-347127.12000000005</v>
      </c>
      <c r="H2355">
        <v>6017989</v>
      </c>
      <c r="I2355">
        <v>757444</v>
      </c>
      <c r="J2355">
        <f t="shared" si="36"/>
        <v>5260545</v>
      </c>
    </row>
    <row r="2356" spans="1:10" x14ac:dyDescent="0.3">
      <c r="A2356" t="s">
        <v>2200</v>
      </c>
      <c r="B2356" t="s">
        <v>4514</v>
      </c>
      <c r="C2356">
        <v>17505880.899999999</v>
      </c>
      <c r="D2356">
        <v>0</v>
      </c>
      <c r="E2356">
        <v>9.0000000000000024E-2</v>
      </c>
      <c r="F2356">
        <v>-43684.05</v>
      </c>
      <c r="G2356">
        <v>454495.41</v>
      </c>
      <c r="H2356">
        <v>8800000</v>
      </c>
      <c r="I2356">
        <v>0</v>
      </c>
      <c r="J2356">
        <f t="shared" si="36"/>
        <v>8800000</v>
      </c>
    </row>
    <row r="2357" spans="1:10" x14ac:dyDescent="0.3">
      <c r="A2357" t="s">
        <v>1854</v>
      </c>
      <c r="B2357" t="s">
        <v>4460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40663728</v>
      </c>
      <c r="I2357">
        <v>0</v>
      </c>
      <c r="J2357">
        <f t="shared" si="36"/>
        <v>40663728</v>
      </c>
    </row>
    <row r="2358" spans="1:10" x14ac:dyDescent="0.3">
      <c r="A2358" t="s">
        <v>2147</v>
      </c>
      <c r="B2358" t="s">
        <v>4526</v>
      </c>
      <c r="C2358">
        <v>23875945.109999999</v>
      </c>
      <c r="D2358">
        <v>31267603.780000001</v>
      </c>
      <c r="E2358">
        <v>24897401.5</v>
      </c>
      <c r="F2358">
        <v>-1716010.25</v>
      </c>
      <c r="G2358">
        <v>-1042475.18</v>
      </c>
      <c r="H2358">
        <v>19665002</v>
      </c>
      <c r="I2358">
        <v>271406</v>
      </c>
      <c r="J2358">
        <f t="shared" si="36"/>
        <v>19393596</v>
      </c>
    </row>
    <row r="2359" spans="1:10" x14ac:dyDescent="0.3">
      <c r="A2359" t="s">
        <v>4679</v>
      </c>
      <c r="B2359" t="s">
        <v>4718</v>
      </c>
      <c r="C2359">
        <v>17913609.07</v>
      </c>
      <c r="D2359">
        <v>0</v>
      </c>
      <c r="E2359">
        <v>-0.37</v>
      </c>
      <c r="F2359">
        <v>-47030.05</v>
      </c>
      <c r="G2359">
        <v>376883.54</v>
      </c>
      <c r="H2359">
        <v>9100000</v>
      </c>
      <c r="I2359">
        <v>0</v>
      </c>
      <c r="J2359">
        <f t="shared" si="36"/>
        <v>9100000</v>
      </c>
    </row>
    <row r="2360" spans="1:10" x14ac:dyDescent="0.3">
      <c r="A2360" t="s">
        <v>2044</v>
      </c>
      <c r="B2360" t="s">
        <v>4517</v>
      </c>
      <c r="C2360">
        <v>40717249.75</v>
      </c>
      <c r="D2360">
        <v>18655158.18</v>
      </c>
      <c r="E2360">
        <v>11714377.940000001</v>
      </c>
      <c r="F2360">
        <v>-2604292.89</v>
      </c>
      <c r="G2360">
        <v>-2125341.71</v>
      </c>
      <c r="H2360">
        <v>9000000</v>
      </c>
      <c r="I2360">
        <v>82031</v>
      </c>
      <c r="J2360">
        <f t="shared" si="36"/>
        <v>8917969</v>
      </c>
    </row>
    <row r="2361" spans="1:10" x14ac:dyDescent="0.3">
      <c r="A2361" t="s">
        <v>2012</v>
      </c>
      <c r="B2361" t="s">
        <v>4502</v>
      </c>
      <c r="C2361">
        <v>42439067.630000003</v>
      </c>
      <c r="D2361">
        <v>31285848.670000002</v>
      </c>
      <c r="E2361">
        <v>31178224.380000003</v>
      </c>
      <c r="F2361">
        <v>-1392884.8699999999</v>
      </c>
      <c r="G2361">
        <v>-3043565.68</v>
      </c>
      <c r="H2361">
        <v>11090000</v>
      </c>
      <c r="I2361">
        <v>0</v>
      </c>
      <c r="J2361">
        <f t="shared" si="36"/>
        <v>11090000</v>
      </c>
    </row>
    <row r="2362" spans="1:10" x14ac:dyDescent="0.3">
      <c r="A2362" t="s">
        <v>1614</v>
      </c>
      <c r="B2362" t="s">
        <v>4489</v>
      </c>
      <c r="C2362">
        <v>41696932.119999997</v>
      </c>
      <c r="D2362">
        <v>20307591.289999999</v>
      </c>
      <c r="E2362">
        <v>16336569.65</v>
      </c>
      <c r="F2362">
        <v>-3535761.96</v>
      </c>
      <c r="G2362">
        <v>-37556024.549999997</v>
      </c>
      <c r="H2362">
        <v>40283149</v>
      </c>
      <c r="I2362">
        <v>721</v>
      </c>
      <c r="J2362">
        <f t="shared" si="36"/>
        <v>40282428</v>
      </c>
    </row>
    <row r="2363" spans="1:10" x14ac:dyDescent="0.3">
      <c r="A2363" t="s">
        <v>2037</v>
      </c>
      <c r="B2363" t="s">
        <v>4551</v>
      </c>
      <c r="C2363">
        <v>23118004.07</v>
      </c>
      <c r="D2363">
        <v>56770354.490000002</v>
      </c>
      <c r="E2363">
        <v>57253295.439999998</v>
      </c>
      <c r="F2363">
        <v>-6895802.379999999</v>
      </c>
      <c r="G2363">
        <v>3423451.91</v>
      </c>
      <c r="H2363">
        <v>6405405</v>
      </c>
      <c r="I2363">
        <v>0</v>
      </c>
      <c r="J2363">
        <f t="shared" si="36"/>
        <v>6405405</v>
      </c>
    </row>
    <row r="2364" spans="1:10" x14ac:dyDescent="0.3">
      <c r="A2364" t="s">
        <v>1296</v>
      </c>
      <c r="B2364" t="s">
        <v>4130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59171967</v>
      </c>
      <c r="I2364">
        <v>0</v>
      </c>
      <c r="J2364">
        <f t="shared" si="36"/>
        <v>59171967</v>
      </c>
    </row>
    <row r="2365" spans="1:10" x14ac:dyDescent="0.3">
      <c r="A2365" t="s">
        <v>2056</v>
      </c>
      <c r="B2365" t="s">
        <v>4528</v>
      </c>
      <c r="C2365">
        <v>14649201.48</v>
      </c>
      <c r="D2365">
        <v>9652017.6199999992</v>
      </c>
      <c r="E2365">
        <v>6444659.0500000007</v>
      </c>
      <c r="F2365">
        <v>-959278.08999999985</v>
      </c>
      <c r="G2365">
        <v>-501608.75000000012</v>
      </c>
      <c r="H2365">
        <v>6678400</v>
      </c>
      <c r="I2365">
        <v>0</v>
      </c>
      <c r="J2365">
        <f t="shared" si="36"/>
        <v>6678400</v>
      </c>
    </row>
    <row r="2366" spans="1:10" x14ac:dyDescent="0.3">
      <c r="A2366" t="s">
        <v>1819</v>
      </c>
      <c r="B2366" t="s">
        <v>4534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23242245</v>
      </c>
      <c r="I2366">
        <v>67530</v>
      </c>
      <c r="J2366">
        <f t="shared" si="36"/>
        <v>23174715</v>
      </c>
    </row>
    <row r="2367" spans="1:10" x14ac:dyDescent="0.3">
      <c r="A2367" t="s">
        <v>4678</v>
      </c>
      <c r="B2367" t="s">
        <v>4717</v>
      </c>
      <c r="C2367">
        <v>9236062.9700000007</v>
      </c>
      <c r="D2367">
        <v>26955074.259999998</v>
      </c>
      <c r="E2367">
        <v>23419511.66</v>
      </c>
      <c r="F2367">
        <v>-4403861.4399999995</v>
      </c>
      <c r="G2367">
        <v>-4408165.3600000003</v>
      </c>
      <c r="H2367">
        <v>7228470</v>
      </c>
      <c r="I2367">
        <v>130169</v>
      </c>
      <c r="J2367">
        <f t="shared" si="36"/>
        <v>7098301</v>
      </c>
    </row>
    <row r="2368" spans="1:10" x14ac:dyDescent="0.3">
      <c r="A2368" t="s">
        <v>2060</v>
      </c>
      <c r="B2368" t="s">
        <v>4509</v>
      </c>
      <c r="C2368">
        <v>19727931.809999999</v>
      </c>
      <c r="D2368">
        <v>32017987.030000001</v>
      </c>
      <c r="E2368">
        <v>27905498.029999997</v>
      </c>
      <c r="F2368">
        <v>1461772.23</v>
      </c>
      <c r="G2368">
        <v>513914.06</v>
      </c>
      <c r="H2368">
        <v>14191091</v>
      </c>
      <c r="I2368">
        <v>83800</v>
      </c>
      <c r="J2368">
        <f t="shared" si="36"/>
        <v>14107291</v>
      </c>
    </row>
    <row r="2369" spans="1:10" x14ac:dyDescent="0.3">
      <c r="A2369" t="s">
        <v>1983</v>
      </c>
      <c r="B2369" t="s">
        <v>4541</v>
      </c>
      <c r="C2369">
        <v>50403033.090000004</v>
      </c>
      <c r="D2369">
        <v>54013982.820000008</v>
      </c>
      <c r="E2369">
        <v>36424559.539999999</v>
      </c>
      <c r="F2369">
        <v>-1994640.2</v>
      </c>
      <c r="G2369">
        <v>-1669429.5500000003</v>
      </c>
      <c r="H2369">
        <v>16999340</v>
      </c>
      <c r="I2369">
        <v>51195</v>
      </c>
      <c r="J2369">
        <f t="shared" si="36"/>
        <v>16948145</v>
      </c>
    </row>
    <row r="2370" spans="1:10" x14ac:dyDescent="0.3">
      <c r="A2370" t="s">
        <v>1449</v>
      </c>
      <c r="B2370" t="s">
        <v>4482</v>
      </c>
      <c r="C2370">
        <v>124842284.69</v>
      </c>
      <c r="D2370">
        <v>7629780.7400000002</v>
      </c>
      <c r="E2370">
        <v>0</v>
      </c>
      <c r="F2370">
        <v>-7731699.4300000006</v>
      </c>
      <c r="G2370">
        <v>-62485067.979999997</v>
      </c>
      <c r="H2370">
        <v>23239141</v>
      </c>
      <c r="I2370">
        <v>310000</v>
      </c>
      <c r="J2370">
        <f t="shared" si="36"/>
        <v>22929141</v>
      </c>
    </row>
    <row r="2371" spans="1:10" x14ac:dyDescent="0.3">
      <c r="A2371" t="s">
        <v>1937</v>
      </c>
      <c r="B2371" t="s">
        <v>4530</v>
      </c>
      <c r="C2371">
        <v>39978338.759999998</v>
      </c>
      <c r="D2371">
        <v>10099929.949999999</v>
      </c>
      <c r="E2371">
        <v>9825468.4299999997</v>
      </c>
      <c r="F2371">
        <v>-2364915.4699999997</v>
      </c>
      <c r="G2371">
        <v>-5560182.2700000005</v>
      </c>
      <c r="H2371">
        <v>27136762</v>
      </c>
      <c r="I2371">
        <v>433034</v>
      </c>
      <c r="J2371">
        <f t="shared" ref="J2371:J2434" si="37">H2371-I2371</f>
        <v>26703728</v>
      </c>
    </row>
    <row r="2372" spans="1:10" x14ac:dyDescent="0.3">
      <c r="A2372" t="s">
        <v>1921</v>
      </c>
      <c r="B2372" t="s">
        <v>4508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65310042</v>
      </c>
      <c r="I2372">
        <v>5264</v>
      </c>
      <c r="J2372">
        <f t="shared" si="37"/>
        <v>65304778</v>
      </c>
    </row>
    <row r="2373" spans="1:10" x14ac:dyDescent="0.3">
      <c r="A2373" t="s">
        <v>2061</v>
      </c>
      <c r="B2373" t="s">
        <v>4495</v>
      </c>
      <c r="C2373">
        <v>50429905.420000002</v>
      </c>
      <c r="D2373">
        <v>22340542.380000003</v>
      </c>
      <c r="E2373">
        <v>21063464.530000001</v>
      </c>
      <c r="F2373">
        <v>-5083075.88</v>
      </c>
      <c r="G2373">
        <v>-6375361.3100000005</v>
      </c>
      <c r="H2373">
        <v>5160722</v>
      </c>
      <c r="I2373">
        <v>27277</v>
      </c>
      <c r="J2373">
        <f t="shared" si="37"/>
        <v>5133445</v>
      </c>
    </row>
    <row r="2374" spans="1:10" x14ac:dyDescent="0.3">
      <c r="A2374" t="s">
        <v>2014</v>
      </c>
      <c r="B2374" t="s">
        <v>4543</v>
      </c>
      <c r="C2374">
        <v>3038897.56</v>
      </c>
      <c r="D2374">
        <v>20872244.909999996</v>
      </c>
      <c r="E2374">
        <v>15316233.42</v>
      </c>
      <c r="F2374">
        <v>-8194165.7700000005</v>
      </c>
      <c r="G2374">
        <v>-20944387.439999998</v>
      </c>
      <c r="H2374">
        <v>33000440</v>
      </c>
      <c r="I2374">
        <v>320073</v>
      </c>
      <c r="J2374">
        <f t="shared" si="37"/>
        <v>32680367</v>
      </c>
    </row>
    <row r="2375" spans="1:10" x14ac:dyDescent="0.3">
      <c r="A2375" t="s">
        <v>2201</v>
      </c>
      <c r="B2375" t="s">
        <v>4525</v>
      </c>
      <c r="C2375">
        <v>15176762.85</v>
      </c>
      <c r="D2375">
        <v>0</v>
      </c>
      <c r="E2375">
        <v>0.47</v>
      </c>
      <c r="F2375">
        <v>-43872.990000000005</v>
      </c>
      <c r="G2375">
        <v>390727.37</v>
      </c>
      <c r="H2375">
        <v>7800000</v>
      </c>
      <c r="I2375">
        <v>0</v>
      </c>
      <c r="J2375">
        <f t="shared" si="37"/>
        <v>7800000</v>
      </c>
    </row>
    <row r="2376" spans="1:10" x14ac:dyDescent="0.3">
      <c r="A2376" t="s">
        <v>1998</v>
      </c>
      <c r="B2376" t="s">
        <v>4486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27887050</v>
      </c>
      <c r="I2376">
        <v>39</v>
      </c>
      <c r="J2376">
        <f t="shared" si="37"/>
        <v>27887011</v>
      </c>
    </row>
    <row r="2377" spans="1:10" x14ac:dyDescent="0.3">
      <c r="A2377" t="s">
        <v>1899</v>
      </c>
      <c r="B2377" t="s">
        <v>4374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25083517</v>
      </c>
      <c r="I2377">
        <v>594115</v>
      </c>
      <c r="J2377">
        <f t="shared" si="37"/>
        <v>24489402</v>
      </c>
    </row>
    <row r="2378" spans="1:10" x14ac:dyDescent="0.3">
      <c r="A2378" t="s">
        <v>1798</v>
      </c>
      <c r="B2378" t="s">
        <v>4500</v>
      </c>
      <c r="C2378">
        <v>56712853.950000003</v>
      </c>
      <c r="D2378">
        <v>29964187.259999998</v>
      </c>
      <c r="E2378">
        <v>28049769.43</v>
      </c>
      <c r="F2378">
        <v>-8583385.0300000012</v>
      </c>
      <c r="G2378">
        <v>-19551796.079999998</v>
      </c>
      <c r="H2378">
        <v>82878283</v>
      </c>
      <c r="I2378">
        <v>7055</v>
      </c>
      <c r="J2378">
        <f t="shared" si="37"/>
        <v>82871228</v>
      </c>
    </row>
    <row r="2379" spans="1:10" x14ac:dyDescent="0.3">
      <c r="A2379" t="s">
        <v>2063</v>
      </c>
      <c r="B2379" t="s">
        <v>4527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38695952</v>
      </c>
      <c r="I2379">
        <v>4226</v>
      </c>
      <c r="J2379">
        <f t="shared" si="37"/>
        <v>38691726</v>
      </c>
    </row>
    <row r="2380" spans="1:10" x14ac:dyDescent="0.3">
      <c r="A2380" t="s">
        <v>2156</v>
      </c>
      <c r="B2380" t="s">
        <v>4539</v>
      </c>
      <c r="C2380">
        <v>13744516.98</v>
      </c>
      <c r="D2380">
        <v>0</v>
      </c>
      <c r="E2380">
        <v>-0.56000000000000005</v>
      </c>
      <c r="F2380">
        <v>-28106.73</v>
      </c>
      <c r="G2380">
        <v>297447.89</v>
      </c>
      <c r="H2380">
        <v>6760000</v>
      </c>
      <c r="I2380">
        <v>0</v>
      </c>
      <c r="J2380">
        <f t="shared" si="37"/>
        <v>6760000</v>
      </c>
    </row>
    <row r="2381" spans="1:10" x14ac:dyDescent="0.3">
      <c r="A2381" t="s">
        <v>1898</v>
      </c>
      <c r="B2381" t="s">
        <v>4393</v>
      </c>
      <c r="C2381">
        <v>17276354.66</v>
      </c>
      <c r="D2381">
        <v>11952580.060000001</v>
      </c>
      <c r="E2381">
        <v>10770011.789999999</v>
      </c>
      <c r="F2381">
        <v>-7800108.9899999993</v>
      </c>
      <c r="G2381">
        <v>-10932071.800000001</v>
      </c>
      <c r="H2381">
        <v>14793621</v>
      </c>
      <c r="I2381">
        <v>13335</v>
      </c>
      <c r="J2381">
        <f t="shared" si="37"/>
        <v>14780286</v>
      </c>
    </row>
    <row r="2382" spans="1:10" x14ac:dyDescent="0.3">
      <c r="A2382" t="s">
        <v>1933</v>
      </c>
      <c r="B2382" t="s">
        <v>4359</v>
      </c>
      <c r="C2382">
        <v>36468663.109999999</v>
      </c>
      <c r="D2382">
        <v>80681876.479999989</v>
      </c>
      <c r="E2382">
        <v>36960210.57</v>
      </c>
      <c r="F2382">
        <v>-1315882.83</v>
      </c>
      <c r="G2382">
        <v>-11682821.109999999</v>
      </c>
      <c r="H2382">
        <v>108008044</v>
      </c>
      <c r="I2382">
        <v>146466</v>
      </c>
      <c r="J2382">
        <f t="shared" si="37"/>
        <v>107861578</v>
      </c>
    </row>
    <row r="2383" spans="1:10" x14ac:dyDescent="0.3">
      <c r="A2383" t="s">
        <v>2300</v>
      </c>
      <c r="B2383" t="s">
        <v>4531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7310000</v>
      </c>
      <c r="I2383">
        <v>0</v>
      </c>
      <c r="J2383">
        <f t="shared" si="37"/>
        <v>7310000</v>
      </c>
    </row>
    <row r="2384" spans="1:10" x14ac:dyDescent="0.3">
      <c r="A2384" t="s">
        <v>1647</v>
      </c>
      <c r="B2384" t="s">
        <v>4774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14235530</v>
      </c>
      <c r="I2384">
        <v>14950</v>
      </c>
      <c r="J2384">
        <f t="shared" si="37"/>
        <v>14220580</v>
      </c>
    </row>
    <row r="2385" spans="1:10" x14ac:dyDescent="0.3">
      <c r="A2385" t="s">
        <v>4680</v>
      </c>
      <c r="B2385" t="s">
        <v>4719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7305000</v>
      </c>
      <c r="I2385">
        <v>0</v>
      </c>
      <c r="J2385">
        <f t="shared" si="37"/>
        <v>7305000</v>
      </c>
    </row>
    <row r="2386" spans="1:10" x14ac:dyDescent="0.3">
      <c r="A2386" t="s">
        <v>1844</v>
      </c>
      <c r="B2386" t="s">
        <v>4485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24134182</v>
      </c>
      <c r="I2386">
        <v>0</v>
      </c>
      <c r="J2386">
        <f t="shared" si="37"/>
        <v>24134182</v>
      </c>
    </row>
    <row r="2387" spans="1:10" x14ac:dyDescent="0.3">
      <c r="A2387" t="s">
        <v>2301</v>
      </c>
      <c r="B2387" t="s">
        <v>4537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7202000</v>
      </c>
      <c r="I2387">
        <v>0</v>
      </c>
      <c r="J2387">
        <f t="shared" si="37"/>
        <v>7202000</v>
      </c>
    </row>
    <row r="2388" spans="1:10" x14ac:dyDescent="0.3">
      <c r="A2388" t="s">
        <v>2041</v>
      </c>
      <c r="B2388" t="s">
        <v>4544</v>
      </c>
      <c r="C2388">
        <v>13914719.27</v>
      </c>
      <c r="D2388">
        <v>12662508.689999999</v>
      </c>
      <c r="E2388">
        <v>9036093.5800000001</v>
      </c>
      <c r="F2388">
        <v>-1886453.39</v>
      </c>
      <c r="G2388">
        <v>-1836215.0899999999</v>
      </c>
      <c r="H2388">
        <v>19784735</v>
      </c>
      <c r="I2388">
        <v>82980</v>
      </c>
      <c r="J2388">
        <f t="shared" si="37"/>
        <v>19701755</v>
      </c>
    </row>
    <row r="2389" spans="1:10" x14ac:dyDescent="0.3">
      <c r="A2389" t="s">
        <v>2052</v>
      </c>
      <c r="B2389" t="s">
        <v>4547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14049331</v>
      </c>
      <c r="I2389">
        <v>718634</v>
      </c>
      <c r="J2389">
        <f t="shared" si="37"/>
        <v>13330697</v>
      </c>
    </row>
    <row r="2390" spans="1:10" x14ac:dyDescent="0.3">
      <c r="A2390" t="s">
        <v>2202</v>
      </c>
      <c r="B2390" t="s">
        <v>4538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6710000</v>
      </c>
      <c r="I2390">
        <v>0</v>
      </c>
      <c r="J2390">
        <f t="shared" si="37"/>
        <v>6710000</v>
      </c>
    </row>
    <row r="2391" spans="1:10" x14ac:dyDescent="0.3">
      <c r="A2391" t="s">
        <v>1966</v>
      </c>
      <c r="B2391" t="s">
        <v>4519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69588847</v>
      </c>
      <c r="I2391">
        <v>3395</v>
      </c>
      <c r="J2391">
        <f t="shared" si="37"/>
        <v>69585452</v>
      </c>
    </row>
    <row r="2392" spans="1:10" x14ac:dyDescent="0.3">
      <c r="A2392" t="s">
        <v>4795</v>
      </c>
      <c r="B2392" t="s">
        <v>4823</v>
      </c>
      <c r="C2392">
        <v>13871234.449999999</v>
      </c>
      <c r="D2392">
        <v>0</v>
      </c>
      <c r="E2392">
        <v>-0.2</v>
      </c>
      <c r="F2392">
        <v>-30174.5</v>
      </c>
      <c r="G2392">
        <v>285527.08999999997</v>
      </c>
      <c r="H2392">
        <v>7010000</v>
      </c>
      <c r="I2392">
        <v>0</v>
      </c>
      <c r="J2392">
        <f t="shared" si="37"/>
        <v>7010000</v>
      </c>
    </row>
    <row r="2393" spans="1:10" x14ac:dyDescent="0.3">
      <c r="A2393" t="s">
        <v>1984</v>
      </c>
      <c r="B2393" t="s">
        <v>4540</v>
      </c>
      <c r="C2393">
        <v>20914561.989999998</v>
      </c>
      <c r="D2393">
        <v>20607326.100000001</v>
      </c>
      <c r="E2393">
        <v>24601679.230000004</v>
      </c>
      <c r="F2393">
        <v>-12940096.560000001</v>
      </c>
      <c r="G2393">
        <v>-14023830.630000001</v>
      </c>
      <c r="H2393">
        <v>23200000</v>
      </c>
      <c r="I2393">
        <v>1410000</v>
      </c>
      <c r="J2393">
        <f t="shared" si="37"/>
        <v>21790000</v>
      </c>
    </row>
    <row r="2394" spans="1:10" x14ac:dyDescent="0.3">
      <c r="A2394" t="s">
        <v>1262</v>
      </c>
      <c r="B2394" t="s">
        <v>4824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2592407</v>
      </c>
      <c r="I2394">
        <v>29265</v>
      </c>
      <c r="J2394">
        <f t="shared" si="37"/>
        <v>2563142</v>
      </c>
    </row>
    <row r="2395" spans="1:10" x14ac:dyDescent="0.3">
      <c r="A2395" t="s">
        <v>1811</v>
      </c>
      <c r="B2395" t="s">
        <v>4300</v>
      </c>
      <c r="C2395">
        <v>22159107.34</v>
      </c>
      <c r="D2395">
        <v>5253371.5699999994</v>
      </c>
      <c r="E2395">
        <v>4858128.91</v>
      </c>
      <c r="F2395">
        <v>-3424098.8599999994</v>
      </c>
      <c r="G2395">
        <v>-5172274.88</v>
      </c>
      <c r="H2395">
        <v>44777990</v>
      </c>
      <c r="I2395">
        <v>10980</v>
      </c>
      <c r="J2395">
        <f t="shared" si="37"/>
        <v>44767010</v>
      </c>
    </row>
    <row r="2396" spans="1:10" x14ac:dyDescent="0.3">
      <c r="A2396" t="s">
        <v>2062</v>
      </c>
      <c r="B2396" t="s">
        <v>4535</v>
      </c>
      <c r="C2396">
        <v>9833652.4100000001</v>
      </c>
      <c r="D2396">
        <v>42195127.579999998</v>
      </c>
      <c r="E2396">
        <v>34037504.090000004</v>
      </c>
      <c r="F2396">
        <v>4076630.88</v>
      </c>
      <c r="G2396">
        <v>3728443.7100000004</v>
      </c>
      <c r="H2396">
        <v>1200000</v>
      </c>
      <c r="I2396">
        <v>18383</v>
      </c>
      <c r="J2396">
        <f t="shared" si="37"/>
        <v>1181617</v>
      </c>
    </row>
    <row r="2397" spans="1:10" x14ac:dyDescent="0.3">
      <c r="A2397" t="s">
        <v>1961</v>
      </c>
      <c r="B2397" t="s">
        <v>4522</v>
      </c>
      <c r="C2397">
        <v>14536956.68</v>
      </c>
      <c r="D2397">
        <v>10439636.43</v>
      </c>
      <c r="E2397">
        <v>0</v>
      </c>
      <c r="F2397">
        <v>-6737384.0999999996</v>
      </c>
      <c r="G2397">
        <v>-11226582.280000001</v>
      </c>
      <c r="H2397">
        <v>13877794</v>
      </c>
      <c r="I2397">
        <v>5857</v>
      </c>
      <c r="J2397">
        <f t="shared" si="37"/>
        <v>13871937</v>
      </c>
    </row>
    <row r="2398" spans="1:10" x14ac:dyDescent="0.3">
      <c r="A2398" t="s">
        <v>4759</v>
      </c>
      <c r="B2398" t="s">
        <v>4775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6060000</v>
      </c>
      <c r="I2398">
        <v>0</v>
      </c>
      <c r="J2398">
        <f t="shared" si="37"/>
        <v>6060000</v>
      </c>
    </row>
    <row r="2399" spans="1:10" x14ac:dyDescent="0.3">
      <c r="A2399" t="s">
        <v>2233</v>
      </c>
      <c r="B2399" t="s">
        <v>4550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6030000</v>
      </c>
      <c r="I2399">
        <v>0</v>
      </c>
      <c r="J2399">
        <f t="shared" si="37"/>
        <v>6030000</v>
      </c>
    </row>
    <row r="2400" spans="1:10" x14ac:dyDescent="0.3">
      <c r="A2400" t="s">
        <v>2234</v>
      </c>
      <c r="B2400" t="s">
        <v>4558</v>
      </c>
      <c r="C2400">
        <v>10291386.73</v>
      </c>
      <c r="D2400">
        <v>0</v>
      </c>
      <c r="E2400">
        <v>-0.24000000000000002</v>
      </c>
      <c r="F2400">
        <v>-94512.12999999999</v>
      </c>
      <c r="G2400">
        <v>221065.94</v>
      </c>
      <c r="H2400">
        <v>4950000</v>
      </c>
      <c r="I2400">
        <v>0</v>
      </c>
      <c r="J2400">
        <f t="shared" si="37"/>
        <v>4950000</v>
      </c>
    </row>
    <row r="2401" spans="1:10" x14ac:dyDescent="0.3">
      <c r="A2401" t="s">
        <v>2009</v>
      </c>
      <c r="B2401" t="s">
        <v>4549</v>
      </c>
      <c r="C2401">
        <v>8743312.6600000001</v>
      </c>
      <c r="D2401">
        <v>4203119.83</v>
      </c>
      <c r="E2401">
        <v>4373843.67</v>
      </c>
      <c r="F2401">
        <v>-4014538.35</v>
      </c>
      <c r="G2401">
        <v>-5006108.2500000009</v>
      </c>
      <c r="H2401">
        <v>7970946</v>
      </c>
      <c r="I2401">
        <v>7302</v>
      </c>
      <c r="J2401">
        <f t="shared" si="37"/>
        <v>7963644</v>
      </c>
    </row>
    <row r="2402" spans="1:10" x14ac:dyDescent="0.3">
      <c r="A2402" t="s">
        <v>2265</v>
      </c>
      <c r="B2402" t="s">
        <v>4548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5880000</v>
      </c>
      <c r="I2402">
        <v>0</v>
      </c>
      <c r="J2402">
        <f t="shared" si="37"/>
        <v>5880000</v>
      </c>
    </row>
    <row r="2403" spans="1:10" x14ac:dyDescent="0.3">
      <c r="A2403" t="s">
        <v>1574</v>
      </c>
      <c r="B2403" t="s">
        <v>4372</v>
      </c>
      <c r="C2403">
        <v>17953413.719999999</v>
      </c>
      <c r="D2403">
        <v>34987189.030000001</v>
      </c>
      <c r="E2403">
        <v>28606567.939999998</v>
      </c>
      <c r="F2403">
        <v>-5994763.2400000002</v>
      </c>
      <c r="G2403">
        <v>-22960439.75</v>
      </c>
      <c r="H2403">
        <v>16093838</v>
      </c>
      <c r="I2403">
        <v>0</v>
      </c>
      <c r="J2403">
        <f t="shared" si="37"/>
        <v>16093838</v>
      </c>
    </row>
    <row r="2404" spans="1:10" x14ac:dyDescent="0.3">
      <c r="A2404" t="s">
        <v>2240</v>
      </c>
      <c r="B2404" t="s">
        <v>4552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5620000</v>
      </c>
      <c r="I2404">
        <v>0</v>
      </c>
      <c r="J2404">
        <f t="shared" si="37"/>
        <v>5620000</v>
      </c>
    </row>
    <row r="2405" spans="1:10" x14ac:dyDescent="0.3">
      <c r="A2405" t="s">
        <v>2203</v>
      </c>
      <c r="B2405" t="s">
        <v>4555</v>
      </c>
      <c r="C2405">
        <v>11255858.130000001</v>
      </c>
      <c r="D2405">
        <v>0</v>
      </c>
      <c r="E2405">
        <v>-0.71</v>
      </c>
      <c r="F2405">
        <v>-26421.340000000004</v>
      </c>
      <c r="G2405">
        <v>213852.03</v>
      </c>
      <c r="H2405">
        <v>5360000</v>
      </c>
      <c r="I2405">
        <v>0</v>
      </c>
      <c r="J2405">
        <f t="shared" si="37"/>
        <v>5360000</v>
      </c>
    </row>
    <row r="2406" spans="1:10" x14ac:dyDescent="0.3">
      <c r="A2406" t="s">
        <v>4838</v>
      </c>
      <c r="B2406" t="s">
        <v>4898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5520000</v>
      </c>
      <c r="I2406">
        <v>0</v>
      </c>
      <c r="J2406">
        <f t="shared" si="37"/>
        <v>5520000</v>
      </c>
    </row>
    <row r="2407" spans="1:10" x14ac:dyDescent="0.3">
      <c r="A2407" t="s">
        <v>4796</v>
      </c>
      <c r="B2407" t="s">
        <v>4825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5605000</v>
      </c>
      <c r="I2407">
        <v>0</v>
      </c>
      <c r="J2407">
        <f t="shared" si="37"/>
        <v>5605000</v>
      </c>
    </row>
    <row r="2408" spans="1:10" x14ac:dyDescent="0.3">
      <c r="A2408" t="s">
        <v>2066</v>
      </c>
      <c r="B2408" t="s">
        <v>4553</v>
      </c>
      <c r="C2408">
        <v>47564927.5</v>
      </c>
      <c r="D2408">
        <v>17855786.379999999</v>
      </c>
      <c r="E2408">
        <v>14512029.469999999</v>
      </c>
      <c r="F2408">
        <v>-54431.670000000042</v>
      </c>
      <c r="G2408">
        <v>1863766.97</v>
      </c>
      <c r="H2408">
        <v>4381265</v>
      </c>
      <c r="I2408">
        <v>58628</v>
      </c>
      <c r="J2408">
        <f t="shared" si="37"/>
        <v>4322637</v>
      </c>
    </row>
    <row r="2409" spans="1:10" x14ac:dyDescent="0.3">
      <c r="A2409" t="s">
        <v>2266</v>
      </c>
      <c r="B2409" t="s">
        <v>4556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5401000</v>
      </c>
      <c r="I2409">
        <v>0</v>
      </c>
      <c r="J2409">
        <f t="shared" si="37"/>
        <v>5401000</v>
      </c>
    </row>
    <row r="2410" spans="1:10" x14ac:dyDescent="0.3">
      <c r="A2410" t="s">
        <v>4839</v>
      </c>
      <c r="B2410" t="s">
        <v>4899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5510000</v>
      </c>
      <c r="I2410">
        <v>0</v>
      </c>
      <c r="J2410">
        <f t="shared" si="37"/>
        <v>5510000</v>
      </c>
    </row>
    <row r="2411" spans="1:10" x14ac:dyDescent="0.3">
      <c r="A2411" t="s">
        <v>2171</v>
      </c>
      <c r="B2411" t="s">
        <v>4559</v>
      </c>
      <c r="C2411">
        <v>9860198.3399999999</v>
      </c>
      <c r="D2411">
        <v>0</v>
      </c>
      <c r="E2411">
        <v>0</v>
      </c>
      <c r="F2411">
        <v>-39216.29</v>
      </c>
      <c r="G2411">
        <v>231091.40999999997</v>
      </c>
      <c r="H2411">
        <v>5030000</v>
      </c>
      <c r="I2411">
        <v>0</v>
      </c>
      <c r="J2411">
        <f t="shared" si="37"/>
        <v>5030000</v>
      </c>
    </row>
    <row r="2412" spans="1:10" x14ac:dyDescent="0.3">
      <c r="A2412" t="s">
        <v>2302</v>
      </c>
      <c r="B2412" t="s">
        <v>4557</v>
      </c>
      <c r="C2412">
        <v>10727941.48</v>
      </c>
      <c r="D2412">
        <v>0</v>
      </c>
      <c r="E2412">
        <v>-2.9999999999999971E-2</v>
      </c>
      <c r="F2412">
        <v>-35362.82</v>
      </c>
      <c r="G2412">
        <v>249441.62000000002</v>
      </c>
      <c r="H2412">
        <v>5240000</v>
      </c>
      <c r="I2412">
        <v>0</v>
      </c>
      <c r="J2412">
        <f t="shared" si="37"/>
        <v>5240000</v>
      </c>
    </row>
    <row r="2413" spans="1:10" x14ac:dyDescent="0.3">
      <c r="A2413" t="s">
        <v>2241</v>
      </c>
      <c r="B2413" t="s">
        <v>4561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4920000</v>
      </c>
      <c r="I2413">
        <v>0</v>
      </c>
      <c r="J2413">
        <f t="shared" si="37"/>
        <v>4920000</v>
      </c>
    </row>
    <row r="2414" spans="1:10" x14ac:dyDescent="0.3">
      <c r="A2414" t="s">
        <v>2304</v>
      </c>
      <c r="B2414" t="s">
        <v>4560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5220000</v>
      </c>
      <c r="I2414">
        <v>0</v>
      </c>
      <c r="J2414">
        <f t="shared" si="37"/>
        <v>5220000</v>
      </c>
    </row>
    <row r="2415" spans="1:10" x14ac:dyDescent="0.3">
      <c r="A2415" t="s">
        <v>2235</v>
      </c>
      <c r="B2415" t="s">
        <v>4565</v>
      </c>
      <c r="C2415">
        <v>9744192.5600000005</v>
      </c>
      <c r="D2415">
        <v>0</v>
      </c>
      <c r="E2415">
        <v>-0.57000000000000006</v>
      </c>
      <c r="F2415">
        <v>-67618.5</v>
      </c>
      <c r="G2415">
        <v>200026.55</v>
      </c>
      <c r="H2415">
        <v>4770000</v>
      </c>
      <c r="I2415">
        <v>0</v>
      </c>
      <c r="J2415">
        <f t="shared" si="37"/>
        <v>4770000</v>
      </c>
    </row>
    <row r="2416" spans="1:10" x14ac:dyDescent="0.3">
      <c r="A2416" t="s">
        <v>2268</v>
      </c>
      <c r="B2416" t="s">
        <v>4562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5014000</v>
      </c>
      <c r="I2416">
        <v>0</v>
      </c>
      <c r="J2416">
        <f t="shared" si="37"/>
        <v>5014000</v>
      </c>
    </row>
    <row r="2417" spans="1:10" x14ac:dyDescent="0.3">
      <c r="A2417" t="s">
        <v>2279</v>
      </c>
      <c r="B2417" t="s">
        <v>4563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5020000</v>
      </c>
      <c r="I2417">
        <v>0</v>
      </c>
      <c r="J2417">
        <f t="shared" si="37"/>
        <v>5020000</v>
      </c>
    </row>
    <row r="2418" spans="1:10" x14ac:dyDescent="0.3">
      <c r="A2418" t="s">
        <v>2303</v>
      </c>
      <c r="B2418" t="s">
        <v>4564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5060000</v>
      </c>
      <c r="I2418">
        <v>0</v>
      </c>
      <c r="J2418">
        <f t="shared" si="37"/>
        <v>5060000</v>
      </c>
    </row>
    <row r="2419" spans="1:10" x14ac:dyDescent="0.3">
      <c r="A2419" t="s">
        <v>4797</v>
      </c>
      <c r="B2419" t="s">
        <v>4826</v>
      </c>
      <c r="C2419">
        <v>9555475.9000000004</v>
      </c>
      <c r="D2419">
        <v>0</v>
      </c>
      <c r="E2419">
        <v>5.0000000000000044E-2</v>
      </c>
      <c r="F2419">
        <v>-30377.309999999998</v>
      </c>
      <c r="G2419">
        <v>143422.75</v>
      </c>
      <c r="H2419">
        <v>4690000</v>
      </c>
      <c r="I2419">
        <v>0</v>
      </c>
      <c r="J2419">
        <f t="shared" si="37"/>
        <v>4690000</v>
      </c>
    </row>
    <row r="2420" spans="1:10" x14ac:dyDescent="0.3">
      <c r="A2420" t="s">
        <v>2242</v>
      </c>
      <c r="B2420" t="s">
        <v>4566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4430000</v>
      </c>
      <c r="I2420">
        <v>0</v>
      </c>
      <c r="J2420">
        <f t="shared" si="37"/>
        <v>4430000</v>
      </c>
    </row>
    <row r="2421" spans="1:10" x14ac:dyDescent="0.3">
      <c r="A2421" t="s">
        <v>4681</v>
      </c>
      <c r="B2421" t="s">
        <v>4748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4320000</v>
      </c>
      <c r="I2421">
        <v>0</v>
      </c>
      <c r="J2421">
        <f t="shared" si="37"/>
        <v>4320000</v>
      </c>
    </row>
    <row r="2422" spans="1:10" x14ac:dyDescent="0.3">
      <c r="A2422" t="s">
        <v>2280</v>
      </c>
      <c r="B2422" t="s">
        <v>4568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4540000</v>
      </c>
      <c r="I2422">
        <v>0</v>
      </c>
      <c r="J2422">
        <f t="shared" si="37"/>
        <v>4540000</v>
      </c>
    </row>
    <row r="2423" spans="1:10" x14ac:dyDescent="0.3">
      <c r="A2423" t="s">
        <v>2267</v>
      </c>
      <c r="B2423" t="s">
        <v>4570</v>
      </c>
      <c r="C2423">
        <v>8646049.6999999993</v>
      </c>
      <c r="D2423">
        <v>0</v>
      </c>
      <c r="E2423">
        <v>0.5</v>
      </c>
      <c r="F2423">
        <v>-80904.2</v>
      </c>
      <c r="G2423">
        <v>171868.00999999998</v>
      </c>
      <c r="H2423">
        <v>4305000</v>
      </c>
      <c r="I2423">
        <v>0</v>
      </c>
      <c r="J2423">
        <f t="shared" si="37"/>
        <v>4305000</v>
      </c>
    </row>
    <row r="2424" spans="1:10" x14ac:dyDescent="0.3">
      <c r="A2424" t="s">
        <v>4682</v>
      </c>
      <c r="B2424" t="s">
        <v>4749</v>
      </c>
      <c r="C2424">
        <v>8518237.8599999994</v>
      </c>
      <c r="D2424">
        <v>0</v>
      </c>
      <c r="E2424">
        <v>0.10000000000000003</v>
      </c>
      <c r="F2424">
        <v>-46301.919999999998</v>
      </c>
      <c r="G2424">
        <v>115646.23000000001</v>
      </c>
      <c r="H2424">
        <v>4230000</v>
      </c>
      <c r="I2424">
        <v>0</v>
      </c>
      <c r="J2424">
        <f t="shared" si="37"/>
        <v>4230000</v>
      </c>
    </row>
    <row r="2425" spans="1:10" x14ac:dyDescent="0.3">
      <c r="A2425" t="s">
        <v>2281</v>
      </c>
      <c r="B2425" t="s">
        <v>4572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4200000</v>
      </c>
      <c r="I2425">
        <v>0</v>
      </c>
      <c r="J2425">
        <f t="shared" si="37"/>
        <v>4200000</v>
      </c>
    </row>
    <row r="2426" spans="1:10" x14ac:dyDescent="0.3">
      <c r="A2426" t="s">
        <v>2172</v>
      </c>
      <c r="B2426" t="s">
        <v>4567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4310000</v>
      </c>
      <c r="I2426">
        <v>0</v>
      </c>
      <c r="J2426">
        <f t="shared" si="37"/>
        <v>4310000</v>
      </c>
    </row>
    <row r="2427" spans="1:10" x14ac:dyDescent="0.3">
      <c r="A2427" t="s">
        <v>2205</v>
      </c>
      <c r="B2427" t="s">
        <v>4573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4310000</v>
      </c>
      <c r="I2427">
        <v>0</v>
      </c>
      <c r="J2427">
        <f t="shared" si="37"/>
        <v>4310000</v>
      </c>
    </row>
    <row r="2428" spans="1:10" x14ac:dyDescent="0.3">
      <c r="A2428" t="s">
        <v>2305</v>
      </c>
      <c r="B2428" t="s">
        <v>4569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4230000</v>
      </c>
      <c r="I2428">
        <v>0</v>
      </c>
      <c r="J2428">
        <f t="shared" si="37"/>
        <v>4230000</v>
      </c>
    </row>
    <row r="2429" spans="1:10" x14ac:dyDescent="0.3">
      <c r="A2429" t="s">
        <v>2204</v>
      </c>
      <c r="B2429" t="s">
        <v>4571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4210000</v>
      </c>
      <c r="I2429">
        <v>0</v>
      </c>
      <c r="J2429">
        <f t="shared" si="37"/>
        <v>4210000</v>
      </c>
    </row>
    <row r="2430" spans="1:10" x14ac:dyDescent="0.3">
      <c r="A2430" t="s">
        <v>4760</v>
      </c>
      <c r="B2430" t="s">
        <v>4776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4230000</v>
      </c>
      <c r="I2430">
        <v>0</v>
      </c>
      <c r="J2430">
        <f t="shared" si="37"/>
        <v>4230000</v>
      </c>
    </row>
    <row r="2431" spans="1:10" x14ac:dyDescent="0.3">
      <c r="A2431" t="s">
        <v>4798</v>
      </c>
      <c r="B2431" t="s">
        <v>4827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4240000</v>
      </c>
      <c r="I2431">
        <v>0</v>
      </c>
      <c r="J2431">
        <f t="shared" si="37"/>
        <v>4240000</v>
      </c>
    </row>
    <row r="2432" spans="1:10" x14ac:dyDescent="0.3">
      <c r="A2432" t="s">
        <v>1797</v>
      </c>
      <c r="B2432" t="s">
        <v>4493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5439505</v>
      </c>
      <c r="I2432">
        <v>1496</v>
      </c>
      <c r="J2432">
        <f t="shared" si="37"/>
        <v>5438009</v>
      </c>
    </row>
    <row r="2433" spans="1:10" x14ac:dyDescent="0.3">
      <c r="A2433" t="s">
        <v>4626</v>
      </c>
      <c r="B2433" t="s">
        <v>4676</v>
      </c>
      <c r="C2433">
        <v>8611462.5600000005</v>
      </c>
      <c r="D2433">
        <v>0</v>
      </c>
      <c r="E2433">
        <v>-0.5</v>
      </c>
      <c r="F2433">
        <v>-29310.5</v>
      </c>
      <c r="G2433">
        <v>196030.91999999998</v>
      </c>
      <c r="H2433">
        <v>4345000</v>
      </c>
      <c r="I2433">
        <v>0</v>
      </c>
      <c r="J2433">
        <f t="shared" si="37"/>
        <v>4345000</v>
      </c>
    </row>
    <row r="2434" spans="1:10" x14ac:dyDescent="0.3">
      <c r="A2434" t="s">
        <v>2206</v>
      </c>
      <c r="B2434" t="s">
        <v>4574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4050000</v>
      </c>
      <c r="I2434">
        <v>0</v>
      </c>
      <c r="J2434">
        <f t="shared" si="37"/>
        <v>4050000</v>
      </c>
    </row>
    <row r="2435" spans="1:10" x14ac:dyDescent="0.3">
      <c r="A2435" t="s">
        <v>4799</v>
      </c>
      <c r="B2435" t="s">
        <v>4828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4155000</v>
      </c>
      <c r="I2435">
        <v>0</v>
      </c>
      <c r="J2435">
        <f t="shared" ref="J2435:J2450" si="38">H2435-I2435</f>
        <v>4155000</v>
      </c>
    </row>
    <row r="2436" spans="1:10" x14ac:dyDescent="0.3">
      <c r="A2436" t="s">
        <v>4800</v>
      </c>
      <c r="B2436" t="s">
        <v>4829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4210000</v>
      </c>
      <c r="I2436">
        <v>0</v>
      </c>
      <c r="J2436">
        <f t="shared" si="38"/>
        <v>4210000</v>
      </c>
    </row>
    <row r="2437" spans="1:10" x14ac:dyDescent="0.3">
      <c r="A2437" t="s">
        <v>4683</v>
      </c>
      <c r="B2437" t="s">
        <v>4777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3810000</v>
      </c>
      <c r="I2437">
        <v>0</v>
      </c>
      <c r="J2437">
        <f t="shared" si="38"/>
        <v>3810000</v>
      </c>
    </row>
    <row r="2438" spans="1:10" x14ac:dyDescent="0.3">
      <c r="A2438" t="s">
        <v>4840</v>
      </c>
      <c r="B2438" t="s">
        <v>4900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3700000</v>
      </c>
      <c r="I2438">
        <v>0</v>
      </c>
      <c r="J2438">
        <f t="shared" si="38"/>
        <v>3700000</v>
      </c>
    </row>
    <row r="2439" spans="1:10" x14ac:dyDescent="0.3">
      <c r="A2439" t="s">
        <v>4841</v>
      </c>
      <c r="B2439" t="s">
        <v>4901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3620000</v>
      </c>
      <c r="I2439">
        <v>0</v>
      </c>
      <c r="J2439">
        <f t="shared" si="38"/>
        <v>3620000</v>
      </c>
    </row>
    <row r="2440" spans="1:10" x14ac:dyDescent="0.3">
      <c r="A2440" t="s">
        <v>1682</v>
      </c>
      <c r="B2440" t="s">
        <v>3408</v>
      </c>
      <c r="C2440">
        <v>49773457.57</v>
      </c>
      <c r="D2440">
        <v>26464503.419999998</v>
      </c>
      <c r="E2440">
        <v>19598731.829999998</v>
      </c>
      <c r="F2440">
        <v>3134826.2</v>
      </c>
      <c r="G2440">
        <v>3086872.8</v>
      </c>
      <c r="H2440">
        <v>46634517</v>
      </c>
      <c r="I2440">
        <v>0</v>
      </c>
      <c r="J2440">
        <f t="shared" si="38"/>
        <v>46634517</v>
      </c>
    </row>
    <row r="2441" spans="1:10" x14ac:dyDescent="0.3">
      <c r="A2441" t="s">
        <v>2207</v>
      </c>
      <c r="B2441" t="s">
        <v>4778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3460000</v>
      </c>
      <c r="I2441">
        <v>0</v>
      </c>
      <c r="J2441">
        <f t="shared" si="38"/>
        <v>3460000</v>
      </c>
    </row>
    <row r="2442" spans="1:10" x14ac:dyDescent="0.3">
      <c r="A2442" t="s">
        <v>2024</v>
      </c>
      <c r="B2442" t="s">
        <v>4779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43274492</v>
      </c>
      <c r="I2442">
        <v>4846284</v>
      </c>
      <c r="J2442">
        <f t="shared" si="38"/>
        <v>38428208</v>
      </c>
    </row>
    <row r="2443" spans="1:10" x14ac:dyDescent="0.3">
      <c r="A2443" t="s">
        <v>4801</v>
      </c>
      <c r="B2443" t="s">
        <v>4831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3200000</v>
      </c>
      <c r="I2443">
        <v>0</v>
      </c>
      <c r="J2443">
        <f t="shared" si="38"/>
        <v>3200000</v>
      </c>
    </row>
    <row r="2444" spans="1:10" x14ac:dyDescent="0.3">
      <c r="A2444" t="s">
        <v>2306</v>
      </c>
      <c r="B2444" t="s">
        <v>4830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3310000</v>
      </c>
      <c r="I2444">
        <v>0</v>
      </c>
      <c r="J2444">
        <f t="shared" si="38"/>
        <v>3310000</v>
      </c>
    </row>
    <row r="2445" spans="1:10" x14ac:dyDescent="0.3">
      <c r="A2445" t="s">
        <v>1587</v>
      </c>
      <c r="B2445" t="s">
        <v>4832</v>
      </c>
      <c r="C2445">
        <v>21282775.109999999</v>
      </c>
      <c r="D2445">
        <v>26551090.050000001</v>
      </c>
      <c r="E2445">
        <v>8258714.25</v>
      </c>
      <c r="F2445">
        <v>-1608564.3</v>
      </c>
      <c r="G2445">
        <v>-17632340.539999999</v>
      </c>
      <c r="H2445">
        <v>11422478</v>
      </c>
      <c r="I2445">
        <v>31220</v>
      </c>
      <c r="J2445">
        <f t="shared" si="38"/>
        <v>11391258</v>
      </c>
    </row>
    <row r="2446" spans="1:10" x14ac:dyDescent="0.3">
      <c r="A2446" t="s">
        <v>2208</v>
      </c>
      <c r="B2446" t="s">
        <v>4833</v>
      </c>
      <c r="C2446">
        <v>5853471.7800000003</v>
      </c>
      <c r="D2446">
        <v>0</v>
      </c>
      <c r="E2446">
        <v>-0.39</v>
      </c>
      <c r="F2446">
        <v>-43790.61</v>
      </c>
      <c r="G2446">
        <v>134408.38999999998</v>
      </c>
      <c r="H2446">
        <v>3020000</v>
      </c>
      <c r="I2446">
        <v>0</v>
      </c>
      <c r="J2446">
        <f t="shared" si="38"/>
        <v>3020000</v>
      </c>
    </row>
    <row r="2447" spans="1:10" x14ac:dyDescent="0.3">
      <c r="A2447" t="s">
        <v>1733</v>
      </c>
      <c r="B2447" t="s">
        <v>4533</v>
      </c>
      <c r="C2447">
        <v>6100723.0700000003</v>
      </c>
      <c r="D2447">
        <v>10288718.060000001</v>
      </c>
      <c r="E2447">
        <v>8878051.8399999999</v>
      </c>
      <c r="F2447">
        <v>-6046507.3500000006</v>
      </c>
      <c r="G2447">
        <v>-27272539.73</v>
      </c>
      <c r="H2447">
        <v>3231418</v>
      </c>
      <c r="I2447">
        <v>1</v>
      </c>
      <c r="J2447">
        <f t="shared" si="38"/>
        <v>3231417</v>
      </c>
    </row>
    <row r="2448" spans="1:10" x14ac:dyDescent="0.3">
      <c r="A2448" t="s">
        <v>1704</v>
      </c>
      <c r="B2448" t="s">
        <v>4338</v>
      </c>
      <c r="C2448">
        <v>6782625.8300000001</v>
      </c>
      <c r="D2448">
        <v>38366375.769999996</v>
      </c>
      <c r="E2448">
        <v>31575225.949999999</v>
      </c>
      <c r="F2448">
        <v>-5957073.2199999997</v>
      </c>
      <c r="G2448">
        <v>-23019592.039999999</v>
      </c>
      <c r="H2448">
        <v>12981844</v>
      </c>
      <c r="I2448">
        <v>34456</v>
      </c>
      <c r="J2448">
        <f t="shared" si="38"/>
        <v>12947388</v>
      </c>
    </row>
    <row r="2449" spans="1:10" x14ac:dyDescent="0.3">
      <c r="A2449" t="s">
        <v>1883</v>
      </c>
      <c r="B2449" t="s">
        <v>4461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12418275</v>
      </c>
      <c r="I2449">
        <v>0</v>
      </c>
      <c r="J2449">
        <f t="shared" si="38"/>
        <v>12418275</v>
      </c>
    </row>
    <row r="2450" spans="1:10" x14ac:dyDescent="0.3">
      <c r="A2450" t="s">
        <v>1492</v>
      </c>
      <c r="B2450" t="s">
        <v>2114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37200000</v>
      </c>
      <c r="I2450">
        <v>1641561</v>
      </c>
      <c r="J2450">
        <f t="shared" si="38"/>
        <v>35558439</v>
      </c>
    </row>
    <row r="2451" spans="1:10" x14ac:dyDescent="0.3">
      <c r="C2451" s="1"/>
      <c r="D2451" s="1"/>
      <c r="E2451" s="1"/>
      <c r="F2451" s="1"/>
      <c r="G2451" s="1"/>
      <c r="H2451" s="1"/>
      <c r="I2451" s="1"/>
    </row>
    <row r="2452" spans="1:10" x14ac:dyDescent="0.3">
      <c r="C2452" s="1"/>
      <c r="D2452" s="1"/>
      <c r="E2452" s="1"/>
      <c r="F2452" s="1"/>
      <c r="G2452" s="1"/>
      <c r="H2452" s="1"/>
      <c r="I2452" s="1"/>
    </row>
    <row r="2453" spans="1:10" x14ac:dyDescent="0.3">
      <c r="C2453" s="1"/>
      <c r="D2453" s="1"/>
      <c r="E2453" s="1"/>
      <c r="F2453" s="1"/>
      <c r="G2453" s="1"/>
      <c r="H2453" s="1"/>
      <c r="I2453" s="1"/>
    </row>
    <row r="2454" spans="1:10" x14ac:dyDescent="0.3">
      <c r="C2454" s="1"/>
      <c r="D2454" s="1"/>
      <c r="E2454" s="1"/>
      <c r="F2454" s="1"/>
      <c r="G2454" s="1"/>
      <c r="H2454" s="1"/>
      <c r="I2454" s="1"/>
    </row>
    <row r="2455" spans="1:10" x14ac:dyDescent="0.3">
      <c r="C2455" s="1"/>
      <c r="D2455" s="1"/>
      <c r="E2455" s="1"/>
      <c r="F2455" s="1"/>
      <c r="G2455" s="1"/>
      <c r="H2455" s="1"/>
      <c r="I2455" s="1"/>
    </row>
    <row r="2456" spans="1:10" x14ac:dyDescent="0.3">
      <c r="C2456" s="1"/>
      <c r="D2456" s="1"/>
      <c r="E2456" s="1"/>
      <c r="F2456" s="1"/>
      <c r="G2456" s="1"/>
      <c r="H2456" s="1"/>
      <c r="I2456" s="1"/>
    </row>
    <row r="2457" spans="1:10" x14ac:dyDescent="0.3">
      <c r="C2457" s="1"/>
      <c r="D2457" s="1"/>
      <c r="E2457" s="1"/>
      <c r="F2457" s="1"/>
      <c r="G2457" s="1"/>
      <c r="H2457" s="1"/>
      <c r="I2457" s="1"/>
    </row>
    <row r="2458" spans="1:10" x14ac:dyDescent="0.3">
      <c r="C2458" s="1"/>
      <c r="D2458" s="1"/>
      <c r="E2458" s="1"/>
      <c r="F2458" s="1"/>
      <c r="G2458" s="1"/>
      <c r="H2458" s="1"/>
      <c r="I245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재무자료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다.채동우</cp:lastModifiedBy>
  <dcterms:created xsi:type="dcterms:W3CDTF">2023-08-23T08:37:42Z</dcterms:created>
  <dcterms:modified xsi:type="dcterms:W3CDTF">2025-05-27T01:00:16Z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Z5e2Xi8yKTBNcvZ9a/dyIw==</vt:lpwstr>
  </property>
  <property fmtid="{D5CDD505-2E9C-101B-9397-08002B2CF9AE}" pid="3" name="DST date">
    <vt:lpwstr>20250527094346</vt:lpwstr>
  </property>
</Properties>
</file>