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youn\Desktop\"/>
    </mc:Choice>
  </mc:AlternateContent>
  <bookViews>
    <workbookView xWindow="480" yWindow="75" windowWidth="18075" windowHeight="12525"/>
  </bookViews>
  <sheets>
    <sheet name="Sheet1" sheetId="1" r:id="rId1"/>
  </sheets>
  <definedNames>
    <definedName name="_xlnm._FilterDatabase" localSheetId="0" hidden="1">Sheet1!$A$1:$E$2501</definedName>
  </definedNames>
  <calcPr calcId="162913"/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" i="1"/>
  <c r="N724" i="1" l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O1113" i="1"/>
  <c r="P1113" i="1"/>
  <c r="Q1113" i="1"/>
  <c r="R1113" i="1"/>
  <c r="S1113" i="1"/>
  <c r="N1114" i="1"/>
  <c r="O1114" i="1"/>
  <c r="P1114" i="1"/>
  <c r="Q1114" i="1"/>
  <c r="R1114" i="1"/>
  <c r="S1114" i="1"/>
  <c r="N1115" i="1"/>
  <c r="O1115" i="1"/>
  <c r="P1115" i="1"/>
  <c r="Q1115" i="1"/>
  <c r="R1115" i="1"/>
  <c r="S1115" i="1"/>
  <c r="N1116" i="1"/>
  <c r="O1116" i="1"/>
  <c r="P1116" i="1"/>
  <c r="Q1116" i="1"/>
  <c r="R1116" i="1"/>
  <c r="S1116" i="1"/>
  <c r="N1117" i="1"/>
  <c r="O1117" i="1"/>
  <c r="P1117" i="1"/>
  <c r="Q1117" i="1"/>
  <c r="R1117" i="1"/>
  <c r="S1117" i="1"/>
  <c r="N1118" i="1"/>
  <c r="O1118" i="1"/>
  <c r="P1118" i="1"/>
  <c r="Q1118" i="1"/>
  <c r="R1118" i="1"/>
  <c r="S1118" i="1"/>
  <c r="N1119" i="1"/>
  <c r="O1119" i="1"/>
  <c r="P1119" i="1"/>
  <c r="Q1119" i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O1122" i="1"/>
  <c r="P1122" i="1"/>
  <c r="Q1122" i="1"/>
  <c r="R1122" i="1"/>
  <c r="S1122" i="1"/>
  <c r="N1123" i="1"/>
  <c r="O1123" i="1"/>
  <c r="P1123" i="1"/>
  <c r="Q1123" i="1"/>
  <c r="R1123" i="1"/>
  <c r="S1123" i="1"/>
  <c r="N1124" i="1"/>
  <c r="O1124" i="1"/>
  <c r="P1124" i="1"/>
  <c r="Q1124" i="1"/>
  <c r="R1124" i="1"/>
  <c r="S1124" i="1"/>
  <c r="N1125" i="1"/>
  <c r="O1125" i="1"/>
  <c r="P1125" i="1"/>
  <c r="Q1125" i="1"/>
  <c r="R1125" i="1"/>
  <c r="S1125" i="1"/>
  <c r="N1126" i="1"/>
  <c r="O1126" i="1"/>
  <c r="P1126" i="1"/>
  <c r="Q1126" i="1"/>
  <c r="R1126" i="1"/>
  <c r="S1126" i="1"/>
  <c r="N1127" i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Q1129" i="1"/>
  <c r="R1129" i="1"/>
  <c r="S1129" i="1"/>
  <c r="N1130" i="1"/>
  <c r="O1130" i="1"/>
  <c r="P1130" i="1"/>
  <c r="Q1130" i="1"/>
  <c r="R1130" i="1"/>
  <c r="S1130" i="1"/>
  <c r="N1131" i="1"/>
  <c r="O1131" i="1"/>
  <c r="P1131" i="1"/>
  <c r="Q1131" i="1"/>
  <c r="R1131" i="1"/>
  <c r="S1131" i="1"/>
  <c r="N1132" i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N1136" i="1"/>
  <c r="O1136" i="1"/>
  <c r="P1136" i="1"/>
  <c r="Q1136" i="1"/>
  <c r="R1136" i="1"/>
  <c r="S1136" i="1"/>
  <c r="N1137" i="1"/>
  <c r="O1137" i="1"/>
  <c r="P1137" i="1"/>
  <c r="Q1137" i="1"/>
  <c r="R1137" i="1"/>
  <c r="S1137" i="1"/>
  <c r="N1138" i="1"/>
  <c r="O1138" i="1"/>
  <c r="P1138" i="1"/>
  <c r="Q1138" i="1"/>
  <c r="R1138" i="1"/>
  <c r="S1138" i="1"/>
  <c r="N1139" i="1"/>
  <c r="O1139" i="1"/>
  <c r="P1139" i="1"/>
  <c r="Q1139" i="1"/>
  <c r="R1139" i="1"/>
  <c r="S1139" i="1"/>
  <c r="N1140" i="1"/>
  <c r="O1140" i="1"/>
  <c r="P1140" i="1"/>
  <c r="Q1140" i="1"/>
  <c r="R1140" i="1"/>
  <c r="S1140" i="1"/>
  <c r="N1141" i="1"/>
  <c r="O1141" i="1"/>
  <c r="P1141" i="1"/>
  <c r="Q1141" i="1"/>
  <c r="R1141" i="1"/>
  <c r="S1141" i="1"/>
  <c r="N1142" i="1"/>
  <c r="O1142" i="1"/>
  <c r="P1142" i="1"/>
  <c r="Q1142" i="1"/>
  <c r="R1142" i="1"/>
  <c r="S1142" i="1"/>
  <c r="N1143" i="1"/>
  <c r="O1143" i="1"/>
  <c r="P1143" i="1"/>
  <c r="Q1143" i="1"/>
  <c r="R1143" i="1"/>
  <c r="S1143" i="1"/>
  <c r="N1144" i="1"/>
  <c r="O1144" i="1"/>
  <c r="P1144" i="1"/>
  <c r="Q1144" i="1"/>
  <c r="R1144" i="1"/>
  <c r="S1144" i="1"/>
  <c r="N1145" i="1"/>
  <c r="O1145" i="1"/>
  <c r="P1145" i="1"/>
  <c r="Q1145" i="1"/>
  <c r="R1145" i="1"/>
  <c r="S1145" i="1"/>
  <c r="N1146" i="1"/>
  <c r="O1146" i="1"/>
  <c r="P1146" i="1"/>
  <c r="Q1146" i="1"/>
  <c r="R1146" i="1"/>
  <c r="S1146" i="1"/>
  <c r="N1147" i="1"/>
  <c r="O1147" i="1"/>
  <c r="P1147" i="1"/>
  <c r="Q1147" i="1"/>
  <c r="R1147" i="1"/>
  <c r="S1147" i="1"/>
  <c r="N1148" i="1"/>
  <c r="O1148" i="1"/>
  <c r="P1148" i="1"/>
  <c r="Q1148" i="1"/>
  <c r="R1148" i="1"/>
  <c r="S1148" i="1"/>
  <c r="N1149" i="1"/>
  <c r="O1149" i="1"/>
  <c r="P1149" i="1"/>
  <c r="Q1149" i="1"/>
  <c r="R1149" i="1"/>
  <c r="S1149" i="1"/>
  <c r="N1150" i="1"/>
  <c r="O1150" i="1"/>
  <c r="P1150" i="1"/>
  <c r="Q1150" i="1"/>
  <c r="R1150" i="1"/>
  <c r="S1150" i="1"/>
  <c r="N1151" i="1"/>
  <c r="O1151" i="1"/>
  <c r="P1151" i="1"/>
  <c r="Q1151" i="1"/>
  <c r="R1151" i="1"/>
  <c r="S1151" i="1"/>
  <c r="N1152" i="1"/>
  <c r="O1152" i="1"/>
  <c r="P1152" i="1"/>
  <c r="Q1152" i="1"/>
  <c r="R1152" i="1"/>
  <c r="S1152" i="1"/>
  <c r="N1153" i="1"/>
  <c r="O1153" i="1"/>
  <c r="P1153" i="1"/>
  <c r="Q1153" i="1"/>
  <c r="R1153" i="1"/>
  <c r="S1153" i="1"/>
  <c r="N1154" i="1"/>
  <c r="O1154" i="1"/>
  <c r="P1154" i="1"/>
  <c r="Q1154" i="1"/>
  <c r="R1154" i="1"/>
  <c r="S1154" i="1"/>
  <c r="N1155" i="1"/>
  <c r="O1155" i="1"/>
  <c r="P1155" i="1"/>
  <c r="Q1155" i="1"/>
  <c r="R1155" i="1"/>
  <c r="S1155" i="1"/>
  <c r="N1156" i="1"/>
  <c r="O1156" i="1"/>
  <c r="P1156" i="1"/>
  <c r="Q1156" i="1"/>
  <c r="R1156" i="1"/>
  <c r="S1156" i="1"/>
  <c r="N1157" i="1"/>
  <c r="O1157" i="1"/>
  <c r="P1157" i="1"/>
  <c r="Q1157" i="1"/>
  <c r="R1157" i="1"/>
  <c r="S1157" i="1"/>
  <c r="N1158" i="1"/>
  <c r="O1158" i="1"/>
  <c r="P1158" i="1"/>
  <c r="Q1158" i="1"/>
  <c r="R1158" i="1"/>
  <c r="S1158" i="1"/>
  <c r="N1159" i="1"/>
  <c r="O1159" i="1"/>
  <c r="P1159" i="1"/>
  <c r="Q1159" i="1"/>
  <c r="R1159" i="1"/>
  <c r="S1159" i="1"/>
  <c r="N1160" i="1"/>
  <c r="O1160" i="1"/>
  <c r="P1160" i="1"/>
  <c r="Q1160" i="1"/>
  <c r="R1160" i="1"/>
  <c r="S1160" i="1"/>
  <c r="N1161" i="1"/>
  <c r="O1161" i="1"/>
  <c r="P1161" i="1"/>
  <c r="Q1161" i="1"/>
  <c r="R1161" i="1"/>
  <c r="S1161" i="1"/>
  <c r="N1162" i="1"/>
  <c r="O1162" i="1"/>
  <c r="P1162" i="1"/>
  <c r="Q1162" i="1"/>
  <c r="R1162" i="1"/>
  <c r="S1162" i="1"/>
  <c r="N1163" i="1"/>
  <c r="O1163" i="1"/>
  <c r="P1163" i="1"/>
  <c r="Q1163" i="1"/>
  <c r="R1163" i="1"/>
  <c r="S1163" i="1"/>
  <c r="N1164" i="1"/>
  <c r="O1164" i="1"/>
  <c r="P1164" i="1"/>
  <c r="Q1164" i="1"/>
  <c r="R1164" i="1"/>
  <c r="S1164" i="1"/>
  <c r="N1165" i="1"/>
  <c r="O1165" i="1"/>
  <c r="P1165" i="1"/>
  <c r="Q1165" i="1"/>
  <c r="R1165" i="1"/>
  <c r="S1165" i="1"/>
  <c r="N1166" i="1"/>
  <c r="O1166" i="1"/>
  <c r="P1166" i="1"/>
  <c r="Q1166" i="1"/>
  <c r="R1166" i="1"/>
  <c r="S1166" i="1"/>
  <c r="N1167" i="1"/>
  <c r="O1167" i="1"/>
  <c r="P1167" i="1"/>
  <c r="Q1167" i="1"/>
  <c r="R1167" i="1"/>
  <c r="S1167" i="1"/>
  <c r="N1168" i="1"/>
  <c r="O1168" i="1"/>
  <c r="P1168" i="1"/>
  <c r="Q1168" i="1"/>
  <c r="R1168" i="1"/>
  <c r="S1168" i="1"/>
  <c r="N1169" i="1"/>
  <c r="O1169" i="1"/>
  <c r="P1169" i="1"/>
  <c r="Q1169" i="1"/>
  <c r="R1169" i="1"/>
  <c r="S1169" i="1"/>
  <c r="N1170" i="1"/>
  <c r="O1170" i="1"/>
  <c r="P1170" i="1"/>
  <c r="Q1170" i="1"/>
  <c r="R1170" i="1"/>
  <c r="S1170" i="1"/>
  <c r="N1171" i="1"/>
  <c r="O1171" i="1"/>
  <c r="P1171" i="1"/>
  <c r="Q1171" i="1"/>
  <c r="R1171" i="1"/>
  <c r="S1171" i="1"/>
  <c r="N1172" i="1"/>
  <c r="O1172" i="1"/>
  <c r="P1172" i="1"/>
  <c r="Q1172" i="1"/>
  <c r="R1172" i="1"/>
  <c r="S1172" i="1"/>
  <c r="N1173" i="1"/>
  <c r="O1173" i="1"/>
  <c r="P1173" i="1"/>
  <c r="Q1173" i="1"/>
  <c r="R1173" i="1"/>
  <c r="S1173" i="1"/>
  <c r="N1174" i="1"/>
  <c r="O1174" i="1"/>
  <c r="P1174" i="1"/>
  <c r="Q1174" i="1"/>
  <c r="R1174" i="1"/>
  <c r="S1174" i="1"/>
  <c r="N1175" i="1"/>
  <c r="O1175" i="1"/>
  <c r="P1175" i="1"/>
  <c r="Q1175" i="1"/>
  <c r="R1175" i="1"/>
  <c r="S1175" i="1"/>
  <c r="N1176" i="1"/>
  <c r="O1176" i="1"/>
  <c r="P1176" i="1"/>
  <c r="Q1176" i="1"/>
  <c r="R1176" i="1"/>
  <c r="S1176" i="1"/>
  <c r="N1177" i="1"/>
  <c r="O1177" i="1"/>
  <c r="P1177" i="1"/>
  <c r="Q1177" i="1"/>
  <c r="R1177" i="1"/>
  <c r="S1177" i="1"/>
  <c r="N1178" i="1"/>
  <c r="O1178" i="1"/>
  <c r="P1178" i="1"/>
  <c r="Q1178" i="1"/>
  <c r="R1178" i="1"/>
  <c r="S1178" i="1"/>
  <c r="N1179" i="1"/>
  <c r="O1179" i="1"/>
  <c r="P1179" i="1"/>
  <c r="Q1179" i="1"/>
  <c r="R1179" i="1"/>
  <c r="S1179" i="1"/>
  <c r="N1180" i="1"/>
  <c r="O1180" i="1"/>
  <c r="P1180" i="1"/>
  <c r="Q1180" i="1"/>
  <c r="R1180" i="1"/>
  <c r="S1180" i="1"/>
  <c r="N1181" i="1"/>
  <c r="O1181" i="1"/>
  <c r="P1181" i="1"/>
  <c r="Q1181" i="1"/>
  <c r="R1181" i="1"/>
  <c r="S1181" i="1"/>
  <c r="N1182" i="1"/>
  <c r="O1182" i="1"/>
  <c r="P1182" i="1"/>
  <c r="Q1182" i="1"/>
  <c r="R1182" i="1"/>
  <c r="S1182" i="1"/>
  <c r="N1183" i="1"/>
  <c r="O1183" i="1"/>
  <c r="P1183" i="1"/>
  <c r="Q1183" i="1"/>
  <c r="R1183" i="1"/>
  <c r="S1183" i="1"/>
  <c r="N1184" i="1"/>
  <c r="O1184" i="1"/>
  <c r="P1184" i="1"/>
  <c r="Q1184" i="1"/>
  <c r="R1184" i="1"/>
  <c r="S1184" i="1"/>
  <c r="N1185" i="1"/>
  <c r="O1185" i="1"/>
  <c r="P1185" i="1"/>
  <c r="Q1185" i="1"/>
  <c r="R1185" i="1"/>
  <c r="S1185" i="1"/>
  <c r="N1186" i="1"/>
  <c r="O1186" i="1"/>
  <c r="P1186" i="1"/>
  <c r="Q1186" i="1"/>
  <c r="R1186" i="1"/>
  <c r="S1186" i="1"/>
  <c r="N1187" i="1"/>
  <c r="O1187" i="1"/>
  <c r="P1187" i="1"/>
  <c r="Q1187" i="1"/>
  <c r="R1187" i="1"/>
  <c r="S1187" i="1"/>
  <c r="N1188" i="1"/>
  <c r="O1188" i="1"/>
  <c r="P1188" i="1"/>
  <c r="Q1188" i="1"/>
  <c r="R1188" i="1"/>
  <c r="S1188" i="1"/>
  <c r="N1189" i="1"/>
  <c r="O1189" i="1"/>
  <c r="P1189" i="1"/>
  <c r="Q1189" i="1"/>
  <c r="R1189" i="1"/>
  <c r="S1189" i="1"/>
  <c r="N1190" i="1"/>
  <c r="O1190" i="1"/>
  <c r="P1190" i="1"/>
  <c r="Q1190" i="1"/>
  <c r="R1190" i="1"/>
  <c r="S1190" i="1"/>
  <c r="N1191" i="1"/>
  <c r="O1191" i="1"/>
  <c r="P1191" i="1"/>
  <c r="Q1191" i="1"/>
  <c r="R1191" i="1"/>
  <c r="S1191" i="1"/>
  <c r="N1192" i="1"/>
  <c r="O1192" i="1"/>
  <c r="P1192" i="1"/>
  <c r="Q1192" i="1"/>
  <c r="R1192" i="1"/>
  <c r="S1192" i="1"/>
  <c r="N1193" i="1"/>
  <c r="O1193" i="1"/>
  <c r="P1193" i="1"/>
  <c r="Q1193" i="1"/>
  <c r="R1193" i="1"/>
  <c r="S1193" i="1"/>
  <c r="N1194" i="1"/>
  <c r="O1194" i="1"/>
  <c r="P1194" i="1"/>
  <c r="Q1194" i="1"/>
  <c r="R1194" i="1"/>
  <c r="S1194" i="1"/>
  <c r="N1195" i="1"/>
  <c r="O1195" i="1"/>
  <c r="P1195" i="1"/>
  <c r="Q1195" i="1"/>
  <c r="R1195" i="1"/>
  <c r="S1195" i="1"/>
  <c r="N1196" i="1"/>
  <c r="O1196" i="1"/>
  <c r="P1196" i="1"/>
  <c r="Q1196" i="1"/>
  <c r="R1196" i="1"/>
  <c r="S1196" i="1"/>
  <c r="N1197" i="1"/>
  <c r="O1197" i="1"/>
  <c r="P1197" i="1"/>
  <c r="Q1197" i="1"/>
  <c r="R1197" i="1"/>
  <c r="S1197" i="1"/>
  <c r="N1198" i="1"/>
  <c r="O1198" i="1"/>
  <c r="P1198" i="1"/>
  <c r="Q1198" i="1"/>
  <c r="R1198" i="1"/>
  <c r="S1198" i="1"/>
  <c r="N1199" i="1"/>
  <c r="O1199" i="1"/>
  <c r="P1199" i="1"/>
  <c r="Q1199" i="1"/>
  <c r="R1199" i="1"/>
  <c r="S1199" i="1"/>
  <c r="N1200" i="1"/>
  <c r="O1200" i="1"/>
  <c r="P1200" i="1"/>
  <c r="Q1200" i="1"/>
  <c r="R1200" i="1"/>
  <c r="S1200" i="1"/>
  <c r="N1201" i="1"/>
  <c r="O1201" i="1"/>
  <c r="P1201" i="1"/>
  <c r="Q1201" i="1"/>
  <c r="R1201" i="1"/>
  <c r="S1201" i="1"/>
  <c r="N1202" i="1"/>
  <c r="O1202" i="1"/>
  <c r="P1202" i="1"/>
  <c r="Q1202" i="1"/>
  <c r="R1202" i="1"/>
  <c r="S1202" i="1"/>
  <c r="N1203" i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Q1205" i="1"/>
  <c r="R1205" i="1"/>
  <c r="S1205" i="1"/>
  <c r="N1206" i="1"/>
  <c r="O1206" i="1"/>
  <c r="P1206" i="1"/>
  <c r="Q1206" i="1"/>
  <c r="R1206" i="1"/>
  <c r="S1206" i="1"/>
  <c r="N1207" i="1"/>
  <c r="O1207" i="1"/>
  <c r="P1207" i="1"/>
  <c r="Q1207" i="1"/>
  <c r="R1207" i="1"/>
  <c r="S1207" i="1"/>
  <c r="N1208" i="1"/>
  <c r="O1208" i="1"/>
  <c r="P1208" i="1"/>
  <c r="Q1208" i="1"/>
  <c r="R1208" i="1"/>
  <c r="S1208" i="1"/>
  <c r="N1209" i="1"/>
  <c r="O1209" i="1"/>
  <c r="P1209" i="1"/>
  <c r="Q1209" i="1"/>
  <c r="R1209" i="1"/>
  <c r="S1209" i="1"/>
  <c r="N1210" i="1"/>
  <c r="O1210" i="1"/>
  <c r="P1210" i="1"/>
  <c r="Q1210" i="1"/>
  <c r="R1210" i="1"/>
  <c r="S1210" i="1"/>
  <c r="N1211" i="1"/>
  <c r="O1211" i="1"/>
  <c r="P1211" i="1"/>
  <c r="Q1211" i="1"/>
  <c r="R1211" i="1"/>
  <c r="S1211" i="1"/>
  <c r="N1212" i="1"/>
  <c r="O1212" i="1"/>
  <c r="P1212" i="1"/>
  <c r="Q1212" i="1"/>
  <c r="R1212" i="1"/>
  <c r="S1212" i="1"/>
  <c r="N1213" i="1"/>
  <c r="O1213" i="1"/>
  <c r="P1213" i="1"/>
  <c r="Q1213" i="1"/>
  <c r="R1213" i="1"/>
  <c r="S1213" i="1"/>
  <c r="N1214" i="1"/>
  <c r="O1214" i="1"/>
  <c r="P1214" i="1"/>
  <c r="Q1214" i="1"/>
  <c r="R1214" i="1"/>
  <c r="S1214" i="1"/>
  <c r="N1215" i="1"/>
  <c r="O1215" i="1"/>
  <c r="P1215" i="1"/>
  <c r="Q1215" i="1"/>
  <c r="R1215" i="1"/>
  <c r="S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N1219" i="1"/>
  <c r="O1219" i="1"/>
  <c r="P1219" i="1"/>
  <c r="Q1219" i="1"/>
  <c r="R1219" i="1"/>
  <c r="S1219" i="1"/>
  <c r="N1220" i="1"/>
  <c r="O1220" i="1"/>
  <c r="P1220" i="1"/>
  <c r="Q1220" i="1"/>
  <c r="R1220" i="1"/>
  <c r="S1220" i="1"/>
  <c r="N1221" i="1"/>
  <c r="O1221" i="1"/>
  <c r="P1221" i="1"/>
  <c r="Q1221" i="1"/>
  <c r="R1221" i="1"/>
  <c r="S1221" i="1"/>
  <c r="N1222" i="1"/>
  <c r="O1222" i="1"/>
  <c r="P1222" i="1"/>
  <c r="Q1222" i="1"/>
  <c r="R1222" i="1"/>
  <c r="S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N1226" i="1"/>
  <c r="O1226" i="1"/>
  <c r="P1226" i="1"/>
  <c r="Q1226" i="1"/>
  <c r="R1226" i="1"/>
  <c r="S1226" i="1"/>
  <c r="N1227" i="1"/>
  <c r="O1227" i="1"/>
  <c r="P1227" i="1"/>
  <c r="Q1227" i="1"/>
  <c r="R1227" i="1"/>
  <c r="S1227" i="1"/>
  <c r="N1228" i="1"/>
  <c r="O1228" i="1"/>
  <c r="P1228" i="1"/>
  <c r="Q1228" i="1"/>
  <c r="R1228" i="1"/>
  <c r="S1228" i="1"/>
  <c r="N1229" i="1"/>
  <c r="O1229" i="1"/>
  <c r="P1229" i="1"/>
  <c r="Q1229" i="1"/>
  <c r="R1229" i="1"/>
  <c r="S1229" i="1"/>
  <c r="N1230" i="1"/>
  <c r="O1230" i="1"/>
  <c r="P1230" i="1"/>
  <c r="Q1230" i="1"/>
  <c r="R1230" i="1"/>
  <c r="S1230" i="1"/>
  <c r="N1231" i="1"/>
  <c r="O1231" i="1"/>
  <c r="P1231" i="1"/>
  <c r="Q1231" i="1"/>
  <c r="R1231" i="1"/>
  <c r="S1231" i="1"/>
  <c r="N1232" i="1"/>
  <c r="O1232" i="1"/>
  <c r="P1232" i="1"/>
  <c r="Q1232" i="1"/>
  <c r="R1232" i="1"/>
  <c r="S1232" i="1"/>
  <c r="N1233" i="1"/>
  <c r="O1233" i="1"/>
  <c r="P1233" i="1"/>
  <c r="Q1233" i="1"/>
  <c r="R1233" i="1"/>
  <c r="S1233" i="1"/>
  <c r="N1234" i="1"/>
  <c r="O1234" i="1"/>
  <c r="P1234" i="1"/>
  <c r="Q1234" i="1"/>
  <c r="R1234" i="1"/>
  <c r="S1234" i="1"/>
  <c r="N1235" i="1"/>
  <c r="O1235" i="1"/>
  <c r="P1235" i="1"/>
  <c r="Q1235" i="1"/>
  <c r="R1235" i="1"/>
  <c r="S1235" i="1"/>
  <c r="N1236" i="1"/>
  <c r="O1236" i="1"/>
  <c r="P1236" i="1"/>
  <c r="Q1236" i="1"/>
  <c r="R1236" i="1"/>
  <c r="S1236" i="1"/>
  <c r="N1237" i="1"/>
  <c r="O1237" i="1"/>
  <c r="P1237" i="1"/>
  <c r="Q1237" i="1"/>
  <c r="R1237" i="1"/>
  <c r="S1237" i="1"/>
  <c r="N1238" i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Q1241" i="1"/>
  <c r="R1241" i="1"/>
  <c r="S1241" i="1"/>
  <c r="N1242" i="1"/>
  <c r="O1242" i="1"/>
  <c r="P1242" i="1"/>
  <c r="Q1242" i="1"/>
  <c r="R1242" i="1"/>
  <c r="S1242" i="1"/>
  <c r="N1243" i="1"/>
  <c r="O1243" i="1"/>
  <c r="P1243" i="1"/>
  <c r="Q1243" i="1"/>
  <c r="R1243" i="1"/>
  <c r="S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P1247" i="1"/>
  <c r="Q1247" i="1"/>
  <c r="R1247" i="1"/>
  <c r="S1247" i="1"/>
  <c r="N1248" i="1"/>
  <c r="O1248" i="1"/>
  <c r="P1248" i="1"/>
  <c r="Q1248" i="1"/>
  <c r="R1248" i="1"/>
  <c r="S1248" i="1"/>
  <c r="N1249" i="1"/>
  <c r="O1249" i="1"/>
  <c r="P1249" i="1"/>
  <c r="Q1249" i="1"/>
  <c r="R1249" i="1"/>
  <c r="S1249" i="1"/>
  <c r="N1250" i="1"/>
  <c r="O1250" i="1"/>
  <c r="P1250" i="1"/>
  <c r="Q1250" i="1"/>
  <c r="R1250" i="1"/>
  <c r="S1250" i="1"/>
  <c r="N1251" i="1"/>
  <c r="O1251" i="1"/>
  <c r="P1251" i="1"/>
  <c r="Q1251" i="1"/>
  <c r="R1251" i="1"/>
  <c r="S1251" i="1"/>
  <c r="N1252" i="1"/>
  <c r="O1252" i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P1255" i="1"/>
  <c r="Q1255" i="1"/>
  <c r="R1255" i="1"/>
  <c r="S1255" i="1"/>
  <c r="N1256" i="1"/>
  <c r="O1256" i="1"/>
  <c r="P1256" i="1"/>
  <c r="Q1256" i="1"/>
  <c r="R1256" i="1"/>
  <c r="S1256" i="1"/>
  <c r="N1257" i="1"/>
  <c r="O1257" i="1"/>
  <c r="P1257" i="1"/>
  <c r="Q1257" i="1"/>
  <c r="R1257" i="1"/>
  <c r="S1257" i="1"/>
  <c r="N1258" i="1"/>
  <c r="O1258" i="1"/>
  <c r="P1258" i="1"/>
  <c r="Q1258" i="1"/>
  <c r="R1258" i="1"/>
  <c r="S1258" i="1"/>
  <c r="N1259" i="1"/>
  <c r="O1259" i="1"/>
  <c r="P1259" i="1"/>
  <c r="Q1259" i="1"/>
  <c r="R1259" i="1"/>
  <c r="S1259" i="1"/>
  <c r="N1260" i="1"/>
  <c r="O1260" i="1"/>
  <c r="P1260" i="1"/>
  <c r="Q1260" i="1"/>
  <c r="R1260" i="1"/>
  <c r="S1260" i="1"/>
  <c r="N1261" i="1"/>
  <c r="O1261" i="1"/>
  <c r="P1261" i="1"/>
  <c r="Q1261" i="1"/>
  <c r="R1261" i="1"/>
  <c r="S1261" i="1"/>
  <c r="N1262" i="1"/>
  <c r="O1262" i="1"/>
  <c r="P1262" i="1"/>
  <c r="Q1262" i="1"/>
  <c r="R1262" i="1"/>
  <c r="S1262" i="1"/>
  <c r="N1263" i="1"/>
  <c r="O1263" i="1"/>
  <c r="P1263" i="1"/>
  <c r="Q1263" i="1"/>
  <c r="R1263" i="1"/>
  <c r="S1263" i="1"/>
  <c r="N1264" i="1"/>
  <c r="O1264" i="1"/>
  <c r="P1264" i="1"/>
  <c r="Q1264" i="1"/>
  <c r="R1264" i="1"/>
  <c r="S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N1267" i="1"/>
  <c r="O1267" i="1"/>
  <c r="P1267" i="1"/>
  <c r="Q1267" i="1"/>
  <c r="R1267" i="1"/>
  <c r="S1267" i="1"/>
  <c r="N1268" i="1"/>
  <c r="O1268" i="1"/>
  <c r="P1268" i="1"/>
  <c r="Q1268" i="1"/>
  <c r="R1268" i="1"/>
  <c r="S1268" i="1"/>
  <c r="N1269" i="1"/>
  <c r="O1269" i="1"/>
  <c r="P1269" i="1"/>
  <c r="Q1269" i="1"/>
  <c r="R1269" i="1"/>
  <c r="S1269" i="1"/>
  <c r="N1270" i="1"/>
  <c r="O1270" i="1"/>
  <c r="P1270" i="1"/>
  <c r="Q1270" i="1"/>
  <c r="R1270" i="1"/>
  <c r="S1270" i="1"/>
  <c r="N1271" i="1"/>
  <c r="O1271" i="1"/>
  <c r="P1271" i="1"/>
  <c r="Q1271" i="1"/>
  <c r="R1271" i="1"/>
  <c r="S1271" i="1"/>
  <c r="N1272" i="1"/>
  <c r="O1272" i="1"/>
  <c r="P1272" i="1"/>
  <c r="Q1272" i="1"/>
  <c r="R1272" i="1"/>
  <c r="S1272" i="1"/>
  <c r="N1273" i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O1275" i="1"/>
  <c r="P1275" i="1"/>
  <c r="Q1275" i="1"/>
  <c r="R1275" i="1"/>
  <c r="S1275" i="1"/>
  <c r="N1276" i="1"/>
  <c r="O1276" i="1"/>
  <c r="P1276" i="1"/>
  <c r="Q1276" i="1"/>
  <c r="R1276" i="1"/>
  <c r="S1276" i="1"/>
  <c r="N1277" i="1"/>
  <c r="O1277" i="1"/>
  <c r="P1277" i="1"/>
  <c r="Q1277" i="1"/>
  <c r="R1277" i="1"/>
  <c r="S1277" i="1"/>
  <c r="N1278" i="1"/>
  <c r="O1278" i="1"/>
  <c r="P1278" i="1"/>
  <c r="Q1278" i="1"/>
  <c r="R1278" i="1"/>
  <c r="S1278" i="1"/>
  <c r="N1279" i="1"/>
  <c r="O1279" i="1"/>
  <c r="P1279" i="1"/>
  <c r="Q1279" i="1"/>
  <c r="R1279" i="1"/>
  <c r="S1279" i="1"/>
  <c r="N1280" i="1"/>
  <c r="O1280" i="1"/>
  <c r="P1280" i="1"/>
  <c r="Q1280" i="1"/>
  <c r="R1280" i="1"/>
  <c r="S1280" i="1"/>
  <c r="N1281" i="1"/>
  <c r="O1281" i="1"/>
  <c r="P1281" i="1"/>
  <c r="Q1281" i="1"/>
  <c r="R1281" i="1"/>
  <c r="S1281" i="1"/>
  <c r="N1282" i="1"/>
  <c r="O1282" i="1"/>
  <c r="P1282" i="1"/>
  <c r="Q1282" i="1"/>
  <c r="R1282" i="1"/>
  <c r="S1282" i="1"/>
  <c r="N1283" i="1"/>
  <c r="O1283" i="1"/>
  <c r="P1283" i="1"/>
  <c r="Q1283" i="1"/>
  <c r="R1283" i="1"/>
  <c r="S1283" i="1"/>
  <c r="N1284" i="1"/>
  <c r="O1284" i="1"/>
  <c r="P1284" i="1"/>
  <c r="Q1284" i="1"/>
  <c r="R1284" i="1"/>
  <c r="S1284" i="1"/>
  <c r="N1285" i="1"/>
  <c r="O1285" i="1"/>
  <c r="P1285" i="1"/>
  <c r="Q1285" i="1"/>
  <c r="R1285" i="1"/>
  <c r="S1285" i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N1288" i="1"/>
  <c r="O1288" i="1"/>
  <c r="P1288" i="1"/>
  <c r="Q1288" i="1"/>
  <c r="R1288" i="1"/>
  <c r="S1288" i="1"/>
  <c r="N1289" i="1"/>
  <c r="O1289" i="1"/>
  <c r="P1289" i="1"/>
  <c r="Q1289" i="1"/>
  <c r="R1289" i="1"/>
  <c r="S1289" i="1"/>
  <c r="N1290" i="1"/>
  <c r="O1290" i="1"/>
  <c r="P1290" i="1"/>
  <c r="Q1290" i="1"/>
  <c r="R1290" i="1"/>
  <c r="S1290" i="1"/>
  <c r="N1291" i="1"/>
  <c r="O1291" i="1"/>
  <c r="P1291" i="1"/>
  <c r="Q1291" i="1"/>
  <c r="R1291" i="1"/>
  <c r="S1291" i="1"/>
  <c r="N1292" i="1"/>
  <c r="O1292" i="1"/>
  <c r="P1292" i="1"/>
  <c r="Q1292" i="1"/>
  <c r="R1292" i="1"/>
  <c r="S1292" i="1"/>
  <c r="N1293" i="1"/>
  <c r="O1293" i="1"/>
  <c r="P1293" i="1"/>
  <c r="Q1293" i="1"/>
  <c r="R1293" i="1"/>
  <c r="S1293" i="1"/>
  <c r="N1294" i="1"/>
  <c r="O1294" i="1"/>
  <c r="P1294" i="1"/>
  <c r="Q1294" i="1"/>
  <c r="R1294" i="1"/>
  <c r="S1294" i="1"/>
  <c r="N1295" i="1"/>
  <c r="O1295" i="1"/>
  <c r="P1295" i="1"/>
  <c r="Q1295" i="1"/>
  <c r="R1295" i="1"/>
  <c r="S1295" i="1"/>
  <c r="N1296" i="1"/>
  <c r="O1296" i="1"/>
  <c r="P1296" i="1"/>
  <c r="Q1296" i="1"/>
  <c r="R1296" i="1"/>
  <c r="S1296" i="1"/>
  <c r="N1297" i="1"/>
  <c r="O1297" i="1"/>
  <c r="P1297" i="1"/>
  <c r="Q1297" i="1"/>
  <c r="R1297" i="1"/>
  <c r="S1297" i="1"/>
  <c r="N1298" i="1"/>
  <c r="O1298" i="1"/>
  <c r="P1298" i="1"/>
  <c r="Q1298" i="1"/>
  <c r="R1298" i="1"/>
  <c r="S1298" i="1"/>
  <c r="N1299" i="1"/>
  <c r="O1299" i="1"/>
  <c r="P1299" i="1"/>
  <c r="Q1299" i="1"/>
  <c r="R1299" i="1"/>
  <c r="S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N1302" i="1"/>
  <c r="O1302" i="1"/>
  <c r="P1302" i="1"/>
  <c r="Q1302" i="1"/>
  <c r="R1302" i="1"/>
  <c r="S1302" i="1"/>
  <c r="N1303" i="1"/>
  <c r="O1303" i="1"/>
  <c r="P1303" i="1"/>
  <c r="Q1303" i="1"/>
  <c r="R1303" i="1"/>
  <c r="S1303" i="1"/>
  <c r="N1304" i="1"/>
  <c r="O1304" i="1"/>
  <c r="P1304" i="1"/>
  <c r="Q1304" i="1"/>
  <c r="R1304" i="1"/>
  <c r="S1304" i="1"/>
  <c r="N1305" i="1"/>
  <c r="O1305" i="1"/>
  <c r="P1305" i="1"/>
  <c r="Q1305" i="1"/>
  <c r="R1305" i="1"/>
  <c r="S1305" i="1"/>
  <c r="N1306" i="1"/>
  <c r="O1306" i="1"/>
  <c r="P1306" i="1"/>
  <c r="Q1306" i="1"/>
  <c r="R1306" i="1"/>
  <c r="S1306" i="1"/>
  <c r="N1307" i="1"/>
  <c r="O1307" i="1"/>
  <c r="P1307" i="1"/>
  <c r="Q1307" i="1"/>
  <c r="R1307" i="1"/>
  <c r="S1307" i="1"/>
  <c r="N1308" i="1"/>
  <c r="O1308" i="1"/>
  <c r="P1308" i="1"/>
  <c r="Q1308" i="1"/>
  <c r="R1308" i="1"/>
  <c r="S1308" i="1"/>
  <c r="N1309" i="1"/>
  <c r="O1309" i="1"/>
  <c r="P1309" i="1"/>
  <c r="Q1309" i="1"/>
  <c r="R1309" i="1"/>
  <c r="S1309" i="1"/>
  <c r="N1310" i="1"/>
  <c r="O1310" i="1"/>
  <c r="P1310" i="1"/>
  <c r="Q1310" i="1"/>
  <c r="R1310" i="1"/>
  <c r="S1310" i="1"/>
  <c r="N1311" i="1"/>
  <c r="O1311" i="1"/>
  <c r="P1311" i="1"/>
  <c r="Q1311" i="1"/>
  <c r="R1311" i="1"/>
  <c r="S1311" i="1"/>
  <c r="N1312" i="1"/>
  <c r="O1312" i="1"/>
  <c r="P1312" i="1"/>
  <c r="Q1312" i="1"/>
  <c r="R1312" i="1"/>
  <c r="S1312" i="1"/>
  <c r="N1313" i="1"/>
  <c r="O1313" i="1"/>
  <c r="P1313" i="1"/>
  <c r="Q1313" i="1"/>
  <c r="R1313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N1316" i="1"/>
  <c r="O1316" i="1"/>
  <c r="P1316" i="1"/>
  <c r="Q1316" i="1"/>
  <c r="R1316" i="1"/>
  <c r="S1316" i="1"/>
  <c r="N1317" i="1"/>
  <c r="O1317" i="1"/>
  <c r="P1317" i="1"/>
  <c r="Q1317" i="1"/>
  <c r="R1317" i="1"/>
  <c r="S1317" i="1"/>
  <c r="N1318" i="1"/>
  <c r="O1318" i="1"/>
  <c r="P1318" i="1"/>
  <c r="Q1318" i="1"/>
  <c r="R1318" i="1"/>
  <c r="S1318" i="1"/>
  <c r="N1319" i="1"/>
  <c r="O1319" i="1"/>
  <c r="P1319" i="1"/>
  <c r="Q1319" i="1"/>
  <c r="R1319" i="1"/>
  <c r="S1319" i="1"/>
  <c r="N1320" i="1"/>
  <c r="O1320" i="1"/>
  <c r="P1320" i="1"/>
  <c r="Q1320" i="1"/>
  <c r="R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N1325" i="1"/>
  <c r="O1325" i="1"/>
  <c r="P1325" i="1"/>
  <c r="Q1325" i="1"/>
  <c r="R1325" i="1"/>
  <c r="S1325" i="1"/>
  <c r="N1326" i="1"/>
  <c r="O1326" i="1"/>
  <c r="P1326" i="1"/>
  <c r="Q1326" i="1"/>
  <c r="R1326" i="1"/>
  <c r="S1326" i="1"/>
  <c r="N1327" i="1"/>
  <c r="O1327" i="1"/>
  <c r="P1327" i="1"/>
  <c r="Q1327" i="1"/>
  <c r="R1327" i="1"/>
  <c r="S1327" i="1"/>
  <c r="N1328" i="1"/>
  <c r="O1328" i="1"/>
  <c r="P1328" i="1"/>
  <c r="Q1328" i="1"/>
  <c r="R1328" i="1"/>
  <c r="S1328" i="1"/>
  <c r="N1329" i="1"/>
  <c r="O1329" i="1"/>
  <c r="P1329" i="1"/>
  <c r="Q1329" i="1"/>
  <c r="R1329" i="1"/>
  <c r="S1329" i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N1332" i="1"/>
  <c r="O1332" i="1"/>
  <c r="P1332" i="1"/>
  <c r="Q1332" i="1"/>
  <c r="R1332" i="1"/>
  <c r="S1332" i="1"/>
  <c r="N1333" i="1"/>
  <c r="O1333" i="1"/>
  <c r="P1333" i="1"/>
  <c r="Q1333" i="1"/>
  <c r="R1333" i="1"/>
  <c r="S1333" i="1"/>
  <c r="N1334" i="1"/>
  <c r="O1334" i="1"/>
  <c r="P1334" i="1"/>
  <c r="Q1334" i="1"/>
  <c r="R1334" i="1"/>
  <c r="S1334" i="1"/>
  <c r="N1335" i="1"/>
  <c r="O1335" i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N1339" i="1"/>
  <c r="O1339" i="1"/>
  <c r="P1339" i="1"/>
  <c r="Q1339" i="1"/>
  <c r="R1339" i="1"/>
  <c r="S1339" i="1"/>
  <c r="N1340" i="1"/>
  <c r="O1340" i="1"/>
  <c r="P1340" i="1"/>
  <c r="Q1340" i="1"/>
  <c r="R1340" i="1"/>
  <c r="S1340" i="1"/>
  <c r="N1341" i="1"/>
  <c r="O1341" i="1"/>
  <c r="P1341" i="1"/>
  <c r="Q1341" i="1"/>
  <c r="R1341" i="1"/>
  <c r="S1341" i="1"/>
  <c r="N1342" i="1"/>
  <c r="O1342" i="1"/>
  <c r="P1342" i="1"/>
  <c r="Q1342" i="1"/>
  <c r="R1342" i="1"/>
  <c r="S1342" i="1"/>
  <c r="N1343" i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S1345" i="1"/>
  <c r="N1346" i="1"/>
  <c r="O1346" i="1"/>
  <c r="P1346" i="1"/>
  <c r="Q1346" i="1"/>
  <c r="R1346" i="1"/>
  <c r="S1346" i="1"/>
  <c r="N1347" i="1"/>
  <c r="O1347" i="1"/>
  <c r="P1347" i="1"/>
  <c r="Q1347" i="1"/>
  <c r="R1347" i="1"/>
  <c r="S1347" i="1"/>
  <c r="N1348" i="1"/>
  <c r="O1348" i="1"/>
  <c r="P1348" i="1"/>
  <c r="Q1348" i="1"/>
  <c r="R1348" i="1"/>
  <c r="S1348" i="1"/>
  <c r="N1349" i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Q1353" i="1"/>
  <c r="R1353" i="1"/>
  <c r="S1353" i="1"/>
  <c r="N1354" i="1"/>
  <c r="O1354" i="1"/>
  <c r="P1354" i="1"/>
  <c r="Q1354" i="1"/>
  <c r="R1354" i="1"/>
  <c r="S1354" i="1"/>
  <c r="N1355" i="1"/>
  <c r="O1355" i="1"/>
  <c r="P1355" i="1"/>
  <c r="Q1355" i="1"/>
  <c r="R1355" i="1"/>
  <c r="S1355" i="1"/>
  <c r="N1356" i="1"/>
  <c r="O1356" i="1"/>
  <c r="P1356" i="1"/>
  <c r="Q1356" i="1"/>
  <c r="R1356" i="1"/>
  <c r="S1356" i="1"/>
  <c r="N1357" i="1"/>
  <c r="O1357" i="1"/>
  <c r="P1357" i="1"/>
  <c r="Q1357" i="1"/>
  <c r="R1357" i="1"/>
  <c r="S1357" i="1"/>
  <c r="N1358" i="1"/>
  <c r="O1358" i="1"/>
  <c r="P1358" i="1"/>
  <c r="Q1358" i="1"/>
  <c r="R1358" i="1"/>
  <c r="S1358" i="1"/>
  <c r="N1359" i="1"/>
  <c r="O1359" i="1"/>
  <c r="P1359" i="1"/>
  <c r="Q1359" i="1"/>
  <c r="R1359" i="1"/>
  <c r="S1359" i="1"/>
  <c r="N1360" i="1"/>
  <c r="O1360" i="1"/>
  <c r="P1360" i="1"/>
  <c r="Q1360" i="1"/>
  <c r="R1360" i="1"/>
  <c r="S1360" i="1"/>
  <c r="N1361" i="1"/>
  <c r="O1361" i="1"/>
  <c r="P1361" i="1"/>
  <c r="Q1361" i="1"/>
  <c r="R1361" i="1"/>
  <c r="S1361" i="1"/>
  <c r="N1362" i="1"/>
  <c r="O1362" i="1"/>
  <c r="P1362" i="1"/>
  <c r="Q1362" i="1"/>
  <c r="R1362" i="1"/>
  <c r="S1362" i="1"/>
  <c r="N1363" i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O1366" i="1"/>
  <c r="P1366" i="1"/>
  <c r="Q1366" i="1"/>
  <c r="R1366" i="1"/>
  <c r="S1366" i="1"/>
  <c r="N1367" i="1"/>
  <c r="O1367" i="1"/>
  <c r="P1367" i="1"/>
  <c r="Q1367" i="1"/>
  <c r="R1367" i="1"/>
  <c r="S1367" i="1"/>
  <c r="N1368" i="1"/>
  <c r="O1368" i="1"/>
  <c r="P1368" i="1"/>
  <c r="Q1368" i="1"/>
  <c r="R1368" i="1"/>
  <c r="S1368" i="1"/>
  <c r="N1369" i="1"/>
  <c r="O1369" i="1"/>
  <c r="P1369" i="1"/>
  <c r="Q1369" i="1"/>
  <c r="R1369" i="1"/>
  <c r="S1369" i="1"/>
  <c r="N1370" i="1"/>
  <c r="O1370" i="1"/>
  <c r="P1370" i="1"/>
  <c r="Q1370" i="1"/>
  <c r="R1370" i="1"/>
  <c r="S1370" i="1"/>
  <c r="N1371" i="1"/>
  <c r="O1371" i="1"/>
  <c r="P1371" i="1"/>
  <c r="Q1371" i="1"/>
  <c r="R1371" i="1"/>
  <c r="S1371" i="1"/>
  <c r="N1372" i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O1374" i="1"/>
  <c r="P1374" i="1"/>
  <c r="Q1374" i="1"/>
  <c r="R1374" i="1"/>
  <c r="S1374" i="1"/>
  <c r="N1375" i="1"/>
  <c r="O1375" i="1"/>
  <c r="P1375" i="1"/>
  <c r="Q1375" i="1"/>
  <c r="R1375" i="1"/>
  <c r="S1375" i="1"/>
  <c r="N1376" i="1"/>
  <c r="O1376" i="1"/>
  <c r="P1376" i="1"/>
  <c r="Q1376" i="1"/>
  <c r="R1376" i="1"/>
  <c r="S1376" i="1"/>
  <c r="N1377" i="1"/>
  <c r="O1377" i="1"/>
  <c r="P1377" i="1"/>
  <c r="Q1377" i="1"/>
  <c r="R1377" i="1"/>
  <c r="S1377" i="1"/>
  <c r="N1378" i="1"/>
  <c r="O1378" i="1"/>
  <c r="P1378" i="1"/>
  <c r="Q1378" i="1"/>
  <c r="R1378" i="1"/>
  <c r="S1378" i="1"/>
  <c r="N1379" i="1"/>
  <c r="O1379" i="1"/>
  <c r="P1379" i="1"/>
  <c r="Q1379" i="1"/>
  <c r="R1379" i="1"/>
  <c r="S1379" i="1"/>
  <c r="N1380" i="1"/>
  <c r="O1380" i="1"/>
  <c r="P1380" i="1"/>
  <c r="Q1380" i="1"/>
  <c r="R1380" i="1"/>
  <c r="S1380" i="1"/>
  <c r="N1381" i="1"/>
  <c r="O1381" i="1"/>
  <c r="P1381" i="1"/>
  <c r="Q1381" i="1"/>
  <c r="R1381" i="1"/>
  <c r="S1381" i="1"/>
  <c r="N1382" i="1"/>
  <c r="O1382" i="1"/>
  <c r="P1382" i="1"/>
  <c r="Q1382" i="1"/>
  <c r="R1382" i="1"/>
  <c r="S1382" i="1"/>
  <c r="N1383" i="1"/>
  <c r="O1383" i="1"/>
  <c r="P1383" i="1"/>
  <c r="Q1383" i="1"/>
  <c r="R1383" i="1"/>
  <c r="S1383" i="1"/>
  <c r="N1384" i="1"/>
  <c r="O1384" i="1"/>
  <c r="P1384" i="1"/>
  <c r="Q1384" i="1"/>
  <c r="R1384" i="1"/>
  <c r="S1384" i="1"/>
  <c r="N1385" i="1"/>
  <c r="O1385" i="1"/>
  <c r="P1385" i="1"/>
  <c r="Q1385" i="1"/>
  <c r="R1385" i="1"/>
  <c r="S1385" i="1"/>
  <c r="N1386" i="1"/>
  <c r="O1386" i="1"/>
  <c r="P1386" i="1"/>
  <c r="Q1386" i="1"/>
  <c r="R1386" i="1"/>
  <c r="S1386" i="1"/>
  <c r="N1387" i="1"/>
  <c r="O1387" i="1"/>
  <c r="P1387" i="1"/>
  <c r="Q1387" i="1"/>
  <c r="R1387" i="1"/>
  <c r="S1387" i="1"/>
  <c r="N1388" i="1"/>
  <c r="O1388" i="1"/>
  <c r="P1388" i="1"/>
  <c r="Q1388" i="1"/>
  <c r="R1388" i="1"/>
  <c r="S1388" i="1"/>
  <c r="N1389" i="1"/>
  <c r="O1389" i="1"/>
  <c r="P1389" i="1"/>
  <c r="Q1389" i="1"/>
  <c r="R1389" i="1"/>
  <c r="S1389" i="1"/>
  <c r="N1390" i="1"/>
  <c r="O1390" i="1"/>
  <c r="P1390" i="1"/>
  <c r="Q1390" i="1"/>
  <c r="R1390" i="1"/>
  <c r="S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N1394" i="1"/>
  <c r="O1394" i="1"/>
  <c r="P1394" i="1"/>
  <c r="Q1394" i="1"/>
  <c r="R1394" i="1"/>
  <c r="S1394" i="1"/>
  <c r="N1395" i="1"/>
  <c r="O1395" i="1"/>
  <c r="P1395" i="1"/>
  <c r="Q1395" i="1"/>
  <c r="R1395" i="1"/>
  <c r="S1395" i="1"/>
  <c r="N1396" i="1"/>
  <c r="O1396" i="1"/>
  <c r="P1396" i="1"/>
  <c r="Q1396" i="1"/>
  <c r="R1396" i="1"/>
  <c r="S1396" i="1"/>
  <c r="N1397" i="1"/>
  <c r="O1397" i="1"/>
  <c r="P1397" i="1"/>
  <c r="Q1397" i="1"/>
  <c r="R1397" i="1"/>
  <c r="S1397" i="1"/>
  <c r="N1398" i="1"/>
  <c r="O1398" i="1"/>
  <c r="P1398" i="1"/>
  <c r="Q1398" i="1"/>
  <c r="R1398" i="1"/>
  <c r="S1398" i="1"/>
  <c r="N1399" i="1"/>
  <c r="O1399" i="1"/>
  <c r="P1399" i="1"/>
  <c r="Q1399" i="1"/>
  <c r="R1399" i="1"/>
  <c r="S1399" i="1"/>
  <c r="N1400" i="1"/>
  <c r="O1400" i="1"/>
  <c r="P1400" i="1"/>
  <c r="Q1400" i="1"/>
  <c r="R1400" i="1"/>
  <c r="S1400" i="1"/>
  <c r="N1401" i="1"/>
  <c r="O1401" i="1"/>
  <c r="P1401" i="1"/>
  <c r="Q1401" i="1"/>
  <c r="R1401" i="1"/>
  <c r="S1401" i="1"/>
  <c r="N1402" i="1"/>
  <c r="O1402" i="1"/>
  <c r="P1402" i="1"/>
  <c r="Q1402" i="1"/>
  <c r="R1402" i="1"/>
  <c r="S1402" i="1"/>
  <c r="N1403" i="1"/>
  <c r="O1403" i="1"/>
  <c r="P1403" i="1"/>
  <c r="Q1403" i="1"/>
  <c r="R1403" i="1"/>
  <c r="S1403" i="1"/>
  <c r="N1404" i="1"/>
  <c r="O1404" i="1"/>
  <c r="P1404" i="1"/>
  <c r="Q1404" i="1"/>
  <c r="R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P1408" i="1"/>
  <c r="Q1408" i="1"/>
  <c r="R1408" i="1"/>
  <c r="S1408" i="1"/>
  <c r="N1409" i="1"/>
  <c r="O1409" i="1"/>
  <c r="P1409" i="1"/>
  <c r="Q1409" i="1"/>
  <c r="R1409" i="1"/>
  <c r="S1409" i="1"/>
  <c r="N1410" i="1"/>
  <c r="O1410" i="1"/>
  <c r="P1410" i="1"/>
  <c r="Q1410" i="1"/>
  <c r="R1410" i="1"/>
  <c r="S1410" i="1"/>
  <c r="N1411" i="1"/>
  <c r="O1411" i="1"/>
  <c r="P1411" i="1"/>
  <c r="Q1411" i="1"/>
  <c r="R1411" i="1"/>
  <c r="S1411" i="1"/>
  <c r="N1412" i="1"/>
  <c r="O1412" i="1"/>
  <c r="P1412" i="1"/>
  <c r="Q1412" i="1"/>
  <c r="R1412" i="1"/>
  <c r="S1412" i="1"/>
  <c r="N1413" i="1"/>
  <c r="O1413" i="1"/>
  <c r="P1413" i="1"/>
  <c r="Q1413" i="1"/>
  <c r="R1413" i="1"/>
  <c r="S1413" i="1"/>
  <c r="N1414" i="1"/>
  <c r="O1414" i="1"/>
  <c r="P1414" i="1"/>
  <c r="Q1414" i="1"/>
  <c r="R1414" i="1"/>
  <c r="S1414" i="1"/>
  <c r="N1415" i="1"/>
  <c r="O1415" i="1"/>
  <c r="P1415" i="1"/>
  <c r="Q1415" i="1"/>
  <c r="R1415" i="1"/>
  <c r="S1415" i="1"/>
  <c r="N1416" i="1"/>
  <c r="O1416" i="1"/>
  <c r="P1416" i="1"/>
  <c r="Q1416" i="1"/>
  <c r="R1416" i="1"/>
  <c r="S1416" i="1"/>
  <c r="N1417" i="1"/>
  <c r="O1417" i="1"/>
  <c r="P1417" i="1"/>
  <c r="Q1417" i="1"/>
  <c r="R1417" i="1"/>
  <c r="S1417" i="1"/>
  <c r="N1418" i="1"/>
  <c r="O1418" i="1"/>
  <c r="P1418" i="1"/>
  <c r="Q1418" i="1"/>
  <c r="R1418" i="1"/>
  <c r="S1418" i="1"/>
  <c r="N1419" i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P1423" i="1"/>
  <c r="Q1423" i="1"/>
  <c r="R1423" i="1"/>
  <c r="S1423" i="1"/>
  <c r="N1424" i="1"/>
  <c r="O1424" i="1"/>
  <c r="P1424" i="1"/>
  <c r="Q1424" i="1"/>
  <c r="R1424" i="1"/>
  <c r="S1424" i="1"/>
  <c r="N1425" i="1"/>
  <c r="O1425" i="1"/>
  <c r="P1425" i="1"/>
  <c r="Q1425" i="1"/>
  <c r="R1425" i="1"/>
  <c r="S1425" i="1"/>
  <c r="N1426" i="1"/>
  <c r="O1426" i="1"/>
  <c r="P1426" i="1"/>
  <c r="Q1426" i="1"/>
  <c r="R1426" i="1"/>
  <c r="S1426" i="1"/>
  <c r="N1427" i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O1430" i="1"/>
  <c r="P1430" i="1"/>
  <c r="Q1430" i="1"/>
  <c r="R1430" i="1"/>
  <c r="S1430" i="1"/>
  <c r="N1431" i="1"/>
  <c r="O1431" i="1"/>
  <c r="P1431" i="1"/>
  <c r="Q1431" i="1"/>
  <c r="R1431" i="1"/>
  <c r="S1431" i="1"/>
  <c r="N1432" i="1"/>
  <c r="O1432" i="1"/>
  <c r="P1432" i="1"/>
  <c r="Q1432" i="1"/>
  <c r="R1432" i="1"/>
  <c r="S1432" i="1"/>
  <c r="N1433" i="1"/>
  <c r="O1433" i="1"/>
  <c r="P1433" i="1"/>
  <c r="Q1433" i="1"/>
  <c r="R1433" i="1"/>
  <c r="S1433" i="1"/>
  <c r="N1434" i="1"/>
  <c r="O1434" i="1"/>
  <c r="P1434" i="1"/>
  <c r="Q1434" i="1"/>
  <c r="R1434" i="1"/>
  <c r="S1434" i="1"/>
  <c r="N1435" i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Q1437" i="1"/>
  <c r="R1437" i="1"/>
  <c r="S1437" i="1"/>
  <c r="N1438" i="1"/>
  <c r="O1438" i="1"/>
  <c r="P1438" i="1"/>
  <c r="Q1438" i="1"/>
  <c r="R1438" i="1"/>
  <c r="S1438" i="1"/>
  <c r="N1439" i="1"/>
  <c r="O1439" i="1"/>
  <c r="P1439" i="1"/>
  <c r="Q1439" i="1"/>
  <c r="R1439" i="1"/>
  <c r="S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N1442" i="1"/>
  <c r="O1442" i="1"/>
  <c r="P1442" i="1"/>
  <c r="Q1442" i="1"/>
  <c r="R1442" i="1"/>
  <c r="S1442" i="1"/>
  <c r="N1443" i="1"/>
  <c r="O1443" i="1"/>
  <c r="P1443" i="1"/>
  <c r="Q1443" i="1"/>
  <c r="R1443" i="1"/>
  <c r="S1443" i="1"/>
  <c r="N1444" i="1"/>
  <c r="O1444" i="1"/>
  <c r="P1444" i="1"/>
  <c r="Q1444" i="1"/>
  <c r="R1444" i="1"/>
  <c r="S1444" i="1"/>
  <c r="N1445" i="1"/>
  <c r="O1445" i="1"/>
  <c r="P1445" i="1"/>
  <c r="Q1445" i="1"/>
  <c r="R1445" i="1"/>
  <c r="S1445" i="1"/>
  <c r="N1446" i="1"/>
  <c r="O1446" i="1"/>
  <c r="P1446" i="1"/>
  <c r="Q1446" i="1"/>
  <c r="R1446" i="1"/>
  <c r="S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N1450" i="1"/>
  <c r="O1450" i="1"/>
  <c r="P1450" i="1"/>
  <c r="Q1450" i="1"/>
  <c r="R1450" i="1"/>
  <c r="S1450" i="1"/>
  <c r="N1451" i="1"/>
  <c r="O1451" i="1"/>
  <c r="P1451" i="1"/>
  <c r="Q1451" i="1"/>
  <c r="R1451" i="1"/>
  <c r="S1451" i="1"/>
  <c r="N1452" i="1"/>
  <c r="O1452" i="1"/>
  <c r="P1452" i="1"/>
  <c r="Q1452" i="1"/>
  <c r="R1452" i="1"/>
  <c r="S1452" i="1"/>
  <c r="N1453" i="1"/>
  <c r="O1453" i="1"/>
  <c r="P1453" i="1"/>
  <c r="Q1453" i="1"/>
  <c r="R1453" i="1"/>
  <c r="S1453" i="1"/>
  <c r="N1454" i="1"/>
  <c r="O1454" i="1"/>
  <c r="P1454" i="1"/>
  <c r="Q1454" i="1"/>
  <c r="R1454" i="1"/>
  <c r="S1454" i="1"/>
  <c r="N1455" i="1"/>
  <c r="O1455" i="1"/>
  <c r="P1455" i="1"/>
  <c r="Q1455" i="1"/>
  <c r="R1455" i="1"/>
  <c r="S1455" i="1"/>
  <c r="N1456" i="1"/>
  <c r="O1456" i="1"/>
  <c r="P1456" i="1"/>
  <c r="Q1456" i="1"/>
  <c r="R1456" i="1"/>
  <c r="S1456" i="1"/>
  <c r="N1457" i="1"/>
  <c r="O1457" i="1"/>
  <c r="P1457" i="1"/>
  <c r="Q1457" i="1"/>
  <c r="R1457" i="1"/>
  <c r="S1457" i="1"/>
  <c r="N1458" i="1"/>
  <c r="O1458" i="1"/>
  <c r="P1458" i="1"/>
  <c r="Q1458" i="1"/>
  <c r="R1458" i="1"/>
  <c r="S1458" i="1"/>
  <c r="N1459" i="1"/>
  <c r="O1459" i="1"/>
  <c r="P1459" i="1"/>
  <c r="Q1459" i="1"/>
  <c r="R1459" i="1"/>
  <c r="S1459" i="1"/>
  <c r="N1460" i="1"/>
  <c r="O1460" i="1"/>
  <c r="P1460" i="1"/>
  <c r="Q1460" i="1"/>
  <c r="R1460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N1465" i="1"/>
  <c r="O1465" i="1"/>
  <c r="P1465" i="1"/>
  <c r="Q1465" i="1"/>
  <c r="R1465" i="1"/>
  <c r="S1465" i="1"/>
  <c r="N1466" i="1"/>
  <c r="O1466" i="1"/>
  <c r="P1466" i="1"/>
  <c r="Q1466" i="1"/>
  <c r="R1466" i="1"/>
  <c r="S1466" i="1"/>
  <c r="N1467" i="1"/>
  <c r="O1467" i="1"/>
  <c r="P1467" i="1"/>
  <c r="Q1467" i="1"/>
  <c r="R1467" i="1"/>
  <c r="S1467" i="1"/>
  <c r="N1468" i="1"/>
  <c r="O1468" i="1"/>
  <c r="P1468" i="1"/>
  <c r="Q1468" i="1"/>
  <c r="R1468" i="1"/>
  <c r="S1468" i="1"/>
  <c r="N1469" i="1"/>
  <c r="O1469" i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R1471" i="1"/>
  <c r="S1471" i="1"/>
  <c r="N1472" i="1"/>
  <c r="O1472" i="1"/>
  <c r="P1472" i="1"/>
  <c r="Q1472" i="1"/>
  <c r="R1472" i="1"/>
  <c r="S1472" i="1"/>
  <c r="N1473" i="1"/>
  <c r="O1473" i="1"/>
  <c r="P1473" i="1"/>
  <c r="Q1473" i="1"/>
  <c r="R1473" i="1"/>
  <c r="S1473" i="1"/>
  <c r="N1474" i="1"/>
  <c r="O1474" i="1"/>
  <c r="P1474" i="1"/>
  <c r="Q1474" i="1"/>
  <c r="R1474" i="1"/>
  <c r="S1474" i="1"/>
  <c r="N1475" i="1"/>
  <c r="O1475" i="1"/>
  <c r="P1475" i="1"/>
  <c r="Q1475" i="1"/>
  <c r="R1475" i="1"/>
  <c r="S1475" i="1"/>
  <c r="N1476" i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O1479" i="1"/>
  <c r="P1479" i="1"/>
  <c r="Q1479" i="1"/>
  <c r="R1479" i="1"/>
  <c r="S1479" i="1"/>
  <c r="N1480" i="1"/>
  <c r="O1480" i="1"/>
  <c r="P1480" i="1"/>
  <c r="Q1480" i="1"/>
  <c r="R1480" i="1"/>
  <c r="S1480" i="1"/>
  <c r="N1481" i="1"/>
  <c r="O1481" i="1"/>
  <c r="P1481" i="1"/>
  <c r="Q1481" i="1"/>
  <c r="R1481" i="1"/>
  <c r="S1481" i="1"/>
  <c r="N1482" i="1"/>
  <c r="O1482" i="1"/>
  <c r="P1482" i="1"/>
  <c r="Q1482" i="1"/>
  <c r="R1482" i="1"/>
  <c r="S1482" i="1"/>
  <c r="N1483" i="1"/>
  <c r="O1483" i="1"/>
  <c r="P1483" i="1"/>
  <c r="Q1483" i="1"/>
  <c r="R1483" i="1"/>
  <c r="S1483" i="1"/>
  <c r="N1484" i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O1486" i="1"/>
  <c r="P1486" i="1"/>
  <c r="Q1486" i="1"/>
  <c r="R1486" i="1"/>
  <c r="S1486" i="1"/>
  <c r="N1487" i="1"/>
  <c r="O1487" i="1"/>
  <c r="P1487" i="1"/>
  <c r="Q1487" i="1"/>
  <c r="R1487" i="1"/>
  <c r="S1487" i="1"/>
  <c r="N1488" i="1"/>
  <c r="O1488" i="1"/>
  <c r="P1488" i="1"/>
  <c r="Q1488" i="1"/>
  <c r="R1488" i="1"/>
  <c r="S1488" i="1"/>
  <c r="N1489" i="1"/>
  <c r="O1489" i="1"/>
  <c r="P1489" i="1"/>
  <c r="Q1489" i="1"/>
  <c r="R1489" i="1"/>
  <c r="S1489" i="1"/>
  <c r="N1490" i="1"/>
  <c r="O1490" i="1"/>
  <c r="P1490" i="1"/>
  <c r="Q1490" i="1"/>
  <c r="R1490" i="1"/>
  <c r="S1490" i="1"/>
  <c r="N1491" i="1"/>
  <c r="O1491" i="1"/>
  <c r="P1491" i="1"/>
  <c r="Q1491" i="1"/>
  <c r="R1491" i="1"/>
  <c r="S1491" i="1"/>
  <c r="N1492" i="1"/>
  <c r="O1492" i="1"/>
  <c r="P1492" i="1"/>
  <c r="Q1492" i="1"/>
  <c r="R1492" i="1"/>
  <c r="S1492" i="1"/>
  <c r="N1493" i="1"/>
  <c r="O1493" i="1"/>
  <c r="P1493" i="1"/>
  <c r="Q1493" i="1"/>
  <c r="R1493" i="1"/>
  <c r="S1493" i="1"/>
  <c r="N1494" i="1"/>
  <c r="O1494" i="1"/>
  <c r="P1494" i="1"/>
  <c r="Q1494" i="1"/>
  <c r="R1494" i="1"/>
  <c r="S1494" i="1"/>
  <c r="N1495" i="1"/>
  <c r="O1495" i="1"/>
  <c r="P1495" i="1"/>
  <c r="Q1495" i="1"/>
  <c r="R1495" i="1"/>
  <c r="S1495" i="1"/>
  <c r="N1496" i="1"/>
  <c r="O1496" i="1"/>
  <c r="P1496" i="1"/>
  <c r="Q1496" i="1"/>
  <c r="R1496" i="1"/>
  <c r="S1496" i="1"/>
  <c r="N1497" i="1"/>
  <c r="O1497" i="1"/>
  <c r="P1497" i="1"/>
  <c r="Q1497" i="1"/>
  <c r="R1497" i="1"/>
  <c r="S1497" i="1"/>
  <c r="N1498" i="1"/>
  <c r="O1498" i="1"/>
  <c r="P1498" i="1"/>
  <c r="Q1498" i="1"/>
  <c r="R1498" i="1"/>
  <c r="S1498" i="1"/>
  <c r="N1499" i="1"/>
  <c r="O1499" i="1"/>
  <c r="P1499" i="1"/>
  <c r="Q1499" i="1"/>
  <c r="R1499" i="1"/>
  <c r="S1499" i="1"/>
  <c r="N1500" i="1"/>
  <c r="O1500" i="1"/>
  <c r="P1500" i="1"/>
  <c r="Q1500" i="1"/>
  <c r="R1500" i="1"/>
  <c r="S1500" i="1"/>
  <c r="N1501" i="1"/>
  <c r="O1501" i="1"/>
  <c r="P1501" i="1"/>
  <c r="Q1501" i="1"/>
  <c r="R1501" i="1"/>
  <c r="S1501" i="1"/>
  <c r="N1502" i="1"/>
  <c r="O1502" i="1"/>
  <c r="P1502" i="1"/>
  <c r="Q1502" i="1"/>
  <c r="R1502" i="1"/>
  <c r="S1502" i="1"/>
  <c r="N1503" i="1"/>
  <c r="O1503" i="1"/>
  <c r="P1503" i="1"/>
  <c r="Q1503" i="1"/>
  <c r="R1503" i="1"/>
  <c r="S1503" i="1"/>
  <c r="N1504" i="1"/>
  <c r="O1504" i="1"/>
  <c r="P1504" i="1"/>
  <c r="Q1504" i="1"/>
  <c r="R1504" i="1"/>
  <c r="S1504" i="1"/>
  <c r="N1505" i="1"/>
  <c r="O1505" i="1"/>
  <c r="P1505" i="1"/>
  <c r="Q1505" i="1"/>
  <c r="R1505" i="1"/>
  <c r="S1505" i="1"/>
  <c r="N1506" i="1"/>
  <c r="O1506" i="1"/>
  <c r="P1506" i="1"/>
  <c r="Q1506" i="1"/>
  <c r="R1506" i="1"/>
  <c r="S1506" i="1"/>
  <c r="N1507" i="1"/>
  <c r="O1507" i="1"/>
  <c r="P1507" i="1"/>
  <c r="Q1507" i="1"/>
  <c r="R1507" i="1"/>
  <c r="S1507" i="1"/>
  <c r="N1508" i="1"/>
  <c r="O1508" i="1"/>
  <c r="P1508" i="1"/>
  <c r="Q1508" i="1"/>
  <c r="R1508" i="1"/>
  <c r="S1508" i="1"/>
  <c r="N1509" i="1"/>
  <c r="O1509" i="1"/>
  <c r="P1509" i="1"/>
  <c r="Q1509" i="1"/>
  <c r="R1509" i="1"/>
  <c r="S1509" i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N1513" i="1"/>
  <c r="O1513" i="1"/>
  <c r="P1513" i="1"/>
  <c r="Q1513" i="1"/>
  <c r="R1513" i="1"/>
  <c r="S1513" i="1"/>
  <c r="N1514" i="1"/>
  <c r="O1514" i="1"/>
  <c r="P1514" i="1"/>
  <c r="Q1514" i="1"/>
  <c r="R1514" i="1"/>
  <c r="S1514" i="1"/>
  <c r="N1515" i="1"/>
  <c r="O1515" i="1"/>
  <c r="P1515" i="1"/>
  <c r="Q1515" i="1"/>
  <c r="R1515" i="1"/>
  <c r="S1515" i="1"/>
  <c r="N1516" i="1"/>
  <c r="O1516" i="1"/>
  <c r="P1516" i="1"/>
  <c r="Q1516" i="1"/>
  <c r="R1516" i="1"/>
  <c r="S1516" i="1"/>
  <c r="N1517" i="1"/>
  <c r="O1517" i="1"/>
  <c r="P1517" i="1"/>
  <c r="Q1517" i="1"/>
  <c r="R1517" i="1"/>
  <c r="S1517" i="1"/>
  <c r="N1518" i="1"/>
  <c r="O1518" i="1"/>
  <c r="P1518" i="1"/>
  <c r="Q1518" i="1"/>
  <c r="R1518" i="1"/>
  <c r="S1518" i="1"/>
  <c r="N1519" i="1"/>
  <c r="O1519" i="1"/>
  <c r="P1519" i="1"/>
  <c r="Q1519" i="1"/>
  <c r="R1519" i="1"/>
  <c r="S1519" i="1"/>
  <c r="N1520" i="1"/>
  <c r="O1520" i="1"/>
  <c r="P1520" i="1"/>
  <c r="Q1520" i="1"/>
  <c r="R1520" i="1"/>
  <c r="S1520" i="1"/>
  <c r="N1521" i="1"/>
  <c r="O1521" i="1"/>
  <c r="P1521" i="1"/>
  <c r="Q1521" i="1"/>
  <c r="R1521" i="1"/>
  <c r="S1521" i="1"/>
  <c r="N1522" i="1"/>
  <c r="O1522" i="1"/>
  <c r="P1522" i="1"/>
  <c r="Q1522" i="1"/>
  <c r="R1522" i="1"/>
  <c r="S1522" i="1"/>
  <c r="N1523" i="1"/>
  <c r="O1523" i="1"/>
  <c r="P1523" i="1"/>
  <c r="Q1523" i="1"/>
  <c r="R1523" i="1"/>
  <c r="S1523" i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O1527" i="1"/>
  <c r="P1527" i="1"/>
  <c r="Q1527" i="1"/>
  <c r="R1527" i="1"/>
  <c r="S1527" i="1"/>
  <c r="N1528" i="1"/>
  <c r="O1528" i="1"/>
  <c r="P1528" i="1"/>
  <c r="Q1528" i="1"/>
  <c r="R1528" i="1"/>
  <c r="S1528" i="1"/>
  <c r="N1529" i="1"/>
  <c r="O1529" i="1"/>
  <c r="P1529" i="1"/>
  <c r="Q1529" i="1"/>
  <c r="R1529" i="1"/>
  <c r="S1529" i="1"/>
  <c r="N1530" i="1"/>
  <c r="O1530" i="1"/>
  <c r="P1530" i="1"/>
  <c r="Q1530" i="1"/>
  <c r="R1530" i="1"/>
  <c r="S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P1533" i="1"/>
  <c r="Q1533" i="1"/>
  <c r="R1533" i="1"/>
  <c r="S1533" i="1"/>
  <c r="N1534" i="1"/>
  <c r="O1534" i="1"/>
  <c r="P1534" i="1"/>
  <c r="Q1534" i="1"/>
  <c r="R1534" i="1"/>
  <c r="S1534" i="1"/>
  <c r="N1535" i="1"/>
  <c r="O1535" i="1"/>
  <c r="P1535" i="1"/>
  <c r="Q1535" i="1"/>
  <c r="R1535" i="1"/>
  <c r="S1535" i="1"/>
  <c r="N1536" i="1"/>
  <c r="O1536" i="1"/>
  <c r="P1536" i="1"/>
  <c r="Q1536" i="1"/>
  <c r="R1536" i="1"/>
  <c r="S1536" i="1"/>
  <c r="N1537" i="1"/>
  <c r="O1537" i="1"/>
  <c r="P1537" i="1"/>
  <c r="Q1537" i="1"/>
  <c r="R1537" i="1"/>
  <c r="S1537" i="1"/>
  <c r="N1538" i="1"/>
  <c r="O1538" i="1"/>
  <c r="P1538" i="1"/>
  <c r="Q1538" i="1"/>
  <c r="R1538" i="1"/>
  <c r="S1538" i="1"/>
  <c r="N1539" i="1"/>
  <c r="O1539" i="1"/>
  <c r="P1539" i="1"/>
  <c r="Q1539" i="1"/>
  <c r="R1539" i="1"/>
  <c r="S1539" i="1"/>
  <c r="N1540" i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P1542" i="1"/>
  <c r="Q1542" i="1"/>
  <c r="R1542" i="1"/>
  <c r="S1542" i="1"/>
  <c r="N1543" i="1"/>
  <c r="O1543" i="1"/>
  <c r="P1543" i="1"/>
  <c r="Q1543" i="1"/>
  <c r="R1543" i="1"/>
  <c r="S1543" i="1"/>
  <c r="N1544" i="1"/>
  <c r="O1544" i="1"/>
  <c r="P1544" i="1"/>
  <c r="Q1544" i="1"/>
  <c r="R1544" i="1"/>
  <c r="S1544" i="1"/>
  <c r="N1545" i="1"/>
  <c r="O1545" i="1"/>
  <c r="P1545" i="1"/>
  <c r="Q1545" i="1"/>
  <c r="R1545" i="1"/>
  <c r="S1545" i="1"/>
  <c r="N1546" i="1"/>
  <c r="O1546" i="1"/>
  <c r="P1546" i="1"/>
  <c r="Q1546" i="1"/>
  <c r="R1546" i="1"/>
  <c r="S1546" i="1"/>
  <c r="N1547" i="1"/>
  <c r="O1547" i="1"/>
  <c r="P1547" i="1"/>
  <c r="Q1547" i="1"/>
  <c r="R1547" i="1"/>
  <c r="S1547" i="1"/>
  <c r="N1548" i="1"/>
  <c r="O1548" i="1"/>
  <c r="P1548" i="1"/>
  <c r="Q1548" i="1"/>
  <c r="R1548" i="1"/>
  <c r="S1548" i="1"/>
  <c r="N1549" i="1"/>
  <c r="O1549" i="1"/>
  <c r="P1549" i="1"/>
  <c r="Q1549" i="1"/>
  <c r="R1549" i="1"/>
  <c r="S1549" i="1"/>
  <c r="N1550" i="1"/>
  <c r="O1550" i="1"/>
  <c r="P1550" i="1"/>
  <c r="Q1550" i="1"/>
  <c r="R1550" i="1"/>
  <c r="S1550" i="1"/>
  <c r="N1551" i="1"/>
  <c r="O1551" i="1"/>
  <c r="P1551" i="1"/>
  <c r="Q1551" i="1"/>
  <c r="R1551" i="1"/>
  <c r="S1551" i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N1554" i="1"/>
  <c r="O1554" i="1"/>
  <c r="P1554" i="1"/>
  <c r="Q1554" i="1"/>
  <c r="R1554" i="1"/>
  <c r="S1554" i="1"/>
  <c r="N1555" i="1"/>
  <c r="O1555" i="1"/>
  <c r="P1555" i="1"/>
  <c r="Q1555" i="1"/>
  <c r="R1555" i="1"/>
  <c r="S1555" i="1"/>
  <c r="N1556" i="1"/>
  <c r="O1556" i="1"/>
  <c r="P1556" i="1"/>
  <c r="Q1556" i="1"/>
  <c r="R1556" i="1"/>
  <c r="S1556" i="1"/>
  <c r="N1557" i="1"/>
  <c r="O1557" i="1"/>
  <c r="P1557" i="1"/>
  <c r="Q1557" i="1"/>
  <c r="R1557" i="1"/>
  <c r="S1557" i="1"/>
  <c r="N1558" i="1"/>
  <c r="O1558" i="1"/>
  <c r="P1558" i="1"/>
  <c r="Q1558" i="1"/>
  <c r="R1558" i="1"/>
  <c r="S1558" i="1"/>
  <c r="N1559" i="1"/>
  <c r="O1559" i="1"/>
  <c r="P1559" i="1"/>
  <c r="Q1559" i="1"/>
  <c r="R1559" i="1"/>
  <c r="S1559" i="1"/>
  <c r="N1560" i="1"/>
  <c r="O1560" i="1"/>
  <c r="P1560" i="1"/>
  <c r="Q1560" i="1"/>
  <c r="R1560" i="1"/>
  <c r="S1560" i="1"/>
  <c r="N1561" i="1"/>
  <c r="O1561" i="1"/>
  <c r="P1561" i="1"/>
  <c r="Q1561" i="1"/>
  <c r="R1561" i="1"/>
  <c r="S1561" i="1"/>
  <c r="N1562" i="1"/>
  <c r="O1562" i="1"/>
  <c r="P1562" i="1"/>
  <c r="Q1562" i="1"/>
  <c r="R1562" i="1"/>
  <c r="S1562" i="1"/>
  <c r="N1563" i="1"/>
  <c r="O1563" i="1"/>
  <c r="P1563" i="1"/>
  <c r="Q1563" i="1"/>
  <c r="R1563" i="1"/>
  <c r="S1563" i="1"/>
  <c r="N1564" i="1"/>
  <c r="O1564" i="1"/>
  <c r="P1564" i="1"/>
  <c r="Q1564" i="1"/>
  <c r="R1564" i="1"/>
  <c r="S1564" i="1"/>
  <c r="N1565" i="1"/>
  <c r="O1565" i="1"/>
  <c r="P1565" i="1"/>
  <c r="Q1565" i="1"/>
  <c r="R1565" i="1"/>
  <c r="S1565" i="1"/>
  <c r="N1566" i="1"/>
  <c r="O1566" i="1"/>
  <c r="P1566" i="1"/>
  <c r="Q1566" i="1"/>
  <c r="R1566" i="1"/>
  <c r="S1566" i="1"/>
  <c r="N1567" i="1"/>
  <c r="O1567" i="1"/>
  <c r="P1567" i="1"/>
  <c r="Q1567" i="1"/>
  <c r="R1567" i="1"/>
  <c r="S1567" i="1"/>
  <c r="N1568" i="1"/>
  <c r="O1568" i="1"/>
  <c r="P1568" i="1"/>
  <c r="Q1568" i="1"/>
  <c r="R1568" i="1"/>
  <c r="S1568" i="1"/>
  <c r="N1569" i="1"/>
  <c r="O1569" i="1"/>
  <c r="P1569" i="1"/>
  <c r="Q1569" i="1"/>
  <c r="R1569" i="1"/>
  <c r="S1569" i="1"/>
  <c r="N1570" i="1"/>
  <c r="O1570" i="1"/>
  <c r="P1570" i="1"/>
  <c r="Q1570" i="1"/>
  <c r="R1570" i="1"/>
  <c r="S1570" i="1"/>
  <c r="N1571" i="1"/>
  <c r="O1571" i="1"/>
  <c r="P1571" i="1"/>
  <c r="Q1571" i="1"/>
  <c r="R1571" i="1"/>
  <c r="S1571" i="1"/>
  <c r="N1572" i="1"/>
  <c r="O1572" i="1"/>
  <c r="P1572" i="1"/>
  <c r="Q1572" i="1"/>
  <c r="R1572" i="1"/>
  <c r="S1572" i="1"/>
  <c r="N1573" i="1"/>
  <c r="O1573" i="1"/>
  <c r="P1573" i="1"/>
  <c r="Q1573" i="1"/>
  <c r="R1573" i="1"/>
  <c r="S1573" i="1"/>
  <c r="N1574" i="1"/>
  <c r="O1574" i="1"/>
  <c r="P1574" i="1"/>
  <c r="Q1574" i="1"/>
  <c r="R1574" i="1"/>
  <c r="S1574" i="1"/>
  <c r="N1575" i="1"/>
  <c r="O1575" i="1"/>
  <c r="P1575" i="1"/>
  <c r="Q1575" i="1"/>
  <c r="R1575" i="1"/>
  <c r="S1575" i="1"/>
  <c r="N1576" i="1"/>
  <c r="O1576" i="1"/>
  <c r="P1576" i="1"/>
  <c r="Q1576" i="1"/>
  <c r="R1576" i="1"/>
  <c r="S1576" i="1"/>
  <c r="N1577" i="1"/>
  <c r="O1577" i="1"/>
  <c r="P1577" i="1"/>
  <c r="Q1577" i="1"/>
  <c r="R1577" i="1"/>
  <c r="S1577" i="1"/>
  <c r="N1578" i="1"/>
  <c r="O1578" i="1"/>
  <c r="P1578" i="1"/>
  <c r="Q1578" i="1"/>
  <c r="R1578" i="1"/>
  <c r="S1578" i="1"/>
  <c r="N1579" i="1"/>
  <c r="O1579" i="1"/>
  <c r="P1579" i="1"/>
  <c r="Q1579" i="1"/>
  <c r="R1579" i="1"/>
  <c r="S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P1584" i="1"/>
  <c r="Q1584" i="1"/>
  <c r="R1584" i="1"/>
  <c r="S1584" i="1"/>
  <c r="N1585" i="1"/>
  <c r="O1585" i="1"/>
  <c r="P1585" i="1"/>
  <c r="Q1585" i="1"/>
  <c r="R1585" i="1"/>
  <c r="S1585" i="1"/>
  <c r="N1586" i="1"/>
  <c r="O1586" i="1"/>
  <c r="P1586" i="1"/>
  <c r="Q1586" i="1"/>
  <c r="R1586" i="1"/>
  <c r="S1586" i="1"/>
  <c r="N1587" i="1"/>
  <c r="O1587" i="1"/>
  <c r="P1587" i="1"/>
  <c r="Q1587" i="1"/>
  <c r="R1587" i="1"/>
  <c r="S1587" i="1"/>
  <c r="N1588" i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O1591" i="1"/>
  <c r="P1591" i="1"/>
  <c r="Q1591" i="1"/>
  <c r="R1591" i="1"/>
  <c r="S1591" i="1"/>
  <c r="N1592" i="1"/>
  <c r="O1592" i="1"/>
  <c r="P1592" i="1"/>
  <c r="Q1592" i="1"/>
  <c r="R1592" i="1"/>
  <c r="S1592" i="1"/>
  <c r="N1593" i="1"/>
  <c r="O1593" i="1"/>
  <c r="P1593" i="1"/>
  <c r="Q1593" i="1"/>
  <c r="R1593" i="1"/>
  <c r="S1593" i="1"/>
  <c r="N1594" i="1"/>
  <c r="O1594" i="1"/>
  <c r="P1594" i="1"/>
  <c r="Q1594" i="1"/>
  <c r="R1594" i="1"/>
  <c r="S1594" i="1"/>
  <c r="N1595" i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P1598" i="1"/>
  <c r="Q1598" i="1"/>
  <c r="R1598" i="1"/>
  <c r="S1598" i="1"/>
  <c r="N1599" i="1"/>
  <c r="O1599" i="1"/>
  <c r="P1599" i="1"/>
  <c r="Q1599" i="1"/>
  <c r="R1599" i="1"/>
  <c r="S1599" i="1"/>
  <c r="N1600" i="1"/>
  <c r="O1600" i="1"/>
  <c r="P1600" i="1"/>
  <c r="Q1600" i="1"/>
  <c r="R1600" i="1"/>
  <c r="S1600" i="1"/>
  <c r="N1601" i="1"/>
  <c r="O1601" i="1"/>
  <c r="P1601" i="1"/>
  <c r="Q1601" i="1"/>
  <c r="R1601" i="1"/>
  <c r="S1601" i="1"/>
  <c r="N1602" i="1"/>
  <c r="O1602" i="1"/>
  <c r="P1602" i="1"/>
  <c r="Q1602" i="1"/>
  <c r="R1602" i="1"/>
  <c r="S1602" i="1"/>
  <c r="N1603" i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O1605" i="1"/>
  <c r="P1605" i="1"/>
  <c r="Q1605" i="1"/>
  <c r="R1605" i="1"/>
  <c r="S1605" i="1"/>
  <c r="N1606" i="1"/>
  <c r="O1606" i="1"/>
  <c r="P1606" i="1"/>
  <c r="Q1606" i="1"/>
  <c r="R1606" i="1"/>
  <c r="S1606" i="1"/>
  <c r="N1607" i="1"/>
  <c r="O1607" i="1"/>
  <c r="P1607" i="1"/>
  <c r="Q1607" i="1"/>
  <c r="R1607" i="1"/>
  <c r="S1607" i="1"/>
  <c r="N1608" i="1"/>
  <c r="O1608" i="1"/>
  <c r="P1608" i="1"/>
  <c r="Q1608" i="1"/>
  <c r="R1608" i="1"/>
  <c r="S1608" i="1"/>
  <c r="N1609" i="1"/>
  <c r="O1609" i="1"/>
  <c r="P1609" i="1"/>
  <c r="Q1609" i="1"/>
  <c r="R1609" i="1"/>
  <c r="S1609" i="1"/>
  <c r="N1610" i="1"/>
  <c r="O1610" i="1"/>
  <c r="P1610" i="1"/>
  <c r="Q1610" i="1"/>
  <c r="R1610" i="1"/>
  <c r="S1610" i="1"/>
  <c r="N1611" i="1"/>
  <c r="O1611" i="1"/>
  <c r="P1611" i="1"/>
  <c r="Q1611" i="1"/>
  <c r="R1611" i="1"/>
  <c r="S1611" i="1"/>
  <c r="N1612" i="1"/>
  <c r="O1612" i="1"/>
  <c r="P1612" i="1"/>
  <c r="Q1612" i="1"/>
  <c r="R1612" i="1"/>
  <c r="S1612" i="1"/>
  <c r="N1613" i="1"/>
  <c r="O1613" i="1"/>
  <c r="P1613" i="1"/>
  <c r="Q1613" i="1"/>
  <c r="R1613" i="1"/>
  <c r="S1613" i="1"/>
  <c r="N1614" i="1"/>
  <c r="O1614" i="1"/>
  <c r="P1614" i="1"/>
  <c r="Q1614" i="1"/>
  <c r="R1614" i="1"/>
  <c r="S1614" i="1"/>
  <c r="N1615" i="1"/>
  <c r="O1615" i="1"/>
  <c r="P1615" i="1"/>
  <c r="Q1615" i="1"/>
  <c r="R1615" i="1"/>
  <c r="S1615" i="1"/>
  <c r="N1616" i="1"/>
  <c r="O1616" i="1"/>
  <c r="P1616" i="1"/>
  <c r="Q1616" i="1"/>
  <c r="R1616" i="1"/>
  <c r="S1616" i="1"/>
  <c r="N1617" i="1"/>
  <c r="O1617" i="1"/>
  <c r="P1617" i="1"/>
  <c r="Q1617" i="1"/>
  <c r="R1617" i="1"/>
  <c r="S1617" i="1"/>
  <c r="N1618" i="1"/>
  <c r="O1618" i="1"/>
  <c r="P1618" i="1"/>
  <c r="Q1618" i="1"/>
  <c r="R1618" i="1"/>
  <c r="S1618" i="1"/>
  <c r="N1619" i="1"/>
  <c r="O1619" i="1"/>
  <c r="P1619" i="1"/>
  <c r="Q1619" i="1"/>
  <c r="R1619" i="1"/>
  <c r="S1619" i="1"/>
  <c r="N1620" i="1"/>
  <c r="O1620" i="1"/>
  <c r="P1620" i="1"/>
  <c r="Q1620" i="1"/>
  <c r="R1620" i="1"/>
  <c r="S1620" i="1"/>
  <c r="N1621" i="1"/>
  <c r="O1621" i="1"/>
  <c r="P1621" i="1"/>
  <c r="Q1621" i="1"/>
  <c r="R1621" i="1"/>
  <c r="S1621" i="1"/>
  <c r="N1622" i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S1624" i="1"/>
  <c r="N1625" i="1"/>
  <c r="O1625" i="1"/>
  <c r="P1625" i="1"/>
  <c r="Q1625" i="1"/>
  <c r="R1625" i="1"/>
  <c r="S1625" i="1"/>
  <c r="N1626" i="1"/>
  <c r="O1626" i="1"/>
  <c r="P1626" i="1"/>
  <c r="Q1626" i="1"/>
  <c r="R1626" i="1"/>
  <c r="S1626" i="1"/>
  <c r="N1627" i="1"/>
  <c r="O1627" i="1"/>
  <c r="P1627" i="1"/>
  <c r="Q1627" i="1"/>
  <c r="R1627" i="1"/>
  <c r="S1627" i="1"/>
  <c r="N1628" i="1"/>
  <c r="O1628" i="1"/>
  <c r="P1628" i="1"/>
  <c r="Q1628" i="1"/>
  <c r="R1628" i="1"/>
  <c r="S1628" i="1"/>
  <c r="N1629" i="1"/>
  <c r="O1629" i="1"/>
  <c r="P1629" i="1"/>
  <c r="Q1629" i="1"/>
  <c r="R1629" i="1"/>
  <c r="S1629" i="1"/>
  <c r="N1630" i="1"/>
  <c r="O1630" i="1"/>
  <c r="P1630" i="1"/>
  <c r="Q1630" i="1"/>
  <c r="R1630" i="1"/>
  <c r="S1630" i="1"/>
  <c r="N1631" i="1"/>
  <c r="O1631" i="1"/>
  <c r="P1631" i="1"/>
  <c r="Q1631" i="1"/>
  <c r="R1631" i="1"/>
  <c r="S1631" i="1"/>
  <c r="N1632" i="1"/>
  <c r="O1632" i="1"/>
  <c r="P1632" i="1"/>
  <c r="Q1632" i="1"/>
  <c r="R1632" i="1"/>
  <c r="S1632" i="1"/>
  <c r="N1633" i="1"/>
  <c r="O1633" i="1"/>
  <c r="P1633" i="1"/>
  <c r="Q1633" i="1"/>
  <c r="R1633" i="1"/>
  <c r="S1633" i="1"/>
  <c r="N1634" i="1"/>
  <c r="O1634" i="1"/>
  <c r="P1634" i="1"/>
  <c r="Q1634" i="1"/>
  <c r="R1634" i="1"/>
  <c r="S1634" i="1"/>
  <c r="N1635" i="1"/>
  <c r="O1635" i="1"/>
  <c r="P1635" i="1"/>
  <c r="Q1635" i="1"/>
  <c r="R1635" i="1"/>
  <c r="S1635" i="1"/>
  <c r="N1636" i="1"/>
  <c r="O1636" i="1"/>
  <c r="P1636" i="1"/>
  <c r="Q1636" i="1"/>
  <c r="R1636" i="1"/>
  <c r="S1636" i="1"/>
  <c r="N1637" i="1"/>
  <c r="O1637" i="1"/>
  <c r="P1637" i="1"/>
  <c r="Q1637" i="1"/>
  <c r="R1637" i="1"/>
  <c r="S1637" i="1"/>
  <c r="N1638" i="1"/>
  <c r="O1638" i="1"/>
  <c r="P1638" i="1"/>
  <c r="Q1638" i="1"/>
  <c r="R1638" i="1"/>
  <c r="S1638" i="1"/>
  <c r="N1639" i="1"/>
  <c r="O1639" i="1"/>
  <c r="P1639" i="1"/>
  <c r="Q1639" i="1"/>
  <c r="R1639" i="1"/>
  <c r="S1639" i="1"/>
  <c r="N1640" i="1"/>
  <c r="O1640" i="1"/>
  <c r="P1640" i="1"/>
  <c r="Q1640" i="1"/>
  <c r="R1640" i="1"/>
  <c r="S1640" i="1"/>
  <c r="N1641" i="1"/>
  <c r="O1641" i="1"/>
  <c r="P1641" i="1"/>
  <c r="Q1641" i="1"/>
  <c r="R1641" i="1"/>
  <c r="S1641" i="1"/>
  <c r="N1642" i="1"/>
  <c r="O1642" i="1"/>
  <c r="P1642" i="1"/>
  <c r="Q1642" i="1"/>
  <c r="R1642" i="1"/>
  <c r="S1642" i="1"/>
  <c r="N1643" i="1"/>
  <c r="O1643" i="1"/>
  <c r="P1643" i="1"/>
  <c r="Q1643" i="1"/>
  <c r="R1643" i="1"/>
  <c r="S1643" i="1"/>
  <c r="N1644" i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Q1646" i="1"/>
  <c r="R1646" i="1"/>
  <c r="S1646" i="1"/>
  <c r="N1647" i="1"/>
  <c r="O1647" i="1"/>
  <c r="P1647" i="1"/>
  <c r="Q1647" i="1"/>
  <c r="R1647" i="1"/>
  <c r="S1647" i="1"/>
  <c r="N1648" i="1"/>
  <c r="O1648" i="1"/>
  <c r="P1648" i="1"/>
  <c r="Q1648" i="1"/>
  <c r="R1648" i="1"/>
  <c r="S1648" i="1"/>
  <c r="N1649" i="1"/>
  <c r="O1649" i="1"/>
  <c r="P1649" i="1"/>
  <c r="Q1649" i="1"/>
  <c r="R1649" i="1"/>
  <c r="S1649" i="1"/>
  <c r="N1650" i="1"/>
  <c r="O1650" i="1"/>
  <c r="P1650" i="1"/>
  <c r="Q1650" i="1"/>
  <c r="R1650" i="1"/>
  <c r="S1650" i="1"/>
  <c r="N1651" i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P1653" i="1"/>
  <c r="Q1653" i="1"/>
  <c r="R1653" i="1"/>
  <c r="S1653" i="1"/>
  <c r="N1654" i="1"/>
  <c r="O1654" i="1"/>
  <c r="P1654" i="1"/>
  <c r="Q1654" i="1"/>
  <c r="R1654" i="1"/>
  <c r="S1654" i="1"/>
  <c r="N1655" i="1"/>
  <c r="O1655" i="1"/>
  <c r="P1655" i="1"/>
  <c r="Q1655" i="1"/>
  <c r="R1655" i="1"/>
  <c r="S1655" i="1"/>
  <c r="N1656" i="1"/>
  <c r="O1656" i="1"/>
  <c r="P1656" i="1"/>
  <c r="Q1656" i="1"/>
  <c r="R1656" i="1"/>
  <c r="S1656" i="1"/>
  <c r="N1657" i="1"/>
  <c r="O1657" i="1"/>
  <c r="P1657" i="1"/>
  <c r="Q1657" i="1"/>
  <c r="R1657" i="1"/>
  <c r="S1657" i="1"/>
  <c r="N1658" i="1"/>
  <c r="O1658" i="1"/>
  <c r="P1658" i="1"/>
  <c r="Q1658" i="1"/>
  <c r="R1658" i="1"/>
  <c r="S1658" i="1"/>
  <c r="N1659" i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O1661" i="1"/>
  <c r="P1661" i="1"/>
  <c r="Q1661" i="1"/>
  <c r="R1661" i="1"/>
  <c r="S1661" i="1"/>
  <c r="N1662" i="1"/>
  <c r="O1662" i="1"/>
  <c r="P1662" i="1"/>
  <c r="Q1662" i="1"/>
  <c r="R1662" i="1"/>
  <c r="S1662" i="1"/>
  <c r="N1663" i="1"/>
  <c r="O1663" i="1"/>
  <c r="P1663" i="1"/>
  <c r="Q1663" i="1"/>
  <c r="R1663" i="1"/>
  <c r="S1663" i="1"/>
  <c r="N1664" i="1"/>
  <c r="O1664" i="1"/>
  <c r="P1664" i="1"/>
  <c r="Q1664" i="1"/>
  <c r="R1664" i="1"/>
  <c r="S1664" i="1"/>
  <c r="N1665" i="1"/>
  <c r="O1665" i="1"/>
  <c r="P1665" i="1"/>
  <c r="Q1665" i="1"/>
  <c r="R1665" i="1"/>
  <c r="S1665" i="1"/>
  <c r="N1666" i="1"/>
  <c r="O1666" i="1"/>
  <c r="P1666" i="1"/>
  <c r="Q1666" i="1"/>
  <c r="R1666" i="1"/>
  <c r="S1666" i="1"/>
  <c r="N1667" i="1"/>
  <c r="O1667" i="1"/>
  <c r="P1667" i="1"/>
  <c r="Q1667" i="1"/>
  <c r="R1667" i="1"/>
  <c r="S1667" i="1"/>
  <c r="N1668" i="1"/>
  <c r="O1668" i="1"/>
  <c r="P1668" i="1"/>
  <c r="Q1668" i="1"/>
  <c r="R1668" i="1"/>
  <c r="S1668" i="1"/>
  <c r="N1669" i="1"/>
  <c r="O1669" i="1"/>
  <c r="P1669" i="1"/>
  <c r="Q1669" i="1"/>
  <c r="R1669" i="1"/>
  <c r="S1669" i="1"/>
  <c r="N1670" i="1"/>
  <c r="O1670" i="1"/>
  <c r="P1670" i="1"/>
  <c r="Q1670" i="1"/>
  <c r="R1670" i="1"/>
  <c r="S1670" i="1"/>
  <c r="N1671" i="1"/>
  <c r="O1671" i="1"/>
  <c r="P1671" i="1"/>
  <c r="Q1671" i="1"/>
  <c r="R1671" i="1"/>
  <c r="S1671" i="1"/>
  <c r="N1672" i="1"/>
  <c r="O1672" i="1"/>
  <c r="P1672" i="1"/>
  <c r="Q1672" i="1"/>
  <c r="R1672" i="1"/>
  <c r="S1672" i="1"/>
  <c r="N1673" i="1"/>
  <c r="O1673" i="1"/>
  <c r="P1673" i="1"/>
  <c r="Q1673" i="1"/>
  <c r="R1673" i="1"/>
  <c r="S1673" i="1"/>
  <c r="N1674" i="1"/>
  <c r="O1674" i="1"/>
  <c r="P1674" i="1"/>
  <c r="Q1674" i="1"/>
  <c r="R1674" i="1"/>
  <c r="S1674" i="1"/>
  <c r="N1675" i="1"/>
  <c r="O1675" i="1"/>
  <c r="P1675" i="1"/>
  <c r="Q1675" i="1"/>
  <c r="R1675" i="1"/>
  <c r="S1675" i="1"/>
  <c r="N1676" i="1"/>
  <c r="O1676" i="1"/>
  <c r="P1676" i="1"/>
  <c r="Q1676" i="1"/>
  <c r="R1676" i="1"/>
  <c r="S1676" i="1"/>
  <c r="N1677" i="1"/>
  <c r="O1677" i="1"/>
  <c r="P1677" i="1"/>
  <c r="Q1677" i="1"/>
  <c r="R1677" i="1"/>
  <c r="S1677" i="1"/>
  <c r="N1678" i="1"/>
  <c r="O1678" i="1"/>
  <c r="P1678" i="1"/>
  <c r="Q1678" i="1"/>
  <c r="R1678" i="1"/>
  <c r="S1678" i="1"/>
  <c r="N1679" i="1"/>
  <c r="O1679" i="1"/>
  <c r="P1679" i="1"/>
  <c r="Q1679" i="1"/>
  <c r="R1679" i="1"/>
  <c r="S1679" i="1"/>
  <c r="N1680" i="1"/>
  <c r="O1680" i="1"/>
  <c r="P1680" i="1"/>
  <c r="Q1680" i="1"/>
  <c r="R1680" i="1"/>
  <c r="S1680" i="1"/>
  <c r="N1681" i="1"/>
  <c r="O1681" i="1"/>
  <c r="P1681" i="1"/>
  <c r="Q1681" i="1"/>
  <c r="R1681" i="1"/>
  <c r="S1681" i="1"/>
  <c r="N1682" i="1"/>
  <c r="O1682" i="1"/>
  <c r="P1682" i="1"/>
  <c r="Q1682" i="1"/>
  <c r="R1682" i="1"/>
  <c r="S1682" i="1"/>
  <c r="N1683" i="1"/>
  <c r="O1683" i="1"/>
  <c r="P1683" i="1"/>
  <c r="Q1683" i="1"/>
  <c r="R1683" i="1"/>
  <c r="S1683" i="1"/>
  <c r="N1684" i="1"/>
  <c r="O1684" i="1"/>
  <c r="P1684" i="1"/>
  <c r="Q1684" i="1"/>
  <c r="R1684" i="1"/>
  <c r="S1684" i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O1689" i="1"/>
  <c r="P1689" i="1"/>
  <c r="Q1689" i="1"/>
  <c r="R1689" i="1"/>
  <c r="S1689" i="1"/>
  <c r="N1690" i="1"/>
  <c r="O1690" i="1"/>
  <c r="P1690" i="1"/>
  <c r="Q1690" i="1"/>
  <c r="R1690" i="1"/>
  <c r="S1690" i="1"/>
  <c r="N1691" i="1"/>
  <c r="O1691" i="1"/>
  <c r="P1691" i="1"/>
  <c r="Q1691" i="1"/>
  <c r="R1691" i="1"/>
  <c r="S1691" i="1"/>
  <c r="N1692" i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P1696" i="1"/>
  <c r="Q1696" i="1"/>
  <c r="R1696" i="1"/>
  <c r="S1696" i="1"/>
  <c r="N1697" i="1"/>
  <c r="O1697" i="1"/>
  <c r="P1697" i="1"/>
  <c r="Q1697" i="1"/>
  <c r="R1697" i="1"/>
  <c r="S1697" i="1"/>
  <c r="N1698" i="1"/>
  <c r="O1698" i="1"/>
  <c r="P1698" i="1"/>
  <c r="Q1698" i="1"/>
  <c r="R1698" i="1"/>
  <c r="S1698" i="1"/>
  <c r="N1699" i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O1702" i="1"/>
  <c r="P1702" i="1"/>
  <c r="Q1702" i="1"/>
  <c r="R1702" i="1"/>
  <c r="S1702" i="1"/>
  <c r="N1703" i="1"/>
  <c r="O1703" i="1"/>
  <c r="P1703" i="1"/>
  <c r="Q1703" i="1"/>
  <c r="R1703" i="1"/>
  <c r="S1703" i="1"/>
  <c r="N1704" i="1"/>
  <c r="O1704" i="1"/>
  <c r="P1704" i="1"/>
  <c r="Q1704" i="1"/>
  <c r="R1704" i="1"/>
  <c r="S1704" i="1"/>
  <c r="N1705" i="1"/>
  <c r="O1705" i="1"/>
  <c r="P1705" i="1"/>
  <c r="Q1705" i="1"/>
  <c r="R1705" i="1"/>
  <c r="S1705" i="1"/>
  <c r="N1706" i="1"/>
  <c r="O1706" i="1"/>
  <c r="P1706" i="1"/>
  <c r="Q1706" i="1"/>
  <c r="R1706" i="1"/>
  <c r="S1706" i="1"/>
  <c r="N1707" i="1"/>
  <c r="O1707" i="1"/>
  <c r="P1707" i="1"/>
  <c r="Q1707" i="1"/>
  <c r="R1707" i="1"/>
  <c r="S1707" i="1"/>
  <c r="N1708" i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P1710" i="1"/>
  <c r="Q1710" i="1"/>
  <c r="R1710" i="1"/>
  <c r="S1710" i="1"/>
  <c r="N1711" i="1"/>
  <c r="O1711" i="1"/>
  <c r="P1711" i="1"/>
  <c r="Q1711" i="1"/>
  <c r="R1711" i="1"/>
  <c r="S1711" i="1"/>
  <c r="N1712" i="1"/>
  <c r="O1712" i="1"/>
  <c r="P1712" i="1"/>
  <c r="Q1712" i="1"/>
  <c r="R1712" i="1"/>
  <c r="S1712" i="1"/>
  <c r="N1713" i="1"/>
  <c r="O1713" i="1"/>
  <c r="P1713" i="1"/>
  <c r="Q1713" i="1"/>
  <c r="R1713" i="1"/>
  <c r="S1713" i="1"/>
  <c r="N1714" i="1"/>
  <c r="O1714" i="1"/>
  <c r="P1714" i="1"/>
  <c r="Q1714" i="1"/>
  <c r="R1714" i="1"/>
  <c r="S1714" i="1"/>
  <c r="N1715" i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O1717" i="1"/>
  <c r="P1717" i="1"/>
  <c r="Q1717" i="1"/>
  <c r="R1717" i="1"/>
  <c r="S1717" i="1"/>
  <c r="N1718" i="1"/>
  <c r="O1718" i="1"/>
  <c r="P1718" i="1"/>
  <c r="Q1718" i="1"/>
  <c r="R1718" i="1"/>
  <c r="S1718" i="1"/>
  <c r="N1719" i="1"/>
  <c r="O1719" i="1"/>
  <c r="P1719" i="1"/>
  <c r="Q1719" i="1"/>
  <c r="R1719" i="1"/>
  <c r="S1719" i="1"/>
  <c r="N1720" i="1"/>
  <c r="O1720" i="1"/>
  <c r="P1720" i="1"/>
  <c r="Q1720" i="1"/>
  <c r="R1720" i="1"/>
  <c r="S1720" i="1"/>
  <c r="N1721" i="1"/>
  <c r="O1721" i="1"/>
  <c r="P1721" i="1"/>
  <c r="Q1721" i="1"/>
  <c r="R1721" i="1"/>
  <c r="S1721" i="1"/>
  <c r="N1722" i="1"/>
  <c r="O1722" i="1"/>
  <c r="P1722" i="1"/>
  <c r="Q1722" i="1"/>
  <c r="R1722" i="1"/>
  <c r="S1722" i="1"/>
  <c r="N1723" i="1"/>
  <c r="O1723" i="1"/>
  <c r="P1723" i="1"/>
  <c r="Q1723" i="1"/>
  <c r="R1723" i="1"/>
  <c r="S1723" i="1"/>
  <c r="N1724" i="1"/>
  <c r="O1724" i="1"/>
  <c r="P1724" i="1"/>
  <c r="Q1724" i="1"/>
  <c r="R1724" i="1"/>
  <c r="S1724" i="1"/>
  <c r="N1725" i="1"/>
  <c r="O1725" i="1"/>
  <c r="P1725" i="1"/>
  <c r="Q1725" i="1"/>
  <c r="R1725" i="1"/>
  <c r="S1725" i="1"/>
  <c r="N1726" i="1"/>
  <c r="O1726" i="1"/>
  <c r="P1726" i="1"/>
  <c r="Q1726" i="1"/>
  <c r="R1726" i="1"/>
  <c r="S1726" i="1"/>
  <c r="N1727" i="1"/>
  <c r="O1727" i="1"/>
  <c r="P1727" i="1"/>
  <c r="Q1727" i="1"/>
  <c r="R1727" i="1"/>
  <c r="S1727" i="1"/>
  <c r="N1728" i="1"/>
  <c r="O1728" i="1"/>
  <c r="P1728" i="1"/>
  <c r="Q1728" i="1"/>
  <c r="R1728" i="1"/>
  <c r="S1728" i="1"/>
  <c r="N1729" i="1"/>
  <c r="O1729" i="1"/>
  <c r="P1729" i="1"/>
  <c r="Q1729" i="1"/>
  <c r="R1729" i="1"/>
  <c r="S1729" i="1"/>
  <c r="N1730" i="1"/>
  <c r="O1730" i="1"/>
  <c r="P1730" i="1"/>
  <c r="Q1730" i="1"/>
  <c r="R1730" i="1"/>
  <c r="S1730" i="1"/>
  <c r="N1731" i="1"/>
  <c r="O1731" i="1"/>
  <c r="P1731" i="1"/>
  <c r="Q1731" i="1"/>
  <c r="R1731" i="1"/>
  <c r="S1731" i="1"/>
  <c r="N1732" i="1"/>
  <c r="O1732" i="1"/>
  <c r="P1732" i="1"/>
  <c r="Q1732" i="1"/>
  <c r="R1732" i="1"/>
  <c r="S1732" i="1"/>
  <c r="N1733" i="1"/>
  <c r="O1733" i="1"/>
  <c r="P1733" i="1"/>
  <c r="Q1733" i="1"/>
  <c r="R1733" i="1"/>
  <c r="S1733" i="1"/>
  <c r="N1734" i="1"/>
  <c r="O1734" i="1"/>
  <c r="P1734" i="1"/>
  <c r="Q1734" i="1"/>
  <c r="R1734" i="1"/>
  <c r="S1734" i="1"/>
  <c r="N1735" i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Q1737" i="1"/>
  <c r="R1737" i="1"/>
  <c r="S1737" i="1"/>
  <c r="N1738" i="1"/>
  <c r="O1738" i="1"/>
  <c r="P1738" i="1"/>
  <c r="Q1738" i="1"/>
  <c r="R1738" i="1"/>
  <c r="S1738" i="1"/>
  <c r="N1739" i="1"/>
  <c r="O1739" i="1"/>
  <c r="P1739" i="1"/>
  <c r="Q1739" i="1"/>
  <c r="R1739" i="1"/>
  <c r="S1739" i="1"/>
  <c r="N1740" i="1"/>
  <c r="O1740" i="1"/>
  <c r="P1740" i="1"/>
  <c r="Q1740" i="1"/>
  <c r="R1740" i="1"/>
  <c r="S1740" i="1"/>
  <c r="N1741" i="1"/>
  <c r="O1741" i="1"/>
  <c r="P1741" i="1"/>
  <c r="Q1741" i="1"/>
  <c r="R1741" i="1"/>
  <c r="S1741" i="1"/>
  <c r="N1742" i="1"/>
  <c r="O1742" i="1"/>
  <c r="P1742" i="1"/>
  <c r="Q1742" i="1"/>
  <c r="R1742" i="1"/>
  <c r="S1742" i="1"/>
  <c r="N1743" i="1"/>
  <c r="O1743" i="1"/>
  <c r="P1743" i="1"/>
  <c r="Q1743" i="1"/>
  <c r="R1743" i="1"/>
  <c r="S1743" i="1"/>
  <c r="N1744" i="1"/>
  <c r="O1744" i="1"/>
  <c r="P1744" i="1"/>
  <c r="Q1744" i="1"/>
  <c r="R1744" i="1"/>
  <c r="S1744" i="1"/>
  <c r="N1745" i="1"/>
  <c r="O1745" i="1"/>
  <c r="P1745" i="1"/>
  <c r="Q1745" i="1"/>
  <c r="R1745" i="1"/>
  <c r="S1745" i="1"/>
  <c r="N1746" i="1"/>
  <c r="O1746" i="1"/>
  <c r="P1746" i="1"/>
  <c r="Q1746" i="1"/>
  <c r="R1746" i="1"/>
  <c r="S1746" i="1"/>
  <c r="N1747" i="1"/>
  <c r="O1747" i="1"/>
  <c r="P1747" i="1"/>
  <c r="Q1747" i="1"/>
  <c r="R1747" i="1"/>
  <c r="S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P1752" i="1"/>
  <c r="Q1752" i="1"/>
  <c r="R1752" i="1"/>
  <c r="S1752" i="1"/>
  <c r="N1753" i="1"/>
  <c r="O1753" i="1"/>
  <c r="P1753" i="1"/>
  <c r="Q1753" i="1"/>
  <c r="R1753" i="1"/>
  <c r="S1753" i="1"/>
  <c r="N1754" i="1"/>
  <c r="O1754" i="1"/>
  <c r="P1754" i="1"/>
  <c r="Q1754" i="1"/>
  <c r="R1754" i="1"/>
  <c r="S1754" i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P1758" i="1"/>
  <c r="Q1758" i="1"/>
  <c r="R1758" i="1"/>
  <c r="S1758" i="1"/>
  <c r="N1759" i="1"/>
  <c r="O1759" i="1"/>
  <c r="P1759" i="1"/>
  <c r="Q1759" i="1"/>
  <c r="R1759" i="1"/>
  <c r="S1759" i="1"/>
  <c r="N1760" i="1"/>
  <c r="O1760" i="1"/>
  <c r="P1760" i="1"/>
  <c r="Q1760" i="1"/>
  <c r="R1760" i="1"/>
  <c r="S1760" i="1"/>
  <c r="N1761" i="1"/>
  <c r="O1761" i="1"/>
  <c r="P1761" i="1"/>
  <c r="Q1761" i="1"/>
  <c r="R1761" i="1"/>
  <c r="S1761" i="1"/>
  <c r="N1762" i="1"/>
  <c r="O1762" i="1"/>
  <c r="P1762" i="1"/>
  <c r="Q1762" i="1"/>
  <c r="R1762" i="1"/>
  <c r="S1762" i="1"/>
  <c r="N1763" i="1"/>
  <c r="O1763" i="1"/>
  <c r="P1763" i="1"/>
  <c r="Q1763" i="1"/>
  <c r="R1763" i="1"/>
  <c r="S1763" i="1"/>
  <c r="N1764" i="1"/>
  <c r="O1764" i="1"/>
  <c r="P1764" i="1"/>
  <c r="Q1764" i="1"/>
  <c r="R1764" i="1"/>
  <c r="S1764" i="1"/>
  <c r="N1765" i="1"/>
  <c r="O1765" i="1"/>
  <c r="P1765" i="1"/>
  <c r="Q1765" i="1"/>
  <c r="R1765" i="1"/>
  <c r="S1765" i="1"/>
  <c r="N1766" i="1"/>
  <c r="O1766" i="1"/>
  <c r="P1766" i="1"/>
  <c r="Q1766" i="1"/>
  <c r="R1766" i="1"/>
  <c r="S1766" i="1"/>
  <c r="N1767" i="1"/>
  <c r="O1767" i="1"/>
  <c r="P1767" i="1"/>
  <c r="Q1767" i="1"/>
  <c r="R1767" i="1"/>
  <c r="S1767" i="1"/>
  <c r="N1768" i="1"/>
  <c r="O1768" i="1"/>
  <c r="P1768" i="1"/>
  <c r="Q1768" i="1"/>
  <c r="R1768" i="1"/>
  <c r="S1768" i="1"/>
  <c r="N1769" i="1"/>
  <c r="O1769" i="1"/>
  <c r="P1769" i="1"/>
  <c r="Q1769" i="1"/>
  <c r="R1769" i="1"/>
  <c r="S1769" i="1"/>
  <c r="N1770" i="1"/>
  <c r="O1770" i="1"/>
  <c r="P1770" i="1"/>
  <c r="Q1770" i="1"/>
  <c r="R1770" i="1"/>
  <c r="S1770" i="1"/>
  <c r="N1771" i="1"/>
  <c r="O1771" i="1"/>
  <c r="P1771" i="1"/>
  <c r="Q1771" i="1"/>
  <c r="R1771" i="1"/>
  <c r="S1771" i="1"/>
  <c r="N1772" i="1"/>
  <c r="O1772" i="1"/>
  <c r="P1772" i="1"/>
  <c r="Q1772" i="1"/>
  <c r="R1772" i="1"/>
  <c r="S1772" i="1"/>
  <c r="N1773" i="1"/>
  <c r="O1773" i="1"/>
  <c r="P1773" i="1"/>
  <c r="Q1773" i="1"/>
  <c r="R1773" i="1"/>
  <c r="S1773" i="1"/>
  <c r="N1774" i="1"/>
  <c r="O1774" i="1"/>
  <c r="P1774" i="1"/>
  <c r="Q1774" i="1"/>
  <c r="R1774" i="1"/>
  <c r="S1774" i="1"/>
  <c r="N1775" i="1"/>
  <c r="O1775" i="1"/>
  <c r="P1775" i="1"/>
  <c r="Q1775" i="1"/>
  <c r="R1775" i="1"/>
  <c r="S1775" i="1"/>
  <c r="N1776" i="1"/>
  <c r="O1776" i="1"/>
  <c r="P1776" i="1"/>
  <c r="Q1776" i="1"/>
  <c r="R1776" i="1"/>
  <c r="S1776" i="1"/>
  <c r="N1777" i="1"/>
  <c r="O1777" i="1"/>
  <c r="P1777" i="1"/>
  <c r="Q1777" i="1"/>
  <c r="R1777" i="1"/>
  <c r="S1777" i="1"/>
  <c r="N1778" i="1"/>
  <c r="O1778" i="1"/>
  <c r="P1778" i="1"/>
  <c r="Q1778" i="1"/>
  <c r="R1778" i="1"/>
  <c r="S1778" i="1"/>
  <c r="N1779" i="1"/>
  <c r="O1779" i="1"/>
  <c r="P1779" i="1"/>
  <c r="Q1779" i="1"/>
  <c r="R1779" i="1"/>
  <c r="S1779" i="1"/>
  <c r="N1780" i="1"/>
  <c r="O1780" i="1"/>
  <c r="P1780" i="1"/>
  <c r="Q1780" i="1"/>
  <c r="R1780" i="1"/>
  <c r="S1780" i="1"/>
  <c r="N1781" i="1"/>
  <c r="O1781" i="1"/>
  <c r="P1781" i="1"/>
  <c r="Q1781" i="1"/>
  <c r="R1781" i="1"/>
  <c r="S1781" i="1"/>
  <c r="N1782" i="1"/>
  <c r="O1782" i="1"/>
  <c r="P1782" i="1"/>
  <c r="Q1782" i="1"/>
  <c r="R1782" i="1"/>
  <c r="S1782" i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N1786" i="1"/>
  <c r="O1786" i="1"/>
  <c r="P1786" i="1"/>
  <c r="Q1786" i="1"/>
  <c r="R1786" i="1"/>
  <c r="S1786" i="1"/>
  <c r="N1787" i="1"/>
  <c r="O1787" i="1"/>
  <c r="P1787" i="1"/>
  <c r="Q1787" i="1"/>
  <c r="R1787" i="1"/>
  <c r="S1787" i="1"/>
  <c r="N1788" i="1"/>
  <c r="O1788" i="1"/>
  <c r="P1788" i="1"/>
  <c r="Q1788" i="1"/>
  <c r="R1788" i="1"/>
  <c r="S1788" i="1"/>
  <c r="N1789" i="1"/>
  <c r="O1789" i="1"/>
  <c r="P1789" i="1"/>
  <c r="Q1789" i="1"/>
  <c r="R1789" i="1"/>
  <c r="S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P1792" i="1"/>
  <c r="Q1792" i="1"/>
  <c r="R1792" i="1"/>
  <c r="S1792" i="1"/>
  <c r="N1793" i="1"/>
  <c r="O1793" i="1"/>
  <c r="P1793" i="1"/>
  <c r="Q1793" i="1"/>
  <c r="R1793" i="1"/>
  <c r="S1793" i="1"/>
  <c r="N1794" i="1"/>
  <c r="O1794" i="1"/>
  <c r="P1794" i="1"/>
  <c r="Q1794" i="1"/>
  <c r="R1794" i="1"/>
  <c r="S1794" i="1"/>
  <c r="N1795" i="1"/>
  <c r="O1795" i="1"/>
  <c r="P1795" i="1"/>
  <c r="Q1795" i="1"/>
  <c r="R1795" i="1"/>
  <c r="S1795" i="1"/>
  <c r="N1796" i="1"/>
  <c r="O1796" i="1"/>
  <c r="P1796" i="1"/>
  <c r="Q1796" i="1"/>
  <c r="R1796" i="1"/>
  <c r="S1796" i="1"/>
  <c r="N1797" i="1"/>
  <c r="O1797" i="1"/>
  <c r="P1797" i="1"/>
  <c r="Q1797" i="1"/>
  <c r="R1797" i="1"/>
  <c r="S1797" i="1"/>
  <c r="N1798" i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R1800" i="1"/>
  <c r="S1800" i="1"/>
  <c r="N1801" i="1"/>
  <c r="O1801" i="1"/>
  <c r="P1801" i="1"/>
  <c r="Q1801" i="1"/>
  <c r="R1801" i="1"/>
  <c r="S1801" i="1"/>
  <c r="N1802" i="1"/>
  <c r="O1802" i="1"/>
  <c r="P1802" i="1"/>
  <c r="Q1802" i="1"/>
  <c r="R1802" i="1"/>
  <c r="S1802" i="1"/>
  <c r="N1803" i="1"/>
  <c r="O1803" i="1"/>
  <c r="P1803" i="1"/>
  <c r="Q1803" i="1"/>
  <c r="R1803" i="1"/>
  <c r="S1803" i="1"/>
  <c r="N1804" i="1"/>
  <c r="O1804" i="1"/>
  <c r="P1804" i="1"/>
  <c r="Q1804" i="1"/>
  <c r="R1804" i="1"/>
  <c r="S1804" i="1"/>
  <c r="N1805" i="1"/>
  <c r="O1805" i="1"/>
  <c r="P1805" i="1"/>
  <c r="Q1805" i="1"/>
  <c r="R1805" i="1"/>
  <c r="S1805" i="1"/>
  <c r="N1806" i="1"/>
  <c r="O1806" i="1"/>
  <c r="P1806" i="1"/>
  <c r="Q1806" i="1"/>
  <c r="R1806" i="1"/>
  <c r="S1806" i="1"/>
  <c r="N1807" i="1"/>
  <c r="O1807" i="1"/>
  <c r="P1807" i="1"/>
  <c r="Q1807" i="1"/>
  <c r="R1807" i="1"/>
  <c r="S1807" i="1"/>
  <c r="N1808" i="1"/>
  <c r="O1808" i="1"/>
  <c r="P1808" i="1"/>
  <c r="Q1808" i="1"/>
  <c r="R1808" i="1"/>
  <c r="S1808" i="1"/>
  <c r="N1809" i="1"/>
  <c r="O1809" i="1"/>
  <c r="P1809" i="1"/>
  <c r="Q1809" i="1"/>
  <c r="R1809" i="1"/>
  <c r="S1809" i="1"/>
  <c r="N1810" i="1"/>
  <c r="O1810" i="1"/>
  <c r="P1810" i="1"/>
  <c r="Q1810" i="1"/>
  <c r="R1810" i="1"/>
  <c r="S1810" i="1"/>
  <c r="N1811" i="1"/>
  <c r="O1811" i="1"/>
  <c r="P1811" i="1"/>
  <c r="Q1811" i="1"/>
  <c r="R1811" i="1"/>
  <c r="S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O1815" i="1"/>
  <c r="P1815" i="1"/>
  <c r="Q1815" i="1"/>
  <c r="R1815" i="1"/>
  <c r="S1815" i="1"/>
  <c r="N1816" i="1"/>
  <c r="O1816" i="1"/>
  <c r="P1816" i="1"/>
  <c r="Q1816" i="1"/>
  <c r="R1816" i="1"/>
  <c r="S1816" i="1"/>
  <c r="N1817" i="1"/>
  <c r="O1817" i="1"/>
  <c r="P1817" i="1"/>
  <c r="Q1817" i="1"/>
  <c r="R1817" i="1"/>
  <c r="S1817" i="1"/>
  <c r="N1818" i="1"/>
  <c r="O1818" i="1"/>
  <c r="P1818" i="1"/>
  <c r="Q1818" i="1"/>
  <c r="R1818" i="1"/>
  <c r="S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P1821" i="1"/>
  <c r="Q1821" i="1"/>
  <c r="R1821" i="1"/>
  <c r="S1821" i="1"/>
  <c r="N1822" i="1"/>
  <c r="O1822" i="1"/>
  <c r="P1822" i="1"/>
  <c r="Q1822" i="1"/>
  <c r="R1822" i="1"/>
  <c r="S1822" i="1"/>
  <c r="N1823" i="1"/>
  <c r="O1823" i="1"/>
  <c r="P1823" i="1"/>
  <c r="Q1823" i="1"/>
  <c r="R1823" i="1"/>
  <c r="S1823" i="1"/>
  <c r="N1824" i="1"/>
  <c r="O1824" i="1"/>
  <c r="P1824" i="1"/>
  <c r="Q1824" i="1"/>
  <c r="R1824" i="1"/>
  <c r="S1824" i="1"/>
  <c r="N1825" i="1"/>
  <c r="O1825" i="1"/>
  <c r="P1825" i="1"/>
  <c r="Q1825" i="1"/>
  <c r="R1825" i="1"/>
  <c r="S1825" i="1"/>
  <c r="N1826" i="1"/>
  <c r="O1826" i="1"/>
  <c r="P1826" i="1"/>
  <c r="Q1826" i="1"/>
  <c r="R1826" i="1"/>
  <c r="S1826" i="1"/>
  <c r="N1827" i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O1829" i="1"/>
  <c r="P1829" i="1"/>
  <c r="Q1829" i="1"/>
  <c r="R1829" i="1"/>
  <c r="S1829" i="1"/>
  <c r="N1830" i="1"/>
  <c r="O1830" i="1"/>
  <c r="P1830" i="1"/>
  <c r="Q1830" i="1"/>
  <c r="R1830" i="1"/>
  <c r="S1830" i="1"/>
  <c r="N1831" i="1"/>
  <c r="O1831" i="1"/>
  <c r="P1831" i="1"/>
  <c r="Q1831" i="1"/>
  <c r="R1831" i="1"/>
  <c r="S1831" i="1"/>
  <c r="N1832" i="1"/>
  <c r="O1832" i="1"/>
  <c r="P1832" i="1"/>
  <c r="Q1832" i="1"/>
  <c r="R1832" i="1"/>
  <c r="S1832" i="1"/>
  <c r="N1833" i="1"/>
  <c r="O1833" i="1"/>
  <c r="P1833" i="1"/>
  <c r="Q1833" i="1"/>
  <c r="R1833" i="1"/>
  <c r="S1833" i="1"/>
  <c r="N1834" i="1"/>
  <c r="O1834" i="1"/>
  <c r="P1834" i="1"/>
  <c r="Q1834" i="1"/>
  <c r="R1834" i="1"/>
  <c r="S1834" i="1"/>
  <c r="N1835" i="1"/>
  <c r="O1835" i="1"/>
  <c r="P1835" i="1"/>
  <c r="Q1835" i="1"/>
  <c r="R1835" i="1"/>
  <c r="S1835" i="1"/>
  <c r="N1836" i="1"/>
  <c r="O1836" i="1"/>
  <c r="P1836" i="1"/>
  <c r="Q1836" i="1"/>
  <c r="R1836" i="1"/>
  <c r="S1836" i="1"/>
  <c r="N1837" i="1"/>
  <c r="O1837" i="1"/>
  <c r="P1837" i="1"/>
  <c r="Q1837" i="1"/>
  <c r="R1837" i="1"/>
  <c r="S1837" i="1"/>
  <c r="N1838" i="1"/>
  <c r="O1838" i="1"/>
  <c r="P1838" i="1"/>
  <c r="Q1838" i="1"/>
  <c r="R1838" i="1"/>
  <c r="S1838" i="1"/>
  <c r="N1839" i="1"/>
  <c r="O1839" i="1"/>
  <c r="P1839" i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N1842" i="1"/>
  <c r="O1842" i="1"/>
  <c r="P1842" i="1"/>
  <c r="Q1842" i="1"/>
  <c r="R1842" i="1"/>
  <c r="S1842" i="1"/>
  <c r="N1843" i="1"/>
  <c r="O1843" i="1"/>
  <c r="P1843" i="1"/>
  <c r="Q1843" i="1"/>
  <c r="R1843" i="1"/>
  <c r="S1843" i="1"/>
  <c r="N1844" i="1"/>
  <c r="O1844" i="1"/>
  <c r="P1844" i="1"/>
  <c r="Q1844" i="1"/>
  <c r="R1844" i="1"/>
  <c r="S1844" i="1"/>
  <c r="N1845" i="1"/>
  <c r="O1845" i="1"/>
  <c r="P1845" i="1"/>
  <c r="Q1845" i="1"/>
  <c r="R1845" i="1"/>
  <c r="S1845" i="1"/>
  <c r="N1846" i="1"/>
  <c r="O1846" i="1"/>
  <c r="P1846" i="1"/>
  <c r="Q1846" i="1"/>
  <c r="R1846" i="1"/>
  <c r="S1846" i="1"/>
  <c r="N1847" i="1"/>
  <c r="O1847" i="1"/>
  <c r="P1847" i="1"/>
  <c r="Q1847" i="1"/>
  <c r="R1847" i="1"/>
  <c r="S1847" i="1"/>
  <c r="N1848" i="1"/>
  <c r="O1848" i="1"/>
  <c r="P1848" i="1"/>
  <c r="Q1848" i="1"/>
  <c r="R1848" i="1"/>
  <c r="S1848" i="1"/>
  <c r="N1849" i="1"/>
  <c r="O1849" i="1"/>
  <c r="P1849" i="1"/>
  <c r="Q1849" i="1"/>
  <c r="R1849" i="1"/>
  <c r="S1849" i="1"/>
  <c r="N1850" i="1"/>
  <c r="O1850" i="1"/>
  <c r="P1850" i="1"/>
  <c r="Q1850" i="1"/>
  <c r="R1850" i="1"/>
  <c r="S1850" i="1"/>
  <c r="N1851" i="1"/>
  <c r="O1851" i="1"/>
  <c r="P1851" i="1"/>
  <c r="Q1851" i="1"/>
  <c r="R1851" i="1"/>
  <c r="S1851" i="1"/>
  <c r="N1852" i="1"/>
  <c r="O1852" i="1"/>
  <c r="P1852" i="1"/>
  <c r="Q1852" i="1"/>
  <c r="R1852" i="1"/>
  <c r="S1852" i="1"/>
  <c r="N1853" i="1"/>
  <c r="O1853" i="1"/>
  <c r="P1853" i="1"/>
  <c r="Q1853" i="1"/>
  <c r="R1853" i="1"/>
  <c r="S1853" i="1"/>
  <c r="N1854" i="1"/>
  <c r="O1854" i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O1857" i="1"/>
  <c r="P1857" i="1"/>
  <c r="Q1857" i="1"/>
  <c r="R1857" i="1"/>
  <c r="S1857" i="1"/>
  <c r="N1858" i="1"/>
  <c r="O1858" i="1"/>
  <c r="P1858" i="1"/>
  <c r="Q1858" i="1"/>
  <c r="R1858" i="1"/>
  <c r="S1858" i="1"/>
  <c r="N1859" i="1"/>
  <c r="O1859" i="1"/>
  <c r="P1859" i="1"/>
  <c r="Q1859" i="1"/>
  <c r="R1859" i="1"/>
  <c r="S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P1864" i="1"/>
  <c r="Q1864" i="1"/>
  <c r="R1864" i="1"/>
  <c r="S1864" i="1"/>
  <c r="N1865" i="1"/>
  <c r="O1865" i="1"/>
  <c r="P1865" i="1"/>
  <c r="Q1865" i="1"/>
  <c r="R1865" i="1"/>
  <c r="S1865" i="1"/>
  <c r="N1866" i="1"/>
  <c r="O1866" i="1"/>
  <c r="P1866" i="1"/>
  <c r="Q1866" i="1"/>
  <c r="R1866" i="1"/>
  <c r="S1866" i="1"/>
  <c r="N1867" i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O1871" i="1"/>
  <c r="P1871" i="1"/>
  <c r="Q1871" i="1"/>
  <c r="R1871" i="1"/>
  <c r="S1871" i="1"/>
  <c r="N1872" i="1"/>
  <c r="O1872" i="1"/>
  <c r="P1872" i="1"/>
  <c r="Q1872" i="1"/>
  <c r="R1872" i="1"/>
  <c r="S1872" i="1"/>
  <c r="N1873" i="1"/>
  <c r="O1873" i="1"/>
  <c r="P1873" i="1"/>
  <c r="Q1873" i="1"/>
  <c r="R1873" i="1"/>
  <c r="S1873" i="1"/>
  <c r="N1874" i="1"/>
  <c r="O1874" i="1"/>
  <c r="P1874" i="1"/>
  <c r="Q1874" i="1"/>
  <c r="R1874" i="1"/>
  <c r="S1874" i="1"/>
  <c r="N1875" i="1"/>
  <c r="O1875" i="1"/>
  <c r="P1875" i="1"/>
  <c r="Q1875" i="1"/>
  <c r="R1875" i="1"/>
  <c r="S1875" i="1"/>
  <c r="N1876" i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P1878" i="1"/>
  <c r="Q1878" i="1"/>
  <c r="R1878" i="1"/>
  <c r="S1878" i="1"/>
  <c r="N1879" i="1"/>
  <c r="O1879" i="1"/>
  <c r="P1879" i="1"/>
  <c r="Q1879" i="1"/>
  <c r="R1879" i="1"/>
  <c r="S1879" i="1"/>
  <c r="N1880" i="1"/>
  <c r="O1880" i="1"/>
  <c r="P1880" i="1"/>
  <c r="Q1880" i="1"/>
  <c r="R1880" i="1"/>
  <c r="S1880" i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N1883" i="1"/>
  <c r="O1883" i="1"/>
  <c r="P1883" i="1"/>
  <c r="Q1883" i="1"/>
  <c r="R1883" i="1"/>
  <c r="S1883" i="1"/>
  <c r="N1884" i="1"/>
  <c r="O1884" i="1"/>
  <c r="P1884" i="1"/>
  <c r="Q1884" i="1"/>
  <c r="R1884" i="1"/>
  <c r="S1884" i="1"/>
  <c r="N1885" i="1"/>
  <c r="O1885" i="1"/>
  <c r="P1885" i="1"/>
  <c r="Q1885" i="1"/>
  <c r="R1885" i="1"/>
  <c r="S1885" i="1"/>
  <c r="N1886" i="1"/>
  <c r="O1886" i="1"/>
  <c r="P1886" i="1"/>
  <c r="Q1886" i="1"/>
  <c r="R1886" i="1"/>
  <c r="S1886" i="1"/>
  <c r="N1887" i="1"/>
  <c r="O1887" i="1"/>
  <c r="P1887" i="1"/>
  <c r="Q1887" i="1"/>
  <c r="R1887" i="1"/>
  <c r="S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N1890" i="1"/>
  <c r="O1890" i="1"/>
  <c r="P1890" i="1"/>
  <c r="Q1890" i="1"/>
  <c r="R1890" i="1"/>
  <c r="S1890" i="1"/>
  <c r="N1891" i="1"/>
  <c r="O1891" i="1"/>
  <c r="P1891" i="1"/>
  <c r="Q1891" i="1"/>
  <c r="R1891" i="1"/>
  <c r="S1891" i="1"/>
  <c r="N1892" i="1"/>
  <c r="O1892" i="1"/>
  <c r="P1892" i="1"/>
  <c r="Q1892" i="1"/>
  <c r="R1892" i="1"/>
  <c r="S1892" i="1"/>
  <c r="N1893" i="1"/>
  <c r="O1893" i="1"/>
  <c r="P1893" i="1"/>
  <c r="Q1893" i="1"/>
  <c r="R1893" i="1"/>
  <c r="S1893" i="1"/>
  <c r="N1894" i="1"/>
  <c r="O1894" i="1"/>
  <c r="P1894" i="1"/>
  <c r="Q1894" i="1"/>
  <c r="R1894" i="1"/>
  <c r="S1894" i="1"/>
  <c r="N1895" i="1"/>
  <c r="O1895" i="1"/>
  <c r="P1895" i="1"/>
  <c r="Q1895" i="1"/>
  <c r="R1895" i="1"/>
  <c r="S1895" i="1"/>
  <c r="N1896" i="1"/>
  <c r="O1896" i="1"/>
  <c r="P1896" i="1"/>
  <c r="Q1896" i="1"/>
  <c r="R1896" i="1"/>
  <c r="S1896" i="1"/>
  <c r="N1897" i="1"/>
  <c r="O1897" i="1"/>
  <c r="P1897" i="1"/>
  <c r="Q1897" i="1"/>
  <c r="R1897" i="1"/>
  <c r="S1897" i="1"/>
  <c r="N1898" i="1"/>
  <c r="O1898" i="1"/>
  <c r="P1898" i="1"/>
  <c r="Q1898" i="1"/>
  <c r="R1898" i="1"/>
  <c r="S1898" i="1"/>
  <c r="N1899" i="1"/>
  <c r="O1899" i="1"/>
  <c r="P1899" i="1"/>
  <c r="Q1899" i="1"/>
  <c r="R1899" i="1"/>
  <c r="S1899" i="1"/>
  <c r="N1900" i="1"/>
  <c r="O1900" i="1"/>
  <c r="P1900" i="1"/>
  <c r="Q1900" i="1"/>
  <c r="R1900" i="1"/>
  <c r="S1900" i="1"/>
  <c r="N1901" i="1"/>
  <c r="O1901" i="1"/>
  <c r="P1901" i="1"/>
  <c r="Q1901" i="1"/>
  <c r="R1901" i="1"/>
  <c r="S1901" i="1"/>
  <c r="N1902" i="1"/>
  <c r="O1902" i="1"/>
  <c r="P1902" i="1"/>
  <c r="Q1902" i="1"/>
  <c r="R1902" i="1"/>
  <c r="S1902" i="1"/>
  <c r="N1903" i="1"/>
  <c r="O1903" i="1"/>
  <c r="P1903" i="1"/>
  <c r="Q1903" i="1"/>
  <c r="R1903" i="1"/>
  <c r="S1903" i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O1906" i="1"/>
  <c r="P1906" i="1"/>
  <c r="Q1906" i="1"/>
  <c r="R1906" i="1"/>
  <c r="S1906" i="1"/>
  <c r="N1907" i="1"/>
  <c r="O1907" i="1"/>
  <c r="P1907" i="1"/>
  <c r="Q1907" i="1"/>
  <c r="R1907" i="1"/>
  <c r="S1907" i="1"/>
  <c r="N1908" i="1"/>
  <c r="O1908" i="1"/>
  <c r="P1908" i="1"/>
  <c r="Q1908" i="1"/>
  <c r="R1908" i="1"/>
  <c r="S1908" i="1"/>
  <c r="N1909" i="1"/>
  <c r="O1909" i="1"/>
  <c r="P1909" i="1"/>
  <c r="Q1909" i="1"/>
  <c r="R1909" i="1"/>
  <c r="S1909" i="1"/>
  <c r="N1910" i="1"/>
  <c r="O1910" i="1"/>
  <c r="P1910" i="1"/>
  <c r="Q1910" i="1"/>
  <c r="R1910" i="1"/>
  <c r="S1910" i="1"/>
  <c r="N1911" i="1"/>
  <c r="O1911" i="1"/>
  <c r="P1911" i="1"/>
  <c r="Q1911" i="1"/>
  <c r="R1911" i="1"/>
  <c r="S1911" i="1"/>
  <c r="N1912" i="1"/>
  <c r="O1912" i="1"/>
  <c r="P1912" i="1"/>
  <c r="Q1912" i="1"/>
  <c r="R1912" i="1"/>
  <c r="S1912" i="1"/>
  <c r="N1913" i="1"/>
  <c r="O1913" i="1"/>
  <c r="P1913" i="1"/>
  <c r="Q1913" i="1"/>
  <c r="R1913" i="1"/>
  <c r="S1913" i="1"/>
  <c r="N1914" i="1"/>
  <c r="O1914" i="1"/>
  <c r="P1914" i="1"/>
  <c r="Q1914" i="1"/>
  <c r="R1914" i="1"/>
  <c r="S1914" i="1"/>
  <c r="N1915" i="1"/>
  <c r="O1915" i="1"/>
  <c r="P1915" i="1"/>
  <c r="Q1915" i="1"/>
  <c r="R1915" i="1"/>
  <c r="S1915" i="1"/>
  <c r="N1916" i="1"/>
  <c r="O1916" i="1"/>
  <c r="P1916" i="1"/>
  <c r="Q1916" i="1"/>
  <c r="R1916" i="1"/>
  <c r="S1916" i="1"/>
  <c r="N1917" i="1"/>
  <c r="O1917" i="1"/>
  <c r="P1917" i="1"/>
  <c r="Q1917" i="1"/>
  <c r="R1917" i="1"/>
  <c r="S1917" i="1"/>
  <c r="N1918" i="1"/>
  <c r="O1918" i="1"/>
  <c r="P1918" i="1"/>
  <c r="Q1918" i="1"/>
  <c r="R1918" i="1"/>
  <c r="S1918" i="1"/>
  <c r="N1919" i="1"/>
  <c r="O1919" i="1"/>
  <c r="P1919" i="1"/>
  <c r="Q1919" i="1"/>
  <c r="R1919" i="1"/>
  <c r="S1919" i="1"/>
  <c r="N1920" i="1"/>
  <c r="O1920" i="1"/>
  <c r="P1920" i="1"/>
  <c r="Q1920" i="1"/>
  <c r="R1920" i="1"/>
  <c r="S1920" i="1"/>
  <c r="N1921" i="1"/>
  <c r="O1921" i="1"/>
  <c r="P1921" i="1"/>
  <c r="Q1921" i="1"/>
  <c r="R1921" i="1"/>
  <c r="S1921" i="1"/>
  <c r="N1922" i="1"/>
  <c r="O1922" i="1"/>
  <c r="P1922" i="1"/>
  <c r="Q1922" i="1"/>
  <c r="R1922" i="1"/>
  <c r="S1922" i="1"/>
  <c r="N1923" i="1"/>
  <c r="O1923" i="1"/>
  <c r="P1923" i="1"/>
  <c r="Q1923" i="1"/>
  <c r="R1923" i="1"/>
  <c r="S1923" i="1"/>
  <c r="N1924" i="1"/>
  <c r="O1924" i="1"/>
  <c r="P1924" i="1"/>
  <c r="Q1924" i="1"/>
  <c r="R1924" i="1"/>
  <c r="S1924" i="1"/>
  <c r="N1925" i="1"/>
  <c r="O1925" i="1"/>
  <c r="P1925" i="1"/>
  <c r="Q1925" i="1"/>
  <c r="R1925" i="1"/>
  <c r="S1925" i="1"/>
  <c r="N1926" i="1"/>
  <c r="O1926" i="1"/>
  <c r="P1926" i="1"/>
  <c r="Q1926" i="1"/>
  <c r="R1926" i="1"/>
  <c r="S1926" i="1"/>
  <c r="N1927" i="1"/>
  <c r="O1927" i="1"/>
  <c r="P1927" i="1"/>
  <c r="Q1927" i="1"/>
  <c r="R1927" i="1"/>
  <c r="S1927" i="1"/>
  <c r="N1928" i="1"/>
  <c r="O1928" i="1"/>
  <c r="P1928" i="1"/>
  <c r="Q1928" i="1"/>
  <c r="R1928" i="1"/>
  <c r="S1928" i="1"/>
  <c r="N1929" i="1"/>
  <c r="O1929" i="1"/>
  <c r="P1929" i="1"/>
  <c r="Q1929" i="1"/>
  <c r="R1929" i="1"/>
  <c r="S1929" i="1"/>
  <c r="N1930" i="1"/>
  <c r="O1930" i="1"/>
  <c r="P1930" i="1"/>
  <c r="Q1930" i="1"/>
  <c r="R1930" i="1"/>
  <c r="S1930" i="1"/>
  <c r="N1931" i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O1934" i="1"/>
  <c r="P1934" i="1"/>
  <c r="Q1934" i="1"/>
  <c r="R1934" i="1"/>
  <c r="S1934" i="1"/>
  <c r="N1935" i="1"/>
  <c r="O1935" i="1"/>
  <c r="P1935" i="1"/>
  <c r="Q1935" i="1"/>
  <c r="R1935" i="1"/>
  <c r="S1935" i="1"/>
  <c r="N1936" i="1"/>
  <c r="O1936" i="1"/>
  <c r="P1936" i="1"/>
  <c r="Q1936" i="1"/>
  <c r="R1936" i="1"/>
  <c r="S1936" i="1"/>
  <c r="N1937" i="1"/>
  <c r="O1937" i="1"/>
  <c r="P1937" i="1"/>
  <c r="Q1937" i="1"/>
  <c r="R1937" i="1"/>
  <c r="S1937" i="1"/>
  <c r="N1938" i="1"/>
  <c r="O1938" i="1"/>
  <c r="P1938" i="1"/>
  <c r="Q1938" i="1"/>
  <c r="R1938" i="1"/>
  <c r="S1938" i="1"/>
  <c r="N1939" i="1"/>
  <c r="O1939" i="1"/>
  <c r="P1939" i="1"/>
  <c r="Q1939" i="1"/>
  <c r="R1939" i="1"/>
  <c r="S1939" i="1"/>
  <c r="N1940" i="1"/>
  <c r="O1940" i="1"/>
  <c r="P1940" i="1"/>
  <c r="Q1940" i="1"/>
  <c r="R1940" i="1"/>
  <c r="S1940" i="1"/>
  <c r="N1941" i="1"/>
  <c r="O1941" i="1"/>
  <c r="P1941" i="1"/>
  <c r="Q1941" i="1"/>
  <c r="R1941" i="1"/>
  <c r="S1941" i="1"/>
  <c r="N1942" i="1"/>
  <c r="O1942" i="1"/>
  <c r="P1942" i="1"/>
  <c r="Q1942" i="1"/>
  <c r="R1942" i="1"/>
  <c r="S1942" i="1"/>
  <c r="N1943" i="1"/>
  <c r="O1943" i="1"/>
  <c r="P1943" i="1"/>
  <c r="Q1943" i="1"/>
  <c r="R1943" i="1"/>
  <c r="S1943" i="1"/>
  <c r="N1944" i="1"/>
  <c r="O1944" i="1"/>
  <c r="P1944" i="1"/>
  <c r="Q1944" i="1"/>
  <c r="R1944" i="1"/>
  <c r="S1944" i="1"/>
  <c r="N1945" i="1"/>
  <c r="O1945" i="1"/>
  <c r="P1945" i="1"/>
  <c r="Q1945" i="1"/>
  <c r="R1945" i="1"/>
  <c r="S1945" i="1"/>
  <c r="N1946" i="1"/>
  <c r="O1946" i="1"/>
  <c r="P1946" i="1"/>
  <c r="Q1946" i="1"/>
  <c r="R1946" i="1"/>
  <c r="S1946" i="1"/>
  <c r="N1947" i="1"/>
  <c r="O1947" i="1"/>
  <c r="P1947" i="1"/>
  <c r="Q1947" i="1"/>
  <c r="R1947" i="1"/>
  <c r="S1947" i="1"/>
  <c r="N1948" i="1"/>
  <c r="O1948" i="1"/>
  <c r="P1948" i="1"/>
  <c r="Q1948" i="1"/>
  <c r="R1948" i="1"/>
  <c r="S1948" i="1"/>
  <c r="N1949" i="1"/>
  <c r="O1949" i="1"/>
  <c r="P1949" i="1"/>
  <c r="Q1949" i="1"/>
  <c r="R1949" i="1"/>
  <c r="S1949" i="1"/>
  <c r="N1950" i="1"/>
  <c r="O1950" i="1"/>
  <c r="P1950" i="1"/>
  <c r="Q1950" i="1"/>
  <c r="R1950" i="1"/>
  <c r="S1950" i="1"/>
  <c r="N1951" i="1"/>
  <c r="O1951" i="1"/>
  <c r="P1951" i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N1954" i="1"/>
  <c r="O1954" i="1"/>
  <c r="P1954" i="1"/>
  <c r="Q1954" i="1"/>
  <c r="R1954" i="1"/>
  <c r="S1954" i="1"/>
  <c r="N1955" i="1"/>
  <c r="O1955" i="1"/>
  <c r="P1955" i="1"/>
  <c r="Q1955" i="1"/>
  <c r="R1955" i="1"/>
  <c r="S1955" i="1"/>
  <c r="N1956" i="1"/>
  <c r="O1956" i="1"/>
  <c r="P1956" i="1"/>
  <c r="Q1956" i="1"/>
  <c r="R1956" i="1"/>
  <c r="S1956" i="1"/>
  <c r="N1957" i="1"/>
  <c r="O1957" i="1"/>
  <c r="P1957" i="1"/>
  <c r="Q1957" i="1"/>
  <c r="R1957" i="1"/>
  <c r="S1957" i="1"/>
  <c r="N1958" i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R1960" i="1"/>
  <c r="S1960" i="1"/>
  <c r="N1961" i="1"/>
  <c r="O1961" i="1"/>
  <c r="P1961" i="1"/>
  <c r="Q1961" i="1"/>
  <c r="R1961" i="1"/>
  <c r="S1961" i="1"/>
  <c r="N1962" i="1"/>
  <c r="O1962" i="1"/>
  <c r="P1962" i="1"/>
  <c r="Q1962" i="1"/>
  <c r="R1962" i="1"/>
  <c r="S1962" i="1"/>
  <c r="N1963" i="1"/>
  <c r="O1963" i="1"/>
  <c r="P1963" i="1"/>
  <c r="Q1963" i="1"/>
  <c r="R1963" i="1"/>
  <c r="S1963" i="1"/>
  <c r="N1964" i="1"/>
  <c r="O1964" i="1"/>
  <c r="P1964" i="1"/>
  <c r="Q1964" i="1"/>
  <c r="R1964" i="1"/>
  <c r="S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O1969" i="1"/>
  <c r="P1969" i="1"/>
  <c r="Q1969" i="1"/>
  <c r="R1969" i="1"/>
  <c r="S1969" i="1"/>
  <c r="N1970" i="1"/>
  <c r="O1970" i="1"/>
  <c r="P1970" i="1"/>
  <c r="Q1970" i="1"/>
  <c r="R1970" i="1"/>
  <c r="S1970" i="1"/>
  <c r="N1971" i="1"/>
  <c r="O1971" i="1"/>
  <c r="P1971" i="1"/>
  <c r="Q1971" i="1"/>
  <c r="R1971" i="1"/>
  <c r="S1971" i="1"/>
  <c r="N1972" i="1"/>
  <c r="O1972" i="1"/>
  <c r="P1972" i="1"/>
  <c r="Q1972" i="1"/>
  <c r="R1972" i="1"/>
  <c r="S1972" i="1"/>
  <c r="N1973" i="1"/>
  <c r="O1973" i="1"/>
  <c r="P1973" i="1"/>
  <c r="Q1973" i="1"/>
  <c r="R1973" i="1"/>
  <c r="S1973" i="1"/>
  <c r="N1974" i="1"/>
  <c r="O1974" i="1"/>
  <c r="P1974" i="1"/>
  <c r="Q1974" i="1"/>
  <c r="R1974" i="1"/>
  <c r="S1974" i="1"/>
  <c r="N1975" i="1"/>
  <c r="O1975" i="1"/>
  <c r="P1975" i="1"/>
  <c r="Q1975" i="1"/>
  <c r="R1975" i="1"/>
  <c r="S1975" i="1"/>
  <c r="N1976" i="1"/>
  <c r="O1976" i="1"/>
  <c r="P1976" i="1"/>
  <c r="Q1976" i="1"/>
  <c r="R1976" i="1"/>
  <c r="S1976" i="1"/>
  <c r="N1977" i="1"/>
  <c r="O1977" i="1"/>
  <c r="P1977" i="1"/>
  <c r="Q1977" i="1"/>
  <c r="R1977" i="1"/>
  <c r="S1977" i="1"/>
  <c r="N1978" i="1"/>
  <c r="O1978" i="1"/>
  <c r="P1978" i="1"/>
  <c r="Q1978" i="1"/>
  <c r="R1978" i="1"/>
  <c r="S1978" i="1"/>
  <c r="N1979" i="1"/>
  <c r="O1979" i="1"/>
  <c r="P1979" i="1"/>
  <c r="Q1979" i="1"/>
  <c r="R1979" i="1"/>
  <c r="S1979" i="1"/>
  <c r="N1980" i="1"/>
  <c r="O1980" i="1"/>
  <c r="P1980" i="1"/>
  <c r="Q1980" i="1"/>
  <c r="R1980" i="1"/>
  <c r="S1980" i="1"/>
  <c r="N1981" i="1"/>
  <c r="O1981" i="1"/>
  <c r="P1981" i="1"/>
  <c r="Q1981" i="1"/>
  <c r="R1981" i="1"/>
  <c r="S1981" i="1"/>
  <c r="N1982" i="1"/>
  <c r="O1982" i="1"/>
  <c r="P1982" i="1"/>
  <c r="Q1982" i="1"/>
  <c r="R1982" i="1"/>
  <c r="S1982" i="1"/>
  <c r="N1983" i="1"/>
  <c r="O1983" i="1"/>
  <c r="P1983" i="1"/>
  <c r="Q1983" i="1"/>
  <c r="R1983" i="1"/>
  <c r="S1983" i="1"/>
  <c r="N1984" i="1"/>
  <c r="O1984" i="1"/>
  <c r="P1984" i="1"/>
  <c r="Q1984" i="1"/>
  <c r="R1984" i="1"/>
  <c r="S1984" i="1"/>
  <c r="N1985" i="1"/>
  <c r="O1985" i="1"/>
  <c r="P1985" i="1"/>
  <c r="Q1985" i="1"/>
  <c r="R1985" i="1"/>
  <c r="S1985" i="1"/>
  <c r="N1986" i="1"/>
  <c r="O1986" i="1"/>
  <c r="P1986" i="1"/>
  <c r="Q1986" i="1"/>
  <c r="R1986" i="1"/>
  <c r="S1986" i="1"/>
  <c r="N1987" i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O1990" i="1"/>
  <c r="P1990" i="1"/>
  <c r="Q1990" i="1"/>
  <c r="R1990" i="1"/>
  <c r="S1990" i="1"/>
  <c r="N1991" i="1"/>
  <c r="O1991" i="1"/>
  <c r="P1991" i="1"/>
  <c r="Q1991" i="1"/>
  <c r="R1991" i="1"/>
  <c r="S1991" i="1"/>
  <c r="N1992" i="1"/>
  <c r="O1992" i="1"/>
  <c r="P1992" i="1"/>
  <c r="Q1992" i="1"/>
  <c r="R1992" i="1"/>
  <c r="S1992" i="1"/>
  <c r="N1993" i="1"/>
  <c r="O1993" i="1"/>
  <c r="P1993" i="1"/>
  <c r="Q1993" i="1"/>
  <c r="R1993" i="1"/>
  <c r="S1993" i="1"/>
  <c r="N1994" i="1"/>
  <c r="O1994" i="1"/>
  <c r="P1994" i="1"/>
  <c r="Q1994" i="1"/>
  <c r="R1994" i="1"/>
  <c r="S1994" i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O1997" i="1"/>
  <c r="P1997" i="1"/>
  <c r="Q1997" i="1"/>
  <c r="R1997" i="1"/>
  <c r="S1997" i="1"/>
  <c r="N1998" i="1"/>
  <c r="O1998" i="1"/>
  <c r="P1998" i="1"/>
  <c r="Q1998" i="1"/>
  <c r="R1998" i="1"/>
  <c r="S1998" i="1"/>
  <c r="N1999" i="1"/>
  <c r="O1999" i="1"/>
  <c r="P1999" i="1"/>
  <c r="Q1999" i="1"/>
  <c r="R1999" i="1"/>
  <c r="S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N2002" i="1"/>
  <c r="O2002" i="1"/>
  <c r="P2002" i="1"/>
  <c r="Q2002" i="1"/>
  <c r="R2002" i="1"/>
  <c r="S2002" i="1"/>
  <c r="N2003" i="1"/>
  <c r="O2003" i="1"/>
  <c r="P2003" i="1"/>
  <c r="Q2003" i="1"/>
  <c r="R2003" i="1"/>
  <c r="S2003" i="1"/>
  <c r="N2004" i="1"/>
  <c r="O2004" i="1"/>
  <c r="P2004" i="1"/>
  <c r="Q2004" i="1"/>
  <c r="R2004" i="1"/>
  <c r="S2004" i="1"/>
  <c r="N2005" i="1"/>
  <c r="O2005" i="1"/>
  <c r="P2005" i="1"/>
  <c r="Q2005" i="1"/>
  <c r="R2005" i="1"/>
  <c r="S2005" i="1"/>
  <c r="N2006" i="1"/>
  <c r="O2006" i="1"/>
  <c r="P2006" i="1"/>
  <c r="Q2006" i="1"/>
  <c r="R2006" i="1"/>
  <c r="S2006" i="1"/>
  <c r="N2007" i="1"/>
  <c r="O2007" i="1"/>
  <c r="P2007" i="1"/>
  <c r="Q2007" i="1"/>
  <c r="R2007" i="1"/>
  <c r="S2007" i="1"/>
  <c r="N2008" i="1"/>
  <c r="O2008" i="1"/>
  <c r="P2008" i="1"/>
  <c r="Q2008" i="1"/>
  <c r="R2008" i="1"/>
  <c r="S2008" i="1"/>
  <c r="N2009" i="1"/>
  <c r="O2009" i="1"/>
  <c r="P2009" i="1"/>
  <c r="Q2009" i="1"/>
  <c r="R2009" i="1"/>
  <c r="S2009" i="1"/>
  <c r="N2010" i="1"/>
  <c r="O2010" i="1"/>
  <c r="P2010" i="1"/>
  <c r="Q2010" i="1"/>
  <c r="R2010" i="1"/>
  <c r="S2010" i="1"/>
  <c r="N2011" i="1"/>
  <c r="O2011" i="1"/>
  <c r="P2011" i="1"/>
  <c r="Q2011" i="1"/>
  <c r="R2011" i="1"/>
  <c r="S2011" i="1"/>
  <c r="N2012" i="1"/>
  <c r="O2012" i="1"/>
  <c r="P2012" i="1"/>
  <c r="Q2012" i="1"/>
  <c r="R2012" i="1"/>
  <c r="S2012" i="1"/>
  <c r="N2013" i="1"/>
  <c r="O2013" i="1"/>
  <c r="P2013" i="1"/>
  <c r="Q2013" i="1"/>
  <c r="R2013" i="1"/>
  <c r="S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N2016" i="1"/>
  <c r="O2016" i="1"/>
  <c r="P2016" i="1"/>
  <c r="Q2016" i="1"/>
  <c r="R2016" i="1"/>
  <c r="S2016" i="1"/>
  <c r="N2017" i="1"/>
  <c r="O2017" i="1"/>
  <c r="P2017" i="1"/>
  <c r="Q2017" i="1"/>
  <c r="R2017" i="1"/>
  <c r="S2017" i="1"/>
  <c r="N2018" i="1"/>
  <c r="O2018" i="1"/>
  <c r="P2018" i="1"/>
  <c r="Q2018" i="1"/>
  <c r="R2018" i="1"/>
  <c r="S2018" i="1"/>
  <c r="N2019" i="1"/>
  <c r="O2019" i="1"/>
  <c r="P2019" i="1"/>
  <c r="Q2019" i="1"/>
  <c r="R2019" i="1"/>
  <c r="S2019" i="1"/>
  <c r="N2020" i="1"/>
  <c r="O2020" i="1"/>
  <c r="P2020" i="1"/>
  <c r="Q2020" i="1"/>
  <c r="R2020" i="1"/>
  <c r="S2020" i="1"/>
  <c r="N2021" i="1"/>
  <c r="O2021" i="1"/>
  <c r="P2021" i="1"/>
  <c r="Q2021" i="1"/>
  <c r="R2021" i="1"/>
  <c r="S2021" i="1"/>
  <c r="N2022" i="1"/>
  <c r="O2022" i="1"/>
  <c r="P2022" i="1"/>
  <c r="Q2022" i="1"/>
  <c r="R2022" i="1"/>
  <c r="S2022" i="1"/>
  <c r="N2023" i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P2025" i="1"/>
  <c r="Q2025" i="1"/>
  <c r="R2025" i="1"/>
  <c r="S2025" i="1"/>
  <c r="N2026" i="1"/>
  <c r="O2026" i="1"/>
  <c r="P2026" i="1"/>
  <c r="Q2026" i="1"/>
  <c r="R2026" i="1"/>
  <c r="S2026" i="1"/>
  <c r="N2027" i="1"/>
  <c r="O2027" i="1"/>
  <c r="P2027" i="1"/>
  <c r="Q2027" i="1"/>
  <c r="R2027" i="1"/>
  <c r="S2027" i="1"/>
  <c r="N2028" i="1"/>
  <c r="O2028" i="1"/>
  <c r="P2028" i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N2032" i="1"/>
  <c r="O2032" i="1"/>
  <c r="P2032" i="1"/>
  <c r="Q2032" i="1"/>
  <c r="R2032" i="1"/>
  <c r="S2032" i="1"/>
  <c r="N2033" i="1"/>
  <c r="O2033" i="1"/>
  <c r="P2033" i="1"/>
  <c r="Q2033" i="1"/>
  <c r="R2033" i="1"/>
  <c r="S2033" i="1"/>
  <c r="N2034" i="1"/>
  <c r="O2034" i="1"/>
  <c r="P2034" i="1"/>
  <c r="Q2034" i="1"/>
  <c r="R2034" i="1"/>
  <c r="S2034" i="1"/>
  <c r="N2035" i="1"/>
  <c r="O2035" i="1"/>
  <c r="P2035" i="1"/>
  <c r="Q2035" i="1"/>
  <c r="R2035" i="1"/>
  <c r="S2035" i="1"/>
  <c r="N2036" i="1"/>
  <c r="O2036" i="1"/>
  <c r="P2036" i="1"/>
  <c r="Q2036" i="1"/>
  <c r="R2036" i="1"/>
  <c r="S2036" i="1"/>
  <c r="N2037" i="1"/>
  <c r="O2037" i="1"/>
  <c r="P2037" i="1"/>
  <c r="Q2037" i="1"/>
  <c r="R2037" i="1"/>
  <c r="S2037" i="1"/>
  <c r="N2038" i="1"/>
  <c r="O2038" i="1"/>
  <c r="P2038" i="1"/>
  <c r="Q2038" i="1"/>
  <c r="R2038" i="1"/>
  <c r="S2038" i="1"/>
  <c r="N2039" i="1"/>
  <c r="O2039" i="1"/>
  <c r="P2039" i="1"/>
  <c r="Q2039" i="1"/>
  <c r="R2039" i="1"/>
  <c r="S2039" i="1"/>
  <c r="N2040" i="1"/>
  <c r="O2040" i="1"/>
  <c r="P2040" i="1"/>
  <c r="Q2040" i="1"/>
  <c r="R2040" i="1"/>
  <c r="S2040" i="1"/>
  <c r="N2041" i="1"/>
  <c r="O2041" i="1"/>
  <c r="P2041" i="1"/>
  <c r="Q2041" i="1"/>
  <c r="R2041" i="1"/>
  <c r="S2041" i="1"/>
  <c r="N2042" i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Q2044" i="1"/>
  <c r="R2044" i="1"/>
  <c r="S2044" i="1"/>
  <c r="N2045" i="1"/>
  <c r="O2045" i="1"/>
  <c r="P2045" i="1"/>
  <c r="Q2045" i="1"/>
  <c r="R2045" i="1"/>
  <c r="S2045" i="1"/>
  <c r="N2046" i="1"/>
  <c r="O2046" i="1"/>
  <c r="P2046" i="1"/>
  <c r="Q2046" i="1"/>
  <c r="R2046" i="1"/>
  <c r="S2046" i="1"/>
  <c r="N2047" i="1"/>
  <c r="O2047" i="1"/>
  <c r="P2047" i="1"/>
  <c r="Q2047" i="1"/>
  <c r="R2047" i="1"/>
  <c r="S2047" i="1"/>
  <c r="N2048" i="1"/>
  <c r="O2048" i="1"/>
  <c r="P2048" i="1"/>
  <c r="Q2048" i="1"/>
  <c r="R2048" i="1"/>
  <c r="S2048" i="1"/>
  <c r="N2049" i="1"/>
  <c r="O2049" i="1"/>
  <c r="P2049" i="1"/>
  <c r="Q2049" i="1"/>
  <c r="R2049" i="1"/>
  <c r="S2049" i="1"/>
  <c r="N2050" i="1"/>
  <c r="O2050" i="1"/>
  <c r="P2050" i="1"/>
  <c r="Q2050" i="1"/>
  <c r="R2050" i="1"/>
  <c r="S2050" i="1"/>
  <c r="N2051" i="1"/>
  <c r="O2051" i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P2053" i="1"/>
  <c r="Q2053" i="1"/>
  <c r="R2053" i="1"/>
  <c r="S2053" i="1"/>
  <c r="N2054" i="1"/>
  <c r="O2054" i="1"/>
  <c r="P2054" i="1"/>
  <c r="Q2054" i="1"/>
  <c r="R2054" i="1"/>
  <c r="S2054" i="1"/>
  <c r="N2055" i="1"/>
  <c r="O2055" i="1"/>
  <c r="P2055" i="1"/>
  <c r="Q2055" i="1"/>
  <c r="R2055" i="1"/>
  <c r="S2055" i="1"/>
  <c r="N2056" i="1"/>
  <c r="O2056" i="1"/>
  <c r="P2056" i="1"/>
  <c r="Q2056" i="1"/>
  <c r="R2056" i="1"/>
  <c r="S2056" i="1"/>
  <c r="N2057" i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O2060" i="1"/>
  <c r="P2060" i="1"/>
  <c r="Q2060" i="1"/>
  <c r="R2060" i="1"/>
  <c r="S2060" i="1"/>
  <c r="N2061" i="1"/>
  <c r="O2061" i="1"/>
  <c r="P2061" i="1"/>
  <c r="Q2061" i="1"/>
  <c r="R2061" i="1"/>
  <c r="S2061" i="1"/>
  <c r="N2062" i="1"/>
  <c r="O2062" i="1"/>
  <c r="P2062" i="1"/>
  <c r="Q2062" i="1"/>
  <c r="R2062" i="1"/>
  <c r="S2062" i="1"/>
  <c r="N2063" i="1"/>
  <c r="O2063" i="1"/>
  <c r="P2063" i="1"/>
  <c r="Q2063" i="1"/>
  <c r="R2063" i="1"/>
  <c r="S2063" i="1"/>
  <c r="N2064" i="1"/>
  <c r="O2064" i="1"/>
  <c r="P2064" i="1"/>
  <c r="Q2064" i="1"/>
  <c r="R2064" i="1"/>
  <c r="S2064" i="1"/>
  <c r="N2065" i="1"/>
  <c r="O2065" i="1"/>
  <c r="P2065" i="1"/>
  <c r="Q2065" i="1"/>
  <c r="R2065" i="1"/>
  <c r="S2065" i="1"/>
  <c r="N2066" i="1"/>
  <c r="O2066" i="1"/>
  <c r="P2066" i="1"/>
  <c r="Q2066" i="1"/>
  <c r="R2066" i="1"/>
  <c r="S2066" i="1"/>
  <c r="N2067" i="1"/>
  <c r="O2067" i="1"/>
  <c r="P2067" i="1"/>
  <c r="Q2067" i="1"/>
  <c r="R2067" i="1"/>
  <c r="S2067" i="1"/>
  <c r="N2068" i="1"/>
  <c r="O2068" i="1"/>
  <c r="P2068" i="1"/>
  <c r="Q2068" i="1"/>
  <c r="R2068" i="1"/>
  <c r="S2068" i="1"/>
  <c r="N2069" i="1"/>
  <c r="O2069" i="1"/>
  <c r="P2069" i="1"/>
  <c r="Q2069" i="1"/>
  <c r="R2069" i="1"/>
  <c r="S2069" i="1"/>
  <c r="N2070" i="1"/>
  <c r="O2070" i="1"/>
  <c r="P2070" i="1"/>
  <c r="Q2070" i="1"/>
  <c r="R2070" i="1"/>
  <c r="S2070" i="1"/>
  <c r="N2071" i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O2073" i="1"/>
  <c r="P2073" i="1"/>
  <c r="Q2073" i="1"/>
  <c r="R2073" i="1"/>
  <c r="S2073" i="1"/>
  <c r="N2074" i="1"/>
  <c r="O2074" i="1"/>
  <c r="P2074" i="1"/>
  <c r="Q2074" i="1"/>
  <c r="R2074" i="1"/>
  <c r="S2074" i="1"/>
  <c r="N2075" i="1"/>
  <c r="O2075" i="1"/>
  <c r="P2075" i="1"/>
  <c r="Q2075" i="1"/>
  <c r="R2075" i="1"/>
  <c r="S2075" i="1"/>
  <c r="N2076" i="1"/>
  <c r="O2076" i="1"/>
  <c r="P2076" i="1"/>
  <c r="Q2076" i="1"/>
  <c r="R2076" i="1"/>
  <c r="S2076" i="1"/>
  <c r="N2077" i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R2079" i="1"/>
  <c r="S2079" i="1"/>
  <c r="N2080" i="1"/>
  <c r="O2080" i="1"/>
  <c r="P2080" i="1"/>
  <c r="Q2080" i="1"/>
  <c r="R2080" i="1"/>
  <c r="S2080" i="1"/>
  <c r="N2081" i="1"/>
  <c r="O2081" i="1"/>
  <c r="P2081" i="1"/>
  <c r="Q2081" i="1"/>
  <c r="R2081" i="1"/>
  <c r="S2081" i="1"/>
  <c r="N2082" i="1"/>
  <c r="O2082" i="1"/>
  <c r="P2082" i="1"/>
  <c r="Q2082" i="1"/>
  <c r="R2082" i="1"/>
  <c r="S2082" i="1"/>
  <c r="N2083" i="1"/>
  <c r="O2083" i="1"/>
  <c r="P2083" i="1"/>
  <c r="Q2083" i="1"/>
  <c r="R2083" i="1"/>
  <c r="S2083" i="1"/>
  <c r="N2084" i="1"/>
  <c r="O2084" i="1"/>
  <c r="P2084" i="1"/>
  <c r="Q2084" i="1"/>
  <c r="R2084" i="1"/>
  <c r="S2084" i="1"/>
  <c r="N2085" i="1"/>
  <c r="O2085" i="1"/>
  <c r="P2085" i="1"/>
  <c r="Q2085" i="1"/>
  <c r="R2085" i="1"/>
  <c r="S2085" i="1"/>
  <c r="N2086" i="1"/>
  <c r="O2086" i="1"/>
  <c r="P2086" i="1"/>
  <c r="Q2086" i="1"/>
  <c r="R2086" i="1"/>
  <c r="S2086" i="1"/>
  <c r="N2087" i="1"/>
  <c r="O2087" i="1"/>
  <c r="P2087" i="1"/>
  <c r="Q2087" i="1"/>
  <c r="R2087" i="1"/>
  <c r="S2087" i="1"/>
  <c r="N2088" i="1"/>
  <c r="O2088" i="1"/>
  <c r="P2088" i="1"/>
  <c r="Q2088" i="1"/>
  <c r="R2088" i="1"/>
  <c r="S2088" i="1"/>
  <c r="N2089" i="1"/>
  <c r="O2089" i="1"/>
  <c r="P2089" i="1"/>
  <c r="Q2089" i="1"/>
  <c r="R2089" i="1"/>
  <c r="S2089" i="1"/>
  <c r="N2090" i="1"/>
  <c r="O2090" i="1"/>
  <c r="P2090" i="1"/>
  <c r="Q2090" i="1"/>
  <c r="R2090" i="1"/>
  <c r="S2090" i="1"/>
  <c r="N2091" i="1"/>
  <c r="O2091" i="1"/>
  <c r="P2091" i="1"/>
  <c r="Q2091" i="1"/>
  <c r="R2091" i="1"/>
  <c r="S2091" i="1"/>
  <c r="N2092" i="1"/>
  <c r="O2092" i="1"/>
  <c r="P2092" i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Q2095" i="1"/>
  <c r="R2095" i="1"/>
  <c r="S2095" i="1"/>
  <c r="N2096" i="1"/>
  <c r="O2096" i="1"/>
  <c r="P2096" i="1"/>
  <c r="Q2096" i="1"/>
  <c r="R2096" i="1"/>
  <c r="S2096" i="1"/>
  <c r="N2097" i="1"/>
  <c r="O2097" i="1"/>
  <c r="P2097" i="1"/>
  <c r="Q2097" i="1"/>
  <c r="R2097" i="1"/>
  <c r="S2097" i="1"/>
  <c r="N2098" i="1"/>
  <c r="O2098" i="1"/>
  <c r="P2098" i="1"/>
  <c r="Q2098" i="1"/>
  <c r="R2098" i="1"/>
  <c r="S2098" i="1"/>
  <c r="N2099" i="1"/>
  <c r="O2099" i="1"/>
  <c r="P2099" i="1"/>
  <c r="Q2099" i="1"/>
  <c r="R2099" i="1"/>
  <c r="S2099" i="1"/>
  <c r="N2100" i="1"/>
  <c r="O2100" i="1"/>
  <c r="P2100" i="1"/>
  <c r="Q2100" i="1"/>
  <c r="R2100" i="1"/>
  <c r="S2100" i="1"/>
  <c r="N2101" i="1"/>
  <c r="O2101" i="1"/>
  <c r="P2101" i="1"/>
  <c r="Q2101" i="1"/>
  <c r="R2101" i="1"/>
  <c r="S2101" i="1"/>
  <c r="N2102" i="1"/>
  <c r="O2102" i="1"/>
  <c r="P2102" i="1"/>
  <c r="Q2102" i="1"/>
  <c r="R2102" i="1"/>
  <c r="S2102" i="1"/>
  <c r="N2103" i="1"/>
  <c r="O2103" i="1"/>
  <c r="P2103" i="1"/>
  <c r="Q2103" i="1"/>
  <c r="R2103" i="1"/>
  <c r="S2103" i="1"/>
  <c r="N2104" i="1"/>
  <c r="O2104" i="1"/>
  <c r="P2104" i="1"/>
  <c r="Q2104" i="1"/>
  <c r="R2104" i="1"/>
  <c r="S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O2107" i="1"/>
  <c r="P2107" i="1"/>
  <c r="Q2107" i="1"/>
  <c r="R2107" i="1"/>
  <c r="S2107" i="1"/>
  <c r="N2108" i="1"/>
  <c r="O2108" i="1"/>
  <c r="P2108" i="1"/>
  <c r="Q2108" i="1"/>
  <c r="R2108" i="1"/>
  <c r="S2108" i="1"/>
  <c r="N2109" i="1"/>
  <c r="O2109" i="1"/>
  <c r="P2109" i="1"/>
  <c r="Q2109" i="1"/>
  <c r="R2109" i="1"/>
  <c r="S2109" i="1"/>
  <c r="N2110" i="1"/>
  <c r="O2110" i="1"/>
  <c r="P2110" i="1"/>
  <c r="Q2110" i="1"/>
  <c r="R2110" i="1"/>
  <c r="S2110" i="1"/>
  <c r="N2111" i="1"/>
  <c r="O2111" i="1"/>
  <c r="P2111" i="1"/>
  <c r="Q2111" i="1"/>
  <c r="R2111" i="1"/>
  <c r="S2111" i="1"/>
  <c r="N2112" i="1"/>
  <c r="O2112" i="1"/>
  <c r="P2112" i="1"/>
  <c r="Q2112" i="1"/>
  <c r="R2112" i="1"/>
  <c r="S2112" i="1"/>
  <c r="N2113" i="1"/>
  <c r="O2113" i="1"/>
  <c r="P2113" i="1"/>
  <c r="Q2113" i="1"/>
  <c r="R2113" i="1"/>
  <c r="S2113" i="1"/>
  <c r="N2114" i="1"/>
  <c r="O2114" i="1"/>
  <c r="P2114" i="1"/>
  <c r="Q2114" i="1"/>
  <c r="R2114" i="1"/>
  <c r="S2114" i="1"/>
  <c r="N2115" i="1"/>
  <c r="O2115" i="1"/>
  <c r="P2115" i="1"/>
  <c r="Q2115" i="1"/>
  <c r="R2115" i="1"/>
  <c r="S2115" i="1"/>
  <c r="N2116" i="1"/>
  <c r="O2116" i="1"/>
  <c r="P2116" i="1"/>
  <c r="Q2116" i="1"/>
  <c r="R2116" i="1"/>
  <c r="S2116" i="1"/>
  <c r="N2117" i="1"/>
  <c r="O2117" i="1"/>
  <c r="P2117" i="1"/>
  <c r="Q2117" i="1"/>
  <c r="R2117" i="1"/>
  <c r="S2117" i="1"/>
  <c r="N2118" i="1"/>
  <c r="O2118" i="1"/>
  <c r="P2118" i="1"/>
  <c r="Q2118" i="1"/>
  <c r="R2118" i="1"/>
  <c r="S2118" i="1"/>
  <c r="N2119" i="1"/>
  <c r="O2119" i="1"/>
  <c r="P2119" i="1"/>
  <c r="Q2119" i="1"/>
  <c r="R2119" i="1"/>
  <c r="S2119" i="1"/>
  <c r="N2120" i="1"/>
  <c r="O2120" i="1"/>
  <c r="P2120" i="1"/>
  <c r="Q2120" i="1"/>
  <c r="R2120" i="1"/>
  <c r="S2120" i="1"/>
  <c r="N2121" i="1"/>
  <c r="O2121" i="1"/>
  <c r="P2121" i="1"/>
  <c r="Q2121" i="1"/>
  <c r="R2121" i="1"/>
  <c r="S2121" i="1"/>
  <c r="N2122" i="1"/>
  <c r="O2122" i="1"/>
  <c r="P2122" i="1"/>
  <c r="Q2122" i="1"/>
  <c r="R2122" i="1"/>
  <c r="S2122" i="1"/>
  <c r="N2123" i="1"/>
  <c r="O2123" i="1"/>
  <c r="P2123" i="1"/>
  <c r="Q2123" i="1"/>
  <c r="R2123" i="1"/>
  <c r="S2123" i="1"/>
  <c r="N2124" i="1"/>
  <c r="O2124" i="1"/>
  <c r="P2124" i="1"/>
  <c r="Q2124" i="1"/>
  <c r="R2124" i="1"/>
  <c r="S2124" i="1"/>
  <c r="N2125" i="1"/>
  <c r="O2125" i="1"/>
  <c r="P2125" i="1"/>
  <c r="Q2125" i="1"/>
  <c r="R2125" i="1"/>
  <c r="S2125" i="1"/>
  <c r="N2126" i="1"/>
  <c r="O2126" i="1"/>
  <c r="P2126" i="1"/>
  <c r="Q2126" i="1"/>
  <c r="R2126" i="1"/>
  <c r="S2126" i="1"/>
  <c r="N2127" i="1"/>
  <c r="O2127" i="1"/>
  <c r="P2127" i="1"/>
  <c r="Q2127" i="1"/>
  <c r="R2127" i="1"/>
  <c r="S2127" i="1"/>
  <c r="N2128" i="1"/>
  <c r="O2128" i="1"/>
  <c r="P2128" i="1"/>
  <c r="Q2128" i="1"/>
  <c r="R2128" i="1"/>
  <c r="S2128" i="1"/>
  <c r="N2129" i="1"/>
  <c r="O2129" i="1"/>
  <c r="P2129" i="1"/>
  <c r="Q2129" i="1"/>
  <c r="R2129" i="1"/>
  <c r="S2129" i="1"/>
  <c r="N2130" i="1"/>
  <c r="O2130" i="1"/>
  <c r="P2130" i="1"/>
  <c r="Q2130" i="1"/>
  <c r="R2130" i="1"/>
  <c r="S2130" i="1"/>
  <c r="N2131" i="1"/>
  <c r="O2131" i="1"/>
  <c r="P2131" i="1"/>
  <c r="Q2131" i="1"/>
  <c r="R2131" i="1"/>
  <c r="S2131" i="1"/>
  <c r="N2132" i="1"/>
  <c r="O2132" i="1"/>
  <c r="P2132" i="1"/>
  <c r="Q2132" i="1"/>
  <c r="R2132" i="1"/>
  <c r="S2132" i="1"/>
  <c r="N2133" i="1"/>
  <c r="O2133" i="1"/>
  <c r="P2133" i="1"/>
  <c r="Q2133" i="1"/>
  <c r="R2133" i="1"/>
  <c r="S2133" i="1"/>
  <c r="N2134" i="1"/>
  <c r="O2134" i="1"/>
  <c r="P2134" i="1"/>
  <c r="Q2134" i="1"/>
  <c r="R2134" i="1"/>
  <c r="S2134" i="1"/>
  <c r="N2135" i="1"/>
  <c r="O2135" i="1"/>
  <c r="P2135" i="1"/>
  <c r="Q2135" i="1"/>
  <c r="R2135" i="1"/>
  <c r="S2135" i="1"/>
  <c r="N2136" i="1"/>
  <c r="O2136" i="1"/>
  <c r="P2136" i="1"/>
  <c r="Q2136" i="1"/>
  <c r="R2136" i="1"/>
  <c r="S2136" i="1"/>
  <c r="N2137" i="1"/>
  <c r="O2137" i="1"/>
  <c r="P2137" i="1"/>
  <c r="Q2137" i="1"/>
  <c r="R2137" i="1"/>
  <c r="S2137" i="1"/>
  <c r="N2138" i="1"/>
  <c r="O2138" i="1"/>
  <c r="P2138" i="1"/>
  <c r="Q2138" i="1"/>
  <c r="R2138" i="1"/>
  <c r="S2138" i="1"/>
  <c r="N2139" i="1"/>
  <c r="O2139" i="1"/>
  <c r="P2139" i="1"/>
  <c r="Q2139" i="1"/>
  <c r="R2139" i="1"/>
  <c r="S2139" i="1"/>
  <c r="N2140" i="1"/>
  <c r="O2140" i="1"/>
  <c r="P2140" i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N2144" i="1"/>
  <c r="O2144" i="1"/>
  <c r="P2144" i="1"/>
  <c r="Q2144" i="1"/>
  <c r="R2144" i="1"/>
  <c r="S2144" i="1"/>
  <c r="N2145" i="1"/>
  <c r="O2145" i="1"/>
  <c r="P2145" i="1"/>
  <c r="Q2145" i="1"/>
  <c r="R2145" i="1"/>
  <c r="S2145" i="1"/>
  <c r="N2146" i="1"/>
  <c r="O2146" i="1"/>
  <c r="P2146" i="1"/>
  <c r="Q2146" i="1"/>
  <c r="R2146" i="1"/>
  <c r="S2146" i="1"/>
  <c r="N2147" i="1"/>
  <c r="O2147" i="1"/>
  <c r="P2147" i="1"/>
  <c r="Q2147" i="1"/>
  <c r="R2147" i="1"/>
  <c r="S2147" i="1"/>
  <c r="N2148" i="1"/>
  <c r="O2148" i="1"/>
  <c r="P2148" i="1"/>
  <c r="Q2148" i="1"/>
  <c r="R2148" i="1"/>
  <c r="S2148" i="1"/>
  <c r="N2149" i="1"/>
  <c r="O2149" i="1"/>
  <c r="P2149" i="1"/>
  <c r="Q2149" i="1"/>
  <c r="R2149" i="1"/>
  <c r="S2149" i="1"/>
  <c r="N2150" i="1"/>
  <c r="O2150" i="1"/>
  <c r="P2150" i="1"/>
  <c r="Q2150" i="1"/>
  <c r="R2150" i="1"/>
  <c r="S2150" i="1"/>
  <c r="N2151" i="1"/>
  <c r="O2151" i="1"/>
  <c r="P2151" i="1"/>
  <c r="Q2151" i="1"/>
  <c r="R2151" i="1"/>
  <c r="S2151" i="1"/>
  <c r="N2152" i="1"/>
  <c r="O2152" i="1"/>
  <c r="P2152" i="1"/>
  <c r="Q2152" i="1"/>
  <c r="R2152" i="1"/>
  <c r="S2152" i="1"/>
  <c r="N2153" i="1"/>
  <c r="O2153" i="1"/>
  <c r="P2153" i="1"/>
  <c r="Q2153" i="1"/>
  <c r="R2153" i="1"/>
  <c r="S2153" i="1"/>
  <c r="N2154" i="1"/>
  <c r="O2154" i="1"/>
  <c r="P2154" i="1"/>
  <c r="Q2154" i="1"/>
  <c r="R2154" i="1"/>
  <c r="S2154" i="1"/>
  <c r="N2155" i="1"/>
  <c r="O2155" i="1"/>
  <c r="P2155" i="1"/>
  <c r="Q2155" i="1"/>
  <c r="R2155" i="1"/>
  <c r="S2155" i="1"/>
  <c r="N2156" i="1"/>
  <c r="O2156" i="1"/>
  <c r="P2156" i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Q2158" i="1"/>
  <c r="R2158" i="1"/>
  <c r="S2158" i="1"/>
  <c r="N2159" i="1"/>
  <c r="O2159" i="1"/>
  <c r="P2159" i="1"/>
  <c r="Q2159" i="1"/>
  <c r="R2159" i="1"/>
  <c r="S2159" i="1"/>
  <c r="N2160" i="1"/>
  <c r="O2160" i="1"/>
  <c r="P2160" i="1"/>
  <c r="Q2160" i="1"/>
  <c r="R2160" i="1"/>
  <c r="S2160" i="1"/>
  <c r="N2161" i="1"/>
  <c r="O2161" i="1"/>
  <c r="P2161" i="1"/>
  <c r="Q2161" i="1"/>
  <c r="R2161" i="1"/>
  <c r="S2161" i="1"/>
  <c r="N2162" i="1"/>
  <c r="O2162" i="1"/>
  <c r="P2162" i="1"/>
  <c r="Q2162" i="1"/>
  <c r="R2162" i="1"/>
  <c r="S2162" i="1"/>
  <c r="N2163" i="1"/>
  <c r="O2163" i="1"/>
  <c r="P2163" i="1"/>
  <c r="Q2163" i="1"/>
  <c r="R2163" i="1"/>
  <c r="S2163" i="1"/>
  <c r="N2164" i="1"/>
  <c r="O2164" i="1"/>
  <c r="P2164" i="1"/>
  <c r="Q2164" i="1"/>
  <c r="R2164" i="1"/>
  <c r="S2164" i="1"/>
  <c r="N2165" i="1"/>
  <c r="O2165" i="1"/>
  <c r="P2165" i="1"/>
  <c r="Q2165" i="1"/>
  <c r="R2165" i="1"/>
  <c r="S2165" i="1"/>
  <c r="N2166" i="1"/>
  <c r="O2166" i="1"/>
  <c r="P2166" i="1"/>
  <c r="Q2166" i="1"/>
  <c r="R2166" i="1"/>
  <c r="S2166" i="1"/>
  <c r="N2167" i="1"/>
  <c r="O2167" i="1"/>
  <c r="P2167" i="1"/>
  <c r="Q2167" i="1"/>
  <c r="R2167" i="1"/>
  <c r="S2167" i="1"/>
  <c r="N2168" i="1"/>
  <c r="O2168" i="1"/>
  <c r="P2168" i="1"/>
  <c r="Q2168" i="1"/>
  <c r="R2168" i="1"/>
  <c r="S2168" i="1"/>
  <c r="N2169" i="1"/>
  <c r="O2169" i="1"/>
  <c r="P2169" i="1"/>
  <c r="Q2169" i="1"/>
  <c r="R2169" i="1"/>
  <c r="S2169" i="1"/>
  <c r="N2170" i="1"/>
  <c r="O2170" i="1"/>
  <c r="P2170" i="1"/>
  <c r="Q2170" i="1"/>
  <c r="R2170" i="1"/>
  <c r="S2170" i="1"/>
  <c r="N2171" i="1"/>
  <c r="O2171" i="1"/>
  <c r="P2171" i="1"/>
  <c r="Q2171" i="1"/>
  <c r="R2171" i="1"/>
  <c r="S2171" i="1"/>
  <c r="N2172" i="1"/>
  <c r="O2172" i="1"/>
  <c r="P2172" i="1"/>
  <c r="Q2172" i="1"/>
  <c r="R2172" i="1"/>
  <c r="S2172" i="1"/>
  <c r="N2173" i="1"/>
  <c r="O2173" i="1"/>
  <c r="P2173" i="1"/>
  <c r="Q2173" i="1"/>
  <c r="R2173" i="1"/>
  <c r="S2173" i="1"/>
  <c r="N2174" i="1"/>
  <c r="O2174" i="1"/>
  <c r="P2174" i="1"/>
  <c r="Q2174" i="1"/>
  <c r="R2174" i="1"/>
  <c r="S2174" i="1"/>
  <c r="N2175" i="1"/>
  <c r="O2175" i="1"/>
  <c r="P2175" i="1"/>
  <c r="Q2175" i="1"/>
  <c r="R2175" i="1"/>
  <c r="S2175" i="1"/>
  <c r="N2176" i="1"/>
  <c r="O2176" i="1"/>
  <c r="P2176" i="1"/>
  <c r="Q2176" i="1"/>
  <c r="R2176" i="1"/>
  <c r="S2176" i="1"/>
  <c r="N2177" i="1"/>
  <c r="O2177" i="1"/>
  <c r="P2177" i="1"/>
  <c r="Q2177" i="1"/>
  <c r="R2177" i="1"/>
  <c r="S2177" i="1"/>
  <c r="N2178" i="1"/>
  <c r="O2178" i="1"/>
  <c r="P2178" i="1"/>
  <c r="Q2178" i="1"/>
  <c r="R2178" i="1"/>
  <c r="S2178" i="1"/>
  <c r="N2179" i="1"/>
  <c r="O2179" i="1"/>
  <c r="P2179" i="1"/>
  <c r="Q2179" i="1"/>
  <c r="R2179" i="1"/>
  <c r="S2179" i="1"/>
  <c r="N2180" i="1"/>
  <c r="O2180" i="1"/>
  <c r="P2180" i="1"/>
  <c r="Q2180" i="1"/>
  <c r="R2180" i="1"/>
  <c r="S2180" i="1"/>
  <c r="N2181" i="1"/>
  <c r="O2181" i="1"/>
  <c r="P2181" i="1"/>
  <c r="Q2181" i="1"/>
  <c r="R2181" i="1"/>
  <c r="S2181" i="1"/>
  <c r="N2182" i="1"/>
  <c r="O2182" i="1"/>
  <c r="P2182" i="1"/>
  <c r="Q2182" i="1"/>
  <c r="R2182" i="1"/>
  <c r="S2182" i="1"/>
  <c r="N2183" i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Q2186" i="1"/>
  <c r="R2186" i="1"/>
  <c r="S2186" i="1"/>
  <c r="N2187" i="1"/>
  <c r="O2187" i="1"/>
  <c r="P2187" i="1"/>
  <c r="Q2187" i="1"/>
  <c r="R2187" i="1"/>
  <c r="S2187" i="1"/>
  <c r="N2188" i="1"/>
  <c r="O2188" i="1"/>
  <c r="P2188" i="1"/>
  <c r="Q2188" i="1"/>
  <c r="R2188" i="1"/>
  <c r="S2188" i="1"/>
  <c r="N2189" i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Q2191" i="1"/>
  <c r="R2191" i="1"/>
  <c r="S2191" i="1"/>
  <c r="N2192" i="1"/>
  <c r="O2192" i="1"/>
  <c r="P2192" i="1"/>
  <c r="Q2192" i="1"/>
  <c r="R2192" i="1"/>
  <c r="S2192" i="1"/>
  <c r="N2193" i="1"/>
  <c r="O2193" i="1"/>
  <c r="P2193" i="1"/>
  <c r="Q2193" i="1"/>
  <c r="R2193" i="1"/>
  <c r="S2193" i="1"/>
  <c r="N2194" i="1"/>
  <c r="O2194" i="1"/>
  <c r="P2194" i="1"/>
  <c r="Q2194" i="1"/>
  <c r="R2194" i="1"/>
  <c r="S2194" i="1"/>
  <c r="N2195" i="1"/>
  <c r="O2195" i="1"/>
  <c r="P2195" i="1"/>
  <c r="Q2195" i="1"/>
  <c r="R2195" i="1"/>
  <c r="S2195" i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P2198" i="1"/>
  <c r="Q2198" i="1"/>
  <c r="R2198" i="1"/>
  <c r="S2198" i="1"/>
  <c r="N2199" i="1"/>
  <c r="O2199" i="1"/>
  <c r="P2199" i="1"/>
  <c r="Q2199" i="1"/>
  <c r="R2199" i="1"/>
  <c r="S2199" i="1"/>
  <c r="N2200" i="1"/>
  <c r="O2200" i="1"/>
  <c r="P2200" i="1"/>
  <c r="Q2200" i="1"/>
  <c r="R2200" i="1"/>
  <c r="S2200" i="1"/>
  <c r="N2201" i="1"/>
  <c r="O2201" i="1"/>
  <c r="P2201" i="1"/>
  <c r="Q2201" i="1"/>
  <c r="R2201" i="1"/>
  <c r="S2201" i="1"/>
  <c r="N2202" i="1"/>
  <c r="O2202" i="1"/>
  <c r="P2202" i="1"/>
  <c r="Q2202" i="1"/>
  <c r="R2202" i="1"/>
  <c r="S2202" i="1"/>
  <c r="N2203" i="1"/>
  <c r="O2203" i="1"/>
  <c r="P2203" i="1"/>
  <c r="Q2203" i="1"/>
  <c r="R2203" i="1"/>
  <c r="S2203" i="1"/>
  <c r="N2204" i="1"/>
  <c r="O2204" i="1"/>
  <c r="P2204" i="1"/>
  <c r="Q2204" i="1"/>
  <c r="R2204" i="1"/>
  <c r="S2204" i="1"/>
  <c r="N2205" i="1"/>
  <c r="O2205" i="1"/>
  <c r="P2205" i="1"/>
  <c r="Q2205" i="1"/>
  <c r="R2205" i="1"/>
  <c r="S2205" i="1"/>
  <c r="N2206" i="1"/>
  <c r="O2206" i="1"/>
  <c r="P2206" i="1"/>
  <c r="Q2206" i="1"/>
  <c r="R2206" i="1"/>
  <c r="S2206" i="1"/>
  <c r="N2207" i="1"/>
  <c r="O2207" i="1"/>
  <c r="P2207" i="1"/>
  <c r="Q2207" i="1"/>
  <c r="R2207" i="1"/>
  <c r="S2207" i="1"/>
  <c r="N2208" i="1"/>
  <c r="O2208" i="1"/>
  <c r="P2208" i="1"/>
  <c r="Q2208" i="1"/>
  <c r="R2208" i="1"/>
  <c r="S2208" i="1"/>
  <c r="N2209" i="1"/>
  <c r="O2209" i="1"/>
  <c r="P2209" i="1"/>
  <c r="Q2209" i="1"/>
  <c r="R2209" i="1"/>
  <c r="S2209" i="1"/>
  <c r="N2210" i="1"/>
  <c r="O2210" i="1"/>
  <c r="P2210" i="1"/>
  <c r="Q2210" i="1"/>
  <c r="R2210" i="1"/>
  <c r="S2210" i="1"/>
  <c r="N2211" i="1"/>
  <c r="O2211" i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P2214" i="1"/>
  <c r="Q2214" i="1"/>
  <c r="R2214" i="1"/>
  <c r="S2214" i="1"/>
  <c r="N2215" i="1"/>
  <c r="O2215" i="1"/>
  <c r="P2215" i="1"/>
  <c r="Q2215" i="1"/>
  <c r="R2215" i="1"/>
  <c r="S2215" i="1"/>
  <c r="N2216" i="1"/>
  <c r="O2216" i="1"/>
  <c r="P2216" i="1"/>
  <c r="Q2216" i="1"/>
  <c r="R2216" i="1"/>
  <c r="S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Q2220" i="1"/>
  <c r="R2220" i="1"/>
  <c r="S2220" i="1"/>
  <c r="N2221" i="1"/>
  <c r="O2221" i="1"/>
  <c r="P2221" i="1"/>
  <c r="Q2221" i="1"/>
  <c r="R2221" i="1"/>
  <c r="S2221" i="1"/>
  <c r="N2222" i="1"/>
  <c r="O2222" i="1"/>
  <c r="P2222" i="1"/>
  <c r="Q2222" i="1"/>
  <c r="R2222" i="1"/>
  <c r="S2222" i="1"/>
  <c r="N2223" i="1"/>
  <c r="O2223" i="1"/>
  <c r="P2223" i="1"/>
  <c r="Q2223" i="1"/>
  <c r="R2223" i="1"/>
  <c r="S2223" i="1"/>
  <c r="N2224" i="1"/>
  <c r="O2224" i="1"/>
  <c r="P2224" i="1"/>
  <c r="Q2224" i="1"/>
  <c r="R2224" i="1"/>
  <c r="S2224" i="1"/>
  <c r="N2225" i="1"/>
  <c r="O2225" i="1"/>
  <c r="P2225" i="1"/>
  <c r="Q2225" i="1"/>
  <c r="R2225" i="1"/>
  <c r="S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N2228" i="1"/>
  <c r="O2228" i="1"/>
  <c r="P2228" i="1"/>
  <c r="Q2228" i="1"/>
  <c r="R2228" i="1"/>
  <c r="S2228" i="1"/>
  <c r="N2229" i="1"/>
  <c r="O2229" i="1"/>
  <c r="P2229" i="1"/>
  <c r="Q2229" i="1"/>
  <c r="R2229" i="1"/>
  <c r="S2229" i="1"/>
  <c r="N2230" i="1"/>
  <c r="O2230" i="1"/>
  <c r="P2230" i="1"/>
  <c r="Q2230" i="1"/>
  <c r="R2230" i="1"/>
  <c r="S2230" i="1"/>
  <c r="N2231" i="1"/>
  <c r="O2231" i="1"/>
  <c r="P2231" i="1"/>
  <c r="Q2231" i="1"/>
  <c r="R2231" i="1"/>
  <c r="S2231" i="1"/>
  <c r="N2232" i="1"/>
  <c r="O2232" i="1"/>
  <c r="P2232" i="1"/>
  <c r="Q2232" i="1"/>
  <c r="R2232" i="1"/>
  <c r="S2232" i="1"/>
  <c r="N2233" i="1"/>
  <c r="O2233" i="1"/>
  <c r="P2233" i="1"/>
  <c r="Q2233" i="1"/>
  <c r="R2233" i="1"/>
  <c r="S2233" i="1"/>
  <c r="N2234" i="1"/>
  <c r="O2234" i="1"/>
  <c r="P2234" i="1"/>
  <c r="Q2234" i="1"/>
  <c r="R2234" i="1"/>
  <c r="S2234" i="1"/>
  <c r="N2235" i="1"/>
  <c r="O2235" i="1"/>
  <c r="P2235" i="1"/>
  <c r="Q2235" i="1"/>
  <c r="R2235" i="1"/>
  <c r="S2235" i="1"/>
  <c r="N2236" i="1"/>
  <c r="O2236" i="1"/>
  <c r="P2236" i="1"/>
  <c r="Q2236" i="1"/>
  <c r="R2236" i="1"/>
  <c r="S2236" i="1"/>
  <c r="N2237" i="1"/>
  <c r="O2237" i="1"/>
  <c r="P2237" i="1"/>
  <c r="Q2237" i="1"/>
  <c r="R2237" i="1"/>
  <c r="S2237" i="1"/>
  <c r="N2238" i="1"/>
  <c r="O2238" i="1"/>
  <c r="P2238" i="1"/>
  <c r="Q2238" i="1"/>
  <c r="R2238" i="1"/>
  <c r="S2238" i="1"/>
  <c r="N2239" i="1"/>
  <c r="O2239" i="1"/>
  <c r="P2239" i="1"/>
  <c r="Q2239" i="1"/>
  <c r="R2239" i="1"/>
  <c r="S2239" i="1"/>
  <c r="N2240" i="1"/>
  <c r="O2240" i="1"/>
  <c r="P2240" i="1"/>
  <c r="Q2240" i="1"/>
  <c r="R2240" i="1"/>
  <c r="S2240" i="1"/>
  <c r="N2241" i="1"/>
  <c r="O2241" i="1"/>
  <c r="P2241" i="1"/>
  <c r="Q2241" i="1"/>
  <c r="R2241" i="1"/>
  <c r="S2241" i="1"/>
  <c r="N2242" i="1"/>
  <c r="O2242" i="1"/>
  <c r="P2242" i="1"/>
  <c r="Q2242" i="1"/>
  <c r="R2242" i="1"/>
  <c r="S2242" i="1"/>
  <c r="N2243" i="1"/>
  <c r="O2243" i="1"/>
  <c r="P2243" i="1"/>
  <c r="Q2243" i="1"/>
  <c r="R2243" i="1"/>
  <c r="S2243" i="1"/>
  <c r="N2244" i="1"/>
  <c r="O2244" i="1"/>
  <c r="P2244" i="1"/>
  <c r="Q2244" i="1"/>
  <c r="R2244" i="1"/>
  <c r="S2244" i="1"/>
  <c r="N2245" i="1"/>
  <c r="O2245" i="1"/>
  <c r="P2245" i="1"/>
  <c r="Q2245" i="1"/>
  <c r="R2245" i="1"/>
  <c r="S2245" i="1"/>
  <c r="N2246" i="1"/>
  <c r="O2246" i="1"/>
  <c r="P2246" i="1"/>
  <c r="Q2246" i="1"/>
  <c r="R2246" i="1"/>
  <c r="S2246" i="1"/>
  <c r="N2247" i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O2249" i="1"/>
  <c r="P2249" i="1"/>
  <c r="Q2249" i="1"/>
  <c r="R2249" i="1"/>
  <c r="S2249" i="1"/>
  <c r="N2250" i="1"/>
  <c r="O2250" i="1"/>
  <c r="P2250" i="1"/>
  <c r="Q2250" i="1"/>
  <c r="R2250" i="1"/>
  <c r="S2250" i="1"/>
  <c r="N2251" i="1"/>
  <c r="O2251" i="1"/>
  <c r="P2251" i="1"/>
  <c r="Q2251" i="1"/>
  <c r="R2251" i="1"/>
  <c r="S2251" i="1"/>
  <c r="N2252" i="1"/>
  <c r="O2252" i="1"/>
  <c r="P2252" i="1"/>
  <c r="Q2252" i="1"/>
  <c r="R2252" i="1"/>
  <c r="S2252" i="1"/>
  <c r="N2253" i="1"/>
  <c r="O2253" i="1"/>
  <c r="P2253" i="1"/>
  <c r="Q2253" i="1"/>
  <c r="R2253" i="1"/>
  <c r="S2253" i="1"/>
  <c r="N2254" i="1"/>
  <c r="O2254" i="1"/>
  <c r="P2254" i="1"/>
  <c r="Q2254" i="1"/>
  <c r="R2254" i="1"/>
  <c r="S2254" i="1"/>
  <c r="N2255" i="1"/>
  <c r="O2255" i="1"/>
  <c r="P2255" i="1"/>
  <c r="Q2255" i="1"/>
  <c r="R2255" i="1"/>
  <c r="S2255" i="1"/>
  <c r="N2256" i="1"/>
  <c r="O2256" i="1"/>
  <c r="P2256" i="1"/>
  <c r="Q2256" i="1"/>
  <c r="R2256" i="1"/>
  <c r="S2256" i="1"/>
  <c r="N2257" i="1"/>
  <c r="O2257" i="1"/>
  <c r="P2257" i="1"/>
  <c r="Q2257" i="1"/>
  <c r="R2257" i="1"/>
  <c r="S2257" i="1"/>
  <c r="N2258" i="1"/>
  <c r="O2258" i="1"/>
  <c r="P2258" i="1"/>
  <c r="Q2258" i="1"/>
  <c r="R2258" i="1"/>
  <c r="S2258" i="1"/>
  <c r="N2259" i="1"/>
  <c r="O2259" i="1"/>
  <c r="P2259" i="1"/>
  <c r="Q2259" i="1"/>
  <c r="R2259" i="1"/>
  <c r="S2259" i="1"/>
  <c r="N2260" i="1"/>
  <c r="O2260" i="1"/>
  <c r="P2260" i="1"/>
  <c r="Q2260" i="1"/>
  <c r="R2260" i="1"/>
  <c r="S2260" i="1"/>
  <c r="N2261" i="1"/>
  <c r="O2261" i="1"/>
  <c r="P2261" i="1"/>
  <c r="Q2261" i="1"/>
  <c r="R2261" i="1"/>
  <c r="S2261" i="1"/>
  <c r="N2262" i="1"/>
  <c r="O2262" i="1"/>
  <c r="P2262" i="1"/>
  <c r="Q2262" i="1"/>
  <c r="R2262" i="1"/>
  <c r="S2262" i="1"/>
  <c r="N2263" i="1"/>
  <c r="O2263" i="1"/>
  <c r="P2263" i="1"/>
  <c r="Q2263" i="1"/>
  <c r="R2263" i="1"/>
  <c r="S2263" i="1"/>
  <c r="N2264" i="1"/>
  <c r="O2264" i="1"/>
  <c r="P2264" i="1"/>
  <c r="Q2264" i="1"/>
  <c r="R2264" i="1"/>
  <c r="S2264" i="1"/>
  <c r="N2265" i="1"/>
  <c r="O2265" i="1"/>
  <c r="P2265" i="1"/>
  <c r="Q2265" i="1"/>
  <c r="R2265" i="1"/>
  <c r="S2265" i="1"/>
  <c r="N2266" i="1"/>
  <c r="O2266" i="1"/>
  <c r="P2266" i="1"/>
  <c r="Q2266" i="1"/>
  <c r="R2266" i="1"/>
  <c r="S2266" i="1"/>
  <c r="N2267" i="1"/>
  <c r="O2267" i="1"/>
  <c r="P2267" i="1"/>
  <c r="Q2267" i="1"/>
  <c r="R2267" i="1"/>
  <c r="S2267" i="1"/>
  <c r="N2268" i="1"/>
  <c r="O2268" i="1"/>
  <c r="P2268" i="1"/>
  <c r="Q2268" i="1"/>
  <c r="R2268" i="1"/>
  <c r="S2268" i="1"/>
  <c r="N2269" i="1"/>
  <c r="O2269" i="1"/>
  <c r="P2269" i="1"/>
  <c r="Q2269" i="1"/>
  <c r="R2269" i="1"/>
  <c r="S2269" i="1"/>
  <c r="N2270" i="1"/>
  <c r="O2270" i="1"/>
  <c r="P2270" i="1"/>
  <c r="Q2270" i="1"/>
  <c r="R2270" i="1"/>
  <c r="S2270" i="1"/>
  <c r="N2271" i="1"/>
  <c r="O2271" i="1"/>
  <c r="P2271" i="1"/>
  <c r="Q2271" i="1"/>
  <c r="R2271" i="1"/>
  <c r="S2271" i="1"/>
  <c r="N2272" i="1"/>
  <c r="O2272" i="1"/>
  <c r="P2272" i="1"/>
  <c r="Q2272" i="1"/>
  <c r="R2272" i="1"/>
  <c r="S2272" i="1"/>
  <c r="N2273" i="1"/>
  <c r="O2273" i="1"/>
  <c r="P2273" i="1"/>
  <c r="Q2273" i="1"/>
  <c r="R2273" i="1"/>
  <c r="S2273" i="1"/>
  <c r="N2274" i="1"/>
  <c r="O2274" i="1"/>
  <c r="P2274" i="1"/>
  <c r="Q2274" i="1"/>
  <c r="R2274" i="1"/>
  <c r="S2274" i="1"/>
  <c r="N2275" i="1"/>
  <c r="O2275" i="1"/>
  <c r="P2275" i="1"/>
  <c r="Q2275" i="1"/>
  <c r="R2275" i="1"/>
  <c r="S2275" i="1"/>
  <c r="N2276" i="1"/>
  <c r="O2276" i="1"/>
  <c r="P2276" i="1"/>
  <c r="Q2276" i="1"/>
  <c r="R2276" i="1"/>
  <c r="S2276" i="1"/>
  <c r="N2277" i="1"/>
  <c r="O2277" i="1"/>
  <c r="P2277" i="1"/>
  <c r="Q2277" i="1"/>
  <c r="R2277" i="1"/>
  <c r="S2277" i="1"/>
  <c r="N2278" i="1"/>
  <c r="O2278" i="1"/>
  <c r="P2278" i="1"/>
  <c r="Q2278" i="1"/>
  <c r="R2278" i="1"/>
  <c r="S2278" i="1"/>
  <c r="N2279" i="1"/>
  <c r="O2279" i="1"/>
  <c r="P2279" i="1"/>
  <c r="Q2279" i="1"/>
  <c r="R2279" i="1"/>
  <c r="S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O2284" i="1"/>
  <c r="P2284" i="1"/>
  <c r="Q2284" i="1"/>
  <c r="R2284" i="1"/>
  <c r="S2284" i="1"/>
  <c r="N2285" i="1"/>
  <c r="O2285" i="1"/>
  <c r="P2285" i="1"/>
  <c r="Q2285" i="1"/>
  <c r="R2285" i="1"/>
  <c r="S2285" i="1"/>
  <c r="N2286" i="1"/>
  <c r="O2286" i="1"/>
  <c r="P2286" i="1"/>
  <c r="Q2286" i="1"/>
  <c r="R2286" i="1"/>
  <c r="S2286" i="1"/>
  <c r="N2287" i="1"/>
  <c r="O2287" i="1"/>
  <c r="P2287" i="1"/>
  <c r="Q2287" i="1"/>
  <c r="R2287" i="1"/>
  <c r="S2287" i="1"/>
  <c r="N2288" i="1"/>
  <c r="O2288" i="1"/>
  <c r="P2288" i="1"/>
  <c r="Q2288" i="1"/>
  <c r="R2288" i="1"/>
  <c r="S2288" i="1"/>
  <c r="N2289" i="1"/>
  <c r="O2289" i="1"/>
  <c r="P2289" i="1"/>
  <c r="Q2289" i="1"/>
  <c r="R2289" i="1"/>
  <c r="S2289" i="1"/>
  <c r="N2290" i="1"/>
  <c r="O2290" i="1"/>
  <c r="P2290" i="1"/>
  <c r="Q2290" i="1"/>
  <c r="R2290" i="1"/>
  <c r="S2290" i="1"/>
  <c r="N2291" i="1"/>
  <c r="O2291" i="1"/>
  <c r="P2291" i="1"/>
  <c r="Q2291" i="1"/>
  <c r="R2291" i="1"/>
  <c r="S2291" i="1"/>
  <c r="N2292" i="1"/>
  <c r="O2292" i="1"/>
  <c r="P2292" i="1"/>
  <c r="Q2292" i="1"/>
  <c r="R2292" i="1"/>
  <c r="S2292" i="1"/>
  <c r="N2293" i="1"/>
  <c r="O2293" i="1"/>
  <c r="P2293" i="1"/>
  <c r="Q2293" i="1"/>
  <c r="R2293" i="1"/>
  <c r="S2293" i="1"/>
  <c r="N2294" i="1"/>
  <c r="O2294" i="1"/>
  <c r="P2294" i="1"/>
  <c r="Q2294" i="1"/>
  <c r="R2294" i="1"/>
  <c r="S2294" i="1"/>
  <c r="N2295" i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O2297" i="1"/>
  <c r="P2297" i="1"/>
  <c r="Q2297" i="1"/>
  <c r="R2297" i="1"/>
  <c r="S2297" i="1"/>
  <c r="N2298" i="1"/>
  <c r="O2298" i="1"/>
  <c r="P2298" i="1"/>
  <c r="Q2298" i="1"/>
  <c r="R2298" i="1"/>
  <c r="S2298" i="1"/>
  <c r="N2299" i="1"/>
  <c r="O2299" i="1"/>
  <c r="P2299" i="1"/>
  <c r="Q2299" i="1"/>
  <c r="R2299" i="1"/>
  <c r="S2299" i="1"/>
  <c r="N2300" i="1"/>
  <c r="O2300" i="1"/>
  <c r="P2300" i="1"/>
  <c r="Q2300" i="1"/>
  <c r="R2300" i="1"/>
  <c r="S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S2303" i="1"/>
  <c r="N2304" i="1"/>
  <c r="O2304" i="1"/>
  <c r="P2304" i="1"/>
  <c r="Q2304" i="1"/>
  <c r="R2304" i="1"/>
  <c r="S2304" i="1"/>
  <c r="N2305" i="1"/>
  <c r="O2305" i="1"/>
  <c r="P2305" i="1"/>
  <c r="Q2305" i="1"/>
  <c r="R2305" i="1"/>
  <c r="S2305" i="1"/>
  <c r="N2306" i="1"/>
  <c r="O2306" i="1"/>
  <c r="P2306" i="1"/>
  <c r="Q2306" i="1"/>
  <c r="R2306" i="1"/>
  <c r="S2306" i="1"/>
  <c r="N2307" i="1"/>
  <c r="O2307" i="1"/>
  <c r="P2307" i="1"/>
  <c r="Q2307" i="1"/>
  <c r="R2307" i="1"/>
  <c r="S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R2310" i="1"/>
  <c r="S2310" i="1"/>
  <c r="N2311" i="1"/>
  <c r="O2311" i="1"/>
  <c r="P2311" i="1"/>
  <c r="Q2311" i="1"/>
  <c r="R2311" i="1"/>
  <c r="S2311" i="1"/>
  <c r="N2312" i="1"/>
  <c r="O2312" i="1"/>
  <c r="P2312" i="1"/>
  <c r="Q2312" i="1"/>
  <c r="R2312" i="1"/>
  <c r="S2312" i="1"/>
  <c r="N2313" i="1"/>
  <c r="O2313" i="1"/>
  <c r="P2313" i="1"/>
  <c r="Q2313" i="1"/>
  <c r="R2313" i="1"/>
  <c r="S2313" i="1"/>
  <c r="N2314" i="1"/>
  <c r="O2314" i="1"/>
  <c r="P2314" i="1"/>
  <c r="Q2314" i="1"/>
  <c r="R2314" i="1"/>
  <c r="S2314" i="1"/>
  <c r="N2315" i="1"/>
  <c r="O2315" i="1"/>
  <c r="P2315" i="1"/>
  <c r="Q2315" i="1"/>
  <c r="R2315" i="1"/>
  <c r="S2315" i="1"/>
  <c r="N2316" i="1"/>
  <c r="O2316" i="1"/>
  <c r="P2316" i="1"/>
  <c r="Q2316" i="1"/>
  <c r="R2316" i="1"/>
  <c r="S2316" i="1"/>
  <c r="N2317" i="1"/>
  <c r="O2317" i="1"/>
  <c r="P2317" i="1"/>
  <c r="Q2317" i="1"/>
  <c r="R2317" i="1"/>
  <c r="S2317" i="1"/>
  <c r="N2318" i="1"/>
  <c r="O2318" i="1"/>
  <c r="P2318" i="1"/>
  <c r="Q2318" i="1"/>
  <c r="R2318" i="1"/>
  <c r="S2318" i="1"/>
  <c r="N2319" i="1"/>
  <c r="O2319" i="1"/>
  <c r="P2319" i="1"/>
  <c r="Q2319" i="1"/>
  <c r="R2319" i="1"/>
  <c r="S2319" i="1"/>
  <c r="N2320" i="1"/>
  <c r="O2320" i="1"/>
  <c r="P2320" i="1"/>
  <c r="Q2320" i="1"/>
  <c r="R2320" i="1"/>
  <c r="S2320" i="1"/>
  <c r="N2321" i="1"/>
  <c r="O2321" i="1"/>
  <c r="P2321" i="1"/>
  <c r="Q2321" i="1"/>
  <c r="R2321" i="1"/>
  <c r="S2321" i="1"/>
  <c r="N2322" i="1"/>
  <c r="O2322" i="1"/>
  <c r="P2322" i="1"/>
  <c r="Q2322" i="1"/>
  <c r="R2322" i="1"/>
  <c r="S2322" i="1"/>
  <c r="N2323" i="1"/>
  <c r="O2323" i="1"/>
  <c r="P2323" i="1"/>
  <c r="Q2323" i="1"/>
  <c r="R2323" i="1"/>
  <c r="S2323" i="1"/>
  <c r="N2324" i="1"/>
  <c r="O2324" i="1"/>
  <c r="P2324" i="1"/>
  <c r="Q2324" i="1"/>
  <c r="R2324" i="1"/>
  <c r="S2324" i="1"/>
  <c r="N2325" i="1"/>
  <c r="O2325" i="1"/>
  <c r="P2325" i="1"/>
  <c r="Q2325" i="1"/>
  <c r="R2325" i="1"/>
  <c r="S2325" i="1"/>
  <c r="N2326" i="1"/>
  <c r="O2326" i="1"/>
  <c r="P2326" i="1"/>
  <c r="Q2326" i="1"/>
  <c r="R2326" i="1"/>
  <c r="S2326" i="1"/>
  <c r="N2327" i="1"/>
  <c r="O2327" i="1"/>
  <c r="P2327" i="1"/>
  <c r="Q2327" i="1"/>
  <c r="R2327" i="1"/>
  <c r="S2327" i="1"/>
  <c r="N2328" i="1"/>
  <c r="O2328" i="1"/>
  <c r="P2328" i="1"/>
  <c r="Q2328" i="1"/>
  <c r="R2328" i="1"/>
  <c r="S2328" i="1"/>
  <c r="N2329" i="1"/>
  <c r="O2329" i="1"/>
  <c r="P2329" i="1"/>
  <c r="Q2329" i="1"/>
  <c r="R2329" i="1"/>
  <c r="S2329" i="1"/>
  <c r="N2330" i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Q2332" i="1"/>
  <c r="R2332" i="1"/>
  <c r="S2332" i="1"/>
  <c r="N2333" i="1"/>
  <c r="O2333" i="1"/>
  <c r="P2333" i="1"/>
  <c r="Q2333" i="1"/>
  <c r="R2333" i="1"/>
  <c r="S2333" i="1"/>
  <c r="N2334" i="1"/>
  <c r="O2334" i="1"/>
  <c r="P2334" i="1"/>
  <c r="Q2334" i="1"/>
  <c r="R2334" i="1"/>
  <c r="S2334" i="1"/>
  <c r="N2335" i="1"/>
  <c r="O2335" i="1"/>
  <c r="P2335" i="1"/>
  <c r="Q2335" i="1"/>
  <c r="R2335" i="1"/>
  <c r="S2335" i="1"/>
  <c r="N2336" i="1"/>
  <c r="O2336" i="1"/>
  <c r="P2336" i="1"/>
  <c r="Q2336" i="1"/>
  <c r="R2336" i="1"/>
  <c r="S2336" i="1"/>
  <c r="N2337" i="1"/>
  <c r="O2337" i="1"/>
  <c r="P2337" i="1"/>
  <c r="Q2337" i="1"/>
  <c r="R2337" i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N2340" i="1"/>
  <c r="O2340" i="1"/>
  <c r="P2340" i="1"/>
  <c r="Q2340" i="1"/>
  <c r="R2340" i="1"/>
  <c r="S2340" i="1"/>
  <c r="N2341" i="1"/>
  <c r="O2341" i="1"/>
  <c r="P2341" i="1"/>
  <c r="Q2341" i="1"/>
  <c r="R2341" i="1"/>
  <c r="S2341" i="1"/>
  <c r="N2342" i="1"/>
  <c r="O2342" i="1"/>
  <c r="P2342" i="1"/>
  <c r="Q2342" i="1"/>
  <c r="R2342" i="1"/>
  <c r="S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O2345" i="1"/>
  <c r="P2345" i="1"/>
  <c r="Q2345" i="1"/>
  <c r="R2345" i="1"/>
  <c r="S2345" i="1"/>
  <c r="N2346" i="1"/>
  <c r="O2346" i="1"/>
  <c r="P2346" i="1"/>
  <c r="Q2346" i="1"/>
  <c r="R2346" i="1"/>
  <c r="S2346" i="1"/>
  <c r="N2347" i="1"/>
  <c r="O2347" i="1"/>
  <c r="P2347" i="1"/>
  <c r="Q2347" i="1"/>
  <c r="R2347" i="1"/>
  <c r="S2347" i="1"/>
  <c r="N2348" i="1"/>
  <c r="O2348" i="1"/>
  <c r="P2348" i="1"/>
  <c r="Q2348" i="1"/>
  <c r="R2348" i="1"/>
  <c r="S2348" i="1"/>
  <c r="N2349" i="1"/>
  <c r="O2349" i="1"/>
  <c r="P2349" i="1"/>
  <c r="Q2349" i="1"/>
  <c r="R2349" i="1"/>
  <c r="S2349" i="1"/>
  <c r="N2350" i="1"/>
  <c r="O2350" i="1"/>
  <c r="P2350" i="1"/>
  <c r="Q2350" i="1"/>
  <c r="R2350" i="1"/>
  <c r="S2350" i="1"/>
  <c r="N2351" i="1"/>
  <c r="O2351" i="1"/>
  <c r="P2351" i="1"/>
  <c r="Q2351" i="1"/>
  <c r="R2351" i="1"/>
  <c r="S2351" i="1"/>
  <c r="N2352" i="1"/>
  <c r="O2352" i="1"/>
  <c r="P2352" i="1"/>
  <c r="Q2352" i="1"/>
  <c r="R2352" i="1"/>
  <c r="S2352" i="1"/>
  <c r="N2353" i="1"/>
  <c r="O2353" i="1"/>
  <c r="P2353" i="1"/>
  <c r="Q2353" i="1"/>
  <c r="R2353" i="1"/>
  <c r="S2353" i="1"/>
  <c r="N2354" i="1"/>
  <c r="O2354" i="1"/>
  <c r="P2354" i="1"/>
  <c r="Q2354" i="1"/>
  <c r="R2354" i="1"/>
  <c r="S2354" i="1"/>
  <c r="N2355" i="1"/>
  <c r="O2355" i="1"/>
  <c r="P2355" i="1"/>
  <c r="Q2355" i="1"/>
  <c r="R2355" i="1"/>
  <c r="S2355" i="1"/>
  <c r="N2356" i="1"/>
  <c r="O2356" i="1"/>
  <c r="P2356" i="1"/>
  <c r="Q2356" i="1"/>
  <c r="R2356" i="1"/>
  <c r="S2356" i="1"/>
  <c r="N2357" i="1"/>
  <c r="O2357" i="1"/>
  <c r="P2357" i="1"/>
  <c r="Q2357" i="1"/>
  <c r="R2357" i="1"/>
  <c r="S2357" i="1"/>
  <c r="N2358" i="1"/>
  <c r="O2358" i="1"/>
  <c r="P2358" i="1"/>
  <c r="Q2358" i="1"/>
  <c r="R2358" i="1"/>
  <c r="S2358" i="1"/>
  <c r="N2359" i="1"/>
  <c r="O2359" i="1"/>
  <c r="P2359" i="1"/>
  <c r="Q2359" i="1"/>
  <c r="R2359" i="1"/>
  <c r="S2359" i="1"/>
  <c r="N2360" i="1"/>
  <c r="O2360" i="1"/>
  <c r="P2360" i="1"/>
  <c r="Q2360" i="1"/>
  <c r="R2360" i="1"/>
  <c r="S2360" i="1"/>
  <c r="N2361" i="1"/>
  <c r="O2361" i="1"/>
  <c r="P2361" i="1"/>
  <c r="Q2361" i="1"/>
  <c r="R2361" i="1"/>
  <c r="S2361" i="1"/>
  <c r="N2362" i="1"/>
  <c r="O2362" i="1"/>
  <c r="P2362" i="1"/>
  <c r="Q2362" i="1"/>
  <c r="R2362" i="1"/>
  <c r="S2362" i="1"/>
  <c r="N2363" i="1"/>
  <c r="O2363" i="1"/>
  <c r="P2363" i="1"/>
  <c r="Q2363" i="1"/>
  <c r="R2363" i="1"/>
  <c r="S2363" i="1"/>
  <c r="N2364" i="1"/>
  <c r="O2364" i="1"/>
  <c r="P2364" i="1"/>
  <c r="Q2364" i="1"/>
  <c r="R2364" i="1"/>
  <c r="S2364" i="1"/>
  <c r="N2365" i="1"/>
  <c r="O2365" i="1"/>
  <c r="P2365" i="1"/>
  <c r="Q2365" i="1"/>
  <c r="R2365" i="1"/>
  <c r="S2365" i="1"/>
  <c r="N2366" i="1"/>
  <c r="O2366" i="1"/>
  <c r="P2366" i="1"/>
  <c r="Q2366" i="1"/>
  <c r="R2366" i="1"/>
  <c r="S2366" i="1"/>
  <c r="N2367" i="1"/>
  <c r="O2367" i="1"/>
  <c r="P2367" i="1"/>
  <c r="Q2367" i="1"/>
  <c r="R2367" i="1"/>
  <c r="S2367" i="1"/>
  <c r="N2368" i="1"/>
  <c r="O2368" i="1"/>
  <c r="P2368" i="1"/>
  <c r="Q2368" i="1"/>
  <c r="R2368" i="1"/>
  <c r="S2368" i="1"/>
  <c r="N2369" i="1"/>
  <c r="O2369" i="1"/>
  <c r="P2369" i="1"/>
  <c r="Q2369" i="1"/>
  <c r="R2369" i="1"/>
  <c r="S2369" i="1"/>
  <c r="N2370" i="1"/>
  <c r="O2370" i="1"/>
  <c r="P2370" i="1"/>
  <c r="Q2370" i="1"/>
  <c r="R2370" i="1"/>
  <c r="S2370" i="1"/>
  <c r="N2371" i="1"/>
  <c r="O2371" i="1"/>
  <c r="P2371" i="1"/>
  <c r="Q2371" i="1"/>
  <c r="R2371" i="1"/>
  <c r="S2371" i="1"/>
  <c r="N2372" i="1"/>
  <c r="O2372" i="1"/>
  <c r="P2372" i="1"/>
  <c r="Q2372" i="1"/>
  <c r="R2372" i="1"/>
  <c r="S2372" i="1"/>
  <c r="N2373" i="1"/>
  <c r="O2373" i="1"/>
  <c r="P2373" i="1"/>
  <c r="Q2373" i="1"/>
  <c r="R2373" i="1"/>
  <c r="S2373" i="1"/>
  <c r="N2374" i="1"/>
  <c r="O2374" i="1"/>
  <c r="P2374" i="1"/>
  <c r="Q2374" i="1"/>
  <c r="R2374" i="1"/>
  <c r="S2374" i="1"/>
  <c r="N2375" i="1"/>
  <c r="O2375" i="1"/>
  <c r="P2375" i="1"/>
  <c r="Q2375" i="1"/>
  <c r="R2375" i="1"/>
  <c r="S2375" i="1"/>
  <c r="N2376" i="1"/>
  <c r="O2376" i="1"/>
  <c r="P2376" i="1"/>
  <c r="Q2376" i="1"/>
  <c r="R2376" i="1"/>
  <c r="S2376" i="1"/>
  <c r="N2377" i="1"/>
  <c r="O2377" i="1"/>
  <c r="P2377" i="1"/>
  <c r="Q2377" i="1"/>
  <c r="R2377" i="1"/>
  <c r="S2377" i="1"/>
  <c r="N2378" i="1"/>
  <c r="O2378" i="1"/>
  <c r="P2378" i="1"/>
  <c r="Q2378" i="1"/>
  <c r="R2378" i="1"/>
  <c r="S2378" i="1"/>
  <c r="N2379" i="1"/>
  <c r="O2379" i="1"/>
  <c r="P2379" i="1"/>
  <c r="Q2379" i="1"/>
  <c r="R2379" i="1"/>
  <c r="S2379" i="1"/>
  <c r="N2380" i="1"/>
  <c r="O2380" i="1"/>
  <c r="P2380" i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Q2382" i="1"/>
  <c r="R2382" i="1"/>
  <c r="S2382" i="1"/>
  <c r="N2383" i="1"/>
  <c r="O2383" i="1"/>
  <c r="P2383" i="1"/>
  <c r="Q2383" i="1"/>
  <c r="R2383" i="1"/>
  <c r="S2383" i="1"/>
  <c r="N2384" i="1"/>
  <c r="O2384" i="1"/>
  <c r="P2384" i="1"/>
  <c r="Q2384" i="1"/>
  <c r="R2384" i="1"/>
  <c r="S2384" i="1"/>
  <c r="N2385" i="1"/>
  <c r="O2385" i="1"/>
  <c r="P2385" i="1"/>
  <c r="Q2385" i="1"/>
  <c r="R2385" i="1"/>
  <c r="S2385" i="1"/>
  <c r="N2386" i="1"/>
  <c r="O2386" i="1"/>
  <c r="P2386" i="1"/>
  <c r="Q2386" i="1"/>
  <c r="R2386" i="1"/>
  <c r="S2386" i="1"/>
  <c r="N2387" i="1"/>
  <c r="O2387" i="1"/>
  <c r="P2387" i="1"/>
  <c r="Q2387" i="1"/>
  <c r="R2387" i="1"/>
  <c r="S2387" i="1"/>
  <c r="N2388" i="1"/>
  <c r="O2388" i="1"/>
  <c r="P2388" i="1"/>
  <c r="Q2388" i="1"/>
  <c r="R2388" i="1"/>
  <c r="S2388" i="1"/>
  <c r="N2389" i="1"/>
  <c r="O2389" i="1"/>
  <c r="P2389" i="1"/>
  <c r="Q2389" i="1"/>
  <c r="R2389" i="1"/>
  <c r="S2389" i="1"/>
  <c r="N2390" i="1"/>
  <c r="O2390" i="1"/>
  <c r="P2390" i="1"/>
  <c r="Q2390" i="1"/>
  <c r="R2390" i="1"/>
  <c r="S2390" i="1"/>
  <c r="N2391" i="1"/>
  <c r="O2391" i="1"/>
  <c r="P2391" i="1"/>
  <c r="Q2391" i="1"/>
  <c r="R2391" i="1"/>
  <c r="S2391" i="1"/>
  <c r="N2392" i="1"/>
  <c r="O2392" i="1"/>
  <c r="P2392" i="1"/>
  <c r="Q2392" i="1"/>
  <c r="R2392" i="1"/>
  <c r="S2392" i="1"/>
  <c r="N2393" i="1"/>
  <c r="O2393" i="1"/>
  <c r="P2393" i="1"/>
  <c r="Q2393" i="1"/>
  <c r="R2393" i="1"/>
  <c r="S2393" i="1"/>
  <c r="N2394" i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O2396" i="1"/>
  <c r="P2396" i="1"/>
  <c r="Q2396" i="1"/>
  <c r="R2396" i="1"/>
  <c r="S2396" i="1"/>
  <c r="N2397" i="1"/>
  <c r="O2397" i="1"/>
  <c r="P2397" i="1"/>
  <c r="Q2397" i="1"/>
  <c r="R2397" i="1"/>
  <c r="S2397" i="1"/>
  <c r="N2398" i="1"/>
  <c r="O2398" i="1"/>
  <c r="P2398" i="1"/>
  <c r="Q2398" i="1"/>
  <c r="R2398" i="1"/>
  <c r="S2398" i="1"/>
  <c r="N2399" i="1"/>
  <c r="O2399" i="1"/>
  <c r="P2399" i="1"/>
  <c r="Q2399" i="1"/>
  <c r="R2399" i="1"/>
  <c r="S2399" i="1"/>
  <c r="N2400" i="1"/>
  <c r="O2400" i="1"/>
  <c r="P2400" i="1"/>
  <c r="Q2400" i="1"/>
  <c r="R2400" i="1"/>
  <c r="S2400" i="1"/>
  <c r="N2401" i="1"/>
  <c r="O2401" i="1"/>
  <c r="P2401" i="1"/>
  <c r="Q2401" i="1"/>
  <c r="R2401" i="1"/>
  <c r="S2401" i="1"/>
  <c r="N2402" i="1"/>
  <c r="O2402" i="1"/>
  <c r="P2402" i="1"/>
  <c r="Q2402" i="1"/>
  <c r="R2402" i="1"/>
  <c r="S2402" i="1"/>
  <c r="N2403" i="1"/>
  <c r="O2403" i="1"/>
  <c r="P2403" i="1"/>
  <c r="Q2403" i="1"/>
  <c r="R2403" i="1"/>
  <c r="S2403" i="1"/>
  <c r="N2404" i="1"/>
  <c r="O2404" i="1"/>
  <c r="P2404" i="1"/>
  <c r="Q2404" i="1"/>
  <c r="R2404" i="1"/>
  <c r="S2404" i="1"/>
  <c r="N2405" i="1"/>
  <c r="O2405" i="1"/>
  <c r="P2405" i="1"/>
  <c r="Q2405" i="1"/>
  <c r="R2405" i="1"/>
  <c r="S2405" i="1"/>
  <c r="N2406" i="1"/>
  <c r="O2406" i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Q2410" i="1"/>
  <c r="R2410" i="1"/>
  <c r="S2410" i="1"/>
  <c r="N2411" i="1"/>
  <c r="O2411" i="1"/>
  <c r="P2411" i="1"/>
  <c r="Q2411" i="1"/>
  <c r="R2411" i="1"/>
  <c r="S2411" i="1"/>
  <c r="N2412" i="1"/>
  <c r="O2412" i="1"/>
  <c r="P2412" i="1"/>
  <c r="Q2412" i="1"/>
  <c r="R2412" i="1"/>
  <c r="S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Q2415" i="1"/>
  <c r="R2415" i="1"/>
  <c r="S2415" i="1"/>
  <c r="N2416" i="1"/>
  <c r="O2416" i="1"/>
  <c r="P2416" i="1"/>
  <c r="Q2416" i="1"/>
  <c r="R2416" i="1"/>
  <c r="S2416" i="1"/>
  <c r="N2417" i="1"/>
  <c r="O2417" i="1"/>
  <c r="P2417" i="1"/>
  <c r="Q2417" i="1"/>
  <c r="R2417" i="1"/>
  <c r="S2417" i="1"/>
  <c r="N2418" i="1"/>
  <c r="O2418" i="1"/>
  <c r="P2418" i="1"/>
  <c r="Q2418" i="1"/>
  <c r="R2418" i="1"/>
  <c r="S2418" i="1"/>
  <c r="N2419" i="1"/>
  <c r="O2419" i="1"/>
  <c r="P2419" i="1"/>
  <c r="Q2419" i="1"/>
  <c r="R2419" i="1"/>
  <c r="S2419" i="1"/>
  <c r="N2420" i="1"/>
  <c r="O2420" i="1"/>
  <c r="P2420" i="1"/>
  <c r="Q2420" i="1"/>
  <c r="R2420" i="1"/>
  <c r="S2420" i="1"/>
  <c r="N2421" i="1"/>
  <c r="O2421" i="1"/>
  <c r="P2421" i="1"/>
  <c r="Q2421" i="1"/>
  <c r="R2421" i="1"/>
  <c r="S2421" i="1"/>
  <c r="N2422" i="1"/>
  <c r="O2422" i="1"/>
  <c r="P2422" i="1"/>
  <c r="Q2422" i="1"/>
  <c r="R2422" i="1"/>
  <c r="S2422" i="1"/>
  <c r="N2423" i="1"/>
  <c r="O2423" i="1"/>
  <c r="P2423" i="1"/>
  <c r="Q2423" i="1"/>
  <c r="R2423" i="1"/>
  <c r="S2423" i="1"/>
  <c r="N2424" i="1"/>
  <c r="O2424" i="1"/>
  <c r="P2424" i="1"/>
  <c r="Q2424" i="1"/>
  <c r="R2424" i="1"/>
  <c r="S2424" i="1"/>
  <c r="N2425" i="1"/>
  <c r="O2425" i="1"/>
  <c r="P2425" i="1"/>
  <c r="Q2425" i="1"/>
  <c r="R2425" i="1"/>
  <c r="S2425" i="1"/>
  <c r="N2426" i="1"/>
  <c r="O2426" i="1"/>
  <c r="P2426" i="1"/>
  <c r="Q2426" i="1"/>
  <c r="R2426" i="1"/>
  <c r="S2426" i="1"/>
  <c r="N2427" i="1"/>
  <c r="O2427" i="1"/>
  <c r="P2427" i="1"/>
  <c r="Q2427" i="1"/>
  <c r="R2427" i="1"/>
  <c r="S2427" i="1"/>
  <c r="N2428" i="1"/>
  <c r="O2428" i="1"/>
  <c r="P2428" i="1"/>
  <c r="Q2428" i="1"/>
  <c r="R2428" i="1"/>
  <c r="S2428" i="1"/>
  <c r="N2429" i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P2431" i="1"/>
  <c r="Q2431" i="1"/>
  <c r="R2431" i="1"/>
  <c r="S2431" i="1"/>
  <c r="N2432" i="1"/>
  <c r="O2432" i="1"/>
  <c r="P2432" i="1"/>
  <c r="Q2432" i="1"/>
  <c r="R2432" i="1"/>
  <c r="S2432" i="1"/>
  <c r="N2433" i="1"/>
  <c r="O2433" i="1"/>
  <c r="P2433" i="1"/>
  <c r="Q2433" i="1"/>
  <c r="R2433" i="1"/>
  <c r="S2433" i="1"/>
  <c r="N2434" i="1"/>
  <c r="O2434" i="1"/>
  <c r="P2434" i="1"/>
  <c r="Q2434" i="1"/>
  <c r="R2434" i="1"/>
  <c r="S2434" i="1"/>
  <c r="N2435" i="1"/>
  <c r="O2435" i="1"/>
  <c r="P2435" i="1"/>
  <c r="Q2435" i="1"/>
  <c r="R2435" i="1"/>
  <c r="S2435" i="1"/>
  <c r="N2436" i="1"/>
  <c r="O2436" i="1"/>
  <c r="P2436" i="1"/>
  <c r="Q2436" i="1"/>
  <c r="R2436" i="1"/>
  <c r="S2436" i="1"/>
  <c r="N2437" i="1"/>
  <c r="O2437" i="1"/>
  <c r="P2437" i="1"/>
  <c r="Q2437" i="1"/>
  <c r="R2437" i="1"/>
  <c r="S2437" i="1"/>
  <c r="N2438" i="1"/>
  <c r="O2438" i="1"/>
  <c r="P2438" i="1"/>
  <c r="Q2438" i="1"/>
  <c r="R2438" i="1"/>
  <c r="S2438" i="1"/>
  <c r="N2439" i="1"/>
  <c r="O2439" i="1"/>
  <c r="P2439" i="1"/>
  <c r="Q2439" i="1"/>
  <c r="R2439" i="1"/>
  <c r="S2439" i="1"/>
  <c r="N2440" i="1"/>
  <c r="O2440" i="1"/>
  <c r="P2440" i="1"/>
  <c r="Q2440" i="1"/>
  <c r="R2440" i="1"/>
  <c r="S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Q2444" i="1"/>
  <c r="R2444" i="1"/>
  <c r="S2444" i="1"/>
  <c r="N2445" i="1"/>
  <c r="O2445" i="1"/>
  <c r="P2445" i="1"/>
  <c r="Q2445" i="1"/>
  <c r="R2445" i="1"/>
  <c r="S2445" i="1"/>
  <c r="N2446" i="1"/>
  <c r="O2446" i="1"/>
  <c r="P2446" i="1"/>
  <c r="Q2446" i="1"/>
  <c r="R2446" i="1"/>
  <c r="S2446" i="1"/>
  <c r="N2447" i="1"/>
  <c r="O2447" i="1"/>
  <c r="P2447" i="1"/>
  <c r="Q2447" i="1"/>
  <c r="R2447" i="1"/>
  <c r="S2447" i="1"/>
  <c r="N2448" i="1"/>
  <c r="O2448" i="1"/>
  <c r="P2448" i="1"/>
  <c r="Q2448" i="1"/>
  <c r="R2448" i="1"/>
  <c r="S2448" i="1"/>
  <c r="N2449" i="1"/>
  <c r="O2449" i="1"/>
  <c r="P2449" i="1"/>
  <c r="Q2449" i="1"/>
  <c r="R2449" i="1"/>
  <c r="S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N2452" i="1"/>
  <c r="O2452" i="1"/>
  <c r="P2452" i="1"/>
  <c r="Q2452" i="1"/>
  <c r="R2452" i="1"/>
  <c r="S2452" i="1"/>
  <c r="N2453" i="1"/>
  <c r="O2453" i="1"/>
  <c r="P2453" i="1"/>
  <c r="Q2453" i="1"/>
  <c r="R2453" i="1"/>
  <c r="S2453" i="1"/>
  <c r="N2454" i="1"/>
  <c r="O2454" i="1"/>
  <c r="P2454" i="1"/>
  <c r="Q2454" i="1"/>
  <c r="R2454" i="1"/>
  <c r="S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O2457" i="1"/>
  <c r="P2457" i="1"/>
  <c r="Q2457" i="1"/>
  <c r="R2457" i="1"/>
  <c r="S2457" i="1"/>
  <c r="N2458" i="1"/>
  <c r="O2458" i="1"/>
  <c r="P2458" i="1"/>
  <c r="Q2458" i="1"/>
  <c r="R2458" i="1"/>
  <c r="S2458" i="1"/>
  <c r="N2459" i="1"/>
  <c r="O2459" i="1"/>
  <c r="P2459" i="1"/>
  <c r="Q2459" i="1"/>
  <c r="R2459" i="1"/>
  <c r="S2459" i="1"/>
  <c r="N2460" i="1"/>
  <c r="O2460" i="1"/>
  <c r="P2460" i="1"/>
  <c r="Q2460" i="1"/>
  <c r="R2460" i="1"/>
  <c r="S2460" i="1"/>
  <c r="N2461" i="1"/>
  <c r="O2461" i="1"/>
  <c r="P2461" i="1"/>
  <c r="Q2461" i="1"/>
  <c r="R2461" i="1"/>
  <c r="S2461" i="1"/>
  <c r="N2462" i="1"/>
  <c r="O2462" i="1"/>
  <c r="P2462" i="1"/>
  <c r="Q2462" i="1"/>
  <c r="R2462" i="1"/>
  <c r="S2462" i="1"/>
  <c r="N2463" i="1"/>
  <c r="O2463" i="1"/>
  <c r="P2463" i="1"/>
  <c r="Q2463" i="1"/>
  <c r="R2463" i="1"/>
  <c r="S2463" i="1"/>
  <c r="N2464" i="1"/>
  <c r="O2464" i="1"/>
  <c r="P2464" i="1"/>
  <c r="Q2464" i="1"/>
  <c r="R2464" i="1"/>
  <c r="S2464" i="1"/>
  <c r="N2465" i="1"/>
  <c r="O2465" i="1"/>
  <c r="P2465" i="1"/>
  <c r="Q2465" i="1"/>
  <c r="R2465" i="1"/>
  <c r="S2465" i="1"/>
  <c r="N2466" i="1"/>
  <c r="O2466" i="1"/>
  <c r="P2466" i="1"/>
  <c r="Q2466" i="1"/>
  <c r="R2466" i="1"/>
  <c r="S2466" i="1"/>
  <c r="N2467" i="1"/>
  <c r="O2467" i="1"/>
  <c r="P2467" i="1"/>
  <c r="Q2467" i="1"/>
  <c r="R2467" i="1"/>
  <c r="S2467" i="1"/>
  <c r="N2468" i="1"/>
  <c r="O2468" i="1"/>
  <c r="P2468" i="1"/>
  <c r="Q2468" i="1"/>
  <c r="R2468" i="1"/>
  <c r="S2468" i="1"/>
  <c r="N2469" i="1"/>
  <c r="O2469" i="1"/>
  <c r="P2469" i="1"/>
  <c r="Q2469" i="1"/>
  <c r="R2469" i="1"/>
  <c r="S2469" i="1"/>
  <c r="N2470" i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O2473" i="1"/>
  <c r="P2473" i="1"/>
  <c r="Q2473" i="1"/>
  <c r="R2473" i="1"/>
  <c r="S2473" i="1"/>
  <c r="N2474" i="1"/>
  <c r="O2474" i="1"/>
  <c r="P2474" i="1"/>
  <c r="Q2474" i="1"/>
  <c r="R2474" i="1"/>
  <c r="S2474" i="1"/>
  <c r="N2475" i="1"/>
  <c r="O2475" i="1"/>
  <c r="P2475" i="1"/>
  <c r="Q2475" i="1"/>
  <c r="R2475" i="1"/>
  <c r="S2475" i="1"/>
  <c r="N2476" i="1"/>
  <c r="O2476" i="1"/>
  <c r="P2476" i="1"/>
  <c r="Q2476" i="1"/>
  <c r="R2476" i="1"/>
  <c r="S2476" i="1"/>
  <c r="N2477" i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S2479" i="1"/>
  <c r="N2480" i="1"/>
  <c r="O2480" i="1"/>
  <c r="P2480" i="1"/>
  <c r="Q2480" i="1"/>
  <c r="R2480" i="1"/>
  <c r="S2480" i="1"/>
  <c r="N2481" i="1"/>
  <c r="O2481" i="1"/>
  <c r="P2481" i="1"/>
  <c r="Q2481" i="1"/>
  <c r="R2481" i="1"/>
  <c r="S2481" i="1"/>
  <c r="N2482" i="1"/>
  <c r="O2482" i="1"/>
  <c r="P2482" i="1"/>
  <c r="Q2482" i="1"/>
  <c r="R2482" i="1"/>
  <c r="S2482" i="1"/>
  <c r="N2483" i="1"/>
  <c r="O2483" i="1"/>
  <c r="P2483" i="1"/>
  <c r="Q2483" i="1"/>
  <c r="R2483" i="1"/>
  <c r="S2483" i="1"/>
  <c r="N2484" i="1"/>
  <c r="O2484" i="1"/>
  <c r="P2484" i="1"/>
  <c r="Q2484" i="1"/>
  <c r="R2484" i="1"/>
  <c r="S2484" i="1"/>
  <c r="N2485" i="1"/>
  <c r="O2485" i="1"/>
  <c r="P2485" i="1"/>
  <c r="Q2485" i="1"/>
  <c r="R2485" i="1"/>
  <c r="S2485" i="1"/>
  <c r="N2486" i="1"/>
  <c r="O2486" i="1"/>
  <c r="P2486" i="1"/>
  <c r="Q2486" i="1"/>
  <c r="R2486" i="1"/>
  <c r="S2486" i="1"/>
  <c r="N2487" i="1"/>
  <c r="O2487" i="1"/>
  <c r="P2487" i="1"/>
  <c r="Q2487" i="1"/>
  <c r="R2487" i="1"/>
  <c r="S2487" i="1"/>
  <c r="N2488" i="1"/>
  <c r="O2488" i="1"/>
  <c r="P2488" i="1"/>
  <c r="Q2488" i="1"/>
  <c r="R2488" i="1"/>
  <c r="S2488" i="1"/>
  <c r="N2489" i="1"/>
  <c r="O2489" i="1"/>
  <c r="P2489" i="1"/>
  <c r="Q2489" i="1"/>
  <c r="R2489" i="1"/>
  <c r="S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N2493" i="1"/>
  <c r="O2493" i="1"/>
  <c r="P2493" i="1"/>
  <c r="Q2493" i="1"/>
  <c r="R2493" i="1"/>
  <c r="S2493" i="1"/>
  <c r="N2494" i="1"/>
  <c r="O2494" i="1"/>
  <c r="P2494" i="1"/>
  <c r="Q2494" i="1"/>
  <c r="R2494" i="1"/>
  <c r="S2494" i="1"/>
  <c r="N2495" i="1"/>
  <c r="O2495" i="1"/>
  <c r="P2495" i="1"/>
  <c r="Q2495" i="1"/>
  <c r="R2495" i="1"/>
  <c r="S2495" i="1"/>
  <c r="N2496" i="1"/>
  <c r="O2496" i="1"/>
  <c r="P2496" i="1"/>
  <c r="Q2496" i="1"/>
  <c r="R2496" i="1"/>
  <c r="S2496" i="1"/>
  <c r="N2497" i="1"/>
  <c r="O2497" i="1"/>
  <c r="P2497" i="1"/>
  <c r="Q2497" i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O2501" i="1"/>
  <c r="P2501" i="1"/>
  <c r="Q2501" i="1"/>
  <c r="R2501" i="1"/>
  <c r="S2501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S2" i="1"/>
  <c r="R2" i="1"/>
  <c r="Q2" i="1"/>
  <c r="P2" i="1"/>
  <c r="O2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" i="1"/>
</calcChain>
</file>

<file path=xl/sharedStrings.xml><?xml version="1.0" encoding="utf-8"?>
<sst xmlns="http://schemas.openxmlformats.org/spreadsheetml/2006/main" count="7517" uniqueCount="36">
  <si>
    <t>CUS_ID</t>
  </si>
  <si>
    <t>GENDER</t>
  </si>
  <si>
    <t>남자</t>
  </si>
  <si>
    <t>여자</t>
  </si>
  <si>
    <t>AGE</t>
    <phoneticPr fontId="1" type="noConversion"/>
  </si>
  <si>
    <t>RESIDENCE</t>
  </si>
  <si>
    <t>충청</t>
  </si>
  <si>
    <t>서울</t>
  </si>
  <si>
    <t>경기</t>
  </si>
  <si>
    <t>경상</t>
  </si>
  <si>
    <t>광주</t>
  </si>
  <si>
    <t>대전</t>
  </si>
  <si>
    <t>전라</t>
  </si>
  <si>
    <t>부산</t>
  </si>
  <si>
    <t>인천</t>
  </si>
  <si>
    <t>울산</t>
  </si>
  <si>
    <t>제주</t>
  </si>
  <si>
    <t>강원</t>
  </si>
  <si>
    <t>대구</t>
  </si>
  <si>
    <t>GROUP</t>
  </si>
  <si>
    <t>M40+</t>
  </si>
  <si>
    <t>M30</t>
  </si>
  <si>
    <t>F40+</t>
  </si>
  <si>
    <t>F20-</t>
  </si>
  <si>
    <t>F30</t>
  </si>
  <si>
    <t>M20-</t>
  </si>
  <si>
    <t>F40</t>
  </si>
  <si>
    <t>M20</t>
  </si>
  <si>
    <t>M40</t>
  </si>
  <si>
    <t>F20</t>
  </si>
  <si>
    <t>F20</t>
    <phoneticPr fontId="1" type="noConversion"/>
  </si>
  <si>
    <t>F30</t>
    <phoneticPr fontId="1" type="noConversion"/>
  </si>
  <si>
    <t>F40</t>
    <phoneticPr fontId="1" type="noConversion"/>
  </si>
  <si>
    <t>M20</t>
    <phoneticPr fontId="1" type="noConversion"/>
  </si>
  <si>
    <t>M30</t>
    <phoneticPr fontId="1" type="noConversion"/>
  </si>
  <si>
    <t>M40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</si>
</sst>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NumberFormat="1"/>
    <xf numFmtId="0" fontId="2" fillId="0" borderId="0" xfId="1">
      <alignment vertical="center"/>
    </xf>
    <xf numFmtId="11" fontId="2" fillId="0" borderId="0" xfId="1" applyNumberFormat="1">
      <alignment vertical="center"/>
    </xf>
    <xf numFmtId="0" fontId="2" fillId="0" borderId="0" xfId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1"/>
  <sheetViews>
    <sheetView tabSelected="1" workbookViewId="0">
      <selection activeCell="U2" sqref="U2"/>
    </sheetView>
  </sheetViews>
  <sheetFormatPr defaultRowHeight="16.5" x14ac:dyDescent="0.3"/>
  <cols>
    <col min="1" max="1" width="7.75" bestFit="1" customWidth="1"/>
    <col min="2" max="2" width="8.75" bestFit="1" customWidth="1"/>
    <col min="3" max="3" width="5.125" bestFit="1" customWidth="1"/>
    <col min="4" max="4" width="11.25" bestFit="1" customWidth="1"/>
    <col min="5" max="5" width="8" bestFit="1" customWidth="1"/>
    <col min="7" max="12" width="14.5" bestFit="1" customWidth="1"/>
  </cols>
  <sheetData>
    <row r="1" spans="1:21" x14ac:dyDescent="0.3">
      <c r="A1" t="s">
        <v>0</v>
      </c>
      <c r="B1" t="s">
        <v>1</v>
      </c>
      <c r="C1" t="s">
        <v>4</v>
      </c>
      <c r="D1" t="s">
        <v>5</v>
      </c>
      <c r="E1" t="s">
        <v>19</v>
      </c>
      <c r="G1" s="2" t="s">
        <v>29</v>
      </c>
      <c r="H1" s="2" t="s">
        <v>24</v>
      </c>
      <c r="I1" s="2" t="s">
        <v>26</v>
      </c>
      <c r="J1" s="2" t="s">
        <v>27</v>
      </c>
      <c r="K1" s="2" t="s">
        <v>21</v>
      </c>
      <c r="L1" s="2" t="s">
        <v>28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</row>
    <row r="2" spans="1:21" x14ac:dyDescent="0.3">
      <c r="A2" s="1">
        <v>1</v>
      </c>
      <c r="B2" t="s">
        <v>2</v>
      </c>
      <c r="C2">
        <v>40</v>
      </c>
      <c r="D2" t="s">
        <v>6</v>
      </c>
      <c r="E2" t="s">
        <v>20</v>
      </c>
      <c r="F2" t="str">
        <f>LEFT(E2,3)</f>
        <v>M40</v>
      </c>
      <c r="G2" s="2">
        <v>0.10947092622518501</v>
      </c>
      <c r="H2" s="2">
        <v>0.32084888219833402</v>
      </c>
      <c r="I2" s="2">
        <v>0.148361131548882</v>
      </c>
      <c r="J2" s="2">
        <v>9.8033674061298398E-2</v>
      </c>
      <c r="K2" s="2">
        <v>0.18762177228927601</v>
      </c>
      <c r="L2" s="2">
        <v>0.13566356897354101</v>
      </c>
      <c r="N2">
        <f>IF($F2=$N$1,1,0)</f>
        <v>0</v>
      </c>
      <c r="O2">
        <f>IF($F2=$O$1,1,0)</f>
        <v>0</v>
      </c>
      <c r="P2">
        <f>IF($F2=$P$1,1,0)</f>
        <v>0</v>
      </c>
      <c r="Q2">
        <f>IF($F2=$Q$1,1,0)</f>
        <v>0</v>
      </c>
      <c r="R2">
        <f>IF($F2=$R$1,1,0)</f>
        <v>0</v>
      </c>
      <c r="S2">
        <f>IF($F2=$S$1,1,0)</f>
        <v>1</v>
      </c>
      <c r="T2">
        <f>(LOG(G2)*N2+LOG(H2)*O2+LOG(I2)*P2+LOG(J2)*Q2+LOG(K2)*R2+LOG(L2)*S2)</f>
        <v>-0.8675367619051807</v>
      </c>
      <c r="U2">
        <f>SUM(T2:T2501) * (-1/2500)</f>
        <v>1.2964929254942354</v>
      </c>
    </row>
    <row r="3" spans="1:21" x14ac:dyDescent="0.3">
      <c r="A3" s="1">
        <v>2</v>
      </c>
      <c r="B3" t="s">
        <v>3</v>
      </c>
      <c r="C3">
        <v>20</v>
      </c>
      <c r="D3" t="s">
        <v>7</v>
      </c>
      <c r="E3" t="s">
        <v>23</v>
      </c>
      <c r="F3" t="str">
        <f t="shared" ref="F3:F66" si="0">LEFT(E3,3)</f>
        <v>F20</v>
      </c>
      <c r="G3" s="2">
        <v>0.117016583681107</v>
      </c>
      <c r="H3" s="2">
        <v>0.10041444003581999</v>
      </c>
      <c r="I3" s="2">
        <v>0.12678892910480499</v>
      </c>
      <c r="J3" s="2">
        <v>0.121009841561317</v>
      </c>
      <c r="K3" s="2">
        <v>0.46448704600334201</v>
      </c>
      <c r="L3" s="2">
        <v>7.0283219218254103E-2</v>
      </c>
      <c r="N3">
        <f t="shared" ref="N3:N66" si="1">IF($F3=$N$1,1,0)</f>
        <v>1</v>
      </c>
      <c r="O3">
        <f t="shared" ref="O3:O66" si="2">IF($F3=$O$1,1,0)</f>
        <v>0</v>
      </c>
      <c r="P3">
        <f t="shared" ref="P3:P66" si="3">IF($F3=$P$1,1,0)</f>
        <v>0</v>
      </c>
      <c r="Q3">
        <f t="shared" ref="Q3:Q66" si="4">IF($F3=$Q$1,1,0)</f>
        <v>0</v>
      </c>
      <c r="R3">
        <f t="shared" ref="R3:R66" si="5">IF($F3=$R$1,1,0)</f>
        <v>0</v>
      </c>
      <c r="S3">
        <f t="shared" ref="S3:S66" si="6">IF($F3=$S$1,1,0)</f>
        <v>0</v>
      </c>
      <c r="T3">
        <f t="shared" ref="T3:T66" si="7">(LOG(G3)*N3+LOG(H3)*O3+LOG(I3)*P3+LOG(J3)*Q3+LOG(K3)*R3+LOG(L3)*S3)</f>
        <v>-0.93175258534085093</v>
      </c>
    </row>
    <row r="4" spans="1:21" x14ac:dyDescent="0.3">
      <c r="A4" s="1">
        <v>3</v>
      </c>
      <c r="B4" t="s">
        <v>3</v>
      </c>
      <c r="C4">
        <v>20</v>
      </c>
      <c r="D4" t="s">
        <v>8</v>
      </c>
      <c r="E4" t="s">
        <v>23</v>
      </c>
      <c r="F4" t="str">
        <f t="shared" si="0"/>
        <v>F20</v>
      </c>
      <c r="G4" s="2">
        <v>0.113695226609707</v>
      </c>
      <c r="H4" s="2">
        <v>0.241871908307076</v>
      </c>
      <c r="I4" s="2">
        <v>0.10355778038501701</v>
      </c>
      <c r="J4" s="2">
        <v>0.115788914263248</v>
      </c>
      <c r="K4" s="2">
        <v>0.28831014037132302</v>
      </c>
      <c r="L4" s="2">
        <v>0.13677605986595201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-0.94425776838685904</v>
      </c>
    </row>
    <row r="5" spans="1:21" x14ac:dyDescent="0.3">
      <c r="A5" s="1">
        <v>4</v>
      </c>
      <c r="B5" t="s">
        <v>2</v>
      </c>
      <c r="C5">
        <v>30</v>
      </c>
      <c r="D5" t="s">
        <v>10</v>
      </c>
      <c r="E5" t="s">
        <v>21</v>
      </c>
      <c r="F5" t="str">
        <f t="shared" si="0"/>
        <v>M30</v>
      </c>
      <c r="G5" s="2">
        <v>0.10881825536489501</v>
      </c>
      <c r="H5" s="2">
        <v>0.193511873483658</v>
      </c>
      <c r="I5" s="2">
        <v>0.13012681901454901</v>
      </c>
      <c r="J5" s="2">
        <v>0.134628891944885</v>
      </c>
      <c r="K5" s="2">
        <v>0.182773143053055</v>
      </c>
      <c r="L5" s="2">
        <v>0.25014102458953902</v>
      </c>
      <c r="N5">
        <f t="shared" si="1"/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1</v>
      </c>
      <c r="S5">
        <f t="shared" si="6"/>
        <v>0</v>
      </c>
      <c r="T5">
        <f t="shared" si="7"/>
        <v>-0.73808761976611781</v>
      </c>
    </row>
    <row r="6" spans="1:21" x14ac:dyDescent="0.3">
      <c r="A6" s="1">
        <v>5</v>
      </c>
      <c r="B6" t="s">
        <v>2</v>
      </c>
      <c r="C6">
        <v>40</v>
      </c>
      <c r="D6" t="s">
        <v>8</v>
      </c>
      <c r="E6" t="s">
        <v>20</v>
      </c>
      <c r="F6" t="str">
        <f t="shared" si="0"/>
        <v>M40</v>
      </c>
      <c r="G6" s="2">
        <v>9.4521336257457705E-2</v>
      </c>
      <c r="H6" s="2">
        <v>0.233379617333412</v>
      </c>
      <c r="I6" s="2">
        <v>0.222081318497658</v>
      </c>
      <c r="J6" s="2">
        <v>0.11796260625124</v>
      </c>
      <c r="K6" s="2">
        <v>0.19271141290664701</v>
      </c>
      <c r="L6" s="2">
        <v>0.13934373855590801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1</v>
      </c>
      <c r="T6">
        <f t="shared" si="7"/>
        <v>-0.85591254163825081</v>
      </c>
    </row>
    <row r="7" spans="1:21" x14ac:dyDescent="0.3">
      <c r="A7" s="1">
        <v>6</v>
      </c>
      <c r="B7" t="s">
        <v>2</v>
      </c>
      <c r="C7">
        <v>40</v>
      </c>
      <c r="D7" t="s">
        <v>9</v>
      </c>
      <c r="E7" t="s">
        <v>20</v>
      </c>
      <c r="F7" t="str">
        <f t="shared" si="0"/>
        <v>M40</v>
      </c>
      <c r="G7" s="2">
        <v>0.129056006669998</v>
      </c>
      <c r="H7" s="2">
        <v>0.15727481245994601</v>
      </c>
      <c r="I7" s="2">
        <v>0.140631273388863</v>
      </c>
      <c r="J7" s="2">
        <v>0.134221240878105</v>
      </c>
      <c r="K7" s="2">
        <v>0.36086016893386802</v>
      </c>
      <c r="L7" s="2">
        <v>7.7956482768058805E-2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-1.1081477635626542</v>
      </c>
    </row>
    <row r="8" spans="1:21" x14ac:dyDescent="0.3">
      <c r="A8" s="1">
        <v>7</v>
      </c>
      <c r="B8" t="s">
        <v>3</v>
      </c>
      <c r="C8">
        <v>40</v>
      </c>
      <c r="D8" t="s">
        <v>13</v>
      </c>
      <c r="E8" t="s">
        <v>22</v>
      </c>
      <c r="F8" t="str">
        <f t="shared" si="0"/>
        <v>F40</v>
      </c>
      <c r="G8" s="2">
        <v>1.00037090305705E-4</v>
      </c>
      <c r="H8" s="2">
        <v>1.53179324115627E-4</v>
      </c>
      <c r="I8" s="2">
        <v>1.0208829189650699E-4</v>
      </c>
      <c r="J8" s="2">
        <v>1.0656897939043101E-4</v>
      </c>
      <c r="K8" s="2">
        <v>1.42648175824434E-4</v>
      </c>
      <c r="L8" s="2">
        <v>0.99939548969268799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-3.991024062578175</v>
      </c>
    </row>
    <row r="9" spans="1:21" x14ac:dyDescent="0.3">
      <c r="A9" s="1">
        <v>8</v>
      </c>
      <c r="B9" t="s">
        <v>2</v>
      </c>
      <c r="C9">
        <v>30</v>
      </c>
      <c r="D9" t="s">
        <v>14</v>
      </c>
      <c r="E9" t="s">
        <v>21</v>
      </c>
      <c r="F9" t="str">
        <f t="shared" si="0"/>
        <v>M30</v>
      </c>
      <c r="G9" s="2">
        <v>0.130801200866699</v>
      </c>
      <c r="H9" s="2">
        <v>8.3277925848960904E-2</v>
      </c>
      <c r="I9" s="2">
        <v>0.156414419412613</v>
      </c>
      <c r="J9" s="2">
        <v>0.16182598471641499</v>
      </c>
      <c r="K9" s="2">
        <v>0.26893287897110002</v>
      </c>
      <c r="L9" s="2">
        <v>0.19874757528305101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1</v>
      </c>
      <c r="S9">
        <f t="shared" si="6"/>
        <v>0</v>
      </c>
      <c r="T9">
        <f t="shared" si="7"/>
        <v>-0.57035609891905881</v>
      </c>
    </row>
    <row r="10" spans="1:21" x14ac:dyDescent="0.3">
      <c r="A10" s="1">
        <v>9</v>
      </c>
      <c r="B10" t="s">
        <v>2</v>
      </c>
      <c r="C10">
        <v>40</v>
      </c>
      <c r="D10" t="s">
        <v>15</v>
      </c>
      <c r="E10" t="s">
        <v>20</v>
      </c>
      <c r="F10" t="str">
        <f t="shared" si="0"/>
        <v>M40</v>
      </c>
      <c r="G10" s="2">
        <v>1.0003332135966E-4</v>
      </c>
      <c r="H10" s="2">
        <v>1.53173561557196E-4</v>
      </c>
      <c r="I10" s="2">
        <v>1.4877413923386501E-4</v>
      </c>
      <c r="J10" s="2">
        <v>1.06564963061828E-4</v>
      </c>
      <c r="K10" s="2">
        <v>1.33615132654086E-4</v>
      </c>
      <c r="L10" s="2">
        <v>0.99935787916183505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1</v>
      </c>
      <c r="T10">
        <f t="shared" si="7"/>
        <v>-2.7895910904668055E-4</v>
      </c>
    </row>
    <row r="11" spans="1:21" x14ac:dyDescent="0.3">
      <c r="A11" s="1">
        <v>10</v>
      </c>
      <c r="B11" t="s">
        <v>2</v>
      </c>
      <c r="C11">
        <v>30</v>
      </c>
      <c r="D11" t="s">
        <v>7</v>
      </c>
      <c r="E11" t="s">
        <v>21</v>
      </c>
      <c r="F11" t="str">
        <f t="shared" si="0"/>
        <v>M30</v>
      </c>
      <c r="G11" s="2">
        <v>2.0513772324193299E-4</v>
      </c>
      <c r="H11" s="2">
        <v>1.3060617493465499E-4</v>
      </c>
      <c r="I11" s="2">
        <v>1.6832300752867E-4</v>
      </c>
      <c r="J11" s="2">
        <v>2.53794423770159E-4</v>
      </c>
      <c r="K11" s="2">
        <v>3.1821691663935802E-4</v>
      </c>
      <c r="L11" s="2">
        <v>0.99892383813857999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1</v>
      </c>
      <c r="S11">
        <f t="shared" si="6"/>
        <v>0</v>
      </c>
      <c r="T11">
        <f t="shared" si="7"/>
        <v>-3.4972767366698223</v>
      </c>
    </row>
    <row r="12" spans="1:21" x14ac:dyDescent="0.3">
      <c r="A12" s="1">
        <v>11</v>
      </c>
      <c r="B12" t="s">
        <v>2</v>
      </c>
      <c r="C12">
        <v>40</v>
      </c>
      <c r="D12" t="s">
        <v>13</v>
      </c>
      <c r="E12" t="s">
        <v>20</v>
      </c>
      <c r="F12" t="str">
        <f t="shared" si="0"/>
        <v>M40</v>
      </c>
      <c r="G12" s="2">
        <v>0.185607939958572</v>
      </c>
      <c r="H12" s="2">
        <v>0.20079153776168801</v>
      </c>
      <c r="I12" s="2">
        <v>0.13110730051994299</v>
      </c>
      <c r="J12" s="2">
        <v>0.12589214742183699</v>
      </c>
      <c r="K12" s="2">
        <v>0.23671466112136799</v>
      </c>
      <c r="L12" s="2">
        <v>0.11988641321659101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1</v>
      </c>
      <c r="T12">
        <f t="shared" si="7"/>
        <v>-0.92123003290958572</v>
      </c>
    </row>
    <row r="13" spans="1:21" x14ac:dyDescent="0.3">
      <c r="A13" s="1">
        <v>12</v>
      </c>
      <c r="B13" t="s">
        <v>2</v>
      </c>
      <c r="C13">
        <v>40</v>
      </c>
      <c r="D13" t="s">
        <v>9</v>
      </c>
      <c r="E13" t="s">
        <v>20</v>
      </c>
      <c r="F13" t="str">
        <f t="shared" si="0"/>
        <v>M40</v>
      </c>
      <c r="G13" s="2">
        <v>0.11130504310131099</v>
      </c>
      <c r="H13" s="2">
        <v>0.10142224282026301</v>
      </c>
      <c r="I13" s="2">
        <v>0.12128818035125701</v>
      </c>
      <c r="J13" s="2">
        <v>0.115759819746017</v>
      </c>
      <c r="K13" s="2">
        <v>0.44433522224426297</v>
      </c>
      <c r="L13" s="2">
        <v>0.105889454483986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-0.97514728906588533</v>
      </c>
    </row>
    <row r="14" spans="1:21" x14ac:dyDescent="0.3">
      <c r="A14" s="1">
        <v>13</v>
      </c>
      <c r="B14" t="s">
        <v>2</v>
      </c>
      <c r="C14">
        <v>50</v>
      </c>
      <c r="D14" t="s">
        <v>8</v>
      </c>
      <c r="E14" t="s">
        <v>20</v>
      </c>
      <c r="F14" t="str">
        <f t="shared" si="0"/>
        <v>M40</v>
      </c>
      <c r="G14" s="2">
        <v>2.0513772324193299E-4</v>
      </c>
      <c r="H14" s="2">
        <v>1.3060617493465499E-4</v>
      </c>
      <c r="I14" s="2">
        <v>1.6832300752867E-4</v>
      </c>
      <c r="J14" s="2">
        <v>2.53794423770159E-4</v>
      </c>
      <c r="K14" s="2">
        <v>3.1821691663935802E-4</v>
      </c>
      <c r="L14" s="2">
        <v>0.99892383813857999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1</v>
      </c>
      <c r="T14">
        <f t="shared" si="7"/>
        <v>-4.6762282212754286E-4</v>
      </c>
    </row>
    <row r="15" spans="1:21" x14ac:dyDescent="0.3">
      <c r="A15" s="1">
        <v>14</v>
      </c>
      <c r="B15" t="s">
        <v>3</v>
      </c>
      <c r="C15">
        <v>20</v>
      </c>
      <c r="D15" t="s">
        <v>7</v>
      </c>
      <c r="E15" t="s">
        <v>23</v>
      </c>
      <c r="F15" t="str">
        <f t="shared" si="0"/>
        <v>F20</v>
      </c>
      <c r="G15" s="2">
        <v>0.129056006669998</v>
      </c>
      <c r="H15" s="2">
        <v>0.15727481245994601</v>
      </c>
      <c r="I15" s="2">
        <v>0.140631273388863</v>
      </c>
      <c r="J15" s="2">
        <v>0.134221240878105</v>
      </c>
      <c r="K15" s="2">
        <v>0.36086016893386802</v>
      </c>
      <c r="L15" s="2">
        <v>7.7956482768058805E-2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-0.88922177722684514</v>
      </c>
    </row>
    <row r="16" spans="1:21" x14ac:dyDescent="0.3">
      <c r="A16" s="1">
        <v>15</v>
      </c>
      <c r="B16" t="s">
        <v>3</v>
      </c>
      <c r="C16">
        <v>20</v>
      </c>
      <c r="D16" t="s">
        <v>14</v>
      </c>
      <c r="E16" t="s">
        <v>23</v>
      </c>
      <c r="F16" t="str">
        <f t="shared" si="0"/>
        <v>F20</v>
      </c>
      <c r="G16" s="3">
        <v>8.61425796756521E-5</v>
      </c>
      <c r="H16" s="2">
        <v>1.53187647811137E-4</v>
      </c>
      <c r="I16" s="3">
        <v>7.0683134254068096E-5</v>
      </c>
      <c r="J16" s="2">
        <v>1.06574763776734E-4</v>
      </c>
      <c r="K16" s="2">
        <v>1.33627429022454E-4</v>
      </c>
      <c r="L16" s="2">
        <v>0.99944978952407804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7"/>
        <v>-4.0647821267442401</v>
      </c>
    </row>
    <row r="17" spans="1:20" x14ac:dyDescent="0.3">
      <c r="A17" s="1">
        <v>16</v>
      </c>
      <c r="B17" t="s">
        <v>3</v>
      </c>
      <c r="C17">
        <v>30</v>
      </c>
      <c r="D17" t="s">
        <v>8</v>
      </c>
      <c r="E17" t="s">
        <v>24</v>
      </c>
      <c r="F17" t="str">
        <f t="shared" si="0"/>
        <v>F30</v>
      </c>
      <c r="G17" s="2">
        <v>0.17769587039947499</v>
      </c>
      <c r="H17" s="2">
        <v>0.192232236266136</v>
      </c>
      <c r="I17" s="2">
        <v>0.12551848590374001</v>
      </c>
      <c r="J17" s="2">
        <v>9.7164504230022403E-2</v>
      </c>
      <c r="K17" s="2">
        <v>0.22662402689456901</v>
      </c>
      <c r="L17" s="2">
        <v>0.18076483905315399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-0.71617378181538704</v>
      </c>
    </row>
    <row r="18" spans="1:20" x14ac:dyDescent="0.3">
      <c r="A18" s="1">
        <v>17</v>
      </c>
      <c r="B18" t="s">
        <v>2</v>
      </c>
      <c r="C18">
        <v>30</v>
      </c>
      <c r="D18" t="s">
        <v>11</v>
      </c>
      <c r="E18" t="s">
        <v>21</v>
      </c>
      <c r="F18" t="str">
        <f t="shared" si="0"/>
        <v>M30</v>
      </c>
      <c r="G18" s="2">
        <v>0.17023354768753099</v>
      </c>
      <c r="H18" s="2">
        <v>0.25442144274711598</v>
      </c>
      <c r="I18" s="2">
        <v>0.11501406878233</v>
      </c>
      <c r="J18" s="2">
        <v>0.128598272800446</v>
      </c>
      <c r="K18" s="2">
        <v>0.127776443958282</v>
      </c>
      <c r="L18" s="2">
        <v>0.20395623147487599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1</v>
      </c>
      <c r="S18">
        <f t="shared" si="6"/>
        <v>0</v>
      </c>
      <c r="T18">
        <f t="shared" si="7"/>
        <v>-0.89354920253026315</v>
      </c>
    </row>
    <row r="19" spans="1:20" x14ac:dyDescent="0.3">
      <c r="A19" s="1">
        <v>18</v>
      </c>
      <c r="B19" t="s">
        <v>2</v>
      </c>
      <c r="C19">
        <v>60</v>
      </c>
      <c r="D19" t="s">
        <v>8</v>
      </c>
      <c r="E19" t="s">
        <v>20</v>
      </c>
      <c r="F19" t="str">
        <f t="shared" si="0"/>
        <v>M40</v>
      </c>
      <c r="G19" s="2">
        <v>0.14839199185371399</v>
      </c>
      <c r="H19" s="2">
        <v>0.28510233759880099</v>
      </c>
      <c r="I19" s="2">
        <v>0.192126825451851</v>
      </c>
      <c r="J19" s="2">
        <v>8.7111502885818495E-2</v>
      </c>
      <c r="K19" s="2">
        <v>0.16671837866306299</v>
      </c>
      <c r="L19" s="2">
        <v>0.120548963546753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-0.91883651923809084</v>
      </c>
    </row>
    <row r="20" spans="1:20" x14ac:dyDescent="0.3">
      <c r="A20" s="1">
        <v>19</v>
      </c>
      <c r="B20" t="s">
        <v>2</v>
      </c>
      <c r="C20">
        <v>30</v>
      </c>
      <c r="D20" t="s">
        <v>13</v>
      </c>
      <c r="E20" t="s">
        <v>21</v>
      </c>
      <c r="F20" t="str">
        <f t="shared" si="0"/>
        <v>M30</v>
      </c>
      <c r="G20" s="2">
        <v>2.0809925626963399E-4</v>
      </c>
      <c r="H20" s="2">
        <v>0.99898368120193504</v>
      </c>
      <c r="I20" s="2">
        <v>2.3830772261135299E-4</v>
      </c>
      <c r="J20" s="2">
        <v>1.5746822464279801E-4</v>
      </c>
      <c r="K20" s="2">
        <v>1.94494044990279E-4</v>
      </c>
      <c r="L20" s="2">
        <v>2.17911932850257E-4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1</v>
      </c>
      <c r="S20">
        <f t="shared" si="6"/>
        <v>0</v>
      </c>
      <c r="T20">
        <f t="shared" si="7"/>
        <v>-3.7110936913431765</v>
      </c>
    </row>
    <row r="21" spans="1:20" x14ac:dyDescent="0.3">
      <c r="A21" s="1">
        <v>20</v>
      </c>
      <c r="B21" t="s">
        <v>2</v>
      </c>
      <c r="C21">
        <v>30</v>
      </c>
      <c r="D21" t="s">
        <v>13</v>
      </c>
      <c r="E21" t="s">
        <v>21</v>
      </c>
      <c r="F21" t="str">
        <f t="shared" si="0"/>
        <v>M30</v>
      </c>
      <c r="G21" s="2">
        <v>1.21371718705632E-4</v>
      </c>
      <c r="H21" s="2">
        <v>1.04745668068063E-4</v>
      </c>
      <c r="I21" s="2">
        <v>1.3225784641690601E-4</v>
      </c>
      <c r="J21" s="2">
        <v>1.26651168102399E-4</v>
      </c>
      <c r="K21" s="2">
        <v>0.99944168329238903</v>
      </c>
      <c r="L21" s="3">
        <v>7.3314819019287798E-5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1</v>
      </c>
      <c r="S21">
        <f t="shared" si="6"/>
        <v>0</v>
      </c>
      <c r="T21">
        <f t="shared" si="7"/>
        <v>-2.4254157907991375E-4</v>
      </c>
    </row>
    <row r="22" spans="1:20" x14ac:dyDescent="0.3">
      <c r="A22" s="1">
        <v>21</v>
      </c>
      <c r="B22" t="s">
        <v>3</v>
      </c>
      <c r="C22">
        <v>50</v>
      </c>
      <c r="D22" t="s">
        <v>7</v>
      </c>
      <c r="E22" t="s">
        <v>22</v>
      </c>
      <c r="F22" t="str">
        <f t="shared" si="0"/>
        <v>F40</v>
      </c>
      <c r="G22" s="2">
        <v>1.0003332135966E-4</v>
      </c>
      <c r="H22" s="2">
        <v>1.53173561557196E-4</v>
      </c>
      <c r="I22" s="2">
        <v>1.4877413923386501E-4</v>
      </c>
      <c r="J22" s="2">
        <v>1.06564963061828E-4</v>
      </c>
      <c r="K22" s="2">
        <v>1.33615132654086E-4</v>
      </c>
      <c r="L22" s="2">
        <v>0.99935787916183505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-3.8274725537639851</v>
      </c>
    </row>
    <row r="23" spans="1:20" x14ac:dyDescent="0.3">
      <c r="A23" s="1">
        <v>22</v>
      </c>
      <c r="B23" t="s">
        <v>3</v>
      </c>
      <c r="C23">
        <v>20</v>
      </c>
      <c r="D23" t="s">
        <v>8</v>
      </c>
      <c r="E23" t="s">
        <v>23</v>
      </c>
      <c r="F23" t="str">
        <f t="shared" si="0"/>
        <v>F20</v>
      </c>
      <c r="G23" s="2">
        <v>0.220998480916023</v>
      </c>
      <c r="H23" s="2">
        <v>0.24695613980293299</v>
      </c>
      <c r="I23" s="2">
        <v>0.14250624179840099</v>
      </c>
      <c r="J23" s="2">
        <v>0.102109432220459</v>
      </c>
      <c r="K23" s="2">
        <v>0.166812643408775</v>
      </c>
      <c r="L23" s="2">
        <v>0.12061712890863401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-0.65561071152781303</v>
      </c>
    </row>
    <row r="24" spans="1:20" x14ac:dyDescent="0.3">
      <c r="A24" s="1">
        <v>23</v>
      </c>
      <c r="B24" t="s">
        <v>3</v>
      </c>
      <c r="C24">
        <v>30</v>
      </c>
      <c r="D24" t="s">
        <v>13</v>
      </c>
      <c r="E24" t="s">
        <v>24</v>
      </c>
      <c r="F24" t="str">
        <f t="shared" si="0"/>
        <v>F30</v>
      </c>
      <c r="G24" s="2">
        <v>0.163180291652679</v>
      </c>
      <c r="H24" s="2">
        <v>0.192451387643814</v>
      </c>
      <c r="I24" s="2">
        <v>0.14863057434558899</v>
      </c>
      <c r="J24" s="2">
        <v>0.14185595512390101</v>
      </c>
      <c r="K24" s="2">
        <v>0.27149102091789201</v>
      </c>
      <c r="L24" s="2">
        <v>8.2390762865543393E-2</v>
      </c>
      <c r="N24">
        <f t="shared" si="1"/>
        <v>0</v>
      </c>
      <c r="O24">
        <f t="shared" si="2"/>
        <v>1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-0.71567895313848029</v>
      </c>
    </row>
    <row r="25" spans="1:20" x14ac:dyDescent="0.3">
      <c r="A25" s="1">
        <v>24</v>
      </c>
      <c r="B25" t="s">
        <v>2</v>
      </c>
      <c r="C25">
        <v>60</v>
      </c>
      <c r="D25" t="s">
        <v>7</v>
      </c>
      <c r="E25" t="s">
        <v>20</v>
      </c>
      <c r="F25" t="str">
        <f t="shared" si="0"/>
        <v>M40</v>
      </c>
      <c r="G25" s="2">
        <v>2.1613721037283499E-4</v>
      </c>
      <c r="H25" s="2">
        <v>2.3381820938084299E-4</v>
      </c>
      <c r="I25" s="2">
        <v>1.6494067676830999E-4</v>
      </c>
      <c r="J25" s="2">
        <v>0.99888962507247903</v>
      </c>
      <c r="K25" s="2">
        <v>2.7564997435547401E-4</v>
      </c>
      <c r="L25" s="2">
        <v>2.1987003856338601E-4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1</v>
      </c>
      <c r="T25">
        <f t="shared" si="7"/>
        <v>-3.6578339474155719</v>
      </c>
    </row>
    <row r="26" spans="1:20" x14ac:dyDescent="0.3">
      <c r="A26" s="1">
        <v>25</v>
      </c>
      <c r="B26" t="s">
        <v>2</v>
      </c>
      <c r="C26">
        <v>30</v>
      </c>
      <c r="D26" t="s">
        <v>14</v>
      </c>
      <c r="E26" t="s">
        <v>21</v>
      </c>
      <c r="F26" t="str">
        <f t="shared" si="0"/>
        <v>M30</v>
      </c>
      <c r="G26" s="2">
        <v>0.226792678236961</v>
      </c>
      <c r="H26" s="2">
        <v>0.25343090295791598</v>
      </c>
      <c r="I26" s="2">
        <v>0.135364770889282</v>
      </c>
      <c r="J26" s="2">
        <v>8.9445970952510806E-2</v>
      </c>
      <c r="K26" s="2">
        <v>0.171186178922653</v>
      </c>
      <c r="L26" s="2">
        <v>0.12377949804067601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1</v>
      </c>
      <c r="S26">
        <f t="shared" si="6"/>
        <v>0</v>
      </c>
      <c r="T26">
        <f t="shared" si="7"/>
        <v>-0.76653130192480112</v>
      </c>
    </row>
    <row r="27" spans="1:20" x14ac:dyDescent="0.3">
      <c r="A27" s="1">
        <v>26</v>
      </c>
      <c r="B27" t="s">
        <v>2</v>
      </c>
      <c r="C27">
        <v>40</v>
      </c>
      <c r="D27" t="s">
        <v>14</v>
      </c>
      <c r="E27" t="s">
        <v>20</v>
      </c>
      <c r="F27" t="str">
        <f t="shared" si="0"/>
        <v>M40</v>
      </c>
      <c r="G27" s="2">
        <v>0.163003280758858</v>
      </c>
      <c r="H27" s="2">
        <v>0.109575733542442</v>
      </c>
      <c r="I27" s="2">
        <v>0.133750140666962</v>
      </c>
      <c r="J27" s="2">
        <v>0.20166607201099401</v>
      </c>
      <c r="K27" s="2">
        <v>0.234743341803551</v>
      </c>
      <c r="L27" s="2">
        <v>0.15726144611835499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-0.80337773503924514</v>
      </c>
    </row>
    <row r="28" spans="1:20" x14ac:dyDescent="0.3">
      <c r="A28" s="1">
        <v>27</v>
      </c>
      <c r="B28" t="s">
        <v>3</v>
      </c>
      <c r="C28">
        <v>20</v>
      </c>
      <c r="D28" t="s">
        <v>7</v>
      </c>
      <c r="E28" t="s">
        <v>23</v>
      </c>
      <c r="F28" t="str">
        <f t="shared" si="0"/>
        <v>F20</v>
      </c>
      <c r="G28" s="2">
        <v>0.117560394108295</v>
      </c>
      <c r="H28" s="2">
        <v>0.25763258337974498</v>
      </c>
      <c r="I28" s="2">
        <v>0.15932440757751501</v>
      </c>
      <c r="J28" s="2">
        <v>0.105277970433235</v>
      </c>
      <c r="K28" s="2">
        <v>0.16459773480892201</v>
      </c>
      <c r="L28" s="2">
        <v>0.19560688734054599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-0.92973896667248657</v>
      </c>
    </row>
    <row r="29" spans="1:20" x14ac:dyDescent="0.3">
      <c r="A29" s="1">
        <v>28</v>
      </c>
      <c r="B29" t="s">
        <v>2</v>
      </c>
      <c r="C29">
        <v>30</v>
      </c>
      <c r="D29" t="s">
        <v>8</v>
      </c>
      <c r="E29" t="s">
        <v>21</v>
      </c>
      <c r="F29" t="str">
        <f t="shared" si="0"/>
        <v>M30</v>
      </c>
      <c r="G29" s="2">
        <v>0.14205776154995001</v>
      </c>
      <c r="H29" s="2">
        <v>0.18181975185871099</v>
      </c>
      <c r="I29" s="2">
        <v>0.12117607891559599</v>
      </c>
      <c r="J29" s="2">
        <v>0.148189187049866</v>
      </c>
      <c r="K29" s="2">
        <v>0.17172984778881101</v>
      </c>
      <c r="L29" s="2">
        <v>0.23502731323242201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1</v>
      </c>
      <c r="S29">
        <f t="shared" si="6"/>
        <v>0</v>
      </c>
      <c r="T29">
        <f t="shared" si="7"/>
        <v>-0.76515421501143033</v>
      </c>
    </row>
    <row r="30" spans="1:20" x14ac:dyDescent="0.3">
      <c r="A30" s="1">
        <v>29</v>
      </c>
      <c r="B30" t="s">
        <v>2</v>
      </c>
      <c r="C30">
        <v>20</v>
      </c>
      <c r="D30" t="s">
        <v>6</v>
      </c>
      <c r="E30" t="s">
        <v>25</v>
      </c>
      <c r="F30" t="str">
        <f t="shared" si="0"/>
        <v>M20</v>
      </c>
      <c r="G30" s="3">
        <v>8.6148269474506405E-5</v>
      </c>
      <c r="H30" s="3">
        <v>5.4848493164172403E-5</v>
      </c>
      <c r="I30" s="2">
        <v>1.03017620858736E-4</v>
      </c>
      <c r="J30" s="2">
        <v>1.0658179962774699E-4</v>
      </c>
      <c r="K30" s="2">
        <v>1.3363624748308201E-4</v>
      </c>
      <c r="L30" s="2">
        <v>0.99951577186584495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0</v>
      </c>
      <c r="T30">
        <f t="shared" si="7"/>
        <v>-3.9723169509950731</v>
      </c>
    </row>
    <row r="31" spans="1:20" x14ac:dyDescent="0.3">
      <c r="A31" s="1">
        <v>30</v>
      </c>
      <c r="B31" t="s">
        <v>2</v>
      </c>
      <c r="C31">
        <v>60</v>
      </c>
      <c r="D31" t="s">
        <v>12</v>
      </c>
      <c r="E31" t="s">
        <v>20</v>
      </c>
      <c r="F31" t="str">
        <f t="shared" si="0"/>
        <v>M40</v>
      </c>
      <c r="G31" s="2">
        <v>1.00035766081419E-4</v>
      </c>
      <c r="H31" s="2">
        <v>1.5317730139940999E-4</v>
      </c>
      <c r="I31" s="2">
        <v>1.4877777721267199E-4</v>
      </c>
      <c r="J31" s="2">
        <v>1.06567567854654E-4</v>
      </c>
      <c r="K31" s="2">
        <v>1.09155211248435E-4</v>
      </c>
      <c r="L31" s="2">
        <v>0.99938225746154796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1</v>
      </c>
      <c r="T31">
        <f t="shared" si="7"/>
        <v>-2.6836507448457623E-4</v>
      </c>
    </row>
    <row r="32" spans="1:20" x14ac:dyDescent="0.3">
      <c r="A32" s="1">
        <v>31</v>
      </c>
      <c r="B32" t="s">
        <v>2</v>
      </c>
      <c r="C32">
        <v>40</v>
      </c>
      <c r="D32" t="s">
        <v>13</v>
      </c>
      <c r="E32" t="s">
        <v>20</v>
      </c>
      <c r="F32" t="str">
        <f t="shared" si="0"/>
        <v>M40</v>
      </c>
      <c r="G32" s="2">
        <v>0.12342381477356</v>
      </c>
      <c r="H32" s="2">
        <v>7.8580915927887005E-2</v>
      </c>
      <c r="I32" s="2">
        <v>0.10127374529838599</v>
      </c>
      <c r="J32" s="2">
        <v>0.152698740363121</v>
      </c>
      <c r="K32" s="2">
        <v>0.35648486018180803</v>
      </c>
      <c r="L32" s="2">
        <v>0.18753787875175501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1</v>
      </c>
      <c r="T32">
        <f t="shared" si="7"/>
        <v>-0.72691100062200131</v>
      </c>
    </row>
    <row r="33" spans="1:20" x14ac:dyDescent="0.3">
      <c r="A33" s="1">
        <v>32</v>
      </c>
      <c r="B33" t="s">
        <v>3</v>
      </c>
      <c r="C33">
        <v>30</v>
      </c>
      <c r="D33" t="s">
        <v>7</v>
      </c>
      <c r="E33" t="s">
        <v>24</v>
      </c>
      <c r="F33" t="str">
        <f t="shared" si="0"/>
        <v>F30</v>
      </c>
      <c r="G33" s="2">
        <v>9.9604330956935896E-2</v>
      </c>
      <c r="H33" s="2">
        <v>0.29193082451820401</v>
      </c>
      <c r="I33" s="2">
        <v>0.19672845304012301</v>
      </c>
      <c r="J33" s="2">
        <v>8.9197911322116893E-2</v>
      </c>
      <c r="K33" s="2">
        <v>0.199102252721786</v>
      </c>
      <c r="L33" s="2">
        <v>0.123436234891415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-0.53472004611720458</v>
      </c>
    </row>
    <row r="34" spans="1:20" x14ac:dyDescent="0.3">
      <c r="A34" s="1">
        <v>33</v>
      </c>
      <c r="B34" t="s">
        <v>2</v>
      </c>
      <c r="C34">
        <v>30</v>
      </c>
      <c r="D34" t="s">
        <v>7</v>
      </c>
      <c r="E34" t="s">
        <v>21</v>
      </c>
      <c r="F34" t="str">
        <f t="shared" si="0"/>
        <v>M30</v>
      </c>
      <c r="G34" s="2">
        <v>0.103655703365803</v>
      </c>
      <c r="H34" s="2">
        <v>0.15872021019458801</v>
      </c>
      <c r="I34" s="2">
        <v>0.15416142344474801</v>
      </c>
      <c r="J34" s="2">
        <v>0.11042384058237099</v>
      </c>
      <c r="K34" s="2">
        <v>0.14991219341754899</v>
      </c>
      <c r="L34" s="2">
        <v>0.32312658429145802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1</v>
      </c>
      <c r="S34">
        <f t="shared" si="6"/>
        <v>0</v>
      </c>
      <c r="T34">
        <f t="shared" si="7"/>
        <v>-0.82416304147733999</v>
      </c>
    </row>
    <row r="35" spans="1:20" x14ac:dyDescent="0.3">
      <c r="A35" s="1">
        <v>34</v>
      </c>
      <c r="B35" t="s">
        <v>3</v>
      </c>
      <c r="C35">
        <v>50</v>
      </c>
      <c r="D35" t="s">
        <v>7</v>
      </c>
      <c r="E35" t="s">
        <v>22</v>
      </c>
      <c r="F35" t="str">
        <f t="shared" si="0"/>
        <v>F40</v>
      </c>
      <c r="G35" s="2">
        <v>0.212697103619576</v>
      </c>
      <c r="H35" s="2">
        <v>9.5672920346260099E-2</v>
      </c>
      <c r="I35" s="2">
        <v>0.120802022516727</v>
      </c>
      <c r="J35" s="2">
        <v>0.16754449903964999</v>
      </c>
      <c r="K35" s="2">
        <v>0.336318969726562</v>
      </c>
      <c r="L35" s="2">
        <v>6.6964484751224504E-2</v>
      </c>
      <c r="N35">
        <f t="shared" si="1"/>
        <v>0</v>
      </c>
      <c r="O35">
        <f t="shared" si="2"/>
        <v>0</v>
      </c>
      <c r="P35">
        <f t="shared" si="3"/>
        <v>1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-0.91792579451868617</v>
      </c>
    </row>
    <row r="36" spans="1:20" x14ac:dyDescent="0.3">
      <c r="A36" s="1">
        <v>35</v>
      </c>
      <c r="B36" t="s">
        <v>3</v>
      </c>
      <c r="C36">
        <v>50</v>
      </c>
      <c r="D36" t="s">
        <v>7</v>
      </c>
      <c r="E36" t="s">
        <v>22</v>
      </c>
      <c r="F36" t="str">
        <f t="shared" si="0"/>
        <v>F40</v>
      </c>
      <c r="G36" s="2">
        <v>0.130801200866699</v>
      </c>
      <c r="H36" s="2">
        <v>8.3277925848960904E-2</v>
      </c>
      <c r="I36" s="2">
        <v>0.156414419412613</v>
      </c>
      <c r="J36" s="2">
        <v>0.16182598471641499</v>
      </c>
      <c r="K36" s="2">
        <v>0.26893287897110002</v>
      </c>
      <c r="L36" s="2">
        <v>0.19874757528305101</v>
      </c>
      <c r="N36">
        <f t="shared" si="1"/>
        <v>0</v>
      </c>
      <c r="O36">
        <f t="shared" si="2"/>
        <v>0</v>
      </c>
      <c r="P36">
        <f t="shared" si="3"/>
        <v>1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-0.80572321302380179</v>
      </c>
    </row>
    <row r="37" spans="1:20" x14ac:dyDescent="0.3">
      <c r="A37" s="1">
        <v>36</v>
      </c>
      <c r="B37" t="s">
        <v>3</v>
      </c>
      <c r="C37">
        <v>30</v>
      </c>
      <c r="D37" t="s">
        <v>14</v>
      </c>
      <c r="E37" t="s">
        <v>24</v>
      </c>
      <c r="F37" t="str">
        <f t="shared" si="0"/>
        <v>F30</v>
      </c>
      <c r="G37" s="2">
        <v>0.22336609661579099</v>
      </c>
      <c r="H37" s="2">
        <v>0.249601855874062</v>
      </c>
      <c r="I37" s="2">
        <v>0.133319556713104</v>
      </c>
      <c r="J37" s="2">
        <v>0.10320336371660201</v>
      </c>
      <c r="K37" s="2">
        <v>0.16859975457191501</v>
      </c>
      <c r="L37" s="2">
        <v>0.121909335255623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-0.60275218985152146</v>
      </c>
    </row>
    <row r="38" spans="1:20" x14ac:dyDescent="0.3">
      <c r="A38" s="1">
        <v>37</v>
      </c>
      <c r="B38" t="s">
        <v>3</v>
      </c>
      <c r="C38">
        <v>30</v>
      </c>
      <c r="D38" t="s">
        <v>8</v>
      </c>
      <c r="E38" t="s">
        <v>24</v>
      </c>
      <c r="F38" t="str">
        <f t="shared" si="0"/>
        <v>F30</v>
      </c>
      <c r="G38" s="2">
        <v>2.08096520509571E-4</v>
      </c>
      <c r="H38" s="2">
        <v>0.998970627784729</v>
      </c>
      <c r="I38" s="2">
        <v>2.38304593949579E-4</v>
      </c>
      <c r="J38" s="2">
        <v>1.57466172822751E-4</v>
      </c>
      <c r="K38" s="2">
        <v>2.0763225620612499E-4</v>
      </c>
      <c r="L38" s="2">
        <v>2.1790906612295701E-4</v>
      </c>
      <c r="N38">
        <f t="shared" si="1"/>
        <v>0</v>
      </c>
      <c r="O38">
        <f t="shared" si="2"/>
        <v>1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-4.4728092170884687E-4</v>
      </c>
    </row>
    <row r="39" spans="1:20" x14ac:dyDescent="0.3">
      <c r="A39" s="1">
        <v>38</v>
      </c>
      <c r="B39" t="s">
        <v>2</v>
      </c>
      <c r="C39">
        <v>40</v>
      </c>
      <c r="D39" t="s">
        <v>16</v>
      </c>
      <c r="E39" t="s">
        <v>20</v>
      </c>
      <c r="F39" t="str">
        <f t="shared" si="0"/>
        <v>M40</v>
      </c>
      <c r="G39" s="2">
        <v>0.204113230109215</v>
      </c>
      <c r="H39" s="2">
        <v>0.121920891106129</v>
      </c>
      <c r="I39" s="2">
        <v>0.145801961421967</v>
      </c>
      <c r="J39" s="2">
        <v>0.16302251815795901</v>
      </c>
      <c r="K39" s="2">
        <v>0.28431862592697099</v>
      </c>
      <c r="L39" s="2">
        <v>8.0822765827178997E-2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1</v>
      </c>
      <c r="T39">
        <f t="shared" si="7"/>
        <v>-1.0924662916943022</v>
      </c>
    </row>
    <row r="40" spans="1:20" x14ac:dyDescent="0.3">
      <c r="A40" s="1">
        <v>39</v>
      </c>
      <c r="B40" t="s">
        <v>3</v>
      </c>
      <c r="C40">
        <v>30</v>
      </c>
      <c r="D40" t="s">
        <v>7</v>
      </c>
      <c r="E40" t="s">
        <v>24</v>
      </c>
      <c r="F40" t="str">
        <f t="shared" si="0"/>
        <v>F30</v>
      </c>
      <c r="G40" s="2">
        <v>0.15872123837471</v>
      </c>
      <c r="H40" s="2">
        <v>0.26127094030380199</v>
      </c>
      <c r="I40" s="2">
        <v>0.123311921954155</v>
      </c>
      <c r="J40" s="2">
        <v>0.12872408330440499</v>
      </c>
      <c r="K40" s="2">
        <v>0.14983741939067799</v>
      </c>
      <c r="L40" s="2">
        <v>0.17813439667224901</v>
      </c>
      <c r="N40">
        <f t="shared" si="1"/>
        <v>0</v>
      </c>
      <c r="O40">
        <f t="shared" si="2"/>
        <v>1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-0.58290889171748972</v>
      </c>
    </row>
    <row r="41" spans="1:20" x14ac:dyDescent="0.3">
      <c r="A41" s="1">
        <v>40</v>
      </c>
      <c r="B41" t="s">
        <v>3</v>
      </c>
      <c r="C41">
        <v>40</v>
      </c>
      <c r="D41" t="s">
        <v>9</v>
      </c>
      <c r="E41" t="s">
        <v>22</v>
      </c>
      <c r="F41" t="str">
        <f t="shared" si="0"/>
        <v>F40</v>
      </c>
      <c r="G41" s="2">
        <v>9.3871697783470195E-2</v>
      </c>
      <c r="H41" s="2">
        <v>9.6371069550514193E-2</v>
      </c>
      <c r="I41" s="2">
        <v>0.121683545410633</v>
      </c>
      <c r="J41" s="2">
        <v>0.13605546951293901</v>
      </c>
      <c r="K41" s="2">
        <v>0.44578361511230502</v>
      </c>
      <c r="L41" s="2">
        <v>0.10623462498187999</v>
      </c>
      <c r="N41">
        <f t="shared" si="1"/>
        <v>0</v>
      </c>
      <c r="O41">
        <f t="shared" si="2"/>
        <v>0</v>
      </c>
      <c r="P41">
        <f t="shared" si="3"/>
        <v>1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-0.9147681450280164</v>
      </c>
    </row>
    <row r="42" spans="1:20" x14ac:dyDescent="0.3">
      <c r="A42" s="1">
        <v>41</v>
      </c>
      <c r="B42" t="s">
        <v>2</v>
      </c>
      <c r="C42">
        <v>30</v>
      </c>
      <c r="D42" t="s">
        <v>14</v>
      </c>
      <c r="E42" t="s">
        <v>21</v>
      </c>
      <c r="F42" t="str">
        <f t="shared" si="0"/>
        <v>M30</v>
      </c>
      <c r="G42" s="2">
        <v>0.12617132067680401</v>
      </c>
      <c r="H42" s="2">
        <v>0.10652744024992</v>
      </c>
      <c r="I42" s="2">
        <v>0.116174437105656</v>
      </c>
      <c r="J42" s="2">
        <v>0.16112634539604201</v>
      </c>
      <c r="K42" s="2">
        <v>0.42560118436813399</v>
      </c>
      <c r="L42" s="2">
        <v>6.4399264752864796E-2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1</v>
      </c>
      <c r="S42">
        <f t="shared" si="6"/>
        <v>0</v>
      </c>
      <c r="T42">
        <f t="shared" si="7"/>
        <v>-0.3709971721513789</v>
      </c>
    </row>
    <row r="43" spans="1:20" x14ac:dyDescent="0.3">
      <c r="A43" s="1">
        <v>42</v>
      </c>
      <c r="B43" t="s">
        <v>2</v>
      </c>
      <c r="C43">
        <v>40</v>
      </c>
      <c r="D43" t="s">
        <v>8</v>
      </c>
      <c r="E43" t="s">
        <v>20</v>
      </c>
      <c r="F43" t="str">
        <f t="shared" si="0"/>
        <v>M40</v>
      </c>
      <c r="G43" s="2">
        <v>0.135264292359352</v>
      </c>
      <c r="H43" s="2">
        <v>0.1167351603508</v>
      </c>
      <c r="I43" s="2">
        <v>0.147396400570869</v>
      </c>
      <c r="J43" s="2">
        <v>0.14067800343036699</v>
      </c>
      <c r="K43" s="2">
        <v>0.378219485282898</v>
      </c>
      <c r="L43" s="2">
        <v>8.1706613302230793E-2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1</v>
      </c>
      <c r="T43">
        <f t="shared" si="7"/>
        <v>-1.087742790414602</v>
      </c>
    </row>
    <row r="44" spans="1:20" x14ac:dyDescent="0.3">
      <c r="A44" s="1">
        <v>43</v>
      </c>
      <c r="B44" t="s">
        <v>2</v>
      </c>
      <c r="C44">
        <v>50</v>
      </c>
      <c r="D44" t="s">
        <v>8</v>
      </c>
      <c r="E44" t="s">
        <v>20</v>
      </c>
      <c r="F44" t="str">
        <f t="shared" si="0"/>
        <v>M40</v>
      </c>
      <c r="G44" s="2">
        <v>1.00037992524449E-4</v>
      </c>
      <c r="H44" s="2">
        <v>1.5318070654757299E-4</v>
      </c>
      <c r="I44" s="2">
        <v>1.02089215943124E-4</v>
      </c>
      <c r="J44" s="2">
        <v>1.06569939816836E-4</v>
      </c>
      <c r="K44" s="2">
        <v>1.33621375425719E-4</v>
      </c>
      <c r="L44" s="2">
        <v>0.99940454959869396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1</v>
      </c>
      <c r="T44">
        <f t="shared" si="7"/>
        <v>-2.5867784609329316E-4</v>
      </c>
    </row>
    <row r="45" spans="1:20" x14ac:dyDescent="0.3">
      <c r="A45" s="1">
        <v>44</v>
      </c>
      <c r="B45" t="s">
        <v>3</v>
      </c>
      <c r="C45">
        <v>30</v>
      </c>
      <c r="D45" t="s">
        <v>7</v>
      </c>
      <c r="E45" t="s">
        <v>24</v>
      </c>
      <c r="F45" t="str">
        <f t="shared" si="0"/>
        <v>F30</v>
      </c>
      <c r="G45" s="2">
        <v>0.14006632566452001</v>
      </c>
      <c r="H45" s="2">
        <v>0.22064682841301</v>
      </c>
      <c r="I45" s="2">
        <v>0.18134739995002699</v>
      </c>
      <c r="J45" s="2">
        <v>0.119485564529896</v>
      </c>
      <c r="K45" s="2">
        <v>0.224668383598328</v>
      </c>
      <c r="L45" s="2">
        <v>0.113785460591316</v>
      </c>
      <c r="N45">
        <f t="shared" si="1"/>
        <v>0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-0.65630231073946255</v>
      </c>
    </row>
    <row r="46" spans="1:20" x14ac:dyDescent="0.3">
      <c r="A46" s="1">
        <v>45</v>
      </c>
      <c r="B46" t="s">
        <v>3</v>
      </c>
      <c r="C46">
        <v>40</v>
      </c>
      <c r="D46" t="s">
        <v>7</v>
      </c>
      <c r="E46" t="s">
        <v>22</v>
      </c>
      <c r="F46" t="str">
        <f t="shared" si="0"/>
        <v>F40</v>
      </c>
      <c r="G46" s="2">
        <v>0.158787101507187</v>
      </c>
      <c r="H46" s="2">
        <v>0.18931192159652699</v>
      </c>
      <c r="I46" s="2">
        <v>0.14620597660541501</v>
      </c>
      <c r="J46" s="2">
        <v>0.13954184949397999</v>
      </c>
      <c r="K46" s="2">
        <v>0.28510645031928999</v>
      </c>
      <c r="L46" s="2">
        <v>8.1046722829341902E-2</v>
      </c>
      <c r="N46">
        <f t="shared" si="1"/>
        <v>0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-0.83503487393287834</v>
      </c>
    </row>
    <row r="47" spans="1:20" x14ac:dyDescent="0.3">
      <c r="A47" s="1">
        <v>46</v>
      </c>
      <c r="B47" t="s">
        <v>2</v>
      </c>
      <c r="C47">
        <v>30</v>
      </c>
      <c r="D47" t="s">
        <v>15</v>
      </c>
      <c r="E47" t="s">
        <v>21</v>
      </c>
      <c r="F47" t="str">
        <f t="shared" si="0"/>
        <v>M30</v>
      </c>
      <c r="G47" s="2">
        <v>0.12166652828455</v>
      </c>
      <c r="H47" s="2">
        <v>0.102724008262157</v>
      </c>
      <c r="I47" s="2">
        <v>0.112026572227478</v>
      </c>
      <c r="J47" s="2">
        <v>0.15537352859973899</v>
      </c>
      <c r="K47" s="2">
        <v>0.41040563583374001</v>
      </c>
      <c r="L47" s="2">
        <v>9.7803696990013095E-2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1</v>
      </c>
      <c r="S47">
        <f t="shared" si="6"/>
        <v>0</v>
      </c>
      <c r="T47">
        <f t="shared" si="7"/>
        <v>-0.3867866839715608</v>
      </c>
    </row>
    <row r="48" spans="1:20" x14ac:dyDescent="0.3">
      <c r="A48" s="1">
        <v>47</v>
      </c>
      <c r="B48" t="s">
        <v>3</v>
      </c>
      <c r="C48">
        <v>20</v>
      </c>
      <c r="D48" t="s">
        <v>8</v>
      </c>
      <c r="E48" t="s">
        <v>23</v>
      </c>
      <c r="F48" t="str">
        <f t="shared" si="0"/>
        <v>F20</v>
      </c>
      <c r="G48" s="2">
        <v>2.0509552268776999E-4</v>
      </c>
      <c r="H48" s="2">
        <v>1.30579312099144E-4</v>
      </c>
      <c r="I48" s="2">
        <v>2.45256844209507E-4</v>
      </c>
      <c r="J48" s="2">
        <v>2.5374221149831999E-4</v>
      </c>
      <c r="K48" s="2">
        <v>4.4693416566588001E-4</v>
      </c>
      <c r="L48" s="2">
        <v>0.99871838092803999</v>
      </c>
      <c r="N48">
        <f t="shared" si="1"/>
        <v>1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-3.6880438203396757</v>
      </c>
    </row>
    <row r="49" spans="1:20" x14ac:dyDescent="0.3">
      <c r="A49" s="1">
        <v>48</v>
      </c>
      <c r="B49" t="s">
        <v>2</v>
      </c>
      <c r="C49">
        <v>20</v>
      </c>
      <c r="D49" t="s">
        <v>7</v>
      </c>
      <c r="E49" t="s">
        <v>25</v>
      </c>
      <c r="F49" t="str">
        <f t="shared" si="0"/>
        <v>M20</v>
      </c>
      <c r="G49" s="2">
        <v>0.11034861952066401</v>
      </c>
      <c r="H49" s="2">
        <v>0.22233620285987901</v>
      </c>
      <c r="I49" s="2">
        <v>0.21157254278659801</v>
      </c>
      <c r="J49" s="2">
        <v>0.139400213956833</v>
      </c>
      <c r="K49" s="2">
        <v>0.183592408895493</v>
      </c>
      <c r="L49" s="2">
        <v>0.132750064134598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1</v>
      </c>
      <c r="R49">
        <f t="shared" si="5"/>
        <v>0</v>
      </c>
      <c r="S49">
        <f t="shared" si="6"/>
        <v>0</v>
      </c>
      <c r="T49">
        <f t="shared" si="7"/>
        <v>-0.85573655966555151</v>
      </c>
    </row>
    <row r="50" spans="1:20" x14ac:dyDescent="0.3">
      <c r="A50" s="1">
        <v>49</v>
      </c>
      <c r="B50" t="s">
        <v>2</v>
      </c>
      <c r="C50">
        <v>30</v>
      </c>
      <c r="D50" t="s">
        <v>7</v>
      </c>
      <c r="E50" t="s">
        <v>21</v>
      </c>
      <c r="F50" t="str">
        <f t="shared" si="0"/>
        <v>M30</v>
      </c>
      <c r="G50" s="2">
        <v>0.15580780804157299</v>
      </c>
      <c r="H50" s="2">
        <v>8.2917101681232494E-2</v>
      </c>
      <c r="I50" s="2">
        <v>0.106862142682076</v>
      </c>
      <c r="J50" s="2">
        <v>0.188758850097656</v>
      </c>
      <c r="K50" s="2">
        <v>0.26776766777038602</v>
      </c>
      <c r="L50" s="2">
        <v>0.197886452078819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1</v>
      </c>
      <c r="S50">
        <f t="shared" si="6"/>
        <v>0</v>
      </c>
      <c r="T50">
        <f t="shared" si="7"/>
        <v>-0.57224186405524302</v>
      </c>
    </row>
    <row r="51" spans="1:20" x14ac:dyDescent="0.3">
      <c r="A51" s="1">
        <v>50</v>
      </c>
      <c r="B51" t="s">
        <v>2</v>
      </c>
      <c r="C51">
        <v>30</v>
      </c>
      <c r="D51" t="s">
        <v>10</v>
      </c>
      <c r="E51" t="s">
        <v>21</v>
      </c>
      <c r="F51" t="str">
        <f t="shared" si="0"/>
        <v>M30</v>
      </c>
      <c r="G51" s="2">
        <v>0.13147205114364599</v>
      </c>
      <c r="H51" s="2">
        <v>0.109805695712566</v>
      </c>
      <c r="I51" s="2">
        <v>0.119749568402767</v>
      </c>
      <c r="J51" s="2">
        <v>0.133893087506294</v>
      </c>
      <c r="K51" s="2">
        <v>0.438698559999466</v>
      </c>
      <c r="L51" s="2">
        <v>6.6381074488162994E-2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1</v>
      </c>
      <c r="S51">
        <f t="shared" si="6"/>
        <v>0</v>
      </c>
      <c r="T51">
        <f t="shared" si="7"/>
        <v>-0.35783379113713887</v>
      </c>
    </row>
    <row r="52" spans="1:20" x14ac:dyDescent="0.3">
      <c r="A52" s="1">
        <v>51</v>
      </c>
      <c r="B52" t="s">
        <v>3</v>
      </c>
      <c r="C52">
        <v>30</v>
      </c>
      <c r="D52" t="s">
        <v>7</v>
      </c>
      <c r="E52" t="s">
        <v>24</v>
      </c>
      <c r="F52" t="str">
        <f t="shared" si="0"/>
        <v>F30</v>
      </c>
      <c r="G52" s="2">
        <v>0.16064833104610399</v>
      </c>
      <c r="H52" s="2">
        <v>0.21857710182666801</v>
      </c>
      <c r="I52" s="2">
        <v>0.142720431089401</v>
      </c>
      <c r="J52" s="2">
        <v>0.137043327093124</v>
      </c>
      <c r="K52" s="2">
        <v>0.21050515770912201</v>
      </c>
      <c r="L52" s="2">
        <v>0.130505621433258</v>
      </c>
      <c r="N52">
        <f t="shared" si="1"/>
        <v>0</v>
      </c>
      <c r="O52">
        <f t="shared" si="2"/>
        <v>1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-0.66039533676509887</v>
      </c>
    </row>
    <row r="53" spans="1:20" x14ac:dyDescent="0.3">
      <c r="A53" s="1">
        <v>52</v>
      </c>
      <c r="B53" t="s">
        <v>2</v>
      </c>
      <c r="C53">
        <v>30</v>
      </c>
      <c r="D53" t="s">
        <v>13</v>
      </c>
      <c r="E53" t="s">
        <v>21</v>
      </c>
      <c r="F53" t="str">
        <f t="shared" si="0"/>
        <v>M30</v>
      </c>
      <c r="G53" s="2">
        <v>0.13187338411808</v>
      </c>
      <c r="H53" s="2">
        <v>8.8649280369281797E-2</v>
      </c>
      <c r="I53" s="2">
        <v>0.108206935226917</v>
      </c>
      <c r="J53" s="2">
        <v>0.163152471184731</v>
      </c>
      <c r="K53" s="2">
        <v>0.38088977336883501</v>
      </c>
      <c r="L53" s="2">
        <v>0.12722812592983199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1</v>
      </c>
      <c r="S53">
        <f t="shared" si="6"/>
        <v>0</v>
      </c>
      <c r="T53">
        <f t="shared" si="7"/>
        <v>-0.41920068769375779</v>
      </c>
    </row>
    <row r="54" spans="1:20" x14ac:dyDescent="0.3">
      <c r="A54" s="1">
        <v>53</v>
      </c>
      <c r="B54" t="s">
        <v>3</v>
      </c>
      <c r="C54">
        <v>40</v>
      </c>
      <c r="D54" t="s">
        <v>12</v>
      </c>
      <c r="E54" t="s">
        <v>22</v>
      </c>
      <c r="F54" t="str">
        <f t="shared" si="0"/>
        <v>F40</v>
      </c>
      <c r="G54" s="2">
        <v>0.99882823228836104</v>
      </c>
      <c r="H54" s="2">
        <v>3.4028769005089998E-4</v>
      </c>
      <c r="I54" s="2">
        <v>1.9636316574178601E-4</v>
      </c>
      <c r="J54" s="2">
        <v>1.4069945609662701E-4</v>
      </c>
      <c r="K54" s="2">
        <v>3.2816373277455601E-4</v>
      </c>
      <c r="L54" s="2">
        <v>1.66201600222848E-4</v>
      </c>
      <c r="N54">
        <f t="shared" si="1"/>
        <v>0</v>
      </c>
      <c r="O54">
        <f t="shared" si="2"/>
        <v>0</v>
      </c>
      <c r="P54">
        <f t="shared" si="3"/>
        <v>1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-3.7069399748757634</v>
      </c>
    </row>
    <row r="55" spans="1:20" x14ac:dyDescent="0.3">
      <c r="A55" s="1">
        <v>54</v>
      </c>
      <c r="B55" t="s">
        <v>2</v>
      </c>
      <c r="C55">
        <v>40</v>
      </c>
      <c r="D55" t="s">
        <v>7</v>
      </c>
      <c r="E55" t="s">
        <v>20</v>
      </c>
      <c r="F55" t="str">
        <f t="shared" si="0"/>
        <v>M40</v>
      </c>
      <c r="G55" s="2">
        <v>0.11643027514219299</v>
      </c>
      <c r="H55" s="2">
        <v>0.100481107831001</v>
      </c>
      <c r="I55" s="2">
        <v>0.12687310576438901</v>
      </c>
      <c r="J55" s="2">
        <v>0.121090181171894</v>
      </c>
      <c r="K55" s="2">
        <v>0.46479541063308699</v>
      </c>
      <c r="L55" s="2">
        <v>7.0329882204532596E-2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1</v>
      </c>
      <c r="T55">
        <f t="shared" si="7"/>
        <v>-1.1528601099854894</v>
      </c>
    </row>
    <row r="56" spans="1:20" x14ac:dyDescent="0.3">
      <c r="A56" s="1">
        <v>55</v>
      </c>
      <c r="B56" t="s">
        <v>2</v>
      </c>
      <c r="C56">
        <v>40</v>
      </c>
      <c r="D56" t="s">
        <v>11</v>
      </c>
      <c r="E56" t="s">
        <v>20</v>
      </c>
      <c r="F56" t="str">
        <f t="shared" si="0"/>
        <v>M40</v>
      </c>
      <c r="G56" s="2">
        <v>0.13673247396946001</v>
      </c>
      <c r="H56" s="2">
        <v>0.19292485713958701</v>
      </c>
      <c r="I56" s="2">
        <v>0.14899623394012501</v>
      </c>
      <c r="J56" s="2">
        <v>0.166594073176384</v>
      </c>
      <c r="K56" s="2">
        <v>0.27215895056724498</v>
      </c>
      <c r="L56" s="2">
        <v>8.2593455910682706E-2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1</v>
      </c>
      <c r="T56">
        <f t="shared" si="7"/>
        <v>-1.0830543615714883</v>
      </c>
    </row>
    <row r="57" spans="1:20" x14ac:dyDescent="0.3">
      <c r="A57" s="1">
        <v>56</v>
      </c>
      <c r="B57" t="s">
        <v>3</v>
      </c>
      <c r="C57">
        <v>20</v>
      </c>
      <c r="D57" t="s">
        <v>13</v>
      </c>
      <c r="E57" t="s">
        <v>23</v>
      </c>
      <c r="F57" t="str">
        <f t="shared" si="0"/>
        <v>F20</v>
      </c>
      <c r="G57" s="2">
        <v>0.102048046886921</v>
      </c>
      <c r="H57" s="2">
        <v>0.24598641693592099</v>
      </c>
      <c r="I57" s="2">
        <v>0.162060022354126</v>
      </c>
      <c r="J57" s="2">
        <v>0.10613233596086501</v>
      </c>
      <c r="K57" s="2">
        <v>0.23690226674079901</v>
      </c>
      <c r="L57" s="2">
        <v>0.14687086641788499</v>
      </c>
      <c r="N57">
        <f t="shared" si="1"/>
        <v>1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-0.99119530289646396</v>
      </c>
    </row>
    <row r="58" spans="1:20" x14ac:dyDescent="0.3">
      <c r="A58" s="1">
        <v>57</v>
      </c>
      <c r="B58" t="s">
        <v>3</v>
      </c>
      <c r="C58">
        <v>20</v>
      </c>
      <c r="D58" t="s">
        <v>7</v>
      </c>
      <c r="E58" t="s">
        <v>23</v>
      </c>
      <c r="F58" t="str">
        <f t="shared" si="0"/>
        <v>F20</v>
      </c>
      <c r="G58" s="2">
        <v>0.207475811243057</v>
      </c>
      <c r="H58" s="2">
        <v>0.23184514045715299</v>
      </c>
      <c r="I58" s="2">
        <v>0.194975346326828</v>
      </c>
      <c r="J58" s="2">
        <v>9.5861457288265201E-2</v>
      </c>
      <c r="K58" s="2">
        <v>0.15660554170608501</v>
      </c>
      <c r="L58" s="2">
        <v>0.11323668807745001</v>
      </c>
      <c r="N58">
        <f t="shared" si="1"/>
        <v>1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-0.68303252861941</v>
      </c>
    </row>
    <row r="59" spans="1:20" x14ac:dyDescent="0.3">
      <c r="A59" s="1">
        <v>58</v>
      </c>
      <c r="B59" t="s">
        <v>2</v>
      </c>
      <c r="C59">
        <v>30</v>
      </c>
      <c r="D59" t="s">
        <v>8</v>
      </c>
      <c r="E59" t="s">
        <v>21</v>
      </c>
      <c r="F59" t="str">
        <f t="shared" si="0"/>
        <v>M30</v>
      </c>
      <c r="G59" s="2">
        <v>9.9497646093368503E-2</v>
      </c>
      <c r="H59" s="2">
        <v>0.20651550590991999</v>
      </c>
      <c r="I59" s="2">
        <v>0.19651775062084201</v>
      </c>
      <c r="J59" s="2">
        <v>0.104384042322636</v>
      </c>
      <c r="K59" s="2">
        <v>0.19888900220394101</v>
      </c>
      <c r="L59" s="2">
        <v>0.19419607520103499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1</v>
      </c>
      <c r="S59">
        <f t="shared" si="6"/>
        <v>0</v>
      </c>
      <c r="T59">
        <f t="shared" si="7"/>
        <v>-0.70138923102435324</v>
      </c>
    </row>
    <row r="60" spans="1:20" x14ac:dyDescent="0.3">
      <c r="A60" s="1">
        <v>59</v>
      </c>
      <c r="B60" t="s">
        <v>3</v>
      </c>
      <c r="C60">
        <v>40</v>
      </c>
      <c r="D60" t="s">
        <v>13</v>
      </c>
      <c r="E60" t="s">
        <v>22</v>
      </c>
      <c r="F60" t="str">
        <f t="shared" si="0"/>
        <v>F40</v>
      </c>
      <c r="G60" s="2">
        <v>0.120748110115528</v>
      </c>
      <c r="H60" s="2">
        <v>0.17504703998565699</v>
      </c>
      <c r="I60" s="2">
        <v>0.15652273595333099</v>
      </c>
      <c r="J60" s="2">
        <v>0.17500951886177099</v>
      </c>
      <c r="K60" s="2">
        <v>0.28590697050094599</v>
      </c>
      <c r="L60" s="2">
        <v>8.6765646934509305E-2</v>
      </c>
      <c r="N60">
        <f t="shared" si="1"/>
        <v>0</v>
      </c>
      <c r="O60">
        <f t="shared" si="2"/>
        <v>0</v>
      </c>
      <c r="P60">
        <f t="shared" si="3"/>
        <v>1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-0.8054225694153031</v>
      </c>
    </row>
    <row r="61" spans="1:20" x14ac:dyDescent="0.3">
      <c r="A61" s="1">
        <v>60</v>
      </c>
      <c r="B61" t="s">
        <v>2</v>
      </c>
      <c r="C61">
        <v>60</v>
      </c>
      <c r="D61" t="s">
        <v>7</v>
      </c>
      <c r="E61" t="s">
        <v>20</v>
      </c>
      <c r="F61" t="str">
        <f t="shared" si="0"/>
        <v>M40</v>
      </c>
      <c r="G61" s="2">
        <v>0.15482367575168601</v>
      </c>
      <c r="H61" s="2">
        <v>0.13919302821159399</v>
      </c>
      <c r="I61" s="2">
        <v>0.12703849375248</v>
      </c>
      <c r="J61" s="2">
        <v>0.191546350717545</v>
      </c>
      <c r="K61" s="2">
        <v>0.23802849650383001</v>
      </c>
      <c r="L61" s="2">
        <v>0.14936996996402699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1</v>
      </c>
      <c r="T61">
        <f t="shared" si="7"/>
        <v>-0.82573670633472107</v>
      </c>
    </row>
    <row r="62" spans="1:20" x14ac:dyDescent="0.3">
      <c r="A62" s="1">
        <v>61</v>
      </c>
      <c r="B62" t="s">
        <v>3</v>
      </c>
      <c r="C62">
        <v>40</v>
      </c>
      <c r="D62" t="s">
        <v>8</v>
      </c>
      <c r="E62" t="s">
        <v>22</v>
      </c>
      <c r="F62" t="str">
        <f t="shared" si="0"/>
        <v>F40</v>
      </c>
      <c r="G62" s="2">
        <v>2.05121948965825E-4</v>
      </c>
      <c r="H62" s="2">
        <v>1.3059613411314799E-4</v>
      </c>
      <c r="I62" s="2">
        <v>2.4528842186555299E-4</v>
      </c>
      <c r="J62" s="2">
        <v>2.5377489509992301E-4</v>
      </c>
      <c r="K62" s="2">
        <v>3.1819244031794402E-4</v>
      </c>
      <c r="L62" s="2">
        <v>0.99884700775146495</v>
      </c>
      <c r="N62">
        <f t="shared" si="1"/>
        <v>0</v>
      </c>
      <c r="O62">
        <f t="shared" si="2"/>
        <v>0</v>
      </c>
      <c r="P62">
        <f t="shared" si="3"/>
        <v>1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-3.6103229509317019</v>
      </c>
    </row>
    <row r="63" spans="1:20" x14ac:dyDescent="0.3">
      <c r="A63" s="1">
        <v>62</v>
      </c>
      <c r="B63" t="s">
        <v>3</v>
      </c>
      <c r="C63">
        <v>20</v>
      </c>
      <c r="D63" t="s">
        <v>10</v>
      </c>
      <c r="E63" t="s">
        <v>23</v>
      </c>
      <c r="F63" t="str">
        <f t="shared" si="0"/>
        <v>F20</v>
      </c>
      <c r="G63" s="2">
        <v>0.221961185336113</v>
      </c>
      <c r="H63" s="2">
        <v>0.103130422532558</v>
      </c>
      <c r="I63" s="2">
        <v>0.106521174311638</v>
      </c>
      <c r="J63" s="2">
        <v>0.11910229176282899</v>
      </c>
      <c r="K63" s="2">
        <v>0.39023679494857799</v>
      </c>
      <c r="L63" s="2">
        <v>5.9048146009445197E-2</v>
      </c>
      <c r="N63">
        <f t="shared" si="1"/>
        <v>1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-0.65372296459512835</v>
      </c>
    </row>
    <row r="64" spans="1:20" x14ac:dyDescent="0.3">
      <c r="A64" s="1">
        <v>63</v>
      </c>
      <c r="B64" t="s">
        <v>2</v>
      </c>
      <c r="C64">
        <v>30</v>
      </c>
      <c r="D64" t="s">
        <v>9</v>
      </c>
      <c r="E64" t="s">
        <v>21</v>
      </c>
      <c r="F64" t="str">
        <f t="shared" si="0"/>
        <v>M30</v>
      </c>
      <c r="G64" s="2">
        <v>0.17571410536766099</v>
      </c>
      <c r="H64" s="2">
        <v>9.9406249821186093E-2</v>
      </c>
      <c r="I64" s="2">
        <v>0.125515922904015</v>
      </c>
      <c r="J64" s="2">
        <v>0.140340521931648</v>
      </c>
      <c r="K64" s="2">
        <v>0.34944272041320801</v>
      </c>
      <c r="L64" s="2">
        <v>0.10958045721054099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1</v>
      </c>
      <c r="S64">
        <f t="shared" si="6"/>
        <v>0</v>
      </c>
      <c r="T64">
        <f t="shared" si="7"/>
        <v>-0.45662400231364814</v>
      </c>
    </row>
    <row r="65" spans="1:20" x14ac:dyDescent="0.3">
      <c r="A65" s="1">
        <v>64</v>
      </c>
      <c r="B65" t="s">
        <v>3</v>
      </c>
      <c r="C65">
        <v>30</v>
      </c>
      <c r="D65" t="s">
        <v>10</v>
      </c>
      <c r="E65" t="s">
        <v>24</v>
      </c>
      <c r="F65" t="str">
        <f t="shared" si="0"/>
        <v>F30</v>
      </c>
      <c r="G65" s="2">
        <v>0.12149028480052899</v>
      </c>
      <c r="H65" s="2">
        <v>0.12139368802309</v>
      </c>
      <c r="I65" s="2">
        <v>0.19293576478958099</v>
      </c>
      <c r="J65" s="2">
        <v>0.18361206352710699</v>
      </c>
      <c r="K65" s="2">
        <v>0.28203696012496898</v>
      </c>
      <c r="L65" s="2">
        <v>9.8531253635883304E-2</v>
      </c>
      <c r="N65">
        <f t="shared" si="1"/>
        <v>0</v>
      </c>
      <c r="O65">
        <f t="shared" si="2"/>
        <v>1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-0.91580389421634412</v>
      </c>
    </row>
    <row r="66" spans="1:20" x14ac:dyDescent="0.3">
      <c r="A66" s="1">
        <v>65</v>
      </c>
      <c r="B66" t="s">
        <v>2</v>
      </c>
      <c r="C66">
        <v>50</v>
      </c>
      <c r="D66" t="s">
        <v>9</v>
      </c>
      <c r="E66" t="s">
        <v>20</v>
      </c>
      <c r="F66" t="str">
        <f t="shared" si="0"/>
        <v>M40</v>
      </c>
      <c r="G66" s="2">
        <v>1.00037992524449E-4</v>
      </c>
      <c r="H66" s="2">
        <v>1.5318070654757299E-4</v>
      </c>
      <c r="I66" s="2">
        <v>1.02089215943124E-4</v>
      </c>
      <c r="J66" s="2">
        <v>1.06569939816836E-4</v>
      </c>
      <c r="K66" s="2">
        <v>1.33621375425719E-4</v>
      </c>
      <c r="L66" s="2">
        <v>0.99940454959869396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1</v>
      </c>
      <c r="T66">
        <f t="shared" si="7"/>
        <v>-2.5867784609329316E-4</v>
      </c>
    </row>
    <row r="67" spans="1:20" x14ac:dyDescent="0.3">
      <c r="A67" s="1">
        <v>66</v>
      </c>
      <c r="B67" t="s">
        <v>2</v>
      </c>
      <c r="C67">
        <v>30</v>
      </c>
      <c r="D67" t="s">
        <v>8</v>
      </c>
      <c r="E67" t="s">
        <v>21</v>
      </c>
      <c r="F67" t="str">
        <f t="shared" ref="F67:F130" si="8">LEFT(E67,3)</f>
        <v>M30</v>
      </c>
      <c r="G67" s="2">
        <v>0.12770467996597301</v>
      </c>
      <c r="H67" s="2">
        <v>8.1306442618370098E-2</v>
      </c>
      <c r="I67" s="2">
        <v>0.104786358773708</v>
      </c>
      <c r="J67" s="2">
        <v>0.22959369421005199</v>
      </c>
      <c r="K67" s="2">
        <v>0.262566298246384</v>
      </c>
      <c r="L67" s="2">
        <v>0.194042518734932</v>
      </c>
      <c r="N67">
        <f t="shared" ref="N67:N130" si="9">IF($F67=$N$1,1,0)</f>
        <v>0</v>
      </c>
      <c r="O67">
        <f t="shared" ref="O67:O130" si="10">IF($F67=$O$1,1,0)</f>
        <v>0</v>
      </c>
      <c r="P67">
        <f t="shared" ref="P67:P130" si="11">IF($F67=$P$1,1,0)</f>
        <v>0</v>
      </c>
      <c r="Q67">
        <f t="shared" ref="Q67:Q130" si="12">IF($F67=$Q$1,1,0)</f>
        <v>0</v>
      </c>
      <c r="R67">
        <f t="shared" ref="R67:R130" si="13">IF($F67=$R$1,1,0)</f>
        <v>1</v>
      </c>
      <c r="S67">
        <f t="shared" ref="S67:S130" si="14">IF($F67=$S$1,1,0)</f>
        <v>0</v>
      </c>
      <c r="T67">
        <f t="shared" ref="T67:T130" si="15">(LOG(G67)*N67+LOG(H67)*O67+LOG(I67)*P67+LOG(J67)*Q67+LOG(K67)*R67+LOG(L67)*S67)</f>
        <v>-0.5807610186308515</v>
      </c>
    </row>
    <row r="68" spans="1:20" x14ac:dyDescent="0.3">
      <c r="A68" s="1">
        <v>67</v>
      </c>
      <c r="B68" t="s">
        <v>2</v>
      </c>
      <c r="C68">
        <v>30</v>
      </c>
      <c r="D68" t="s">
        <v>9</v>
      </c>
      <c r="E68" t="s">
        <v>21</v>
      </c>
      <c r="F68" t="str">
        <f t="shared" si="8"/>
        <v>M30</v>
      </c>
      <c r="G68" s="2">
        <v>0.108236938714981</v>
      </c>
      <c r="H68" s="2">
        <v>0.27547475695610002</v>
      </c>
      <c r="I68" s="2">
        <v>0.11794488877058</v>
      </c>
      <c r="J68" s="2">
        <v>0.11256892234087</v>
      </c>
      <c r="K68" s="2">
        <v>0.229996412992477</v>
      </c>
      <c r="L68" s="2">
        <v>0.15577811002731301</v>
      </c>
      <c r="N68">
        <f t="shared" si="9"/>
        <v>0</v>
      </c>
      <c r="O68">
        <f t="shared" si="10"/>
        <v>0</v>
      </c>
      <c r="P68">
        <f t="shared" si="11"/>
        <v>0</v>
      </c>
      <c r="Q68">
        <f t="shared" si="12"/>
        <v>0</v>
      </c>
      <c r="R68">
        <f t="shared" si="13"/>
        <v>1</v>
      </c>
      <c r="S68">
        <f t="shared" si="14"/>
        <v>0</v>
      </c>
      <c r="T68">
        <f t="shared" si="15"/>
        <v>-0.63827893715510942</v>
      </c>
    </row>
    <row r="69" spans="1:20" x14ac:dyDescent="0.3">
      <c r="A69" s="1">
        <v>68</v>
      </c>
      <c r="B69" t="s">
        <v>2</v>
      </c>
      <c r="C69">
        <v>30</v>
      </c>
      <c r="D69" t="s">
        <v>10</v>
      </c>
      <c r="E69" t="s">
        <v>21</v>
      </c>
      <c r="F69" t="str">
        <f t="shared" si="8"/>
        <v>M30</v>
      </c>
      <c r="G69" s="2">
        <v>0.13755331933498399</v>
      </c>
      <c r="H69" s="2">
        <v>8.7576828896999401E-2</v>
      </c>
      <c r="I69" s="2">
        <v>0.112867526710033</v>
      </c>
      <c r="J69" s="2">
        <v>0.17017963528633101</v>
      </c>
      <c r="K69" s="2">
        <v>0.28281554579734802</v>
      </c>
      <c r="L69" s="2">
        <v>0.209007158875465</v>
      </c>
      <c r="N69">
        <f t="shared" si="9"/>
        <v>0</v>
      </c>
      <c r="O69">
        <f t="shared" si="10"/>
        <v>0</v>
      </c>
      <c r="P69">
        <f t="shared" si="11"/>
        <v>0</v>
      </c>
      <c r="Q69">
        <f t="shared" si="12"/>
        <v>0</v>
      </c>
      <c r="R69">
        <f t="shared" si="13"/>
        <v>1</v>
      </c>
      <c r="S69">
        <f t="shared" si="14"/>
        <v>0</v>
      </c>
      <c r="T69">
        <f t="shared" si="15"/>
        <v>-0.54849672193155696</v>
      </c>
    </row>
    <row r="70" spans="1:20" x14ac:dyDescent="0.3">
      <c r="A70" s="1">
        <v>69</v>
      </c>
      <c r="B70" t="s">
        <v>2</v>
      </c>
      <c r="C70">
        <v>20</v>
      </c>
      <c r="D70" t="s">
        <v>7</v>
      </c>
      <c r="E70" t="s">
        <v>25</v>
      </c>
      <c r="F70" t="str">
        <f t="shared" si="8"/>
        <v>M20</v>
      </c>
      <c r="G70" s="2">
        <v>0.109575718641281</v>
      </c>
      <c r="H70" s="2">
        <v>0.24013425409793901</v>
      </c>
      <c r="I70" s="2">
        <v>0.216422945261002</v>
      </c>
      <c r="J70" s="2">
        <v>9.8127514123916598E-2</v>
      </c>
      <c r="K70" s="2">
        <v>0.15341828763484999</v>
      </c>
      <c r="L70" s="2">
        <v>0.18232131004333499</v>
      </c>
      <c r="N70">
        <f t="shared" si="9"/>
        <v>0</v>
      </c>
      <c r="O70">
        <f t="shared" si="10"/>
        <v>0</v>
      </c>
      <c r="P70">
        <f t="shared" si="11"/>
        <v>0</v>
      </c>
      <c r="Q70">
        <f t="shared" si="12"/>
        <v>1</v>
      </c>
      <c r="R70">
        <f t="shared" si="13"/>
        <v>0</v>
      </c>
      <c r="S70">
        <f t="shared" si="14"/>
        <v>0</v>
      </c>
      <c r="T70">
        <f t="shared" si="15"/>
        <v>-1.0082092030501939</v>
      </c>
    </row>
    <row r="71" spans="1:20" x14ac:dyDescent="0.3">
      <c r="A71" s="1">
        <v>70</v>
      </c>
      <c r="B71" t="s">
        <v>2</v>
      </c>
      <c r="C71">
        <v>30</v>
      </c>
      <c r="D71" t="s">
        <v>8</v>
      </c>
      <c r="E71" t="s">
        <v>21</v>
      </c>
      <c r="F71" t="str">
        <f t="shared" si="8"/>
        <v>M30</v>
      </c>
      <c r="G71" s="2">
        <v>0.108952157199383</v>
      </c>
      <c r="H71" s="2">
        <v>0.36281546950340299</v>
      </c>
      <c r="I71" s="2">
        <v>0.100319586694241</v>
      </c>
      <c r="J71" s="2">
        <v>0.11216824501752901</v>
      </c>
      <c r="K71" s="2">
        <v>0.18324536085128801</v>
      </c>
      <c r="L71" s="2">
        <v>0.132499128580093</v>
      </c>
      <c r="N71">
        <f t="shared" si="9"/>
        <v>0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1</v>
      </c>
      <c r="S71">
        <f t="shared" si="14"/>
        <v>0</v>
      </c>
      <c r="T71">
        <f t="shared" si="15"/>
        <v>-0.73696701140546761</v>
      </c>
    </row>
    <row r="72" spans="1:20" x14ac:dyDescent="0.3">
      <c r="A72" s="1">
        <v>71</v>
      </c>
      <c r="B72" t="s">
        <v>2</v>
      </c>
      <c r="C72">
        <v>30</v>
      </c>
      <c r="D72" t="s">
        <v>14</v>
      </c>
      <c r="E72" t="s">
        <v>21</v>
      </c>
      <c r="F72" t="str">
        <f t="shared" si="8"/>
        <v>M30</v>
      </c>
      <c r="G72" s="2">
        <v>0.106362894177437</v>
      </c>
      <c r="H72" s="2">
        <v>0.10627833008766201</v>
      </c>
      <c r="I72" s="2">
        <v>0.16891230642795599</v>
      </c>
      <c r="J72" s="2">
        <v>0.12959192693233501</v>
      </c>
      <c r="K72" s="2">
        <v>0.42460593581199602</v>
      </c>
      <c r="L72" s="2">
        <v>6.4248666167259202E-2</v>
      </c>
      <c r="N72">
        <f t="shared" si="9"/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1</v>
      </c>
      <c r="S72">
        <f t="shared" si="14"/>
        <v>0</v>
      </c>
      <c r="T72">
        <f t="shared" si="15"/>
        <v>-0.37201393887379652</v>
      </c>
    </row>
    <row r="73" spans="1:20" x14ac:dyDescent="0.3">
      <c r="A73" s="1">
        <v>72</v>
      </c>
      <c r="B73" t="s">
        <v>2</v>
      </c>
      <c r="C73">
        <v>40</v>
      </c>
      <c r="D73" t="s">
        <v>8</v>
      </c>
      <c r="E73" t="s">
        <v>20</v>
      </c>
      <c r="F73" t="str">
        <f t="shared" si="8"/>
        <v>M40</v>
      </c>
      <c r="G73" s="2">
        <v>0.195046946406364</v>
      </c>
      <c r="H73" s="2">
        <v>0.29149535298347501</v>
      </c>
      <c r="I73" s="2">
        <v>0.16966153681278201</v>
      </c>
      <c r="J73" s="2">
        <v>9.0118870139121995E-2</v>
      </c>
      <c r="K73" s="2">
        <v>0.14722406864166299</v>
      </c>
      <c r="L73" s="2">
        <v>0.106453232467175</v>
      </c>
      <c r="N73">
        <f t="shared" si="9"/>
        <v>0</v>
      </c>
      <c r="O73">
        <f t="shared" si="10"/>
        <v>0</v>
      </c>
      <c r="P73">
        <f t="shared" si="11"/>
        <v>0</v>
      </c>
      <c r="Q73">
        <f t="shared" si="12"/>
        <v>0</v>
      </c>
      <c r="R73">
        <f t="shared" si="13"/>
        <v>0</v>
      </c>
      <c r="S73">
        <f t="shared" si="14"/>
        <v>1</v>
      </c>
      <c r="T73">
        <f t="shared" si="15"/>
        <v>-0.9728411466132314</v>
      </c>
    </row>
    <row r="74" spans="1:20" x14ac:dyDescent="0.3">
      <c r="A74" s="1">
        <v>73</v>
      </c>
      <c r="B74" t="s">
        <v>3</v>
      </c>
      <c r="C74">
        <v>40</v>
      </c>
      <c r="D74" t="s">
        <v>8</v>
      </c>
      <c r="E74" t="s">
        <v>22</v>
      </c>
      <c r="F74" t="str">
        <f t="shared" si="8"/>
        <v>F40</v>
      </c>
      <c r="G74" s="2">
        <v>0.104485593736172</v>
      </c>
      <c r="H74" s="2">
        <v>0.10440251231193499</v>
      </c>
      <c r="I74" s="2">
        <v>0.165931016206741</v>
      </c>
      <c r="J74" s="2">
        <v>0.108667433261871</v>
      </c>
      <c r="K74" s="2">
        <v>0.41711163520812999</v>
      </c>
      <c r="L74" s="2">
        <v>9.9401809275150299E-2</v>
      </c>
      <c r="N74">
        <f t="shared" si="9"/>
        <v>0</v>
      </c>
      <c r="O74">
        <f t="shared" si="10"/>
        <v>0</v>
      </c>
      <c r="P74">
        <f t="shared" si="11"/>
        <v>1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-0.78007242706532331</v>
      </c>
    </row>
    <row r="75" spans="1:20" x14ac:dyDescent="0.3">
      <c r="A75" s="1">
        <v>74</v>
      </c>
      <c r="B75" t="s">
        <v>2</v>
      </c>
      <c r="C75">
        <v>50</v>
      </c>
      <c r="D75" t="s">
        <v>7</v>
      </c>
      <c r="E75" t="s">
        <v>20</v>
      </c>
      <c r="F75" t="str">
        <f t="shared" si="8"/>
        <v>M40</v>
      </c>
      <c r="G75" s="2">
        <v>1.43633049447089E-4</v>
      </c>
      <c r="H75" s="2">
        <v>1.2127051741117599E-4</v>
      </c>
      <c r="I75" s="2">
        <v>1.3225270959082999E-4</v>
      </c>
      <c r="J75" s="2">
        <v>1.26646249555051E-4</v>
      </c>
      <c r="K75" s="2">
        <v>0.99940288066864003</v>
      </c>
      <c r="L75" s="3">
        <v>7.3311974119860706E-5</v>
      </c>
      <c r="N75">
        <f t="shared" si="9"/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0</v>
      </c>
      <c r="S75">
        <f t="shared" si="14"/>
        <v>1</v>
      </c>
      <c r="T75">
        <f t="shared" si="15"/>
        <v>-4.1348250858026194</v>
      </c>
    </row>
    <row r="76" spans="1:20" x14ac:dyDescent="0.3">
      <c r="A76" s="1">
        <v>75</v>
      </c>
      <c r="B76" t="s">
        <v>3</v>
      </c>
      <c r="C76">
        <v>30</v>
      </c>
      <c r="D76" t="s">
        <v>8</v>
      </c>
      <c r="E76" t="s">
        <v>24</v>
      </c>
      <c r="F76" t="str">
        <f t="shared" si="8"/>
        <v>F30</v>
      </c>
      <c r="G76" s="2">
        <v>1.2137195881223301E-4</v>
      </c>
      <c r="H76" s="2">
        <v>1.2127547233831099E-4</v>
      </c>
      <c r="I76" s="2">
        <v>1.3225810835138001E-4</v>
      </c>
      <c r="J76" s="2">
        <v>1.08109736174811E-4</v>
      </c>
      <c r="K76" s="2">
        <v>0.99944370985031095</v>
      </c>
      <c r="L76" s="3">
        <v>7.3314971814397695E-5</v>
      </c>
      <c r="N76">
        <f t="shared" si="9"/>
        <v>0</v>
      </c>
      <c r="O76">
        <f t="shared" si="10"/>
        <v>1</v>
      </c>
      <c r="P76">
        <f t="shared" si="11"/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-3.9162270252277898</v>
      </c>
    </row>
    <row r="77" spans="1:20" x14ac:dyDescent="0.3">
      <c r="A77" s="1">
        <v>76</v>
      </c>
      <c r="B77" t="s">
        <v>3</v>
      </c>
      <c r="C77">
        <v>30</v>
      </c>
      <c r="D77" t="s">
        <v>18</v>
      </c>
      <c r="E77" t="s">
        <v>24</v>
      </c>
      <c r="F77" t="str">
        <f t="shared" si="8"/>
        <v>F30</v>
      </c>
      <c r="G77" s="2">
        <v>0.20862685143947601</v>
      </c>
      <c r="H77" s="2">
        <v>0.270749241113663</v>
      </c>
      <c r="I77" s="2">
        <v>0.100121900439262</v>
      </c>
      <c r="J77" s="2">
        <v>0.138862520456314</v>
      </c>
      <c r="K77" s="2">
        <v>0.14940145611763</v>
      </c>
      <c r="L77" s="2">
        <v>0.13223804533481601</v>
      </c>
      <c r="N77">
        <f t="shared" si="9"/>
        <v>0</v>
      </c>
      <c r="O77">
        <f t="shared" si="10"/>
        <v>1</v>
      </c>
      <c r="P77">
        <f t="shared" si="11"/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-0.56743275199021526</v>
      </c>
    </row>
    <row r="78" spans="1:20" x14ac:dyDescent="0.3">
      <c r="A78" s="1">
        <v>77</v>
      </c>
      <c r="B78" t="s">
        <v>2</v>
      </c>
      <c r="C78">
        <v>20</v>
      </c>
      <c r="D78" t="s">
        <v>8</v>
      </c>
      <c r="E78" t="s">
        <v>25</v>
      </c>
      <c r="F78" t="str">
        <f t="shared" si="8"/>
        <v>M20</v>
      </c>
      <c r="G78" s="2">
        <v>0.109400227665901</v>
      </c>
      <c r="H78" s="2">
        <v>0.11231304705143</v>
      </c>
      <c r="I78" s="2">
        <v>0.14181278645992301</v>
      </c>
      <c r="J78" s="2">
        <v>0.196685060858727</v>
      </c>
      <c r="K78" s="2">
        <v>0.31598058342933699</v>
      </c>
      <c r="L78" s="2">
        <v>0.12380826473236101</v>
      </c>
      <c r="N78">
        <f t="shared" si="9"/>
        <v>0</v>
      </c>
      <c r="O78">
        <f t="shared" si="10"/>
        <v>0</v>
      </c>
      <c r="P78">
        <f t="shared" si="11"/>
        <v>0</v>
      </c>
      <c r="Q78">
        <f t="shared" si="12"/>
        <v>1</v>
      </c>
      <c r="R78">
        <f t="shared" si="13"/>
        <v>0</v>
      </c>
      <c r="S78">
        <f t="shared" si="14"/>
        <v>0</v>
      </c>
      <c r="T78">
        <f t="shared" si="15"/>
        <v>-0.70622862550521492</v>
      </c>
    </row>
    <row r="79" spans="1:20" x14ac:dyDescent="0.3">
      <c r="A79" s="1">
        <v>78</v>
      </c>
      <c r="B79" t="s">
        <v>2</v>
      </c>
      <c r="C79">
        <v>30</v>
      </c>
      <c r="D79" t="s">
        <v>13</v>
      </c>
      <c r="E79" t="s">
        <v>21</v>
      </c>
      <c r="F79" t="str">
        <f t="shared" si="8"/>
        <v>M30</v>
      </c>
      <c r="G79" s="2">
        <v>0.108925558626652</v>
      </c>
      <c r="H79" s="2">
        <v>0.166789546608925</v>
      </c>
      <c r="I79" s="2">
        <v>0.111159011721611</v>
      </c>
      <c r="J79" s="2">
        <v>0.116037786006927</v>
      </c>
      <c r="K79" s="2">
        <v>0.15753373503685</v>
      </c>
      <c r="L79" s="2">
        <v>0.33955433964729298</v>
      </c>
      <c r="N79">
        <f t="shared" si="9"/>
        <v>0</v>
      </c>
      <c r="O79">
        <f t="shared" si="10"/>
        <v>0</v>
      </c>
      <c r="P79">
        <f t="shared" si="11"/>
        <v>0</v>
      </c>
      <c r="Q79">
        <f t="shared" si="12"/>
        <v>0</v>
      </c>
      <c r="R79">
        <f t="shared" si="13"/>
        <v>1</v>
      </c>
      <c r="S79">
        <f t="shared" si="14"/>
        <v>0</v>
      </c>
      <c r="T79">
        <f t="shared" si="15"/>
        <v>-0.80262642999166889</v>
      </c>
    </row>
    <row r="80" spans="1:20" x14ac:dyDescent="0.3">
      <c r="A80" s="1">
        <v>79</v>
      </c>
      <c r="B80" t="s">
        <v>2</v>
      </c>
      <c r="C80">
        <v>50</v>
      </c>
      <c r="D80" t="s">
        <v>7</v>
      </c>
      <c r="E80" t="s">
        <v>20</v>
      </c>
      <c r="F80" t="str">
        <f t="shared" si="8"/>
        <v>M40</v>
      </c>
      <c r="G80" s="2">
        <v>0.19214466214180001</v>
      </c>
      <c r="H80" s="2">
        <v>0.24066483974456801</v>
      </c>
      <c r="I80" s="2">
        <v>0.19779999554157299</v>
      </c>
      <c r="J80" s="2">
        <v>0.105065137147903</v>
      </c>
      <c r="K80" s="2">
        <v>0.14021682739257799</v>
      </c>
      <c r="L80" s="2">
        <v>0.12410856038331999</v>
      </c>
      <c r="N80">
        <f t="shared" si="9"/>
        <v>0</v>
      </c>
      <c r="O80">
        <f t="shared" si="10"/>
        <v>0</v>
      </c>
      <c r="P80">
        <f t="shared" si="11"/>
        <v>0</v>
      </c>
      <c r="Q80">
        <f t="shared" si="12"/>
        <v>0</v>
      </c>
      <c r="R80">
        <f t="shared" si="13"/>
        <v>0</v>
      </c>
      <c r="S80">
        <f t="shared" si="14"/>
        <v>1</v>
      </c>
      <c r="T80">
        <f t="shared" si="15"/>
        <v>-0.9061982620224559</v>
      </c>
    </row>
    <row r="81" spans="1:20" x14ac:dyDescent="0.3">
      <c r="A81" s="1">
        <v>80</v>
      </c>
      <c r="B81" t="s">
        <v>2</v>
      </c>
      <c r="C81">
        <v>30</v>
      </c>
      <c r="D81" t="s">
        <v>13</v>
      </c>
      <c r="E81" t="s">
        <v>21</v>
      </c>
      <c r="F81" t="str">
        <f t="shared" si="8"/>
        <v>M30</v>
      </c>
      <c r="G81" s="2">
        <v>0.207046613097191</v>
      </c>
      <c r="H81" s="2">
        <v>0.12367307394743</v>
      </c>
      <c r="I81" s="2">
        <v>0.14789734780788399</v>
      </c>
      <c r="J81" s="2">
        <v>0.14115613698959401</v>
      </c>
      <c r="K81" s="2">
        <v>0.27015167474746699</v>
      </c>
      <c r="L81" s="2">
        <v>0.110075131058693</v>
      </c>
      <c r="N81">
        <f t="shared" si="9"/>
        <v>0</v>
      </c>
      <c r="O81">
        <f t="shared" si="10"/>
        <v>0</v>
      </c>
      <c r="P81">
        <f t="shared" si="11"/>
        <v>0</v>
      </c>
      <c r="Q81">
        <f t="shared" si="12"/>
        <v>0</v>
      </c>
      <c r="R81">
        <f t="shared" si="13"/>
        <v>1</v>
      </c>
      <c r="S81">
        <f t="shared" si="14"/>
        <v>0</v>
      </c>
      <c r="T81">
        <f t="shared" si="15"/>
        <v>-0.56839233580078385</v>
      </c>
    </row>
    <row r="82" spans="1:20" x14ac:dyDescent="0.3">
      <c r="A82" s="1">
        <v>81</v>
      </c>
      <c r="B82" t="s">
        <v>2</v>
      </c>
      <c r="C82">
        <v>60</v>
      </c>
      <c r="D82" t="s">
        <v>15</v>
      </c>
      <c r="E82" t="s">
        <v>20</v>
      </c>
      <c r="F82" t="str">
        <f t="shared" si="8"/>
        <v>M40</v>
      </c>
      <c r="G82" s="2">
        <v>9.5587357878684998E-2</v>
      </c>
      <c r="H82" s="2">
        <v>0.16998331248760201</v>
      </c>
      <c r="I82" s="2">
        <v>7.8432917594909696E-2</v>
      </c>
      <c r="J82" s="2">
        <v>0.138542115688324</v>
      </c>
      <c r="K82" s="2">
        <v>0.17139796912670099</v>
      </c>
      <c r="L82" s="2">
        <v>0.34605631232261702</v>
      </c>
      <c r="N82">
        <f t="shared" si="9"/>
        <v>0</v>
      </c>
      <c r="O82">
        <f t="shared" si="10"/>
        <v>0</v>
      </c>
      <c r="P82">
        <f t="shared" si="11"/>
        <v>0</v>
      </c>
      <c r="Q82">
        <f t="shared" si="12"/>
        <v>0</v>
      </c>
      <c r="R82">
        <f t="shared" si="13"/>
        <v>0</v>
      </c>
      <c r="S82">
        <f t="shared" si="14"/>
        <v>1</v>
      </c>
      <c r="T82">
        <f t="shared" si="15"/>
        <v>-0.46085322449900112</v>
      </c>
    </row>
    <row r="83" spans="1:20" x14ac:dyDescent="0.3">
      <c r="A83" s="1">
        <v>82</v>
      </c>
      <c r="B83" t="s">
        <v>2</v>
      </c>
      <c r="C83">
        <v>40</v>
      </c>
      <c r="D83" t="s">
        <v>6</v>
      </c>
      <c r="E83" t="s">
        <v>20</v>
      </c>
      <c r="F83" t="str">
        <f t="shared" si="8"/>
        <v>M40</v>
      </c>
      <c r="G83" s="2">
        <v>0.13184049725532501</v>
      </c>
      <c r="H83" s="2">
        <v>0.13909238576888999</v>
      </c>
      <c r="I83" s="2">
        <v>0.14366550743579901</v>
      </c>
      <c r="J83" s="2">
        <v>0.13711717724800099</v>
      </c>
      <c r="K83" s="2">
        <v>0.36864602565765398</v>
      </c>
      <c r="L83" s="2">
        <v>7.96384587883949E-2</v>
      </c>
      <c r="N83">
        <f t="shared" si="9"/>
        <v>0</v>
      </c>
      <c r="O83">
        <f t="shared" si="10"/>
        <v>0</v>
      </c>
      <c r="P83">
        <f t="shared" si="11"/>
        <v>0</v>
      </c>
      <c r="Q83">
        <f t="shared" si="12"/>
        <v>0</v>
      </c>
      <c r="R83">
        <f t="shared" si="13"/>
        <v>0</v>
      </c>
      <c r="S83">
        <f t="shared" si="14"/>
        <v>1</v>
      </c>
      <c r="T83">
        <f t="shared" si="15"/>
        <v>-1.0988771532926973</v>
      </c>
    </row>
    <row r="84" spans="1:20" x14ac:dyDescent="0.3">
      <c r="A84" s="1">
        <v>83</v>
      </c>
      <c r="B84" t="s">
        <v>3</v>
      </c>
      <c r="C84">
        <v>50</v>
      </c>
      <c r="D84" t="s">
        <v>7</v>
      </c>
      <c r="E84" t="s">
        <v>22</v>
      </c>
      <c r="F84" t="str">
        <f t="shared" si="8"/>
        <v>F40</v>
      </c>
      <c r="G84" s="2">
        <v>0.14663797616958599</v>
      </c>
      <c r="H84" s="2">
        <v>0.26502358913421598</v>
      </c>
      <c r="I84" s="2">
        <v>0.12508304417133301</v>
      </c>
      <c r="J84" s="2">
        <v>0.130572944879532</v>
      </c>
      <c r="K84" s="2">
        <v>0.15198953449726099</v>
      </c>
      <c r="L84" s="2">
        <v>0.18069294095039401</v>
      </c>
      <c r="N84">
        <f t="shared" si="9"/>
        <v>0</v>
      </c>
      <c r="O84">
        <f t="shared" si="10"/>
        <v>0</v>
      </c>
      <c r="P84">
        <f t="shared" si="11"/>
        <v>1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-0.90280155778788229</v>
      </c>
    </row>
    <row r="85" spans="1:20" x14ac:dyDescent="0.3">
      <c r="A85" s="1">
        <v>84</v>
      </c>
      <c r="B85" t="s">
        <v>3</v>
      </c>
      <c r="C85">
        <v>40</v>
      </c>
      <c r="D85" t="s">
        <v>7</v>
      </c>
      <c r="E85" t="s">
        <v>22</v>
      </c>
      <c r="F85" t="str">
        <f t="shared" si="8"/>
        <v>F40</v>
      </c>
      <c r="G85" s="2">
        <v>0.14566843211650801</v>
      </c>
      <c r="H85" s="2">
        <v>0.17367134988308</v>
      </c>
      <c r="I85" s="2">
        <v>0.134126737713814</v>
      </c>
      <c r="J85" s="2">
        <v>0.12801317870616899</v>
      </c>
      <c r="K85" s="2">
        <v>0.34416949748992898</v>
      </c>
      <c r="L85" s="2">
        <v>7.4350804090499906E-2</v>
      </c>
      <c r="N85">
        <f t="shared" si="9"/>
        <v>0</v>
      </c>
      <c r="O85">
        <f t="shared" si="10"/>
        <v>0</v>
      </c>
      <c r="P85">
        <f t="shared" si="11"/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-0.87248463837449719</v>
      </c>
    </row>
    <row r="86" spans="1:20" x14ac:dyDescent="0.3">
      <c r="A86" s="1">
        <v>85</v>
      </c>
      <c r="B86" t="s">
        <v>2</v>
      </c>
      <c r="C86">
        <v>20</v>
      </c>
      <c r="D86" t="s">
        <v>7</v>
      </c>
      <c r="E86" t="s">
        <v>25</v>
      </c>
      <c r="F86" t="str">
        <f t="shared" si="8"/>
        <v>M20</v>
      </c>
      <c r="G86" s="2">
        <v>2.0513332856353399E-4</v>
      </c>
      <c r="H86" s="2">
        <v>1.3060338096693199E-4</v>
      </c>
      <c r="I86" s="2">
        <v>1.6831939865369301E-4</v>
      </c>
      <c r="J86" s="2">
        <v>2.5378898135386402E-4</v>
      </c>
      <c r="K86" s="2">
        <v>3.39710037223995E-4</v>
      </c>
      <c r="L86" s="2">
        <v>0.99890244007110596</v>
      </c>
      <c r="N86">
        <f t="shared" si="9"/>
        <v>0</v>
      </c>
      <c r="O86">
        <f t="shared" si="10"/>
        <v>0</v>
      </c>
      <c r="P86">
        <f t="shared" si="11"/>
        <v>0</v>
      </c>
      <c r="Q86">
        <f t="shared" si="12"/>
        <v>1</v>
      </c>
      <c r="R86">
        <f t="shared" si="13"/>
        <v>0</v>
      </c>
      <c r="S86">
        <f t="shared" si="14"/>
        <v>0</v>
      </c>
      <c r="T86">
        <f t="shared" si="15"/>
        <v>-3.5955272374071723</v>
      </c>
    </row>
    <row r="87" spans="1:20" x14ac:dyDescent="0.3">
      <c r="A87" s="1">
        <v>86</v>
      </c>
      <c r="B87" t="s">
        <v>2</v>
      </c>
      <c r="C87">
        <v>30</v>
      </c>
      <c r="D87" t="s">
        <v>8</v>
      </c>
      <c r="E87" t="s">
        <v>21</v>
      </c>
      <c r="F87" t="str">
        <f t="shared" si="8"/>
        <v>M30</v>
      </c>
      <c r="G87" s="2">
        <v>0.148915439844131</v>
      </c>
      <c r="H87" s="2">
        <v>9.4810821115970598E-2</v>
      </c>
      <c r="I87" s="2">
        <v>0.122190564870834</v>
      </c>
      <c r="J87" s="2">
        <v>0.184236750006676</v>
      </c>
      <c r="K87" s="2">
        <v>0.30617654323577898</v>
      </c>
      <c r="L87" s="2">
        <v>0.143669873476028</v>
      </c>
      <c r="N87">
        <f t="shared" si="9"/>
        <v>0</v>
      </c>
      <c r="O87">
        <f t="shared" si="10"/>
        <v>0</v>
      </c>
      <c r="P87">
        <f t="shared" si="11"/>
        <v>0</v>
      </c>
      <c r="Q87">
        <f t="shared" si="12"/>
        <v>0</v>
      </c>
      <c r="R87">
        <f t="shared" si="13"/>
        <v>1</v>
      </c>
      <c r="S87">
        <f t="shared" si="14"/>
        <v>0</v>
      </c>
      <c r="T87">
        <f t="shared" si="15"/>
        <v>-0.51402808448518655</v>
      </c>
    </row>
    <row r="88" spans="1:20" x14ac:dyDescent="0.3">
      <c r="A88" s="1">
        <v>87</v>
      </c>
      <c r="B88" t="s">
        <v>2</v>
      </c>
      <c r="C88">
        <v>40</v>
      </c>
      <c r="D88" t="s">
        <v>13</v>
      </c>
      <c r="E88" t="s">
        <v>20</v>
      </c>
      <c r="F88" t="str">
        <f t="shared" si="8"/>
        <v>M40</v>
      </c>
      <c r="G88" s="2">
        <v>0.13845251500606501</v>
      </c>
      <c r="H88" s="2">
        <v>0.21877406537532801</v>
      </c>
      <c r="I88" s="2">
        <v>9.8899267613887801E-2</v>
      </c>
      <c r="J88" s="2">
        <v>0.110580176115036</v>
      </c>
      <c r="K88" s="2">
        <v>0.25791439414024397</v>
      </c>
      <c r="L88" s="2">
        <v>0.175379604101181</v>
      </c>
      <c r="N88">
        <f t="shared" si="9"/>
        <v>0</v>
      </c>
      <c r="O88">
        <f t="shared" si="10"/>
        <v>0</v>
      </c>
      <c r="P88">
        <f t="shared" si="11"/>
        <v>0</v>
      </c>
      <c r="Q88">
        <f t="shared" si="12"/>
        <v>0</v>
      </c>
      <c r="R88">
        <f t="shared" si="13"/>
        <v>0</v>
      </c>
      <c r="S88">
        <f t="shared" si="14"/>
        <v>1</v>
      </c>
      <c r="T88">
        <f t="shared" si="15"/>
        <v>-0.75602091462650201</v>
      </c>
    </row>
    <row r="89" spans="1:20" x14ac:dyDescent="0.3">
      <c r="A89" s="1">
        <v>88</v>
      </c>
      <c r="B89" t="s">
        <v>2</v>
      </c>
      <c r="C89">
        <v>30</v>
      </c>
      <c r="D89" t="s">
        <v>7</v>
      </c>
      <c r="E89" t="s">
        <v>21</v>
      </c>
      <c r="F89" t="str">
        <f t="shared" si="8"/>
        <v>M30</v>
      </c>
      <c r="G89" s="2">
        <v>0.13696248829364799</v>
      </c>
      <c r="H89" s="2">
        <v>8.7200663983821897E-2</v>
      </c>
      <c r="I89" s="2">
        <v>0.112382732331753</v>
      </c>
      <c r="J89" s="2">
        <v>0.16944867372512801</v>
      </c>
      <c r="K89" s="2">
        <v>0.39558863639831499</v>
      </c>
      <c r="L89" s="2">
        <v>9.8416775465011597E-2</v>
      </c>
      <c r="N89">
        <f t="shared" si="9"/>
        <v>0</v>
      </c>
      <c r="O89">
        <f t="shared" si="10"/>
        <v>0</v>
      </c>
      <c r="P89">
        <f t="shared" si="11"/>
        <v>0</v>
      </c>
      <c r="Q89">
        <f t="shared" si="12"/>
        <v>0</v>
      </c>
      <c r="R89">
        <f t="shared" si="13"/>
        <v>1</v>
      </c>
      <c r="S89">
        <f t="shared" si="14"/>
        <v>0</v>
      </c>
      <c r="T89">
        <f t="shared" si="15"/>
        <v>-0.40275619235389948</v>
      </c>
    </row>
    <row r="90" spans="1:20" x14ac:dyDescent="0.3">
      <c r="A90" s="1">
        <v>89</v>
      </c>
      <c r="B90" t="s">
        <v>3</v>
      </c>
      <c r="C90">
        <v>20</v>
      </c>
      <c r="D90" t="s">
        <v>10</v>
      </c>
      <c r="E90" t="s">
        <v>23</v>
      </c>
      <c r="F90" t="str">
        <f t="shared" si="8"/>
        <v>F20</v>
      </c>
      <c r="G90" s="2">
        <v>1.21358098112978E-4</v>
      </c>
      <c r="H90" s="2">
        <v>1.04733917396516E-4</v>
      </c>
      <c r="I90" s="2">
        <v>1.3224300346337299E-4</v>
      </c>
      <c r="J90" s="2">
        <v>1.57084097736515E-4</v>
      </c>
      <c r="K90" s="2">
        <v>0.99932956695556596</v>
      </c>
      <c r="L90" s="2">
        <v>1.5501196321565701E-4</v>
      </c>
      <c r="N90">
        <f t="shared" si="9"/>
        <v>1</v>
      </c>
      <c r="O90">
        <f t="shared" si="10"/>
        <v>0</v>
      </c>
      <c r="P90">
        <f t="shared" si="11"/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-3.9159312382983784</v>
      </c>
    </row>
    <row r="91" spans="1:20" x14ac:dyDescent="0.3">
      <c r="A91" s="1">
        <v>90</v>
      </c>
      <c r="B91" t="s">
        <v>2</v>
      </c>
      <c r="C91">
        <v>30</v>
      </c>
      <c r="D91" t="s">
        <v>7</v>
      </c>
      <c r="E91" t="s">
        <v>21</v>
      </c>
      <c r="F91" t="str">
        <f t="shared" si="8"/>
        <v>M30</v>
      </c>
      <c r="G91" s="2">
        <v>0.114213682711124</v>
      </c>
      <c r="H91" s="2">
        <v>9.8568148910999298E-2</v>
      </c>
      <c r="I91" s="2">
        <v>0.181379958987236</v>
      </c>
      <c r="J91" s="2">
        <v>0.17261469364166299</v>
      </c>
      <c r="K91" s="2">
        <v>0.324566960334778</v>
      </c>
      <c r="L91" s="2">
        <v>0.10865657776594199</v>
      </c>
      <c r="N91">
        <f t="shared" si="9"/>
        <v>0</v>
      </c>
      <c r="O91">
        <f t="shared" si="10"/>
        <v>0</v>
      </c>
      <c r="P91">
        <f t="shared" si="11"/>
        <v>0</v>
      </c>
      <c r="Q91">
        <f t="shared" si="12"/>
        <v>0</v>
      </c>
      <c r="R91">
        <f t="shared" si="13"/>
        <v>1</v>
      </c>
      <c r="S91">
        <f t="shared" si="14"/>
        <v>0</v>
      </c>
      <c r="T91">
        <f t="shared" si="15"/>
        <v>-0.4886956917636337</v>
      </c>
    </row>
    <row r="92" spans="1:20" x14ac:dyDescent="0.3">
      <c r="A92" s="1">
        <v>91</v>
      </c>
      <c r="B92" t="s">
        <v>2</v>
      </c>
      <c r="C92">
        <v>30</v>
      </c>
      <c r="D92" t="s">
        <v>9</v>
      </c>
      <c r="E92" t="s">
        <v>21</v>
      </c>
      <c r="F92" t="str">
        <f t="shared" si="8"/>
        <v>M30</v>
      </c>
      <c r="G92" s="2">
        <v>0.100286349654198</v>
      </c>
      <c r="H92" s="2">
        <v>0.153560981154442</v>
      </c>
      <c r="I92" s="2">
        <v>0.149150386452675</v>
      </c>
      <c r="J92" s="2">
        <v>0.10683449357748</v>
      </c>
      <c r="K92" s="2">
        <v>0.17754447460174599</v>
      </c>
      <c r="L92" s="2">
        <v>0.31262329220771801</v>
      </c>
      <c r="N92">
        <f t="shared" si="9"/>
        <v>0</v>
      </c>
      <c r="O92">
        <f t="shared" si="10"/>
        <v>0</v>
      </c>
      <c r="P92">
        <f t="shared" si="11"/>
        <v>0</v>
      </c>
      <c r="Q92">
        <f t="shared" si="12"/>
        <v>0</v>
      </c>
      <c r="R92">
        <f t="shared" si="13"/>
        <v>1</v>
      </c>
      <c r="S92">
        <f t="shared" si="14"/>
        <v>0</v>
      </c>
      <c r="T92">
        <f t="shared" si="15"/>
        <v>-0.75069283892030236</v>
      </c>
    </row>
    <row r="93" spans="1:20" x14ac:dyDescent="0.3">
      <c r="A93" s="1">
        <v>92</v>
      </c>
      <c r="B93" t="s">
        <v>2</v>
      </c>
      <c r="C93">
        <v>50</v>
      </c>
      <c r="D93" t="s">
        <v>7</v>
      </c>
      <c r="E93" t="s">
        <v>20</v>
      </c>
      <c r="F93" t="str">
        <f t="shared" si="8"/>
        <v>M40</v>
      </c>
      <c r="G93" s="2">
        <v>1.2137195881223301E-4</v>
      </c>
      <c r="H93" s="2">
        <v>1.2127547233831099E-4</v>
      </c>
      <c r="I93" s="2">
        <v>1.3225810835138001E-4</v>
      </c>
      <c r="J93" s="2">
        <v>1.08109736174811E-4</v>
      </c>
      <c r="K93" s="2">
        <v>0.99944370985031095</v>
      </c>
      <c r="L93" s="3">
        <v>7.3314971814397695E-5</v>
      </c>
      <c r="N93">
        <f t="shared" si="9"/>
        <v>0</v>
      </c>
      <c r="O93">
        <f t="shared" si="10"/>
        <v>0</v>
      </c>
      <c r="P93">
        <f t="shared" si="11"/>
        <v>0</v>
      </c>
      <c r="Q93">
        <f t="shared" si="12"/>
        <v>0</v>
      </c>
      <c r="R93">
        <f t="shared" si="13"/>
        <v>0</v>
      </c>
      <c r="S93">
        <f t="shared" si="14"/>
        <v>1</v>
      </c>
      <c r="T93">
        <f t="shared" si="15"/>
        <v>-4.1348073280543725</v>
      </c>
    </row>
    <row r="94" spans="1:20" x14ac:dyDescent="0.3">
      <c r="A94" s="1">
        <v>93</v>
      </c>
      <c r="B94" t="s">
        <v>2</v>
      </c>
      <c r="C94">
        <v>40</v>
      </c>
      <c r="D94" t="s">
        <v>7</v>
      </c>
      <c r="E94" t="s">
        <v>20</v>
      </c>
      <c r="F94" t="str">
        <f t="shared" si="8"/>
        <v>M40</v>
      </c>
      <c r="G94" s="2">
        <v>0.99871361255645796</v>
      </c>
      <c r="H94" s="2">
        <v>3.4024866181425799E-4</v>
      </c>
      <c r="I94" s="2">
        <v>1.81736642844044E-4</v>
      </c>
      <c r="J94" s="2">
        <v>1.7450744053348899E-4</v>
      </c>
      <c r="K94" s="2">
        <v>3.2812607241794499E-4</v>
      </c>
      <c r="L94" s="2">
        <v>2.6172696379944698E-4</v>
      </c>
      <c r="N94">
        <f t="shared" si="9"/>
        <v>0</v>
      </c>
      <c r="O94">
        <f t="shared" si="10"/>
        <v>0</v>
      </c>
      <c r="P94">
        <f t="shared" si="11"/>
        <v>0</v>
      </c>
      <c r="Q94">
        <f t="shared" si="12"/>
        <v>0</v>
      </c>
      <c r="R94">
        <f t="shared" si="13"/>
        <v>0</v>
      </c>
      <c r="S94">
        <f t="shared" si="14"/>
        <v>1</v>
      </c>
      <c r="T94">
        <f t="shared" si="15"/>
        <v>-3.5821515328966838</v>
      </c>
    </row>
    <row r="95" spans="1:20" x14ac:dyDescent="0.3">
      <c r="A95" s="1">
        <v>94</v>
      </c>
      <c r="B95" t="s">
        <v>3</v>
      </c>
      <c r="C95">
        <v>20</v>
      </c>
      <c r="D95" t="s">
        <v>14</v>
      </c>
      <c r="E95" t="s">
        <v>23</v>
      </c>
      <c r="F95" t="str">
        <f t="shared" si="8"/>
        <v>F20</v>
      </c>
      <c r="G95" s="2">
        <v>0.11130504310131099</v>
      </c>
      <c r="H95" s="2">
        <v>0.10142224282026301</v>
      </c>
      <c r="I95" s="2">
        <v>0.12128818035125701</v>
      </c>
      <c r="J95" s="2">
        <v>0.115759819746017</v>
      </c>
      <c r="K95" s="2">
        <v>0.44433522224426297</v>
      </c>
      <c r="L95" s="2">
        <v>0.105889454483986</v>
      </c>
      <c r="N95">
        <f t="shared" si="9"/>
        <v>1</v>
      </c>
      <c r="O95">
        <f t="shared" si="10"/>
        <v>0</v>
      </c>
      <c r="P95">
        <f t="shared" si="11"/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-0.95348515784451182</v>
      </c>
    </row>
    <row r="96" spans="1:20" x14ac:dyDescent="0.3">
      <c r="A96" s="1">
        <v>95</v>
      </c>
      <c r="B96" t="s">
        <v>3</v>
      </c>
      <c r="C96">
        <v>30</v>
      </c>
      <c r="D96" t="s">
        <v>7</v>
      </c>
      <c r="E96" t="s">
        <v>24</v>
      </c>
      <c r="F96" t="str">
        <f t="shared" si="8"/>
        <v>F30</v>
      </c>
      <c r="G96" s="2">
        <v>0.19025029242038699</v>
      </c>
      <c r="H96" s="2">
        <v>0.20581366121769001</v>
      </c>
      <c r="I96" s="2">
        <v>0.13438650965690599</v>
      </c>
      <c r="J96" s="2">
        <v>0.104029290378094</v>
      </c>
      <c r="K96" s="2">
        <v>0.24263527989387501</v>
      </c>
      <c r="L96" s="2">
        <v>0.122884958982468</v>
      </c>
      <c r="N96">
        <f t="shared" si="9"/>
        <v>0</v>
      </c>
      <c r="O96">
        <f t="shared" si="10"/>
        <v>1</v>
      </c>
      <c r="P96">
        <f t="shared" si="11"/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-0.68652580161173704</v>
      </c>
    </row>
    <row r="97" spans="1:20" x14ac:dyDescent="0.3">
      <c r="A97" s="1">
        <v>96</v>
      </c>
      <c r="B97" t="s">
        <v>3</v>
      </c>
      <c r="C97">
        <v>10</v>
      </c>
      <c r="D97" t="s">
        <v>8</v>
      </c>
      <c r="E97" t="s">
        <v>23</v>
      </c>
      <c r="F97" t="str">
        <f t="shared" si="8"/>
        <v>F20</v>
      </c>
      <c r="G97" s="2">
        <v>0.20601622760295901</v>
      </c>
      <c r="H97" s="2">
        <v>0.30788877606391901</v>
      </c>
      <c r="I97" s="2">
        <v>0.122964009642601</v>
      </c>
      <c r="J97" s="2">
        <v>9.5187082886695903E-2</v>
      </c>
      <c r="K97" s="2">
        <v>0.155503824353218</v>
      </c>
      <c r="L97" s="2">
        <v>0.11244007200002699</v>
      </c>
      <c r="N97">
        <f t="shared" si="9"/>
        <v>1</v>
      </c>
      <c r="O97">
        <f t="shared" si="10"/>
        <v>0</v>
      </c>
      <c r="P97">
        <f t="shared" si="11"/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-0.68609856952963644</v>
      </c>
    </row>
    <row r="98" spans="1:20" x14ac:dyDescent="0.3">
      <c r="A98" s="1">
        <v>97</v>
      </c>
      <c r="B98" t="s">
        <v>2</v>
      </c>
      <c r="C98">
        <v>40</v>
      </c>
      <c r="D98" t="s">
        <v>13</v>
      </c>
      <c r="E98" t="s">
        <v>20</v>
      </c>
      <c r="F98" t="str">
        <f t="shared" si="8"/>
        <v>M40</v>
      </c>
      <c r="G98" s="2">
        <v>0.130801200866699</v>
      </c>
      <c r="H98" s="2">
        <v>8.3277925848960904E-2</v>
      </c>
      <c r="I98" s="2">
        <v>0.156414419412613</v>
      </c>
      <c r="J98" s="2">
        <v>0.16182598471641499</v>
      </c>
      <c r="K98" s="2">
        <v>0.26893287897110002</v>
      </c>
      <c r="L98" s="2">
        <v>0.19874757528305101</v>
      </c>
      <c r="N98">
        <f t="shared" si="9"/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>
        <f t="shared" si="13"/>
        <v>0</v>
      </c>
      <c r="S98">
        <f t="shared" si="14"/>
        <v>1</v>
      </c>
      <c r="T98">
        <f t="shared" si="15"/>
        <v>-0.70169816102427018</v>
      </c>
    </row>
    <row r="99" spans="1:20" x14ac:dyDescent="0.3">
      <c r="A99" s="1">
        <v>98</v>
      </c>
      <c r="B99" t="s">
        <v>3</v>
      </c>
      <c r="C99">
        <v>30</v>
      </c>
      <c r="D99" t="s">
        <v>7</v>
      </c>
      <c r="E99" t="s">
        <v>24</v>
      </c>
      <c r="F99" t="str">
        <f t="shared" si="8"/>
        <v>F30</v>
      </c>
      <c r="G99" s="2">
        <v>1.00037992524449E-4</v>
      </c>
      <c r="H99" s="2">
        <v>1.5318070654757299E-4</v>
      </c>
      <c r="I99" s="2">
        <v>1.02089215943124E-4</v>
      </c>
      <c r="J99" s="2">
        <v>1.06569939816836E-4</v>
      </c>
      <c r="K99" s="2">
        <v>1.33621375425719E-4</v>
      </c>
      <c r="L99" s="2">
        <v>0.99940454959869396</v>
      </c>
      <c r="N99">
        <f t="shared" si="9"/>
        <v>0</v>
      </c>
      <c r="O99">
        <f t="shared" si="10"/>
        <v>1</v>
      </c>
      <c r="P99">
        <f t="shared" si="11"/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-3.8147959316197539</v>
      </c>
    </row>
    <row r="100" spans="1:20" x14ac:dyDescent="0.3">
      <c r="A100" s="1">
        <v>99</v>
      </c>
      <c r="B100" t="s">
        <v>2</v>
      </c>
      <c r="C100">
        <v>40</v>
      </c>
      <c r="D100" t="s">
        <v>16</v>
      </c>
      <c r="E100" t="s">
        <v>20</v>
      </c>
      <c r="F100" t="str">
        <f t="shared" si="8"/>
        <v>M40</v>
      </c>
      <c r="G100" s="2">
        <v>0.185607939958572</v>
      </c>
      <c r="H100" s="2">
        <v>0.20079153776168801</v>
      </c>
      <c r="I100" s="2">
        <v>0.13110730051994299</v>
      </c>
      <c r="J100" s="2">
        <v>0.12589214742183699</v>
      </c>
      <c r="K100" s="2">
        <v>0.23671466112136799</v>
      </c>
      <c r="L100" s="2">
        <v>0.11988641321659101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>
        <f t="shared" si="13"/>
        <v>0</v>
      </c>
      <c r="S100">
        <f t="shared" si="14"/>
        <v>1</v>
      </c>
      <c r="T100">
        <f t="shared" si="15"/>
        <v>-0.92123003290958572</v>
      </c>
    </row>
    <row r="101" spans="1:20" x14ac:dyDescent="0.3">
      <c r="A101" s="1">
        <v>100</v>
      </c>
      <c r="B101" t="s">
        <v>2</v>
      </c>
      <c r="C101">
        <v>40</v>
      </c>
      <c r="D101" t="s">
        <v>8</v>
      </c>
      <c r="E101" t="s">
        <v>20</v>
      </c>
      <c r="F101" t="str">
        <f t="shared" si="8"/>
        <v>M40</v>
      </c>
      <c r="G101" s="2">
        <v>0.134388223290443</v>
      </c>
      <c r="H101" s="2">
        <v>0.12245587259531</v>
      </c>
      <c r="I101" s="2">
        <v>0.14644174277782401</v>
      </c>
      <c r="J101" s="2">
        <v>0.13976687192916901</v>
      </c>
      <c r="K101" s="2">
        <v>0.375769853591919</v>
      </c>
      <c r="L101" s="2">
        <v>8.1177413463592502E-2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0</v>
      </c>
      <c r="S101">
        <f t="shared" si="14"/>
        <v>1</v>
      </c>
      <c r="T101">
        <f t="shared" si="15"/>
        <v>-1.0905647906189408</v>
      </c>
    </row>
    <row r="102" spans="1:20" x14ac:dyDescent="0.3">
      <c r="A102" s="1">
        <v>101</v>
      </c>
      <c r="B102" t="s">
        <v>3</v>
      </c>
      <c r="C102">
        <v>40</v>
      </c>
      <c r="D102" t="s">
        <v>8</v>
      </c>
      <c r="E102" t="s">
        <v>22</v>
      </c>
      <c r="F102" t="str">
        <f t="shared" si="8"/>
        <v>F40</v>
      </c>
      <c r="G102" s="2">
        <v>0.17898820340633401</v>
      </c>
      <c r="H102" s="2">
        <v>0.16589716076850899</v>
      </c>
      <c r="I102" s="2">
        <v>7.6547503471374498E-2</v>
      </c>
      <c r="J102" s="2">
        <v>0.13521176576614399</v>
      </c>
      <c r="K102" s="2">
        <v>0.19180737435817699</v>
      </c>
      <c r="L102" s="2">
        <v>0.251547962427139</v>
      </c>
      <c r="N102">
        <f t="shared" si="9"/>
        <v>0</v>
      </c>
      <c r="O102">
        <f t="shared" si="10"/>
        <v>0</v>
      </c>
      <c r="P102">
        <f t="shared" si="11"/>
        <v>1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-1.1160689688623413</v>
      </c>
    </row>
    <row r="103" spans="1:20" x14ac:dyDescent="0.3">
      <c r="A103" s="1">
        <v>102</v>
      </c>
      <c r="B103" t="s">
        <v>2</v>
      </c>
      <c r="C103">
        <v>30</v>
      </c>
      <c r="D103" t="s">
        <v>8</v>
      </c>
      <c r="E103" t="s">
        <v>21</v>
      </c>
      <c r="F103" t="str">
        <f t="shared" si="8"/>
        <v>M30</v>
      </c>
      <c r="G103" s="2">
        <v>1.00037992524449E-4</v>
      </c>
      <c r="H103" s="2">
        <v>1.5318070654757299E-4</v>
      </c>
      <c r="I103" s="2">
        <v>1.02089215943124E-4</v>
      </c>
      <c r="J103" s="2">
        <v>1.06569939816836E-4</v>
      </c>
      <c r="K103" s="2">
        <v>1.33621375425719E-4</v>
      </c>
      <c r="L103" s="2">
        <v>0.99940454959869396</v>
      </c>
      <c r="N103">
        <f t="shared" si="9"/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>
        <f t="shared" si="13"/>
        <v>1</v>
      </c>
      <c r="S103">
        <f t="shared" si="14"/>
        <v>0</v>
      </c>
      <c r="T103">
        <f t="shared" si="15"/>
        <v>-3.8741240621682658</v>
      </c>
    </row>
    <row r="104" spans="1:20" x14ac:dyDescent="0.3">
      <c r="A104" s="1">
        <v>103</v>
      </c>
      <c r="B104" t="s">
        <v>2</v>
      </c>
      <c r="C104">
        <v>30</v>
      </c>
      <c r="D104" t="s">
        <v>7</v>
      </c>
      <c r="E104" t="s">
        <v>21</v>
      </c>
      <c r="F104" t="str">
        <f t="shared" si="8"/>
        <v>M30</v>
      </c>
      <c r="G104" s="2">
        <v>0.132168874144554</v>
      </c>
      <c r="H104" s="2">
        <v>8.88479128479958E-2</v>
      </c>
      <c r="I104" s="2">
        <v>0.108449384570122</v>
      </c>
      <c r="J104" s="2">
        <v>0.16351805627346</v>
      </c>
      <c r="K104" s="2">
        <v>0.203198626637459</v>
      </c>
      <c r="L104" s="2">
        <v>0.30381718277931202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>
        <f t="shared" si="13"/>
        <v>1</v>
      </c>
      <c r="S104">
        <f t="shared" si="14"/>
        <v>0</v>
      </c>
      <c r="T104">
        <f t="shared" si="15"/>
        <v>-0.69207923165282703</v>
      </c>
    </row>
    <row r="105" spans="1:20" x14ac:dyDescent="0.3">
      <c r="A105" s="1">
        <v>104</v>
      </c>
      <c r="B105" t="s">
        <v>3</v>
      </c>
      <c r="C105">
        <v>20</v>
      </c>
      <c r="D105" t="s">
        <v>8</v>
      </c>
      <c r="E105" t="s">
        <v>23</v>
      </c>
      <c r="F105" t="str">
        <f t="shared" si="8"/>
        <v>F20</v>
      </c>
      <c r="G105" s="2">
        <v>0.115627996623516</v>
      </c>
      <c r="H105" s="2">
        <v>0.10536136478185699</v>
      </c>
      <c r="I105" s="2">
        <v>0.18362599611282299</v>
      </c>
      <c r="J105" s="2">
        <v>0.17475219070911399</v>
      </c>
      <c r="K105" s="2">
        <v>0.35078722238540599</v>
      </c>
      <c r="L105" s="2">
        <v>6.9845266640186296E-2</v>
      </c>
      <c r="N105">
        <f t="shared" si="9"/>
        <v>1</v>
      </c>
      <c r="O105">
        <f t="shared" si="10"/>
        <v>0</v>
      </c>
      <c r="P105">
        <f t="shared" si="11"/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-0.93693699889988713</v>
      </c>
    </row>
    <row r="106" spans="1:20" x14ac:dyDescent="0.3">
      <c r="A106" s="1">
        <v>105</v>
      </c>
      <c r="B106" t="s">
        <v>2</v>
      </c>
      <c r="C106">
        <v>40</v>
      </c>
      <c r="D106" t="s">
        <v>6</v>
      </c>
      <c r="E106" t="s">
        <v>20</v>
      </c>
      <c r="F106" t="str">
        <f t="shared" si="8"/>
        <v>M40</v>
      </c>
      <c r="G106" s="2">
        <v>0.11755845695734</v>
      </c>
      <c r="H106" s="2">
        <v>0.18000844120979301</v>
      </c>
      <c r="I106" s="2">
        <v>0.18888801336288499</v>
      </c>
      <c r="J106" s="2">
        <v>0.125234380364418</v>
      </c>
      <c r="K106" s="2">
        <v>0.15562473237514499</v>
      </c>
      <c r="L106" s="2">
        <v>0.23268595337867701</v>
      </c>
      <c r="N106">
        <f t="shared" si="9"/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>
        <f t="shared" si="13"/>
        <v>0</v>
      </c>
      <c r="S106">
        <f t="shared" si="14"/>
        <v>1</v>
      </c>
      <c r="T106">
        <f t="shared" si="15"/>
        <v>-0.63322983310457936</v>
      </c>
    </row>
    <row r="107" spans="1:20" x14ac:dyDescent="0.3">
      <c r="A107" s="1">
        <v>106</v>
      </c>
      <c r="B107" t="s">
        <v>2</v>
      </c>
      <c r="C107">
        <v>20</v>
      </c>
      <c r="D107" t="s">
        <v>7</v>
      </c>
      <c r="E107" t="s">
        <v>25</v>
      </c>
      <c r="F107" t="str">
        <f t="shared" si="8"/>
        <v>M20</v>
      </c>
      <c r="G107" s="2">
        <v>0.137687593698502</v>
      </c>
      <c r="H107" s="2">
        <v>0.248847246170044</v>
      </c>
      <c r="I107" s="2">
        <v>0.117448315024376</v>
      </c>
      <c r="J107" s="2">
        <v>0.12260312587022799</v>
      </c>
      <c r="K107" s="2">
        <v>0.203749820590019</v>
      </c>
      <c r="L107" s="2">
        <v>0.169663920998573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1</v>
      </c>
      <c r="R107">
        <f t="shared" si="13"/>
        <v>0</v>
      </c>
      <c r="S107">
        <f t="shared" si="14"/>
        <v>0</v>
      </c>
      <c r="T107">
        <f t="shared" si="15"/>
        <v>-0.91149845697188514</v>
      </c>
    </row>
    <row r="108" spans="1:20" x14ac:dyDescent="0.3">
      <c r="A108" s="1">
        <v>107</v>
      </c>
      <c r="B108" t="s">
        <v>3</v>
      </c>
      <c r="C108">
        <v>30</v>
      </c>
      <c r="D108" t="s">
        <v>17</v>
      </c>
      <c r="E108" t="s">
        <v>24</v>
      </c>
      <c r="F108" t="str">
        <f t="shared" si="8"/>
        <v>F30</v>
      </c>
      <c r="G108" s="3">
        <v>8.1882586528081406E-5</v>
      </c>
      <c r="H108" s="2">
        <v>1.2538056762423399E-4</v>
      </c>
      <c r="I108" s="3">
        <v>8.3561542851384702E-5</v>
      </c>
      <c r="J108" s="3">
        <v>8.7229083874262896E-5</v>
      </c>
      <c r="K108" s="2">
        <v>1.09370979771484E-4</v>
      </c>
      <c r="L108" s="2">
        <v>0.99951255321502697</v>
      </c>
      <c r="N108">
        <f t="shared" si="9"/>
        <v>0</v>
      </c>
      <c r="O108">
        <f t="shared" si="10"/>
        <v>1</v>
      </c>
      <c r="P108">
        <f t="shared" si="11"/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-3.9017697683500301</v>
      </c>
    </row>
    <row r="109" spans="1:20" x14ac:dyDescent="0.3">
      <c r="A109" s="1">
        <v>108</v>
      </c>
      <c r="B109" t="s">
        <v>2</v>
      </c>
      <c r="C109">
        <v>20</v>
      </c>
      <c r="D109" t="s">
        <v>8</v>
      </c>
      <c r="E109" t="s">
        <v>25</v>
      </c>
      <c r="F109" t="str">
        <f t="shared" si="8"/>
        <v>M20</v>
      </c>
      <c r="G109" s="2">
        <v>0.21559259295463601</v>
      </c>
      <c r="H109" s="2">
        <v>0.172060757875443</v>
      </c>
      <c r="I109" s="2">
        <v>0.16711883246898701</v>
      </c>
      <c r="J109" s="2">
        <v>0.14023531973362</v>
      </c>
      <c r="K109" s="2">
        <v>0.139339089393616</v>
      </c>
      <c r="L109" s="2">
        <v>0.16565343737602201</v>
      </c>
      <c r="N109">
        <f t="shared" si="9"/>
        <v>0</v>
      </c>
      <c r="O109">
        <f t="shared" si="10"/>
        <v>0</v>
      </c>
      <c r="P109">
        <f t="shared" si="11"/>
        <v>0</v>
      </c>
      <c r="Q109">
        <f t="shared" si="12"/>
        <v>1</v>
      </c>
      <c r="R109">
        <f t="shared" si="13"/>
        <v>0</v>
      </c>
      <c r="S109">
        <f t="shared" si="14"/>
        <v>0</v>
      </c>
      <c r="T109">
        <f t="shared" si="15"/>
        <v>-0.85314259098001233</v>
      </c>
    </row>
    <row r="110" spans="1:20" x14ac:dyDescent="0.3">
      <c r="A110" s="1">
        <v>109</v>
      </c>
      <c r="B110" t="s">
        <v>2</v>
      </c>
      <c r="C110">
        <v>30</v>
      </c>
      <c r="D110" t="s">
        <v>6</v>
      </c>
      <c r="E110" t="s">
        <v>21</v>
      </c>
      <c r="F110" t="str">
        <f t="shared" si="8"/>
        <v>M30</v>
      </c>
      <c r="G110" s="2">
        <v>0.130875304341316</v>
      </c>
      <c r="H110" s="2">
        <v>0.11857862025499299</v>
      </c>
      <c r="I110" s="2">
        <v>0.14180502295494099</v>
      </c>
      <c r="J110" s="2">
        <v>0.13534149527549699</v>
      </c>
      <c r="K110" s="2">
        <v>0.39479240775108299</v>
      </c>
      <c r="L110" s="2">
        <v>7.8607134521007496E-2</v>
      </c>
      <c r="N110">
        <f t="shared" si="9"/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1</v>
      </c>
      <c r="S110">
        <f t="shared" si="14"/>
        <v>0</v>
      </c>
      <c r="T110">
        <f t="shared" si="15"/>
        <v>-0.40363120783501127</v>
      </c>
    </row>
    <row r="111" spans="1:20" x14ac:dyDescent="0.3">
      <c r="A111" s="1">
        <v>110</v>
      </c>
      <c r="B111" t="s">
        <v>3</v>
      </c>
      <c r="C111">
        <v>40</v>
      </c>
      <c r="D111" t="s">
        <v>7</v>
      </c>
      <c r="E111" t="s">
        <v>22</v>
      </c>
      <c r="F111" t="str">
        <f t="shared" si="8"/>
        <v>F40</v>
      </c>
      <c r="G111" s="2">
        <v>0.156609177589417</v>
      </c>
      <c r="H111" s="2">
        <v>8.33435729146004E-2</v>
      </c>
      <c r="I111" s="2">
        <v>0.107411772012711</v>
      </c>
      <c r="J111" s="2">
        <v>0.23534615337848699</v>
      </c>
      <c r="K111" s="2">
        <v>0.26914489269256597</v>
      </c>
      <c r="L111" s="2">
        <v>0.14814445376396199</v>
      </c>
      <c r="N111">
        <f t="shared" si="9"/>
        <v>0</v>
      </c>
      <c r="O111">
        <f t="shared" si="10"/>
        <v>0</v>
      </c>
      <c r="P111">
        <f t="shared" si="11"/>
        <v>1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-0.96894811863653307</v>
      </c>
    </row>
    <row r="112" spans="1:20" x14ac:dyDescent="0.3">
      <c r="A112" s="1">
        <v>111</v>
      </c>
      <c r="B112" t="s">
        <v>2</v>
      </c>
      <c r="C112">
        <v>30</v>
      </c>
      <c r="D112" t="s">
        <v>14</v>
      </c>
      <c r="E112" t="s">
        <v>21</v>
      </c>
      <c r="F112" t="str">
        <f t="shared" si="8"/>
        <v>M30</v>
      </c>
      <c r="G112" s="2">
        <v>1.00037992524449E-4</v>
      </c>
      <c r="H112" s="2">
        <v>1.5318070654757299E-4</v>
      </c>
      <c r="I112" s="2">
        <v>1.02089215943124E-4</v>
      </c>
      <c r="J112" s="2">
        <v>1.06569939816836E-4</v>
      </c>
      <c r="K112" s="2">
        <v>1.33621375425719E-4</v>
      </c>
      <c r="L112" s="2">
        <v>0.99940454959869396</v>
      </c>
      <c r="N112">
        <f t="shared" si="9"/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>
        <f t="shared" si="13"/>
        <v>1</v>
      </c>
      <c r="S112">
        <f t="shared" si="14"/>
        <v>0</v>
      </c>
      <c r="T112">
        <f t="shared" si="15"/>
        <v>-3.8741240621682658</v>
      </c>
    </row>
    <row r="113" spans="1:20" x14ac:dyDescent="0.3">
      <c r="A113" s="1">
        <v>112</v>
      </c>
      <c r="B113" t="s">
        <v>2</v>
      </c>
      <c r="C113">
        <v>60</v>
      </c>
      <c r="D113" t="s">
        <v>7</v>
      </c>
      <c r="E113" t="s">
        <v>20</v>
      </c>
      <c r="F113" t="str">
        <f t="shared" si="8"/>
        <v>M40</v>
      </c>
      <c r="G113" s="2">
        <v>9.90323051810265E-2</v>
      </c>
      <c r="H113" s="2">
        <v>0.33708941936492898</v>
      </c>
      <c r="I113" s="2">
        <v>0.107914686203003</v>
      </c>
      <c r="J113" s="2">
        <v>0.10299588739872</v>
      </c>
      <c r="K113" s="2">
        <v>0.21043717861175501</v>
      </c>
      <c r="L113" s="2">
        <v>0.14253051578998599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0</v>
      </c>
      <c r="S113">
        <f t="shared" si="14"/>
        <v>1</v>
      </c>
      <c r="T113">
        <f t="shared" si="15"/>
        <v>-0.84609214323172477</v>
      </c>
    </row>
    <row r="114" spans="1:20" x14ac:dyDescent="0.3">
      <c r="A114" s="1">
        <v>113</v>
      </c>
      <c r="B114" t="s">
        <v>2</v>
      </c>
      <c r="C114">
        <v>20</v>
      </c>
      <c r="D114" t="s">
        <v>8</v>
      </c>
      <c r="E114" t="s">
        <v>25</v>
      </c>
      <c r="F114" t="str">
        <f t="shared" si="8"/>
        <v>M20</v>
      </c>
      <c r="G114" s="2">
        <v>0.99871361255645796</v>
      </c>
      <c r="H114" s="2">
        <v>4.5504907029680902E-4</v>
      </c>
      <c r="I114" s="2">
        <v>1.96340624825098E-4</v>
      </c>
      <c r="J114" s="2">
        <v>1.4068330347072301E-4</v>
      </c>
      <c r="K114" s="2">
        <v>3.2812607241794499E-4</v>
      </c>
      <c r="L114" s="2">
        <v>1.6618252266198399E-4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1</v>
      </c>
      <c r="R114">
        <f t="shared" si="13"/>
        <v>0</v>
      </c>
      <c r="S114">
        <f t="shared" si="14"/>
        <v>0</v>
      </c>
      <c r="T114">
        <f t="shared" si="15"/>
        <v>-3.8517574423009173</v>
      </c>
    </row>
    <row r="115" spans="1:20" x14ac:dyDescent="0.3">
      <c r="A115" s="1">
        <v>114</v>
      </c>
      <c r="B115" t="s">
        <v>3</v>
      </c>
      <c r="C115">
        <v>20</v>
      </c>
      <c r="D115" t="s">
        <v>18</v>
      </c>
      <c r="E115" t="s">
        <v>23</v>
      </c>
      <c r="F115" t="str">
        <f t="shared" si="8"/>
        <v>F20</v>
      </c>
      <c r="G115" s="2">
        <v>0.106800101697445</v>
      </c>
      <c r="H115" s="2">
        <v>0.16353498399257699</v>
      </c>
      <c r="I115" s="2">
        <v>0.108989976346493</v>
      </c>
      <c r="J115" s="2">
        <v>0.13328650593757599</v>
      </c>
      <c r="K115" s="2">
        <v>0.154459789395332</v>
      </c>
      <c r="L115" s="2">
        <v>0.332928657531738</v>
      </c>
      <c r="N115">
        <f t="shared" si="9"/>
        <v>1</v>
      </c>
      <c r="O115">
        <f t="shared" si="10"/>
        <v>0</v>
      </c>
      <c r="P115">
        <f t="shared" si="11"/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-0.97142833376234849</v>
      </c>
    </row>
    <row r="116" spans="1:20" x14ac:dyDescent="0.3">
      <c r="A116" s="1">
        <v>115</v>
      </c>
      <c r="B116" t="s">
        <v>3</v>
      </c>
      <c r="C116">
        <v>30</v>
      </c>
      <c r="D116" t="s">
        <v>6</v>
      </c>
      <c r="E116" t="s">
        <v>24</v>
      </c>
      <c r="F116" t="str">
        <f t="shared" si="8"/>
        <v>F30</v>
      </c>
      <c r="G116" s="2">
        <v>0.176903411746025</v>
      </c>
      <c r="H116" s="2">
        <v>0.240368857979774</v>
      </c>
      <c r="I116" s="2">
        <v>0.16059342026710499</v>
      </c>
      <c r="J116" s="2">
        <v>9.82233881950378E-2</v>
      </c>
      <c r="K116" s="2">
        <v>0.187984839081764</v>
      </c>
      <c r="L116" s="2">
        <v>0.135926097631454</v>
      </c>
      <c r="N116">
        <f t="shared" si="9"/>
        <v>0</v>
      </c>
      <c r="O116">
        <f t="shared" si="10"/>
        <v>1</v>
      </c>
      <c r="P116">
        <f t="shared" si="11"/>
        <v>0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-0.6191217999123676</v>
      </c>
    </row>
    <row r="117" spans="1:20" x14ac:dyDescent="0.3">
      <c r="A117" s="1">
        <v>116</v>
      </c>
      <c r="B117" t="s">
        <v>2</v>
      </c>
      <c r="C117">
        <v>40</v>
      </c>
      <c r="D117" t="s">
        <v>8</v>
      </c>
      <c r="E117" t="s">
        <v>20</v>
      </c>
      <c r="F117" t="str">
        <f t="shared" si="8"/>
        <v>M40</v>
      </c>
      <c r="G117" s="2">
        <v>0.10273903608322101</v>
      </c>
      <c r="H117" s="2">
        <v>8.8665358722209903E-2</v>
      </c>
      <c r="I117" s="2">
        <v>0.11195387691259399</v>
      </c>
      <c r="J117" s="2">
        <v>0.155272707343102</v>
      </c>
      <c r="K117" s="2">
        <v>0.41013932228088401</v>
      </c>
      <c r="L117" s="2">
        <v>0.131229668855667</v>
      </c>
      <c r="N117">
        <f t="shared" si="9"/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>
        <f t="shared" si="13"/>
        <v>0</v>
      </c>
      <c r="S117">
        <f t="shared" si="14"/>
        <v>1</v>
      </c>
      <c r="T117">
        <f t="shared" si="15"/>
        <v>-0.8819679670667161</v>
      </c>
    </row>
    <row r="118" spans="1:20" x14ac:dyDescent="0.3">
      <c r="A118" s="1">
        <v>117</v>
      </c>
      <c r="B118" t="s">
        <v>2</v>
      </c>
      <c r="C118">
        <v>30</v>
      </c>
      <c r="D118" t="s">
        <v>8</v>
      </c>
      <c r="E118" t="s">
        <v>21</v>
      </c>
      <c r="F118" t="str">
        <f t="shared" si="8"/>
        <v>M30</v>
      </c>
      <c r="G118" s="2">
        <v>8.8959217071533203E-2</v>
      </c>
      <c r="H118" s="2">
        <v>0.21964634954929399</v>
      </c>
      <c r="I118" s="2">
        <v>0.209012910723686</v>
      </c>
      <c r="J118" s="2">
        <v>9.4767756760120406E-2</v>
      </c>
      <c r="K118" s="2">
        <v>0.21153493225574499</v>
      </c>
      <c r="L118" s="2">
        <v>0.176078870892525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1</v>
      </c>
      <c r="S118">
        <f t="shared" si="14"/>
        <v>0</v>
      </c>
      <c r="T118">
        <f t="shared" si="15"/>
        <v>-0.67461790425487822</v>
      </c>
    </row>
    <row r="119" spans="1:20" x14ac:dyDescent="0.3">
      <c r="A119" s="1">
        <v>118</v>
      </c>
      <c r="B119" t="s">
        <v>2</v>
      </c>
      <c r="C119">
        <v>20</v>
      </c>
      <c r="D119" t="s">
        <v>13</v>
      </c>
      <c r="E119" t="s">
        <v>25</v>
      </c>
      <c r="F119" t="str">
        <f t="shared" si="8"/>
        <v>M20</v>
      </c>
      <c r="G119" s="2">
        <v>0.12342381477356</v>
      </c>
      <c r="H119" s="2">
        <v>7.8580915927887005E-2</v>
      </c>
      <c r="I119" s="2">
        <v>0.10127374529838599</v>
      </c>
      <c r="J119" s="2">
        <v>0.152698740363121</v>
      </c>
      <c r="K119" s="2">
        <v>0.35648486018180803</v>
      </c>
      <c r="L119" s="2">
        <v>0.18753787875175501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1</v>
      </c>
      <c r="R119">
        <f t="shared" si="13"/>
        <v>0</v>
      </c>
      <c r="S119">
        <f t="shared" si="14"/>
        <v>0</v>
      </c>
      <c r="T119">
        <f t="shared" si="15"/>
        <v>-0.81616454549500062</v>
      </c>
    </row>
    <row r="120" spans="1:20" x14ac:dyDescent="0.3">
      <c r="A120" s="1">
        <v>119</v>
      </c>
      <c r="B120" t="s">
        <v>3</v>
      </c>
      <c r="C120">
        <v>30</v>
      </c>
      <c r="D120" t="s">
        <v>8</v>
      </c>
      <c r="E120" t="s">
        <v>24</v>
      </c>
      <c r="F120" t="str">
        <f t="shared" si="8"/>
        <v>F30</v>
      </c>
      <c r="G120" s="2">
        <v>0.12849120795726801</v>
      </c>
      <c r="H120" s="2">
        <v>9.2689119279384599E-2</v>
      </c>
      <c r="I120" s="2">
        <v>0.117034509778023</v>
      </c>
      <c r="J120" s="2">
        <v>0.130857348442078</v>
      </c>
      <c r="K120" s="2">
        <v>0.42875203490257302</v>
      </c>
      <c r="L120" s="2">
        <v>0.10217583179473901</v>
      </c>
      <c r="N120">
        <f t="shared" si="9"/>
        <v>0</v>
      </c>
      <c r="O120">
        <f t="shared" si="10"/>
        <v>1</v>
      </c>
      <c r="P120">
        <f t="shared" si="11"/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-1.0329712444344636</v>
      </c>
    </row>
    <row r="121" spans="1:20" x14ac:dyDescent="0.3">
      <c r="A121" s="1">
        <v>120</v>
      </c>
      <c r="B121" t="s">
        <v>2</v>
      </c>
      <c r="C121">
        <v>40</v>
      </c>
      <c r="D121" t="s">
        <v>8</v>
      </c>
      <c r="E121" t="s">
        <v>20</v>
      </c>
      <c r="F121" t="str">
        <f t="shared" si="8"/>
        <v>M40</v>
      </c>
      <c r="G121" s="2">
        <v>0.11643027514219299</v>
      </c>
      <c r="H121" s="2">
        <v>0.100481107831001</v>
      </c>
      <c r="I121" s="2">
        <v>0.12687310576438901</v>
      </c>
      <c r="J121" s="2">
        <v>0.121090181171894</v>
      </c>
      <c r="K121" s="2">
        <v>0.46479541063308699</v>
      </c>
      <c r="L121" s="2">
        <v>7.0329882204532596E-2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>
        <f t="shared" si="13"/>
        <v>0</v>
      </c>
      <c r="S121">
        <f t="shared" si="14"/>
        <v>1</v>
      </c>
      <c r="T121">
        <f t="shared" si="15"/>
        <v>-1.1528601099854894</v>
      </c>
    </row>
    <row r="122" spans="1:20" x14ac:dyDescent="0.3">
      <c r="A122" s="1">
        <v>121</v>
      </c>
      <c r="B122" t="s">
        <v>3</v>
      </c>
      <c r="C122">
        <v>40</v>
      </c>
      <c r="D122" t="s">
        <v>15</v>
      </c>
      <c r="E122" t="s">
        <v>22</v>
      </c>
      <c r="F122" t="str">
        <f t="shared" si="8"/>
        <v>F40</v>
      </c>
      <c r="G122" s="2">
        <v>1.73243504832499E-4</v>
      </c>
      <c r="H122" s="2">
        <v>1.5786115545779499E-4</v>
      </c>
      <c r="I122" s="2">
        <v>1.88781952601857E-4</v>
      </c>
      <c r="J122" s="2">
        <v>1.5431345673278001E-4</v>
      </c>
      <c r="K122" s="2">
        <v>0.99922108650207497</v>
      </c>
      <c r="L122" s="2">
        <v>1.04647981061134E-4</v>
      </c>
      <c r="N122">
        <f t="shared" si="9"/>
        <v>0</v>
      </c>
      <c r="O122">
        <f t="shared" si="10"/>
        <v>0</v>
      </c>
      <c r="P122">
        <f t="shared" si="11"/>
        <v>1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-3.724039526245905</v>
      </c>
    </row>
    <row r="123" spans="1:20" x14ac:dyDescent="0.3">
      <c r="A123" s="1">
        <v>122</v>
      </c>
      <c r="B123" t="s">
        <v>2</v>
      </c>
      <c r="C123">
        <v>40</v>
      </c>
      <c r="D123" t="s">
        <v>8</v>
      </c>
      <c r="E123" t="s">
        <v>20</v>
      </c>
      <c r="F123" t="str">
        <f t="shared" si="8"/>
        <v>M40</v>
      </c>
      <c r="G123" s="2">
        <v>1.00037992524449E-4</v>
      </c>
      <c r="H123" s="2">
        <v>1.5318070654757299E-4</v>
      </c>
      <c r="I123" s="2">
        <v>1.02089215943124E-4</v>
      </c>
      <c r="J123" s="2">
        <v>1.06569939816836E-4</v>
      </c>
      <c r="K123" s="2">
        <v>1.33621375425719E-4</v>
      </c>
      <c r="L123" s="2">
        <v>0.99940454959869396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>
        <f t="shared" si="13"/>
        <v>0</v>
      </c>
      <c r="S123">
        <f t="shared" si="14"/>
        <v>1</v>
      </c>
      <c r="T123">
        <f t="shared" si="15"/>
        <v>-2.5867784609329316E-4</v>
      </c>
    </row>
    <row r="124" spans="1:20" x14ac:dyDescent="0.3">
      <c r="A124" s="1">
        <v>123</v>
      </c>
      <c r="B124" t="s">
        <v>2</v>
      </c>
      <c r="C124">
        <v>30</v>
      </c>
      <c r="D124" t="s">
        <v>14</v>
      </c>
      <c r="E124" t="s">
        <v>21</v>
      </c>
      <c r="F124" t="str">
        <f t="shared" si="8"/>
        <v>M30</v>
      </c>
      <c r="G124" s="2">
        <v>1.85136028449051E-4</v>
      </c>
      <c r="H124" s="2">
        <v>1.04736507637426E-4</v>
      </c>
      <c r="I124" s="2">
        <v>1.32246277644299E-4</v>
      </c>
      <c r="J124" s="2">
        <v>1.0810006642714099E-4</v>
      </c>
      <c r="K124" s="2">
        <v>0.99935430288314797</v>
      </c>
      <c r="L124" s="2">
        <v>1.15456212370191E-4</v>
      </c>
      <c r="N124">
        <f t="shared" si="9"/>
        <v>0</v>
      </c>
      <c r="O124">
        <f t="shared" si="10"/>
        <v>0</v>
      </c>
      <c r="P124">
        <f t="shared" si="11"/>
        <v>0</v>
      </c>
      <c r="Q124">
        <f t="shared" si="12"/>
        <v>0</v>
      </c>
      <c r="R124">
        <f t="shared" si="13"/>
        <v>1</v>
      </c>
      <c r="S124">
        <f t="shared" si="14"/>
        <v>0</v>
      </c>
      <c r="T124">
        <f t="shared" si="15"/>
        <v>-2.8051326788305588E-4</v>
      </c>
    </row>
    <row r="125" spans="1:20" x14ac:dyDescent="0.3">
      <c r="A125" s="1">
        <v>124</v>
      </c>
      <c r="B125" t="s">
        <v>3</v>
      </c>
      <c r="C125">
        <v>40</v>
      </c>
      <c r="D125" t="s">
        <v>17</v>
      </c>
      <c r="E125" t="s">
        <v>22</v>
      </c>
      <c r="F125" t="str">
        <f t="shared" si="8"/>
        <v>F40</v>
      </c>
      <c r="G125" s="2">
        <v>1.00037992524449E-4</v>
      </c>
      <c r="H125" s="2">
        <v>1.5318070654757299E-4</v>
      </c>
      <c r="I125" s="2">
        <v>1.02089215943124E-4</v>
      </c>
      <c r="J125" s="2">
        <v>1.06569939816836E-4</v>
      </c>
      <c r="K125" s="2">
        <v>1.33621375425719E-4</v>
      </c>
      <c r="L125" s="2">
        <v>0.99940454959869396</v>
      </c>
      <c r="N125">
        <f t="shared" si="9"/>
        <v>0</v>
      </c>
      <c r="O125">
        <f t="shared" si="10"/>
        <v>0</v>
      </c>
      <c r="P125">
        <f t="shared" si="11"/>
        <v>1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-3.9910201316031033</v>
      </c>
    </row>
    <row r="126" spans="1:20" x14ac:dyDescent="0.3">
      <c r="A126" s="1">
        <v>125</v>
      </c>
      <c r="B126" t="s">
        <v>2</v>
      </c>
      <c r="C126">
        <v>30</v>
      </c>
      <c r="D126" t="s">
        <v>8</v>
      </c>
      <c r="E126" t="s">
        <v>21</v>
      </c>
      <c r="F126" t="str">
        <f t="shared" si="8"/>
        <v>M30</v>
      </c>
      <c r="G126" s="2">
        <v>9.9604330956935896E-2</v>
      </c>
      <c r="H126" s="2">
        <v>0.29193082451820401</v>
      </c>
      <c r="I126" s="2">
        <v>0.19672845304012301</v>
      </c>
      <c r="J126" s="2">
        <v>8.9197911322116893E-2</v>
      </c>
      <c r="K126" s="2">
        <v>0.199102252721786</v>
      </c>
      <c r="L126" s="2">
        <v>0.123436234891415</v>
      </c>
      <c r="N126">
        <f t="shared" si="9"/>
        <v>0</v>
      </c>
      <c r="O126">
        <f t="shared" si="10"/>
        <v>0</v>
      </c>
      <c r="P126">
        <f t="shared" si="11"/>
        <v>0</v>
      </c>
      <c r="Q126">
        <f t="shared" si="12"/>
        <v>0</v>
      </c>
      <c r="R126">
        <f t="shared" si="13"/>
        <v>1</v>
      </c>
      <c r="S126">
        <f t="shared" si="14"/>
        <v>0</v>
      </c>
      <c r="T126">
        <f t="shared" si="15"/>
        <v>-0.70092382616492488</v>
      </c>
    </row>
    <row r="127" spans="1:20" x14ac:dyDescent="0.3">
      <c r="A127" s="1">
        <v>126</v>
      </c>
      <c r="B127" t="s">
        <v>3</v>
      </c>
      <c r="C127">
        <v>30</v>
      </c>
      <c r="D127" t="s">
        <v>13</v>
      </c>
      <c r="E127" t="s">
        <v>24</v>
      </c>
      <c r="F127" t="str">
        <f t="shared" si="8"/>
        <v>F30</v>
      </c>
      <c r="G127" s="2">
        <v>9.5125861465930897E-2</v>
      </c>
      <c r="H127" s="2">
        <v>0.16916264593601199</v>
      </c>
      <c r="I127" s="2">
        <v>7.8054249286651597E-2</v>
      </c>
      <c r="J127" s="2">
        <v>0.11768878996372199</v>
      </c>
      <c r="K127" s="2">
        <v>0.19558285176754001</v>
      </c>
      <c r="L127" s="2">
        <v>0.34438559412956199</v>
      </c>
      <c r="N127">
        <f t="shared" si="9"/>
        <v>0</v>
      </c>
      <c r="O127">
        <f t="shared" si="10"/>
        <v>1</v>
      </c>
      <c r="P127">
        <f t="shared" si="11"/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-0.77169553051010675</v>
      </c>
    </row>
    <row r="128" spans="1:20" x14ac:dyDescent="0.3">
      <c r="A128" s="1">
        <v>127</v>
      </c>
      <c r="B128" t="s">
        <v>3</v>
      </c>
      <c r="C128">
        <v>30</v>
      </c>
      <c r="D128" t="s">
        <v>8</v>
      </c>
      <c r="E128" t="s">
        <v>24</v>
      </c>
      <c r="F128" t="str">
        <f t="shared" si="8"/>
        <v>F30</v>
      </c>
      <c r="G128" s="2">
        <v>0.104536257684231</v>
      </c>
      <c r="H128" s="2">
        <v>0.185897186398506</v>
      </c>
      <c r="I128" s="2">
        <v>0.125006332993507</v>
      </c>
      <c r="J128" s="2">
        <v>0.12933124601841001</v>
      </c>
      <c r="K128" s="2">
        <v>0.214931041002274</v>
      </c>
      <c r="L128" s="2">
        <v>0.24029797315597501</v>
      </c>
      <c r="N128">
        <f t="shared" si="9"/>
        <v>0</v>
      </c>
      <c r="O128">
        <f t="shared" si="10"/>
        <v>1</v>
      </c>
      <c r="P128">
        <f t="shared" si="11"/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-0.73072718333649411</v>
      </c>
    </row>
    <row r="129" spans="1:20" x14ac:dyDescent="0.3">
      <c r="A129" s="1">
        <v>128</v>
      </c>
      <c r="B129" t="s">
        <v>2</v>
      </c>
      <c r="C129">
        <v>60</v>
      </c>
      <c r="D129" t="s">
        <v>8</v>
      </c>
      <c r="E129" t="s">
        <v>20</v>
      </c>
      <c r="F129" t="str">
        <f t="shared" si="8"/>
        <v>M40</v>
      </c>
      <c r="G129" s="2">
        <v>0.16661025583743999</v>
      </c>
      <c r="H129" s="2">
        <v>0.204785317182541</v>
      </c>
      <c r="I129" s="2">
        <v>7.9957760870456696E-2</v>
      </c>
      <c r="J129" s="2">
        <v>8.9401498436927795E-2</v>
      </c>
      <c r="K129" s="2">
        <v>0.29292261600494401</v>
      </c>
      <c r="L129" s="2">
        <v>0.16632254421711001</v>
      </c>
      <c r="N129">
        <f t="shared" si="9"/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>
        <f t="shared" si="13"/>
        <v>0</v>
      </c>
      <c r="S129">
        <f t="shared" si="14"/>
        <v>1</v>
      </c>
      <c r="T129">
        <f t="shared" si="15"/>
        <v>-0.77904888027230312</v>
      </c>
    </row>
    <row r="130" spans="1:20" x14ac:dyDescent="0.3">
      <c r="A130" s="1">
        <v>129</v>
      </c>
      <c r="B130" t="s">
        <v>3</v>
      </c>
      <c r="C130">
        <v>30</v>
      </c>
      <c r="D130" t="s">
        <v>7</v>
      </c>
      <c r="E130" t="s">
        <v>24</v>
      </c>
      <c r="F130" t="str">
        <f t="shared" si="8"/>
        <v>F30</v>
      </c>
      <c r="G130" s="2">
        <v>0.14586462080478699</v>
      </c>
      <c r="H130" s="2">
        <v>9.8054610192775699E-2</v>
      </c>
      <c r="I130" s="2">
        <v>0.119687251746655</v>
      </c>
      <c r="J130" s="2">
        <v>0.21141283214092299</v>
      </c>
      <c r="K130" s="2">
        <v>0.32016715407371499</v>
      </c>
      <c r="L130" s="2">
        <v>0.104813553392887</v>
      </c>
      <c r="N130">
        <f t="shared" si="9"/>
        <v>0</v>
      </c>
      <c r="O130">
        <f t="shared" si="10"/>
        <v>1</v>
      </c>
      <c r="P130">
        <f t="shared" si="11"/>
        <v>0</v>
      </c>
      <c r="Q130">
        <f t="shared" si="12"/>
        <v>0</v>
      </c>
      <c r="R130">
        <f t="shared" si="13"/>
        <v>0</v>
      </c>
      <c r="S130">
        <f t="shared" si="14"/>
        <v>0</v>
      </c>
      <c r="T130">
        <f t="shared" si="15"/>
        <v>-1.0085319824733578</v>
      </c>
    </row>
    <row r="131" spans="1:20" x14ac:dyDescent="0.3">
      <c r="A131" s="1">
        <v>130</v>
      </c>
      <c r="B131" t="s">
        <v>3</v>
      </c>
      <c r="C131">
        <v>60</v>
      </c>
      <c r="D131" t="s">
        <v>7</v>
      </c>
      <c r="E131" t="s">
        <v>22</v>
      </c>
      <c r="F131" t="str">
        <f t="shared" ref="F131:F194" si="16">LEFT(E131,3)</f>
        <v>F40</v>
      </c>
      <c r="G131" s="2">
        <v>0.167939677834511</v>
      </c>
      <c r="H131" s="2">
        <v>8.9373387396335602E-2</v>
      </c>
      <c r="I131" s="2">
        <v>0.11518289893865601</v>
      </c>
      <c r="J131" s="2">
        <v>0.203456446528435</v>
      </c>
      <c r="K131" s="2">
        <v>0.288617223501205</v>
      </c>
      <c r="L131" s="2">
        <v>0.13543036580085799</v>
      </c>
      <c r="N131">
        <f t="shared" ref="N131:N194" si="17">IF($F131=$N$1,1,0)</f>
        <v>0</v>
      </c>
      <c r="O131">
        <f t="shared" ref="O131:O194" si="18">IF($F131=$O$1,1,0)</f>
        <v>0</v>
      </c>
      <c r="P131">
        <f t="shared" ref="P131:P194" si="19">IF($F131=$P$1,1,0)</f>
        <v>1</v>
      </c>
      <c r="Q131">
        <f t="shared" ref="Q131:Q194" si="20">IF($F131=$Q$1,1,0)</f>
        <v>0</v>
      </c>
      <c r="R131">
        <f t="shared" ref="R131:R194" si="21">IF($F131=$R$1,1,0)</f>
        <v>0</v>
      </c>
      <c r="S131">
        <f t="shared" ref="S131:S194" si="22">IF($F131=$S$1,1,0)</f>
        <v>0</v>
      </c>
      <c r="T131">
        <f t="shared" ref="T131:T194" si="23">(LOG(G131)*N131+LOG(H131)*O131+LOG(I131)*P131+LOG(J131)*Q131+LOG(K131)*R131+LOG(L131)*S131)</f>
        <v>-0.93861199528676631</v>
      </c>
    </row>
    <row r="132" spans="1:20" x14ac:dyDescent="0.3">
      <c r="A132" s="1">
        <v>131</v>
      </c>
      <c r="B132" t="s">
        <v>3</v>
      </c>
      <c r="C132">
        <v>20</v>
      </c>
      <c r="D132" t="s">
        <v>14</v>
      </c>
      <c r="E132" t="s">
        <v>23</v>
      </c>
      <c r="F132" t="str">
        <f t="shared" si="16"/>
        <v>F20</v>
      </c>
      <c r="G132" s="2">
        <v>0.12580753862857799</v>
      </c>
      <c r="H132" s="2">
        <v>8.0098576843738598E-2</v>
      </c>
      <c r="I132" s="2">
        <v>0.15044291317462899</v>
      </c>
      <c r="J132" s="2">
        <v>0.155647873878479</v>
      </c>
      <c r="K132" s="2">
        <v>0.29684323072433499</v>
      </c>
      <c r="L132" s="2">
        <v>0.19115988910198201</v>
      </c>
      <c r="N132">
        <f t="shared" si="17"/>
        <v>1</v>
      </c>
      <c r="O132">
        <f t="shared" si="18"/>
        <v>0</v>
      </c>
      <c r="P132">
        <f t="shared" si="19"/>
        <v>0</v>
      </c>
      <c r="Q132">
        <f t="shared" si="20"/>
        <v>0</v>
      </c>
      <c r="R132">
        <f t="shared" si="21"/>
        <v>0</v>
      </c>
      <c r="S132">
        <f t="shared" si="22"/>
        <v>0</v>
      </c>
      <c r="T132">
        <f t="shared" si="23"/>
        <v>-0.9002933343541929</v>
      </c>
    </row>
    <row r="133" spans="1:20" x14ac:dyDescent="0.3">
      <c r="A133" s="1">
        <v>132</v>
      </c>
      <c r="B133" t="s">
        <v>3</v>
      </c>
      <c r="C133">
        <v>40</v>
      </c>
      <c r="D133" t="s">
        <v>8</v>
      </c>
      <c r="E133" t="s">
        <v>22</v>
      </c>
      <c r="F133" t="str">
        <f t="shared" si="16"/>
        <v>F40</v>
      </c>
      <c r="G133" s="2">
        <v>1.00037170341238E-4</v>
      </c>
      <c r="H133" s="2">
        <v>1.53179455082864E-4</v>
      </c>
      <c r="I133" s="2">
        <v>1.1029209417756599E-4</v>
      </c>
      <c r="J133" s="2">
        <v>1.06569066701923E-4</v>
      </c>
      <c r="K133" s="2">
        <v>1.33620284032077E-4</v>
      </c>
      <c r="L133" s="2">
        <v>0.99939632415771495</v>
      </c>
      <c r="N133">
        <f t="shared" si="17"/>
        <v>0</v>
      </c>
      <c r="O133">
        <f t="shared" si="18"/>
        <v>0</v>
      </c>
      <c r="P133">
        <f t="shared" si="19"/>
        <v>1</v>
      </c>
      <c r="Q133">
        <f t="shared" si="20"/>
        <v>0</v>
      </c>
      <c r="R133">
        <f t="shared" si="21"/>
        <v>0</v>
      </c>
      <c r="S133">
        <f t="shared" si="22"/>
        <v>0</v>
      </c>
      <c r="T133">
        <f t="shared" si="23"/>
        <v>-3.9574556170077821</v>
      </c>
    </row>
    <row r="134" spans="1:20" x14ac:dyDescent="0.3">
      <c r="A134" s="1">
        <v>133</v>
      </c>
      <c r="B134" t="s">
        <v>3</v>
      </c>
      <c r="C134">
        <v>20</v>
      </c>
      <c r="D134" t="s">
        <v>9</v>
      </c>
      <c r="E134" t="s">
        <v>23</v>
      </c>
      <c r="F134" t="str">
        <f t="shared" si="16"/>
        <v>F20</v>
      </c>
      <c r="G134" s="2">
        <v>0.123164005577564</v>
      </c>
      <c r="H134" s="2">
        <v>0.173780217766762</v>
      </c>
      <c r="I134" s="2">
        <v>0.134210810065269</v>
      </c>
      <c r="J134" s="2">
        <v>0.15006233751773801</v>
      </c>
      <c r="K134" s="2">
        <v>0.344385236501694</v>
      </c>
      <c r="L134" s="2">
        <v>7.4397407472133595E-2</v>
      </c>
      <c r="N134">
        <f t="shared" si="17"/>
        <v>1</v>
      </c>
      <c r="O134">
        <f t="shared" si="18"/>
        <v>0</v>
      </c>
      <c r="P134">
        <f t="shared" si="19"/>
        <v>0</v>
      </c>
      <c r="Q134">
        <f t="shared" si="20"/>
        <v>0</v>
      </c>
      <c r="R134">
        <f t="shared" si="21"/>
        <v>0</v>
      </c>
      <c r="S134">
        <f t="shared" si="22"/>
        <v>0</v>
      </c>
      <c r="T134">
        <f t="shared" si="23"/>
        <v>-0.90951619528081851</v>
      </c>
    </row>
    <row r="135" spans="1:20" x14ac:dyDescent="0.3">
      <c r="A135" s="1">
        <v>134</v>
      </c>
      <c r="B135" t="s">
        <v>2</v>
      </c>
      <c r="C135">
        <v>50</v>
      </c>
      <c r="D135" t="s">
        <v>14</v>
      </c>
      <c r="E135" t="s">
        <v>20</v>
      </c>
      <c r="F135" t="str">
        <f t="shared" si="16"/>
        <v>M40</v>
      </c>
      <c r="G135" s="2">
        <v>1.00037992524449E-4</v>
      </c>
      <c r="H135" s="2">
        <v>1.5318070654757299E-4</v>
      </c>
      <c r="I135" s="2">
        <v>1.02089215943124E-4</v>
      </c>
      <c r="J135" s="2">
        <v>1.06569939816836E-4</v>
      </c>
      <c r="K135" s="2">
        <v>1.33621375425719E-4</v>
      </c>
      <c r="L135" s="2">
        <v>0.99940454959869396</v>
      </c>
      <c r="N135">
        <f t="shared" si="17"/>
        <v>0</v>
      </c>
      <c r="O135">
        <f t="shared" si="18"/>
        <v>0</v>
      </c>
      <c r="P135">
        <f t="shared" si="19"/>
        <v>0</v>
      </c>
      <c r="Q135">
        <f t="shared" si="20"/>
        <v>0</v>
      </c>
      <c r="R135">
        <f t="shared" si="21"/>
        <v>0</v>
      </c>
      <c r="S135">
        <f t="shared" si="22"/>
        <v>1</v>
      </c>
      <c r="T135">
        <f t="shared" si="23"/>
        <v>-2.5867784609329316E-4</v>
      </c>
    </row>
    <row r="136" spans="1:20" x14ac:dyDescent="0.3">
      <c r="A136" s="1">
        <v>135</v>
      </c>
      <c r="B136" t="s">
        <v>2</v>
      </c>
      <c r="C136">
        <v>30</v>
      </c>
      <c r="D136" t="s">
        <v>12</v>
      </c>
      <c r="E136" t="s">
        <v>21</v>
      </c>
      <c r="F136" t="str">
        <f t="shared" si="16"/>
        <v>M30</v>
      </c>
      <c r="G136" s="2">
        <v>0.115780599415302</v>
      </c>
      <c r="H136" s="2">
        <v>0.105500422418118</v>
      </c>
      <c r="I136" s="2">
        <v>0.126165166497231</v>
      </c>
      <c r="J136" s="2">
        <v>0.12041450291872</v>
      </c>
      <c r="K136" s="2">
        <v>0.46220186352729797</v>
      </c>
      <c r="L136" s="2">
        <v>6.9937445223331507E-2</v>
      </c>
      <c r="N136">
        <f t="shared" si="17"/>
        <v>0</v>
      </c>
      <c r="O136">
        <f t="shared" si="18"/>
        <v>0</v>
      </c>
      <c r="P136">
        <f t="shared" si="19"/>
        <v>0</v>
      </c>
      <c r="Q136">
        <f t="shared" si="20"/>
        <v>0</v>
      </c>
      <c r="R136">
        <f t="shared" si="21"/>
        <v>1</v>
      </c>
      <c r="S136">
        <f t="shared" si="22"/>
        <v>0</v>
      </c>
      <c r="T136">
        <f t="shared" si="23"/>
        <v>-0.33516830784438056</v>
      </c>
    </row>
    <row r="137" spans="1:20" x14ac:dyDescent="0.3">
      <c r="A137" s="1">
        <v>136</v>
      </c>
      <c r="B137" t="s">
        <v>2</v>
      </c>
      <c r="C137">
        <v>20</v>
      </c>
      <c r="D137" t="s">
        <v>8</v>
      </c>
      <c r="E137" t="s">
        <v>25</v>
      </c>
      <c r="F137" t="str">
        <f t="shared" si="16"/>
        <v>M20</v>
      </c>
      <c r="G137" s="2">
        <v>0.13755331933498399</v>
      </c>
      <c r="H137" s="2">
        <v>8.7576828896999401E-2</v>
      </c>
      <c r="I137" s="2">
        <v>0.112867526710033</v>
      </c>
      <c r="J137" s="2">
        <v>0.17017963528633101</v>
      </c>
      <c r="K137" s="2">
        <v>0.28281554579734802</v>
      </c>
      <c r="L137" s="2">
        <v>0.209007158875465</v>
      </c>
      <c r="N137">
        <f t="shared" si="17"/>
        <v>0</v>
      </c>
      <c r="O137">
        <f t="shared" si="18"/>
        <v>0</v>
      </c>
      <c r="P137">
        <f t="shared" si="19"/>
        <v>0</v>
      </c>
      <c r="Q137">
        <f t="shared" si="20"/>
        <v>1</v>
      </c>
      <c r="R137">
        <f t="shared" si="21"/>
        <v>0</v>
      </c>
      <c r="S137">
        <f t="shared" si="22"/>
        <v>0</v>
      </c>
      <c r="T137">
        <f t="shared" si="23"/>
        <v>-0.76909241141906182</v>
      </c>
    </row>
    <row r="138" spans="1:20" x14ac:dyDescent="0.3">
      <c r="A138" s="1">
        <v>137</v>
      </c>
      <c r="B138" t="s">
        <v>2</v>
      </c>
      <c r="C138">
        <v>30</v>
      </c>
      <c r="D138" t="s">
        <v>9</v>
      </c>
      <c r="E138" t="s">
        <v>21</v>
      </c>
      <c r="F138" t="str">
        <f t="shared" si="16"/>
        <v>M30</v>
      </c>
      <c r="G138" s="2">
        <v>0.215173229575157</v>
      </c>
      <c r="H138" s="2">
        <v>0.12574119865894301</v>
      </c>
      <c r="I138" s="2">
        <v>0.12987536191940299</v>
      </c>
      <c r="J138" s="2">
        <v>0.123955585062504</v>
      </c>
      <c r="K138" s="2">
        <v>0.33326047658920299</v>
      </c>
      <c r="L138" s="2">
        <v>7.1994133293628707E-2</v>
      </c>
      <c r="N138">
        <f t="shared" si="17"/>
        <v>0</v>
      </c>
      <c r="O138">
        <f t="shared" si="18"/>
        <v>0</v>
      </c>
      <c r="P138">
        <f t="shared" si="19"/>
        <v>0</v>
      </c>
      <c r="Q138">
        <f t="shared" si="20"/>
        <v>0</v>
      </c>
      <c r="R138">
        <f t="shared" si="21"/>
        <v>1</v>
      </c>
      <c r="S138">
        <f t="shared" si="22"/>
        <v>0</v>
      </c>
      <c r="T138">
        <f t="shared" si="23"/>
        <v>-0.47721618894077356</v>
      </c>
    </row>
    <row r="139" spans="1:20" x14ac:dyDescent="0.3">
      <c r="A139" s="1">
        <v>138</v>
      </c>
      <c r="B139" t="s">
        <v>2</v>
      </c>
      <c r="C139">
        <v>50</v>
      </c>
      <c r="D139" t="s">
        <v>13</v>
      </c>
      <c r="E139" t="s">
        <v>20</v>
      </c>
      <c r="F139" t="str">
        <f t="shared" si="16"/>
        <v>M40</v>
      </c>
      <c r="G139" s="2">
        <v>0.185607939958572</v>
      </c>
      <c r="H139" s="2">
        <v>0.20079153776168801</v>
      </c>
      <c r="I139" s="2">
        <v>0.13110730051994299</v>
      </c>
      <c r="J139" s="2">
        <v>0.12589214742183699</v>
      </c>
      <c r="K139" s="2">
        <v>0.23671466112136799</v>
      </c>
      <c r="L139" s="2">
        <v>0.11988641321659101</v>
      </c>
      <c r="N139">
        <f t="shared" si="17"/>
        <v>0</v>
      </c>
      <c r="O139">
        <f t="shared" si="18"/>
        <v>0</v>
      </c>
      <c r="P139">
        <f t="shared" si="19"/>
        <v>0</v>
      </c>
      <c r="Q139">
        <f t="shared" si="20"/>
        <v>0</v>
      </c>
      <c r="R139">
        <f t="shared" si="21"/>
        <v>0</v>
      </c>
      <c r="S139">
        <f t="shared" si="22"/>
        <v>1</v>
      </c>
      <c r="T139">
        <f t="shared" si="23"/>
        <v>-0.92123003290958572</v>
      </c>
    </row>
    <row r="140" spans="1:20" x14ac:dyDescent="0.3">
      <c r="A140" s="1">
        <v>139</v>
      </c>
      <c r="B140" t="s">
        <v>3</v>
      </c>
      <c r="C140">
        <v>40</v>
      </c>
      <c r="D140" t="s">
        <v>8</v>
      </c>
      <c r="E140" t="s">
        <v>22</v>
      </c>
      <c r="F140" t="str">
        <f t="shared" si="16"/>
        <v>F40</v>
      </c>
      <c r="G140" s="2">
        <v>1.21362892969046E-4</v>
      </c>
      <c r="H140" s="2">
        <v>1.04738057416398E-4</v>
      </c>
      <c r="I140" s="2">
        <v>1.3224822760094001E-4</v>
      </c>
      <c r="J140" s="2">
        <v>1.57090311404318E-4</v>
      </c>
      <c r="K140" s="2">
        <v>0.99936908483505205</v>
      </c>
      <c r="L140" s="2">
        <v>1.1545792222022999E-4</v>
      </c>
      <c r="N140">
        <f t="shared" si="17"/>
        <v>0</v>
      </c>
      <c r="O140">
        <f t="shared" si="18"/>
        <v>0</v>
      </c>
      <c r="P140">
        <f t="shared" si="19"/>
        <v>1</v>
      </c>
      <c r="Q140">
        <f t="shared" si="20"/>
        <v>0</v>
      </c>
      <c r="R140">
        <f t="shared" si="21"/>
        <v>0</v>
      </c>
      <c r="S140">
        <f t="shared" si="22"/>
        <v>0</v>
      </c>
      <c r="T140">
        <f t="shared" si="23"/>
        <v>-3.8786101396957222</v>
      </c>
    </row>
    <row r="141" spans="1:20" x14ac:dyDescent="0.3">
      <c r="A141" s="1">
        <v>140</v>
      </c>
      <c r="B141" t="s">
        <v>2</v>
      </c>
      <c r="C141">
        <v>20</v>
      </c>
      <c r="D141" t="s">
        <v>7</v>
      </c>
      <c r="E141" t="s">
        <v>25</v>
      </c>
      <c r="F141" t="str">
        <f t="shared" si="16"/>
        <v>M20</v>
      </c>
      <c r="G141" s="3">
        <v>8.1882586528081406E-5</v>
      </c>
      <c r="H141" s="2">
        <v>1.2538056762423399E-4</v>
      </c>
      <c r="I141" s="3">
        <v>8.3561542851384702E-5</v>
      </c>
      <c r="J141" s="3">
        <v>8.7229083874262896E-5</v>
      </c>
      <c r="K141" s="2">
        <v>1.09370979771484E-4</v>
      </c>
      <c r="L141" s="2">
        <v>0.99951255321502697</v>
      </c>
      <c r="N141">
        <f t="shared" si="17"/>
        <v>0</v>
      </c>
      <c r="O141">
        <f t="shared" si="18"/>
        <v>0</v>
      </c>
      <c r="P141">
        <f t="shared" si="19"/>
        <v>0</v>
      </c>
      <c r="Q141">
        <f t="shared" si="20"/>
        <v>1</v>
      </c>
      <c r="R141">
        <f t="shared" si="21"/>
        <v>0</v>
      </c>
      <c r="S141">
        <f t="shared" si="22"/>
        <v>0</v>
      </c>
      <c r="T141">
        <f t="shared" si="23"/>
        <v>-4.0593386886893859</v>
      </c>
    </row>
    <row r="142" spans="1:20" x14ac:dyDescent="0.3">
      <c r="A142" s="1">
        <v>141</v>
      </c>
      <c r="B142" t="s">
        <v>2</v>
      </c>
      <c r="C142">
        <v>30</v>
      </c>
      <c r="D142" t="s">
        <v>10</v>
      </c>
      <c r="E142" t="s">
        <v>21</v>
      </c>
      <c r="F142" t="str">
        <f t="shared" si="16"/>
        <v>M30</v>
      </c>
      <c r="G142" s="2">
        <v>0.185607939958572</v>
      </c>
      <c r="H142" s="2">
        <v>0.20079153776168801</v>
      </c>
      <c r="I142" s="2">
        <v>0.13110730051994299</v>
      </c>
      <c r="J142" s="2">
        <v>0.12589214742183699</v>
      </c>
      <c r="K142" s="2">
        <v>0.23671466112136799</v>
      </c>
      <c r="L142" s="2">
        <v>0.11988641321659101</v>
      </c>
      <c r="N142">
        <f t="shared" si="17"/>
        <v>0</v>
      </c>
      <c r="O142">
        <f t="shared" si="18"/>
        <v>0</v>
      </c>
      <c r="P142">
        <f t="shared" si="19"/>
        <v>0</v>
      </c>
      <c r="Q142">
        <f t="shared" si="20"/>
        <v>0</v>
      </c>
      <c r="R142">
        <f t="shared" si="21"/>
        <v>1</v>
      </c>
      <c r="S142">
        <f t="shared" si="22"/>
        <v>0</v>
      </c>
      <c r="T142">
        <f t="shared" si="23"/>
        <v>-0.6257748428443678</v>
      </c>
    </row>
    <row r="143" spans="1:20" x14ac:dyDescent="0.3">
      <c r="A143" s="1">
        <v>142</v>
      </c>
      <c r="B143" t="s">
        <v>3</v>
      </c>
      <c r="C143">
        <v>40</v>
      </c>
      <c r="D143" t="s">
        <v>7</v>
      </c>
      <c r="E143" t="s">
        <v>22</v>
      </c>
      <c r="F143" t="str">
        <f t="shared" si="16"/>
        <v>F40</v>
      </c>
      <c r="G143" s="2">
        <v>0.10238730907440199</v>
      </c>
      <c r="H143" s="2">
        <v>0.15677800774574299</v>
      </c>
      <c r="I143" s="2">
        <v>0.16451165080070501</v>
      </c>
      <c r="J143" s="2">
        <v>0.109072633087635</v>
      </c>
      <c r="K143" s="2">
        <v>0.14807778596878099</v>
      </c>
      <c r="L143" s="2">
        <v>0.31917262077331499</v>
      </c>
      <c r="N143">
        <f t="shared" si="17"/>
        <v>0</v>
      </c>
      <c r="O143">
        <f t="shared" si="18"/>
        <v>0</v>
      </c>
      <c r="P143">
        <f t="shared" si="19"/>
        <v>1</v>
      </c>
      <c r="Q143">
        <f t="shared" si="20"/>
        <v>0</v>
      </c>
      <c r="R143">
        <f t="shared" si="21"/>
        <v>0</v>
      </c>
      <c r="S143">
        <f t="shared" si="22"/>
        <v>0</v>
      </c>
      <c r="T143">
        <f t="shared" si="23"/>
        <v>-0.78380333966367199</v>
      </c>
    </row>
    <row r="144" spans="1:20" x14ac:dyDescent="0.3">
      <c r="A144" s="1">
        <v>143</v>
      </c>
      <c r="B144" t="s">
        <v>3</v>
      </c>
      <c r="C144">
        <v>30</v>
      </c>
      <c r="D144" t="s">
        <v>18</v>
      </c>
      <c r="E144" t="s">
        <v>24</v>
      </c>
      <c r="F144" t="str">
        <f t="shared" si="16"/>
        <v>F30</v>
      </c>
      <c r="G144" s="2">
        <v>0.250081777572632</v>
      </c>
      <c r="H144" s="2">
        <v>0.11619617044925699</v>
      </c>
      <c r="I144" s="2">
        <v>0.120016500353813</v>
      </c>
      <c r="J144" s="2">
        <v>0.13419155776500699</v>
      </c>
      <c r="K144" s="2">
        <v>0.31298497319221502</v>
      </c>
      <c r="L144" s="2">
        <v>6.6529043018817902E-2</v>
      </c>
      <c r="N144">
        <f t="shared" si="17"/>
        <v>0</v>
      </c>
      <c r="O144">
        <f t="shared" si="18"/>
        <v>1</v>
      </c>
      <c r="P144">
        <f t="shared" si="19"/>
        <v>0</v>
      </c>
      <c r="Q144">
        <f t="shared" si="20"/>
        <v>0</v>
      </c>
      <c r="R144">
        <f t="shared" si="21"/>
        <v>0</v>
      </c>
      <c r="S144">
        <f t="shared" si="22"/>
        <v>0</v>
      </c>
      <c r="T144">
        <f t="shared" si="23"/>
        <v>-0.93480818502798013</v>
      </c>
    </row>
    <row r="145" spans="1:20" x14ac:dyDescent="0.3">
      <c r="A145" s="1">
        <v>144</v>
      </c>
      <c r="B145" t="s">
        <v>3</v>
      </c>
      <c r="C145">
        <v>30</v>
      </c>
      <c r="D145" t="s">
        <v>18</v>
      </c>
      <c r="E145" t="s">
        <v>24</v>
      </c>
      <c r="F145" t="str">
        <f t="shared" si="16"/>
        <v>F30</v>
      </c>
      <c r="G145" s="2">
        <v>0.139967560768127</v>
      </c>
      <c r="H145" s="2">
        <v>0.12583674490451799</v>
      </c>
      <c r="I145" s="2">
        <v>0.114848501980305</v>
      </c>
      <c r="J145" s="2">
        <v>0.173166513442993</v>
      </c>
      <c r="K145" s="2">
        <v>0.287779331207275</v>
      </c>
      <c r="L145" s="2">
        <v>0.15840132534503901</v>
      </c>
      <c r="N145">
        <f t="shared" si="17"/>
        <v>0</v>
      </c>
      <c r="O145">
        <f t="shared" si="18"/>
        <v>1</v>
      </c>
      <c r="P145">
        <f t="shared" si="19"/>
        <v>0</v>
      </c>
      <c r="Q145">
        <f t="shared" si="20"/>
        <v>0</v>
      </c>
      <c r="R145">
        <f t="shared" si="21"/>
        <v>0</v>
      </c>
      <c r="S145">
        <f t="shared" si="22"/>
        <v>0</v>
      </c>
      <c r="T145">
        <f t="shared" si="23"/>
        <v>-0.90019252439851616</v>
      </c>
    </row>
    <row r="146" spans="1:20" x14ac:dyDescent="0.3">
      <c r="A146" s="1">
        <v>145</v>
      </c>
      <c r="B146" t="s">
        <v>2</v>
      </c>
      <c r="C146">
        <v>30</v>
      </c>
      <c r="D146" t="s">
        <v>9</v>
      </c>
      <c r="E146" t="s">
        <v>21</v>
      </c>
      <c r="F146" t="str">
        <f t="shared" si="16"/>
        <v>M30</v>
      </c>
      <c r="G146" s="3">
        <v>8.1882586528081406E-5</v>
      </c>
      <c r="H146" s="2">
        <v>1.2538056762423399E-4</v>
      </c>
      <c r="I146" s="3">
        <v>8.3561542851384702E-5</v>
      </c>
      <c r="J146" s="3">
        <v>8.7229083874262896E-5</v>
      </c>
      <c r="K146" s="2">
        <v>1.09370979771484E-4</v>
      </c>
      <c r="L146" s="2">
        <v>0.99951255321502697</v>
      </c>
      <c r="N146">
        <f t="shared" si="17"/>
        <v>0</v>
      </c>
      <c r="O146">
        <f t="shared" si="18"/>
        <v>0</v>
      </c>
      <c r="P146">
        <f t="shared" si="19"/>
        <v>0</v>
      </c>
      <c r="Q146">
        <f t="shared" si="20"/>
        <v>0</v>
      </c>
      <c r="R146">
        <f t="shared" si="21"/>
        <v>1</v>
      </c>
      <c r="S146">
        <f t="shared" si="22"/>
        <v>0</v>
      </c>
      <c r="T146">
        <f t="shared" si="23"/>
        <v>-3.9610978973538491</v>
      </c>
    </row>
    <row r="147" spans="1:20" x14ac:dyDescent="0.3">
      <c r="A147" s="1">
        <v>146</v>
      </c>
      <c r="B147" t="s">
        <v>3</v>
      </c>
      <c r="C147">
        <v>40</v>
      </c>
      <c r="D147" t="s">
        <v>6</v>
      </c>
      <c r="E147" t="s">
        <v>22</v>
      </c>
      <c r="F147" t="str">
        <f t="shared" si="16"/>
        <v>F40</v>
      </c>
      <c r="G147" s="2">
        <v>1.00037992524449E-4</v>
      </c>
      <c r="H147" s="2">
        <v>1.5318070654757299E-4</v>
      </c>
      <c r="I147" s="2">
        <v>1.02089215943124E-4</v>
      </c>
      <c r="J147" s="2">
        <v>1.06569939816836E-4</v>
      </c>
      <c r="K147" s="2">
        <v>1.33621375425719E-4</v>
      </c>
      <c r="L147" s="2">
        <v>0.99940454959869396</v>
      </c>
      <c r="N147">
        <f t="shared" si="17"/>
        <v>0</v>
      </c>
      <c r="O147">
        <f t="shared" si="18"/>
        <v>0</v>
      </c>
      <c r="P147">
        <f t="shared" si="19"/>
        <v>1</v>
      </c>
      <c r="Q147">
        <f t="shared" si="20"/>
        <v>0</v>
      </c>
      <c r="R147">
        <f t="shared" si="21"/>
        <v>0</v>
      </c>
      <c r="S147">
        <f t="shared" si="22"/>
        <v>0</v>
      </c>
      <c r="T147">
        <f t="shared" si="23"/>
        <v>-3.9910201316031033</v>
      </c>
    </row>
    <row r="148" spans="1:20" x14ac:dyDescent="0.3">
      <c r="A148" s="1">
        <v>147</v>
      </c>
      <c r="B148" t="s">
        <v>2</v>
      </c>
      <c r="C148">
        <v>30</v>
      </c>
      <c r="D148" t="s">
        <v>17</v>
      </c>
      <c r="E148" t="s">
        <v>21</v>
      </c>
      <c r="F148" t="str">
        <f t="shared" si="16"/>
        <v>M30</v>
      </c>
      <c r="G148" s="2">
        <v>0.123304933309555</v>
      </c>
      <c r="H148" s="2">
        <v>0.133657202124596</v>
      </c>
      <c r="I148" s="2">
        <v>0.159837111830711</v>
      </c>
      <c r="J148" s="2">
        <v>0.15255166590213801</v>
      </c>
      <c r="K148" s="2">
        <v>0.31168758869171098</v>
      </c>
      <c r="L148" s="2">
        <v>0.11896149814128899</v>
      </c>
      <c r="N148">
        <f t="shared" si="17"/>
        <v>0</v>
      </c>
      <c r="O148">
        <f t="shared" si="18"/>
        <v>0</v>
      </c>
      <c r="P148">
        <f t="shared" si="19"/>
        <v>0</v>
      </c>
      <c r="Q148">
        <f t="shared" si="20"/>
        <v>0</v>
      </c>
      <c r="R148">
        <f t="shared" si="21"/>
        <v>1</v>
      </c>
      <c r="S148">
        <f t="shared" si="22"/>
        <v>0</v>
      </c>
      <c r="T148">
        <f t="shared" si="23"/>
        <v>-0.50628049085764537</v>
      </c>
    </row>
    <row r="149" spans="1:20" x14ac:dyDescent="0.3">
      <c r="A149" s="1">
        <v>148</v>
      </c>
      <c r="B149" t="s">
        <v>2</v>
      </c>
      <c r="C149">
        <v>50</v>
      </c>
      <c r="D149" t="s">
        <v>9</v>
      </c>
      <c r="E149" t="s">
        <v>20</v>
      </c>
      <c r="F149" t="str">
        <f t="shared" si="16"/>
        <v>M40</v>
      </c>
      <c r="G149" s="2">
        <v>0.118728406727314</v>
      </c>
      <c r="H149" s="2">
        <v>0.25180640816688499</v>
      </c>
      <c r="I149" s="2">
        <v>0.134497091174126</v>
      </c>
      <c r="J149" s="2">
        <v>0.12914708256721499</v>
      </c>
      <c r="K149" s="2">
        <v>0.24283492565154999</v>
      </c>
      <c r="L149" s="2">
        <v>0.122986078262329</v>
      </c>
      <c r="N149">
        <f t="shared" si="17"/>
        <v>0</v>
      </c>
      <c r="O149">
        <f t="shared" si="18"/>
        <v>0</v>
      </c>
      <c r="P149">
        <f t="shared" si="19"/>
        <v>0</v>
      </c>
      <c r="Q149">
        <f t="shared" si="20"/>
        <v>0</v>
      </c>
      <c r="R149">
        <f t="shared" si="21"/>
        <v>0</v>
      </c>
      <c r="S149">
        <f t="shared" si="22"/>
        <v>1</v>
      </c>
      <c r="T149">
        <f t="shared" si="23"/>
        <v>-0.9101440469023927</v>
      </c>
    </row>
    <row r="150" spans="1:20" x14ac:dyDescent="0.3">
      <c r="A150" s="1">
        <v>149</v>
      </c>
      <c r="B150" t="s">
        <v>3</v>
      </c>
      <c r="C150">
        <v>30</v>
      </c>
      <c r="D150" t="s">
        <v>18</v>
      </c>
      <c r="E150" t="s">
        <v>24</v>
      </c>
      <c r="F150" t="str">
        <f t="shared" si="16"/>
        <v>F30</v>
      </c>
      <c r="G150" s="2">
        <v>0.196906909346581</v>
      </c>
      <c r="H150" s="2">
        <v>0.12897458672523501</v>
      </c>
      <c r="I150" s="2">
        <v>0.20498438179493</v>
      </c>
      <c r="J150" s="2">
        <v>0.134243294596672</v>
      </c>
      <c r="K150" s="2">
        <v>0.25692152976989702</v>
      </c>
      <c r="L150" s="2">
        <v>7.7969282865524306E-2</v>
      </c>
      <c r="N150">
        <f t="shared" si="17"/>
        <v>0</v>
      </c>
      <c r="O150">
        <f t="shared" si="18"/>
        <v>1</v>
      </c>
      <c r="P150">
        <f t="shared" si="19"/>
        <v>0</v>
      </c>
      <c r="Q150">
        <f t="shared" si="20"/>
        <v>0</v>
      </c>
      <c r="R150">
        <f t="shared" si="21"/>
        <v>0</v>
      </c>
      <c r="S150">
        <f t="shared" si="22"/>
        <v>0</v>
      </c>
      <c r="T150">
        <f t="shared" si="23"/>
        <v>-0.8894958550672728</v>
      </c>
    </row>
    <row r="151" spans="1:20" x14ac:dyDescent="0.3">
      <c r="A151" s="1">
        <v>150</v>
      </c>
      <c r="B151" t="s">
        <v>2</v>
      </c>
      <c r="C151">
        <v>30</v>
      </c>
      <c r="D151" t="s">
        <v>8</v>
      </c>
      <c r="E151" t="s">
        <v>21</v>
      </c>
      <c r="F151" t="str">
        <f t="shared" si="16"/>
        <v>M30</v>
      </c>
      <c r="G151" s="2">
        <v>1.00037992524449E-4</v>
      </c>
      <c r="H151" s="2">
        <v>1.5318070654757299E-4</v>
      </c>
      <c r="I151" s="2">
        <v>1.02089215943124E-4</v>
      </c>
      <c r="J151" s="2">
        <v>1.06569939816836E-4</v>
      </c>
      <c r="K151" s="2">
        <v>1.33621375425719E-4</v>
      </c>
      <c r="L151" s="2">
        <v>0.99940454959869396</v>
      </c>
      <c r="N151">
        <f t="shared" si="17"/>
        <v>0</v>
      </c>
      <c r="O151">
        <f t="shared" si="18"/>
        <v>0</v>
      </c>
      <c r="P151">
        <f t="shared" si="19"/>
        <v>0</v>
      </c>
      <c r="Q151">
        <f t="shared" si="20"/>
        <v>0</v>
      </c>
      <c r="R151">
        <f t="shared" si="21"/>
        <v>1</v>
      </c>
      <c r="S151">
        <f t="shared" si="22"/>
        <v>0</v>
      </c>
      <c r="T151">
        <f t="shared" si="23"/>
        <v>-3.8741240621682658</v>
      </c>
    </row>
    <row r="152" spans="1:20" x14ac:dyDescent="0.3">
      <c r="A152" s="1">
        <v>151</v>
      </c>
      <c r="B152" t="s">
        <v>2</v>
      </c>
      <c r="C152">
        <v>20</v>
      </c>
      <c r="D152" t="s">
        <v>8</v>
      </c>
      <c r="E152" t="s">
        <v>25</v>
      </c>
      <c r="F152" t="str">
        <f t="shared" si="16"/>
        <v>M20</v>
      </c>
      <c r="G152" s="2">
        <v>1.21373959700577E-4</v>
      </c>
      <c r="H152" s="2">
        <v>1.04747603472788E-4</v>
      </c>
      <c r="I152" s="2">
        <v>1.32260291138664E-4</v>
      </c>
      <c r="J152" s="2">
        <v>1.08111511508469E-4</v>
      </c>
      <c r="K152" s="2">
        <v>0.99946016073226895</v>
      </c>
      <c r="L152" s="3">
        <v>7.3316172347404103E-5</v>
      </c>
      <c r="N152">
        <f t="shared" si="17"/>
        <v>0</v>
      </c>
      <c r="O152">
        <f t="shared" si="18"/>
        <v>0</v>
      </c>
      <c r="P152">
        <f t="shared" si="19"/>
        <v>0</v>
      </c>
      <c r="Q152">
        <f t="shared" si="20"/>
        <v>1</v>
      </c>
      <c r="R152">
        <f t="shared" si="21"/>
        <v>0</v>
      </c>
      <c r="S152">
        <f t="shared" si="22"/>
        <v>0</v>
      </c>
      <c r="T152">
        <f t="shared" si="23"/>
        <v>-3.9661280607327716</v>
      </c>
    </row>
    <row r="153" spans="1:20" x14ac:dyDescent="0.3">
      <c r="A153" s="1">
        <v>152</v>
      </c>
      <c r="B153" t="s">
        <v>2</v>
      </c>
      <c r="C153">
        <v>30</v>
      </c>
      <c r="D153" t="s">
        <v>6</v>
      </c>
      <c r="E153" t="s">
        <v>21</v>
      </c>
      <c r="F153" t="str">
        <f t="shared" si="16"/>
        <v>M30</v>
      </c>
      <c r="G153" s="2">
        <v>0.16447752714157099</v>
      </c>
      <c r="H153" s="2">
        <v>0.167542263865471</v>
      </c>
      <c r="I153" s="2">
        <v>0.149812176823616</v>
      </c>
      <c r="J153" s="2">
        <v>0.14298367500305201</v>
      </c>
      <c r="K153" s="2">
        <v>0.29213863611221302</v>
      </c>
      <c r="L153" s="2">
        <v>8.3045750856399494E-2</v>
      </c>
      <c r="N153">
        <f t="shared" si="17"/>
        <v>0</v>
      </c>
      <c r="O153">
        <f t="shared" si="18"/>
        <v>0</v>
      </c>
      <c r="P153">
        <f t="shared" si="19"/>
        <v>0</v>
      </c>
      <c r="Q153">
        <f t="shared" si="20"/>
        <v>0</v>
      </c>
      <c r="R153">
        <f t="shared" si="21"/>
        <v>1</v>
      </c>
      <c r="S153">
        <f t="shared" si="22"/>
        <v>0</v>
      </c>
      <c r="T153">
        <f t="shared" si="23"/>
        <v>-0.53441100262684771</v>
      </c>
    </row>
    <row r="154" spans="1:20" x14ac:dyDescent="0.3">
      <c r="A154" s="1">
        <v>153</v>
      </c>
      <c r="B154" t="s">
        <v>3</v>
      </c>
      <c r="C154">
        <v>50</v>
      </c>
      <c r="D154" t="s">
        <v>7</v>
      </c>
      <c r="E154" t="s">
        <v>22</v>
      </c>
      <c r="F154" t="str">
        <f t="shared" si="16"/>
        <v>F40</v>
      </c>
      <c r="G154" s="2">
        <v>0.106719575822353</v>
      </c>
      <c r="H154" s="2">
        <v>0.37208229303360002</v>
      </c>
      <c r="I154" s="2">
        <v>0.108907796442509</v>
      </c>
      <c r="J154" s="2">
        <v>0.11368777602911</v>
      </c>
      <c r="K154" s="2">
        <v>0.141276150941849</v>
      </c>
      <c r="L154" s="2">
        <v>0.157326444983482</v>
      </c>
      <c r="N154">
        <f t="shared" si="17"/>
        <v>0</v>
      </c>
      <c r="O154">
        <f t="shared" si="18"/>
        <v>0</v>
      </c>
      <c r="P154">
        <f t="shared" si="19"/>
        <v>1</v>
      </c>
      <c r="Q154">
        <f t="shared" si="20"/>
        <v>0</v>
      </c>
      <c r="R154">
        <f t="shared" si="21"/>
        <v>0</v>
      </c>
      <c r="S154">
        <f t="shared" si="22"/>
        <v>0</v>
      </c>
      <c r="T154">
        <f t="shared" si="23"/>
        <v>-0.96294102905266177</v>
      </c>
    </row>
    <row r="155" spans="1:20" x14ac:dyDescent="0.3">
      <c r="A155" s="1">
        <v>154</v>
      </c>
      <c r="B155" t="s">
        <v>3</v>
      </c>
      <c r="C155">
        <v>30</v>
      </c>
      <c r="D155" t="s">
        <v>16</v>
      </c>
      <c r="E155" t="s">
        <v>24</v>
      </c>
      <c r="F155" t="str">
        <f t="shared" si="16"/>
        <v>F30</v>
      </c>
      <c r="G155" s="2">
        <v>1.00037090305705E-4</v>
      </c>
      <c r="H155" s="2">
        <v>1.53179324115627E-4</v>
      </c>
      <c r="I155" s="2">
        <v>1.0208829189650699E-4</v>
      </c>
      <c r="J155" s="2">
        <v>1.0656897939043101E-4</v>
      </c>
      <c r="K155" s="2">
        <v>1.42648175824434E-4</v>
      </c>
      <c r="L155" s="2">
        <v>0.99939548969268799</v>
      </c>
      <c r="N155">
        <f t="shared" si="17"/>
        <v>0</v>
      </c>
      <c r="O155">
        <f t="shared" si="18"/>
        <v>1</v>
      </c>
      <c r="P155">
        <f t="shared" si="19"/>
        <v>0</v>
      </c>
      <c r="Q155">
        <f t="shared" si="20"/>
        <v>0</v>
      </c>
      <c r="R155">
        <f t="shared" si="21"/>
        <v>0</v>
      </c>
      <c r="S155">
        <f t="shared" si="22"/>
        <v>0</v>
      </c>
      <c r="T155">
        <f t="shared" si="23"/>
        <v>-3.814799851077292</v>
      </c>
    </row>
    <row r="156" spans="1:20" x14ac:dyDescent="0.3">
      <c r="A156" s="1">
        <v>155</v>
      </c>
      <c r="B156" t="s">
        <v>3</v>
      </c>
      <c r="C156">
        <v>30</v>
      </c>
      <c r="D156" t="s">
        <v>7</v>
      </c>
      <c r="E156" t="s">
        <v>24</v>
      </c>
      <c r="F156" t="str">
        <f t="shared" si="16"/>
        <v>F30</v>
      </c>
      <c r="G156" s="2">
        <v>0.203629851341248</v>
      </c>
      <c r="H156" s="2">
        <v>0.227547451853752</v>
      </c>
      <c r="I156" s="2">
        <v>0.121539674699306</v>
      </c>
      <c r="J156" s="2">
        <v>0.11670508980751</v>
      </c>
      <c r="K156" s="2">
        <v>0.21944026648998299</v>
      </c>
      <c r="L156" s="2">
        <v>0.111137636005878</v>
      </c>
      <c r="N156">
        <f t="shared" si="17"/>
        <v>0</v>
      </c>
      <c r="O156">
        <f t="shared" si="18"/>
        <v>1</v>
      </c>
      <c r="P156">
        <f t="shared" si="19"/>
        <v>0</v>
      </c>
      <c r="Q156">
        <f t="shared" si="20"/>
        <v>0</v>
      </c>
      <c r="R156">
        <f t="shared" si="21"/>
        <v>0</v>
      </c>
      <c r="S156">
        <f t="shared" si="22"/>
        <v>0</v>
      </c>
      <c r="T156">
        <f t="shared" si="23"/>
        <v>-0.64292802349334233</v>
      </c>
    </row>
    <row r="157" spans="1:20" x14ac:dyDescent="0.3">
      <c r="A157" s="1">
        <v>156</v>
      </c>
      <c r="B157" t="s">
        <v>2</v>
      </c>
      <c r="C157">
        <v>60</v>
      </c>
      <c r="D157" t="s">
        <v>6</v>
      </c>
      <c r="E157" t="s">
        <v>20</v>
      </c>
      <c r="F157" t="str">
        <f t="shared" si="16"/>
        <v>M40</v>
      </c>
      <c r="G157" s="3">
        <v>8.6146392277441905E-5</v>
      </c>
      <c r="H157" s="3">
        <v>5.4847296269144897E-5</v>
      </c>
      <c r="I157" s="3">
        <v>7.0686255639884594E-5</v>
      </c>
      <c r="J157" s="2">
        <v>1.06579478597268E-4</v>
      </c>
      <c r="K157" s="2">
        <v>1.87726007425226E-4</v>
      </c>
      <c r="L157" s="2">
        <v>0.99949395656585704</v>
      </c>
      <c r="N157">
        <f t="shared" si="17"/>
        <v>0</v>
      </c>
      <c r="O157">
        <f t="shared" si="18"/>
        <v>0</v>
      </c>
      <c r="P157">
        <f t="shared" si="19"/>
        <v>0</v>
      </c>
      <c r="Q157">
        <f t="shared" si="20"/>
        <v>0</v>
      </c>
      <c r="R157">
        <f t="shared" si="21"/>
        <v>0</v>
      </c>
      <c r="S157">
        <f t="shared" si="22"/>
        <v>1</v>
      </c>
      <c r="T157">
        <f t="shared" si="23"/>
        <v>-2.1982749687468123E-4</v>
      </c>
    </row>
    <row r="158" spans="1:20" x14ac:dyDescent="0.3">
      <c r="A158" s="1">
        <v>157</v>
      </c>
      <c r="B158" t="s">
        <v>3</v>
      </c>
      <c r="C158">
        <v>30</v>
      </c>
      <c r="D158" t="s">
        <v>7</v>
      </c>
      <c r="E158" t="s">
        <v>24</v>
      </c>
      <c r="F158" t="str">
        <f t="shared" si="16"/>
        <v>F30</v>
      </c>
      <c r="G158" s="3">
        <v>8.1882040831260397E-5</v>
      </c>
      <c r="H158" s="2">
        <v>1.25379738165066E-4</v>
      </c>
      <c r="I158" s="3">
        <v>9.0275774709880406E-5</v>
      </c>
      <c r="J158" s="3">
        <v>8.7228501797653694E-5</v>
      </c>
      <c r="K158" s="2">
        <v>1.09370252175722E-4</v>
      </c>
      <c r="L158" s="2">
        <v>0.99950587749481201</v>
      </c>
      <c r="N158">
        <f t="shared" si="17"/>
        <v>0</v>
      </c>
      <c r="O158">
        <f t="shared" si="18"/>
        <v>1</v>
      </c>
      <c r="P158">
        <f t="shared" si="19"/>
        <v>0</v>
      </c>
      <c r="Q158">
        <f t="shared" si="20"/>
        <v>0</v>
      </c>
      <c r="R158">
        <f t="shared" si="21"/>
        <v>0</v>
      </c>
      <c r="S158">
        <f t="shared" si="22"/>
        <v>0</v>
      </c>
      <c r="T158">
        <f t="shared" si="23"/>
        <v>-3.9017726414486131</v>
      </c>
    </row>
    <row r="159" spans="1:20" x14ac:dyDescent="0.3">
      <c r="A159" s="1">
        <v>158</v>
      </c>
      <c r="B159" t="s">
        <v>2</v>
      </c>
      <c r="C159">
        <v>30</v>
      </c>
      <c r="D159" t="s">
        <v>9</v>
      </c>
      <c r="E159" t="s">
        <v>21</v>
      </c>
      <c r="F159" t="str">
        <f t="shared" si="16"/>
        <v>M30</v>
      </c>
      <c r="G159" s="2">
        <v>0.25541517138481101</v>
      </c>
      <c r="H159" s="2">
        <v>0.14044627547264099</v>
      </c>
      <c r="I159" s="2">
        <v>0.145063906908035</v>
      </c>
      <c r="J159" s="2">
        <v>0.16219729185104401</v>
      </c>
      <c r="K159" s="2">
        <v>0.21646369993686701</v>
      </c>
      <c r="L159" s="2">
        <v>8.0413632094860105E-2</v>
      </c>
      <c r="N159">
        <f t="shared" si="17"/>
        <v>0</v>
      </c>
      <c r="O159">
        <f t="shared" si="18"/>
        <v>0</v>
      </c>
      <c r="P159">
        <f t="shared" si="19"/>
        <v>0</v>
      </c>
      <c r="Q159">
        <f t="shared" si="20"/>
        <v>0</v>
      </c>
      <c r="R159">
        <f t="shared" si="21"/>
        <v>1</v>
      </c>
      <c r="S159">
        <f t="shared" si="22"/>
        <v>0</v>
      </c>
      <c r="T159">
        <f t="shared" si="23"/>
        <v>-0.66461492258494859</v>
      </c>
    </row>
    <row r="160" spans="1:20" x14ac:dyDescent="0.3">
      <c r="A160" s="1">
        <v>159</v>
      </c>
      <c r="B160" t="s">
        <v>3</v>
      </c>
      <c r="C160">
        <v>30</v>
      </c>
      <c r="D160" t="s">
        <v>11</v>
      </c>
      <c r="E160" t="s">
        <v>24</v>
      </c>
      <c r="F160" t="str">
        <f t="shared" si="16"/>
        <v>F30</v>
      </c>
      <c r="G160" s="2">
        <v>0.19098557531833599</v>
      </c>
      <c r="H160" s="2">
        <v>0.21341802179813399</v>
      </c>
      <c r="I160" s="2">
        <v>0.11399272829294201</v>
      </c>
      <c r="J160" s="2">
        <v>8.8242359459400205E-2</v>
      </c>
      <c r="K160" s="2">
        <v>0.28912469744682301</v>
      </c>
      <c r="L160" s="2">
        <v>0.104236602783203</v>
      </c>
      <c r="N160">
        <f t="shared" si="17"/>
        <v>0</v>
      </c>
      <c r="O160">
        <f t="shared" si="18"/>
        <v>1</v>
      </c>
      <c r="P160">
        <f t="shared" si="19"/>
        <v>0</v>
      </c>
      <c r="Q160">
        <f t="shared" si="20"/>
        <v>0</v>
      </c>
      <c r="R160">
        <f t="shared" si="21"/>
        <v>0</v>
      </c>
      <c r="S160">
        <f t="shared" si="22"/>
        <v>0</v>
      </c>
      <c r="T160">
        <f t="shared" si="23"/>
        <v>-0.67076890994897242</v>
      </c>
    </row>
    <row r="161" spans="1:20" x14ac:dyDescent="0.3">
      <c r="A161" s="1">
        <v>160</v>
      </c>
      <c r="B161" t="s">
        <v>2</v>
      </c>
      <c r="C161">
        <v>50</v>
      </c>
      <c r="D161" t="s">
        <v>17</v>
      </c>
      <c r="E161" t="s">
        <v>20</v>
      </c>
      <c r="F161" t="str">
        <f t="shared" si="16"/>
        <v>M40</v>
      </c>
      <c r="G161" s="2">
        <v>2.05111326067708E-4</v>
      </c>
      <c r="H161" s="2">
        <v>1.3058936747256699E-4</v>
      </c>
      <c r="I161" s="2">
        <v>1.6830133972689501E-4</v>
      </c>
      <c r="J161" s="2">
        <v>2.53761740168557E-4</v>
      </c>
      <c r="K161" s="2">
        <v>4.4696859549731E-4</v>
      </c>
      <c r="L161" s="2">
        <v>0.99879527091980003</v>
      </c>
      <c r="N161">
        <f t="shared" si="17"/>
        <v>0</v>
      </c>
      <c r="O161">
        <f t="shared" si="18"/>
        <v>0</v>
      </c>
      <c r="P161">
        <f t="shared" si="19"/>
        <v>0</v>
      </c>
      <c r="Q161">
        <f t="shared" si="20"/>
        <v>0</v>
      </c>
      <c r="R161">
        <f t="shared" si="21"/>
        <v>0</v>
      </c>
      <c r="S161">
        <f t="shared" si="22"/>
        <v>1</v>
      </c>
      <c r="T161">
        <f t="shared" si="23"/>
        <v>-5.2352260653035785E-4</v>
      </c>
    </row>
    <row r="162" spans="1:20" x14ac:dyDescent="0.3">
      <c r="A162" s="1">
        <v>161</v>
      </c>
      <c r="B162" t="s">
        <v>3</v>
      </c>
      <c r="C162">
        <v>40</v>
      </c>
      <c r="D162" t="s">
        <v>14</v>
      </c>
      <c r="E162" t="s">
        <v>22</v>
      </c>
      <c r="F162" t="str">
        <f t="shared" si="16"/>
        <v>F40</v>
      </c>
      <c r="G162" s="3">
        <v>8.1878650235012201E-5</v>
      </c>
      <c r="H162" s="2">
        <v>1.2537454313132901E-4</v>
      </c>
      <c r="I162" s="2">
        <v>1.3155917986296101E-4</v>
      </c>
      <c r="J162" s="3">
        <v>8.72249001986347E-5</v>
      </c>
      <c r="K162" s="2">
        <v>1.0936572653008601E-4</v>
      </c>
      <c r="L162" s="2">
        <v>0.999464571475983</v>
      </c>
      <c r="N162">
        <f t="shared" si="17"/>
        <v>0</v>
      </c>
      <c r="O162">
        <f t="shared" si="18"/>
        <v>0</v>
      </c>
      <c r="P162">
        <f t="shared" si="19"/>
        <v>1</v>
      </c>
      <c r="Q162">
        <f t="shared" si="20"/>
        <v>0</v>
      </c>
      <c r="R162">
        <f t="shared" si="21"/>
        <v>0</v>
      </c>
      <c r="S162">
        <f t="shared" si="22"/>
        <v>0</v>
      </c>
      <c r="T162">
        <f t="shared" si="23"/>
        <v>-3.8808788425632095</v>
      </c>
    </row>
    <row r="163" spans="1:20" x14ac:dyDescent="0.3">
      <c r="A163" s="1">
        <v>162</v>
      </c>
      <c r="B163" t="s">
        <v>3</v>
      </c>
      <c r="C163">
        <v>30</v>
      </c>
      <c r="D163" t="s">
        <v>15</v>
      </c>
      <c r="E163" t="s">
        <v>24</v>
      </c>
      <c r="F163" t="str">
        <f t="shared" si="16"/>
        <v>F30</v>
      </c>
      <c r="G163" s="2">
        <v>0.13755331933498399</v>
      </c>
      <c r="H163" s="2">
        <v>8.7576828896999401E-2</v>
      </c>
      <c r="I163" s="2">
        <v>0.112867526710033</v>
      </c>
      <c r="J163" s="2">
        <v>0.17017963528633101</v>
      </c>
      <c r="K163" s="2">
        <v>0.28281554579734802</v>
      </c>
      <c r="L163" s="2">
        <v>0.209007158875465</v>
      </c>
      <c r="N163">
        <f t="shared" si="17"/>
        <v>0</v>
      </c>
      <c r="O163">
        <f t="shared" si="18"/>
        <v>1</v>
      </c>
      <c r="P163">
        <f t="shared" si="19"/>
        <v>0</v>
      </c>
      <c r="Q163">
        <f t="shared" si="20"/>
        <v>0</v>
      </c>
      <c r="R163">
        <f t="shared" si="21"/>
        <v>0</v>
      </c>
      <c r="S163">
        <f t="shared" si="22"/>
        <v>0</v>
      </c>
      <c r="T163">
        <f t="shared" si="23"/>
        <v>-1.0576107843947273</v>
      </c>
    </row>
    <row r="164" spans="1:20" x14ac:dyDescent="0.3">
      <c r="A164" s="1">
        <v>163</v>
      </c>
      <c r="B164" t="s">
        <v>2</v>
      </c>
      <c r="C164">
        <v>40</v>
      </c>
      <c r="D164" t="s">
        <v>14</v>
      </c>
      <c r="E164" t="s">
        <v>20</v>
      </c>
      <c r="F164" t="str">
        <f t="shared" si="16"/>
        <v>M40</v>
      </c>
      <c r="G164" s="2">
        <v>0.10971534997224799</v>
      </c>
      <c r="H164" s="2">
        <v>9.4686023890972096E-2</v>
      </c>
      <c r="I164" s="2">
        <v>0.11955590546131099</v>
      </c>
      <c r="J164" s="2">
        <v>0.13367654383182501</v>
      </c>
      <c r="K164" s="2">
        <v>0.43798908591270402</v>
      </c>
      <c r="L164" s="2">
        <v>0.104377113282681</v>
      </c>
      <c r="N164">
        <f t="shared" si="17"/>
        <v>0</v>
      </c>
      <c r="O164">
        <f t="shared" si="18"/>
        <v>0</v>
      </c>
      <c r="P164">
        <f t="shared" si="19"/>
        <v>0</v>
      </c>
      <c r="Q164">
        <f t="shared" si="20"/>
        <v>0</v>
      </c>
      <c r="R164">
        <f t="shared" si="21"/>
        <v>0</v>
      </c>
      <c r="S164">
        <f t="shared" si="22"/>
        <v>1</v>
      </c>
      <c r="T164">
        <f t="shared" si="23"/>
        <v>-0.98139471842842818</v>
      </c>
    </row>
    <row r="165" spans="1:20" x14ac:dyDescent="0.3">
      <c r="A165" s="1">
        <v>164</v>
      </c>
      <c r="B165" t="s">
        <v>2</v>
      </c>
      <c r="C165">
        <v>40</v>
      </c>
      <c r="D165" t="s">
        <v>8</v>
      </c>
      <c r="E165" t="s">
        <v>20</v>
      </c>
      <c r="F165" t="str">
        <f t="shared" si="16"/>
        <v>M40</v>
      </c>
      <c r="G165" s="2">
        <v>0.12974385917186701</v>
      </c>
      <c r="H165" s="2">
        <v>0.129640713334084</v>
      </c>
      <c r="I165" s="2">
        <v>0.14138081669807401</v>
      </c>
      <c r="J165" s="2">
        <v>0.15807917714118999</v>
      </c>
      <c r="K165" s="2">
        <v>0.36278349161148099</v>
      </c>
      <c r="L165" s="2">
        <v>7.83719792962074E-2</v>
      </c>
      <c r="N165">
        <f t="shared" si="17"/>
        <v>0</v>
      </c>
      <c r="O165">
        <f t="shared" si="18"/>
        <v>0</v>
      </c>
      <c r="P165">
        <f t="shared" si="19"/>
        <v>0</v>
      </c>
      <c r="Q165">
        <f t="shared" si="20"/>
        <v>0</v>
      </c>
      <c r="R165">
        <f t="shared" si="21"/>
        <v>0</v>
      </c>
      <c r="S165">
        <f t="shared" si="22"/>
        <v>1</v>
      </c>
      <c r="T165">
        <f t="shared" si="23"/>
        <v>-1.1058391849206552</v>
      </c>
    </row>
    <row r="166" spans="1:20" x14ac:dyDescent="0.3">
      <c r="A166" s="1">
        <v>165</v>
      </c>
      <c r="B166" t="s">
        <v>3</v>
      </c>
      <c r="C166">
        <v>50</v>
      </c>
      <c r="D166" t="s">
        <v>7</v>
      </c>
      <c r="E166" t="s">
        <v>22</v>
      </c>
      <c r="F166" t="str">
        <f t="shared" si="16"/>
        <v>F40</v>
      </c>
      <c r="G166" s="2">
        <v>0.111800909042358</v>
      </c>
      <c r="H166" s="2">
        <v>0.13624678552150701</v>
      </c>
      <c r="I166" s="2">
        <v>0.121828526258469</v>
      </c>
      <c r="J166" s="2">
        <v>0.116275534033775</v>
      </c>
      <c r="K166" s="2">
        <v>0.44631475210189803</v>
      </c>
      <c r="L166" s="2">
        <v>6.7533507943153395E-2</v>
      </c>
      <c r="N166">
        <f t="shared" si="17"/>
        <v>0</v>
      </c>
      <c r="O166">
        <f t="shared" si="18"/>
        <v>0</v>
      </c>
      <c r="P166">
        <f t="shared" si="19"/>
        <v>1</v>
      </c>
      <c r="Q166">
        <f t="shared" si="20"/>
        <v>0</v>
      </c>
      <c r="R166">
        <f t="shared" si="21"/>
        <v>0</v>
      </c>
      <c r="S166">
        <f t="shared" si="22"/>
        <v>0</v>
      </c>
      <c r="T166">
        <f t="shared" si="23"/>
        <v>-0.91425100935416725</v>
      </c>
    </row>
    <row r="167" spans="1:20" x14ac:dyDescent="0.3">
      <c r="A167" s="1">
        <v>166</v>
      </c>
      <c r="B167" t="s">
        <v>2</v>
      </c>
      <c r="C167">
        <v>40</v>
      </c>
      <c r="D167" t="s">
        <v>8</v>
      </c>
      <c r="E167" t="s">
        <v>20</v>
      </c>
      <c r="F167" t="str">
        <f t="shared" si="16"/>
        <v>M40</v>
      </c>
      <c r="G167" s="2">
        <v>0.124337956309319</v>
      </c>
      <c r="H167" s="2">
        <v>0.190389379858971</v>
      </c>
      <c r="I167" s="2">
        <v>0.12688742578029599</v>
      </c>
      <c r="J167" s="2">
        <v>0.13245654106140101</v>
      </c>
      <c r="K167" s="2">
        <v>0.17982393503189101</v>
      </c>
      <c r="L167" s="2">
        <v>0.246104761958122</v>
      </c>
      <c r="N167">
        <f t="shared" si="17"/>
        <v>0</v>
      </c>
      <c r="O167">
        <f t="shared" si="18"/>
        <v>0</v>
      </c>
      <c r="P167">
        <f t="shared" si="19"/>
        <v>0</v>
      </c>
      <c r="Q167">
        <f t="shared" si="20"/>
        <v>0</v>
      </c>
      <c r="R167">
        <f t="shared" si="21"/>
        <v>0</v>
      </c>
      <c r="S167">
        <f t="shared" si="22"/>
        <v>1</v>
      </c>
      <c r="T167">
        <f t="shared" si="23"/>
        <v>-0.60887998291594092</v>
      </c>
    </row>
    <row r="168" spans="1:20" x14ac:dyDescent="0.3">
      <c r="A168" s="1">
        <v>167</v>
      </c>
      <c r="B168" t="s">
        <v>3</v>
      </c>
      <c r="C168">
        <v>20</v>
      </c>
      <c r="D168" t="s">
        <v>7</v>
      </c>
      <c r="E168" t="s">
        <v>23</v>
      </c>
      <c r="F168" t="str">
        <f t="shared" si="16"/>
        <v>F20</v>
      </c>
      <c r="G168" s="2">
        <v>0.123822391033173</v>
      </c>
      <c r="H168" s="2">
        <v>0.18959993124008201</v>
      </c>
      <c r="I168" s="2">
        <v>0.184154227375984</v>
      </c>
      <c r="J168" s="2">
        <v>0.131907314062119</v>
      </c>
      <c r="K168" s="2">
        <v>0.12543182075023701</v>
      </c>
      <c r="L168" s="2">
        <v>0.24508430063724501</v>
      </c>
      <c r="N168">
        <f t="shared" si="17"/>
        <v>1</v>
      </c>
      <c r="O168">
        <f t="shared" si="18"/>
        <v>0</v>
      </c>
      <c r="P168">
        <f t="shared" si="19"/>
        <v>0</v>
      </c>
      <c r="Q168">
        <f t="shared" si="20"/>
        <v>0</v>
      </c>
      <c r="R168">
        <f t="shared" si="21"/>
        <v>0</v>
      </c>
      <c r="S168">
        <f t="shared" si="22"/>
        <v>0</v>
      </c>
      <c r="T168">
        <f t="shared" si="23"/>
        <v>-0.9072008139357205</v>
      </c>
    </row>
    <row r="169" spans="1:20" x14ac:dyDescent="0.3">
      <c r="A169" s="1">
        <v>168</v>
      </c>
      <c r="B169" t="s">
        <v>3</v>
      </c>
      <c r="C169">
        <v>40</v>
      </c>
      <c r="D169" t="s">
        <v>7</v>
      </c>
      <c r="E169" t="s">
        <v>22</v>
      </c>
      <c r="F169" t="str">
        <f t="shared" si="16"/>
        <v>F40</v>
      </c>
      <c r="G169" s="2">
        <v>0.103655703365803</v>
      </c>
      <c r="H169" s="2">
        <v>0.15872021019458801</v>
      </c>
      <c r="I169" s="2">
        <v>0.15416142344474801</v>
      </c>
      <c r="J169" s="2">
        <v>0.11042384058237099</v>
      </c>
      <c r="K169" s="2">
        <v>0.14991219341754899</v>
      </c>
      <c r="L169" s="2">
        <v>0.32312658429145802</v>
      </c>
      <c r="N169">
        <f t="shared" si="17"/>
        <v>0</v>
      </c>
      <c r="O169">
        <f t="shared" si="18"/>
        <v>0</v>
      </c>
      <c r="P169">
        <f t="shared" si="19"/>
        <v>1</v>
      </c>
      <c r="Q169">
        <f t="shared" si="20"/>
        <v>0</v>
      </c>
      <c r="R169">
        <f t="shared" si="21"/>
        <v>0</v>
      </c>
      <c r="S169">
        <f t="shared" si="22"/>
        <v>0</v>
      </c>
      <c r="T169">
        <f t="shared" si="23"/>
        <v>-0.81202428828938789</v>
      </c>
    </row>
    <row r="170" spans="1:20" x14ac:dyDescent="0.3">
      <c r="A170" s="1">
        <v>169</v>
      </c>
      <c r="B170" t="s">
        <v>3</v>
      </c>
      <c r="C170">
        <v>30</v>
      </c>
      <c r="D170" t="s">
        <v>6</v>
      </c>
      <c r="E170" t="s">
        <v>24</v>
      </c>
      <c r="F170" t="str">
        <f t="shared" si="16"/>
        <v>F30</v>
      </c>
      <c r="G170" s="2">
        <v>0.15211796760559099</v>
      </c>
      <c r="H170" s="2">
        <v>0.136760488152504</v>
      </c>
      <c r="I170" s="2">
        <v>0.124818362295628</v>
      </c>
      <c r="J170" s="2">
        <v>0.220476299524307</v>
      </c>
      <c r="K170" s="2">
        <v>0.21906727552413899</v>
      </c>
      <c r="L170" s="2">
        <v>0.14675959944725001</v>
      </c>
      <c r="N170">
        <f t="shared" si="17"/>
        <v>0</v>
      </c>
      <c r="O170">
        <f t="shared" si="18"/>
        <v>1</v>
      </c>
      <c r="P170">
        <f t="shared" si="19"/>
        <v>0</v>
      </c>
      <c r="Q170">
        <f t="shared" si="20"/>
        <v>0</v>
      </c>
      <c r="R170">
        <f t="shared" si="21"/>
        <v>0</v>
      </c>
      <c r="S170">
        <f t="shared" si="22"/>
        <v>0</v>
      </c>
      <c r="T170">
        <f t="shared" si="23"/>
        <v>-0.86403935770316709</v>
      </c>
    </row>
    <row r="171" spans="1:20" x14ac:dyDescent="0.3">
      <c r="A171" s="1">
        <v>170</v>
      </c>
      <c r="B171" t="s">
        <v>2</v>
      </c>
      <c r="C171">
        <v>50</v>
      </c>
      <c r="D171" t="s">
        <v>9</v>
      </c>
      <c r="E171" t="s">
        <v>20</v>
      </c>
      <c r="F171" t="str">
        <f t="shared" si="16"/>
        <v>M40</v>
      </c>
      <c r="G171" s="3">
        <v>8.1882586528081406E-5</v>
      </c>
      <c r="H171" s="2">
        <v>1.2538056762423399E-4</v>
      </c>
      <c r="I171" s="3">
        <v>8.3561542851384702E-5</v>
      </c>
      <c r="J171" s="3">
        <v>8.7229083874262896E-5</v>
      </c>
      <c r="K171" s="2">
        <v>1.09370979771484E-4</v>
      </c>
      <c r="L171" s="2">
        <v>0.99951255321502697</v>
      </c>
      <c r="N171">
        <f t="shared" si="17"/>
        <v>0</v>
      </c>
      <c r="O171">
        <f t="shared" si="18"/>
        <v>0</v>
      </c>
      <c r="P171">
        <f t="shared" si="19"/>
        <v>0</v>
      </c>
      <c r="Q171">
        <f t="shared" si="20"/>
        <v>0</v>
      </c>
      <c r="R171">
        <f t="shared" si="21"/>
        <v>0</v>
      </c>
      <c r="S171">
        <f t="shared" si="22"/>
        <v>1</v>
      </c>
      <c r="T171">
        <f t="shared" si="23"/>
        <v>-2.1174706084097766E-4</v>
      </c>
    </row>
    <row r="172" spans="1:20" x14ac:dyDescent="0.3">
      <c r="A172" s="1">
        <v>171</v>
      </c>
      <c r="B172" t="s">
        <v>2</v>
      </c>
      <c r="C172">
        <v>50</v>
      </c>
      <c r="D172" t="s">
        <v>8</v>
      </c>
      <c r="E172" t="s">
        <v>20</v>
      </c>
      <c r="F172" t="str">
        <f t="shared" si="16"/>
        <v>M40</v>
      </c>
      <c r="G172" s="2">
        <v>0.14096657931804699</v>
      </c>
      <c r="H172" s="2">
        <v>0.191798239946365</v>
      </c>
      <c r="I172" s="2">
        <v>0.125235095620155</v>
      </c>
      <c r="J172" s="2">
        <v>0.120253525674343</v>
      </c>
      <c r="K172" s="2">
        <v>0.241389840841293</v>
      </c>
      <c r="L172" s="2">
        <v>0.180356740951538</v>
      </c>
      <c r="N172">
        <f t="shared" si="17"/>
        <v>0</v>
      </c>
      <c r="O172">
        <f t="shared" si="18"/>
        <v>0</v>
      </c>
      <c r="P172">
        <f t="shared" si="19"/>
        <v>0</v>
      </c>
      <c r="Q172">
        <f t="shared" si="20"/>
        <v>0</v>
      </c>
      <c r="R172">
        <f t="shared" si="21"/>
        <v>0</v>
      </c>
      <c r="S172">
        <f t="shared" si="22"/>
        <v>1</v>
      </c>
      <c r="T172">
        <f t="shared" si="23"/>
        <v>-0.74386762100103621</v>
      </c>
    </row>
    <row r="173" spans="1:20" x14ac:dyDescent="0.3">
      <c r="A173" s="1">
        <v>172</v>
      </c>
      <c r="B173" t="s">
        <v>2</v>
      </c>
      <c r="C173">
        <v>30</v>
      </c>
      <c r="D173" t="s">
        <v>8</v>
      </c>
      <c r="E173" t="s">
        <v>21</v>
      </c>
      <c r="F173" t="str">
        <f t="shared" si="16"/>
        <v>M30</v>
      </c>
      <c r="G173" s="2">
        <v>1.00037992524449E-4</v>
      </c>
      <c r="H173" s="2">
        <v>1.5318070654757299E-4</v>
      </c>
      <c r="I173" s="2">
        <v>1.02089215943124E-4</v>
      </c>
      <c r="J173" s="2">
        <v>1.06569939816836E-4</v>
      </c>
      <c r="K173" s="2">
        <v>1.33621375425719E-4</v>
      </c>
      <c r="L173" s="2">
        <v>0.99940454959869396</v>
      </c>
      <c r="N173">
        <f t="shared" si="17"/>
        <v>0</v>
      </c>
      <c r="O173">
        <f t="shared" si="18"/>
        <v>0</v>
      </c>
      <c r="P173">
        <f t="shared" si="19"/>
        <v>0</v>
      </c>
      <c r="Q173">
        <f t="shared" si="20"/>
        <v>0</v>
      </c>
      <c r="R173">
        <f t="shared" si="21"/>
        <v>1</v>
      </c>
      <c r="S173">
        <f t="shared" si="22"/>
        <v>0</v>
      </c>
      <c r="T173">
        <f t="shared" si="23"/>
        <v>-3.8741240621682658</v>
      </c>
    </row>
    <row r="174" spans="1:20" x14ac:dyDescent="0.3">
      <c r="A174" s="1">
        <v>173</v>
      </c>
      <c r="B174" t="s">
        <v>2</v>
      </c>
      <c r="C174">
        <v>40</v>
      </c>
      <c r="D174" t="s">
        <v>14</v>
      </c>
      <c r="E174" t="s">
        <v>20</v>
      </c>
      <c r="F174" t="str">
        <f t="shared" si="16"/>
        <v>M40</v>
      </c>
      <c r="G174" s="2">
        <v>0.99872821569442705</v>
      </c>
      <c r="H174" s="2">
        <v>4.5505573507398399E-4</v>
      </c>
      <c r="I174" s="2">
        <v>1.8173930584453E-4</v>
      </c>
      <c r="J174" s="2">
        <v>1.40685369842686E-4</v>
      </c>
      <c r="K174" s="2">
        <v>3.2813087454996998E-4</v>
      </c>
      <c r="L174" s="2">
        <v>1.6618496738374201E-4</v>
      </c>
      <c r="N174">
        <f t="shared" si="17"/>
        <v>0</v>
      </c>
      <c r="O174">
        <f t="shared" si="18"/>
        <v>0</v>
      </c>
      <c r="P174">
        <f t="shared" si="19"/>
        <v>0</v>
      </c>
      <c r="Q174">
        <f t="shared" si="20"/>
        <v>0</v>
      </c>
      <c r="R174">
        <f t="shared" si="21"/>
        <v>0</v>
      </c>
      <c r="S174">
        <f t="shared" si="22"/>
        <v>1</v>
      </c>
      <c r="T174">
        <f t="shared" si="23"/>
        <v>-3.7794082638103852</v>
      </c>
    </row>
    <row r="175" spans="1:20" x14ac:dyDescent="0.3">
      <c r="A175" s="1">
        <v>174</v>
      </c>
      <c r="B175" t="s">
        <v>3</v>
      </c>
      <c r="C175">
        <v>60</v>
      </c>
      <c r="D175" t="s">
        <v>7</v>
      </c>
      <c r="E175" t="s">
        <v>22</v>
      </c>
      <c r="F175" t="str">
        <f t="shared" si="16"/>
        <v>F40</v>
      </c>
      <c r="G175" s="2">
        <v>0.13207763433456399</v>
      </c>
      <c r="H175" s="2">
        <v>0.11398502439260499</v>
      </c>
      <c r="I175" s="2">
        <v>0.14392390847206099</v>
      </c>
      <c r="J175" s="2">
        <v>0.160922646522522</v>
      </c>
      <c r="K175" s="2">
        <v>0.36930909752845797</v>
      </c>
      <c r="L175" s="2">
        <v>7.9781703650951399E-2</v>
      </c>
      <c r="N175">
        <f t="shared" si="17"/>
        <v>0</v>
      </c>
      <c r="O175">
        <f t="shared" si="18"/>
        <v>0</v>
      </c>
      <c r="P175">
        <f t="shared" si="19"/>
        <v>1</v>
      </c>
      <c r="Q175">
        <f t="shared" si="20"/>
        <v>0</v>
      </c>
      <c r="R175">
        <f t="shared" si="21"/>
        <v>0</v>
      </c>
      <c r="S175">
        <f t="shared" si="22"/>
        <v>0</v>
      </c>
      <c r="T175">
        <f t="shared" si="23"/>
        <v>-0.84186705557689889</v>
      </c>
    </row>
    <row r="176" spans="1:20" x14ac:dyDescent="0.3">
      <c r="A176" s="1">
        <v>175</v>
      </c>
      <c r="B176" t="s">
        <v>2</v>
      </c>
      <c r="C176">
        <v>30</v>
      </c>
      <c r="D176" t="s">
        <v>8</v>
      </c>
      <c r="E176" t="s">
        <v>21</v>
      </c>
      <c r="F176" t="str">
        <f t="shared" si="16"/>
        <v>M30</v>
      </c>
      <c r="G176" s="2">
        <v>0.20892767608165699</v>
      </c>
      <c r="H176" s="2">
        <v>0.31223994493484503</v>
      </c>
      <c r="I176" s="2">
        <v>0.124701760709286</v>
      </c>
      <c r="J176" s="2">
        <v>8.2400105893611894E-2</v>
      </c>
      <c r="K176" s="2">
        <v>0.15770143270492601</v>
      </c>
      <c r="L176" s="2">
        <v>0.11402909457683599</v>
      </c>
      <c r="N176">
        <f t="shared" si="17"/>
        <v>0</v>
      </c>
      <c r="O176">
        <f t="shared" si="18"/>
        <v>0</v>
      </c>
      <c r="P176">
        <f t="shared" si="19"/>
        <v>0</v>
      </c>
      <c r="Q176">
        <f t="shared" si="20"/>
        <v>0</v>
      </c>
      <c r="R176">
        <f t="shared" si="21"/>
        <v>1</v>
      </c>
      <c r="S176">
        <f t="shared" si="22"/>
        <v>0</v>
      </c>
      <c r="T176">
        <f t="shared" si="23"/>
        <v>-0.80216436112247846</v>
      </c>
    </row>
    <row r="177" spans="1:20" x14ac:dyDescent="0.3">
      <c r="A177" s="1">
        <v>176</v>
      </c>
      <c r="B177" t="s">
        <v>3</v>
      </c>
      <c r="C177">
        <v>30</v>
      </c>
      <c r="D177" t="s">
        <v>18</v>
      </c>
      <c r="E177" t="s">
        <v>24</v>
      </c>
      <c r="F177" t="str">
        <f t="shared" si="16"/>
        <v>F30</v>
      </c>
      <c r="G177" s="2">
        <v>2.35509302001446E-4</v>
      </c>
      <c r="H177" s="2">
        <v>1.4994315279182001E-4</v>
      </c>
      <c r="I177" s="2">
        <v>1.93244180991314E-4</v>
      </c>
      <c r="J177" s="2">
        <v>2.4954482796602E-4</v>
      </c>
      <c r="K177" s="2">
        <v>0.99881398677825906</v>
      </c>
      <c r="L177" s="2">
        <v>3.5784783540293601E-4</v>
      </c>
      <c r="N177">
        <f t="shared" si="17"/>
        <v>0</v>
      </c>
      <c r="O177">
        <f t="shared" si="18"/>
        <v>1</v>
      </c>
      <c r="P177">
        <f t="shared" si="19"/>
        <v>0</v>
      </c>
      <c r="Q177">
        <f t="shared" si="20"/>
        <v>0</v>
      </c>
      <c r="R177">
        <f t="shared" si="21"/>
        <v>0</v>
      </c>
      <c r="S177">
        <f t="shared" si="22"/>
        <v>0</v>
      </c>
      <c r="T177">
        <f t="shared" si="23"/>
        <v>-3.8240733616658789</v>
      </c>
    </row>
    <row r="178" spans="1:20" x14ac:dyDescent="0.3">
      <c r="A178" s="1">
        <v>177</v>
      </c>
      <c r="B178" t="s">
        <v>2</v>
      </c>
      <c r="C178">
        <v>30</v>
      </c>
      <c r="D178" t="s">
        <v>14</v>
      </c>
      <c r="E178" t="s">
        <v>21</v>
      </c>
      <c r="F178" t="str">
        <f t="shared" si="16"/>
        <v>M30</v>
      </c>
      <c r="G178" s="2">
        <v>2.35509985941462E-4</v>
      </c>
      <c r="H178" s="2">
        <v>1.4994357479736201E-4</v>
      </c>
      <c r="I178" s="2">
        <v>2.8162723174318698E-4</v>
      </c>
      <c r="J178" s="2">
        <v>2.4954552645794998E-4</v>
      </c>
      <c r="K178" s="2">
        <v>0.99881684780120805</v>
      </c>
      <c r="L178" s="2">
        <v>2.6652694214135398E-4</v>
      </c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0</v>
      </c>
      <c r="R178">
        <f t="shared" si="21"/>
        <v>1</v>
      </c>
      <c r="S178">
        <f t="shared" si="22"/>
        <v>0</v>
      </c>
      <c r="T178">
        <f t="shared" si="23"/>
        <v>-5.1414068453986615E-4</v>
      </c>
    </row>
    <row r="179" spans="1:20" x14ac:dyDescent="0.3">
      <c r="A179" s="1">
        <v>178</v>
      </c>
      <c r="B179" t="s">
        <v>3</v>
      </c>
      <c r="C179">
        <v>30</v>
      </c>
      <c r="D179" t="s">
        <v>8</v>
      </c>
      <c r="E179" t="s">
        <v>24</v>
      </c>
      <c r="F179" t="str">
        <f t="shared" si="16"/>
        <v>F30</v>
      </c>
      <c r="G179" s="2">
        <v>0.10056116431951501</v>
      </c>
      <c r="H179" s="2">
        <v>0.25593906641006497</v>
      </c>
      <c r="I179" s="2">
        <v>0.230667173862457</v>
      </c>
      <c r="J179" s="2">
        <v>0.104585938155651</v>
      </c>
      <c r="K179" s="2">
        <v>0.16351576149463701</v>
      </c>
      <c r="L179" s="2">
        <v>0.144730880856514</v>
      </c>
      <c r="N179">
        <f t="shared" si="17"/>
        <v>0</v>
      </c>
      <c r="O179">
        <f t="shared" si="18"/>
        <v>1</v>
      </c>
      <c r="P179">
        <f t="shared" si="19"/>
        <v>0</v>
      </c>
      <c r="Q179">
        <f t="shared" si="20"/>
        <v>0</v>
      </c>
      <c r="R179">
        <f t="shared" si="21"/>
        <v>0</v>
      </c>
      <c r="S179">
        <f t="shared" si="22"/>
        <v>0</v>
      </c>
      <c r="T179">
        <f t="shared" si="23"/>
        <v>-0.59186341856225821</v>
      </c>
    </row>
    <row r="180" spans="1:20" x14ac:dyDescent="0.3">
      <c r="A180" s="1">
        <v>179</v>
      </c>
      <c r="B180" t="s">
        <v>2</v>
      </c>
      <c r="C180">
        <v>40</v>
      </c>
      <c r="D180" t="s">
        <v>8</v>
      </c>
      <c r="E180" t="s">
        <v>20</v>
      </c>
      <c r="F180" t="str">
        <f t="shared" si="16"/>
        <v>M40</v>
      </c>
      <c r="G180" s="2">
        <v>0.13755331933498399</v>
      </c>
      <c r="H180" s="2">
        <v>8.7576828896999401E-2</v>
      </c>
      <c r="I180" s="2">
        <v>0.112867526710033</v>
      </c>
      <c r="J180" s="2">
        <v>0.17017963528633101</v>
      </c>
      <c r="K180" s="2">
        <v>0.28281554579734802</v>
      </c>
      <c r="L180" s="2">
        <v>0.209007158875465</v>
      </c>
      <c r="N180">
        <f t="shared" si="17"/>
        <v>0</v>
      </c>
      <c r="O180">
        <f t="shared" si="18"/>
        <v>0</v>
      </c>
      <c r="P180">
        <f t="shared" si="19"/>
        <v>0</v>
      </c>
      <c r="Q180">
        <f t="shared" si="20"/>
        <v>0</v>
      </c>
      <c r="R180">
        <f t="shared" si="21"/>
        <v>0</v>
      </c>
      <c r="S180">
        <f t="shared" si="22"/>
        <v>1</v>
      </c>
      <c r="T180">
        <f t="shared" si="23"/>
        <v>-0.67983883825801306</v>
      </c>
    </row>
    <row r="181" spans="1:20" x14ac:dyDescent="0.3">
      <c r="A181" s="1">
        <v>180</v>
      </c>
      <c r="B181" t="s">
        <v>2</v>
      </c>
      <c r="C181">
        <v>50</v>
      </c>
      <c r="D181" t="s">
        <v>7</v>
      </c>
      <c r="E181" t="s">
        <v>20</v>
      </c>
      <c r="F181" t="str">
        <f t="shared" si="16"/>
        <v>M40</v>
      </c>
      <c r="G181" s="2">
        <v>8.1254653632640797E-2</v>
      </c>
      <c r="H181" s="2">
        <v>0.23299582302570301</v>
      </c>
      <c r="I181" s="2">
        <v>0.22171610593795801</v>
      </c>
      <c r="J181" s="2">
        <v>0.10052746534347499</v>
      </c>
      <c r="K181" s="2">
        <v>0.22439140081405601</v>
      </c>
      <c r="L181" s="2">
        <v>0.13911458849906899</v>
      </c>
      <c r="N181">
        <f t="shared" si="17"/>
        <v>0</v>
      </c>
      <c r="O181">
        <f t="shared" si="18"/>
        <v>0</v>
      </c>
      <c r="P181">
        <f t="shared" si="19"/>
        <v>0</v>
      </c>
      <c r="Q181">
        <f t="shared" si="20"/>
        <v>0</v>
      </c>
      <c r="R181">
        <f t="shared" si="21"/>
        <v>0</v>
      </c>
      <c r="S181">
        <f t="shared" si="22"/>
        <v>1</v>
      </c>
      <c r="T181">
        <f t="shared" si="23"/>
        <v>-0.85662732455553936</v>
      </c>
    </row>
    <row r="182" spans="1:20" x14ac:dyDescent="0.3">
      <c r="A182" s="1">
        <v>181</v>
      </c>
      <c r="B182" t="s">
        <v>3</v>
      </c>
      <c r="C182">
        <v>30</v>
      </c>
      <c r="D182" t="s">
        <v>8</v>
      </c>
      <c r="E182" t="s">
        <v>24</v>
      </c>
      <c r="F182" t="str">
        <f t="shared" si="16"/>
        <v>F30</v>
      </c>
      <c r="G182" s="2">
        <v>0.141295701265335</v>
      </c>
      <c r="H182" s="2">
        <v>0.17219078540801999</v>
      </c>
      <c r="I182" s="2">
        <v>0.153968751430511</v>
      </c>
      <c r="J182" s="2">
        <v>0.14695079624652899</v>
      </c>
      <c r="K182" s="2">
        <v>0.30024412274360701</v>
      </c>
      <c r="L182" s="2">
        <v>8.5349880158901201E-2</v>
      </c>
      <c r="N182">
        <f t="shared" si="17"/>
        <v>0</v>
      </c>
      <c r="O182">
        <f t="shared" si="18"/>
        <v>1</v>
      </c>
      <c r="P182">
        <f t="shared" si="19"/>
        <v>0</v>
      </c>
      <c r="Q182">
        <f t="shared" si="20"/>
        <v>0</v>
      </c>
      <c r="R182">
        <f t="shared" si="21"/>
        <v>0</v>
      </c>
      <c r="S182">
        <f t="shared" si="22"/>
        <v>0</v>
      </c>
      <c r="T182">
        <f t="shared" si="23"/>
        <v>-0.7639900930305934</v>
      </c>
    </row>
    <row r="183" spans="1:20" x14ac:dyDescent="0.3">
      <c r="A183" s="1">
        <v>182</v>
      </c>
      <c r="B183" t="s">
        <v>2</v>
      </c>
      <c r="C183">
        <v>30</v>
      </c>
      <c r="D183" t="s">
        <v>17</v>
      </c>
      <c r="E183" t="s">
        <v>21</v>
      </c>
      <c r="F183" t="str">
        <f t="shared" si="16"/>
        <v>M30</v>
      </c>
      <c r="G183" s="2">
        <v>1.00033154012635E-4</v>
      </c>
      <c r="H183" s="2">
        <v>1.53173299622722E-4</v>
      </c>
      <c r="I183" s="2">
        <v>1.02084282843862E-4</v>
      </c>
      <c r="J183" s="2">
        <v>1.54856839799322E-4</v>
      </c>
      <c r="K183" s="2">
        <v>1.33614914375357E-4</v>
      </c>
      <c r="L183" s="2">
        <v>0.99935621023178101</v>
      </c>
      <c r="N183">
        <f t="shared" si="17"/>
        <v>0</v>
      </c>
      <c r="O183">
        <f t="shared" si="18"/>
        <v>0</v>
      </c>
      <c r="P183">
        <f t="shared" si="19"/>
        <v>0</v>
      </c>
      <c r="Q183">
        <f t="shared" si="20"/>
        <v>0</v>
      </c>
      <c r="R183">
        <f t="shared" si="21"/>
        <v>1</v>
      </c>
      <c r="S183">
        <f t="shared" si="22"/>
        <v>0</v>
      </c>
      <c r="T183">
        <f t="shared" si="23"/>
        <v>-3.874145062299065</v>
      </c>
    </row>
    <row r="184" spans="1:20" x14ac:dyDescent="0.3">
      <c r="A184" s="1">
        <v>183</v>
      </c>
      <c r="B184" t="s">
        <v>2</v>
      </c>
      <c r="C184">
        <v>30</v>
      </c>
      <c r="D184" t="s">
        <v>8</v>
      </c>
      <c r="E184" t="s">
        <v>21</v>
      </c>
      <c r="F184" t="str">
        <f t="shared" si="16"/>
        <v>M30</v>
      </c>
      <c r="G184" s="2">
        <v>0.99882823228836104</v>
      </c>
      <c r="H184" s="2">
        <v>3.4028769005089998E-4</v>
      </c>
      <c r="I184" s="2">
        <v>1.9636316574178601E-4</v>
      </c>
      <c r="J184" s="2">
        <v>1.4069945609662701E-4</v>
      </c>
      <c r="K184" s="2">
        <v>3.2816373277455601E-4</v>
      </c>
      <c r="L184" s="2">
        <v>1.66201600222848E-4</v>
      </c>
      <c r="N184">
        <f t="shared" si="17"/>
        <v>0</v>
      </c>
      <c r="O184">
        <f t="shared" si="18"/>
        <v>0</v>
      </c>
      <c r="P184">
        <f t="shared" si="19"/>
        <v>0</v>
      </c>
      <c r="Q184">
        <f t="shared" si="20"/>
        <v>0</v>
      </c>
      <c r="R184">
        <f t="shared" si="21"/>
        <v>1</v>
      </c>
      <c r="S184">
        <f t="shared" si="22"/>
        <v>0</v>
      </c>
      <c r="T184">
        <f t="shared" si="23"/>
        <v>-3.4839094169642149</v>
      </c>
    </row>
    <row r="185" spans="1:20" x14ac:dyDescent="0.3">
      <c r="A185" s="1">
        <v>184</v>
      </c>
      <c r="B185" t="s">
        <v>3</v>
      </c>
      <c r="C185">
        <v>40</v>
      </c>
      <c r="D185" t="s">
        <v>7</v>
      </c>
      <c r="E185" t="s">
        <v>22</v>
      </c>
      <c r="F185" t="str">
        <f t="shared" si="16"/>
        <v>F40</v>
      </c>
      <c r="G185" s="2">
        <v>0.13629877567291299</v>
      </c>
      <c r="H185" s="2">
        <v>9.1624163091182695E-2</v>
      </c>
      <c r="I185" s="2">
        <v>0.11183812469244001</v>
      </c>
      <c r="J185" s="2">
        <v>0.16862751543521901</v>
      </c>
      <c r="K185" s="2">
        <v>0.39367160201072698</v>
      </c>
      <c r="L185" s="2">
        <v>9.7939848899841295E-2</v>
      </c>
      <c r="N185">
        <f t="shared" si="17"/>
        <v>0</v>
      </c>
      <c r="O185">
        <f t="shared" si="18"/>
        <v>0</v>
      </c>
      <c r="P185">
        <f t="shared" si="19"/>
        <v>1</v>
      </c>
      <c r="Q185">
        <f t="shared" si="20"/>
        <v>0</v>
      </c>
      <c r="R185">
        <f t="shared" si="21"/>
        <v>0</v>
      </c>
      <c r="S185">
        <f t="shared" si="22"/>
        <v>0</v>
      </c>
      <c r="T185">
        <f t="shared" si="23"/>
        <v>-0.95141012381006573</v>
      </c>
    </row>
    <row r="186" spans="1:20" x14ac:dyDescent="0.3">
      <c r="A186" s="1">
        <v>185</v>
      </c>
      <c r="B186" t="s">
        <v>2</v>
      </c>
      <c r="C186">
        <v>50</v>
      </c>
      <c r="D186" t="s">
        <v>8</v>
      </c>
      <c r="E186" t="s">
        <v>20</v>
      </c>
      <c r="F186" t="str">
        <f t="shared" si="16"/>
        <v>M40</v>
      </c>
      <c r="G186" s="2">
        <v>1.0003533679992E-4</v>
      </c>
      <c r="H186" s="2">
        <v>1.5317664656322401E-4</v>
      </c>
      <c r="I186" s="2">
        <v>1.1029007146135E-4</v>
      </c>
      <c r="J186" s="2">
        <v>1.2484409671742499E-4</v>
      </c>
      <c r="K186" s="2">
        <v>1.33617824758403E-4</v>
      </c>
      <c r="L186" s="2">
        <v>0.99937796592712402</v>
      </c>
      <c r="N186">
        <f t="shared" si="17"/>
        <v>0</v>
      </c>
      <c r="O186">
        <f t="shared" si="18"/>
        <v>0</v>
      </c>
      <c r="P186">
        <f t="shared" si="19"/>
        <v>0</v>
      </c>
      <c r="Q186">
        <f t="shared" si="20"/>
        <v>0</v>
      </c>
      <c r="R186">
        <f t="shared" si="21"/>
        <v>0</v>
      </c>
      <c r="S186">
        <f t="shared" si="22"/>
        <v>1</v>
      </c>
      <c r="T186">
        <f t="shared" si="23"/>
        <v>-2.7023002026187176E-4</v>
      </c>
    </row>
    <row r="187" spans="1:20" x14ac:dyDescent="0.3">
      <c r="A187" s="1">
        <v>186</v>
      </c>
      <c r="B187" t="s">
        <v>2</v>
      </c>
      <c r="C187">
        <v>30</v>
      </c>
      <c r="D187" t="s">
        <v>18</v>
      </c>
      <c r="E187" t="s">
        <v>21</v>
      </c>
      <c r="F187" t="str">
        <f t="shared" si="16"/>
        <v>M30</v>
      </c>
      <c r="G187" s="2">
        <v>0.117960065603256</v>
      </c>
      <c r="H187" s="2">
        <v>7.5102284550666795E-2</v>
      </c>
      <c r="I187" s="2">
        <v>0.14105875790119199</v>
      </c>
      <c r="J187" s="2">
        <v>0.14593905210495001</v>
      </c>
      <c r="K187" s="2">
        <v>0.34070393443107599</v>
      </c>
      <c r="L187" s="2">
        <v>0.179235935211182</v>
      </c>
      <c r="N187">
        <f t="shared" si="17"/>
        <v>0</v>
      </c>
      <c r="O187">
        <f t="shared" si="18"/>
        <v>0</v>
      </c>
      <c r="P187">
        <f t="shared" si="19"/>
        <v>0</v>
      </c>
      <c r="Q187">
        <f t="shared" si="20"/>
        <v>0</v>
      </c>
      <c r="R187">
        <f t="shared" si="21"/>
        <v>1</v>
      </c>
      <c r="S187">
        <f t="shared" si="22"/>
        <v>0</v>
      </c>
      <c r="T187">
        <f t="shared" si="23"/>
        <v>-0.46762285119337971</v>
      </c>
    </row>
    <row r="188" spans="1:20" x14ac:dyDescent="0.3">
      <c r="A188" s="1">
        <v>187</v>
      </c>
      <c r="B188" t="s">
        <v>3</v>
      </c>
      <c r="C188">
        <v>20</v>
      </c>
      <c r="D188" t="s">
        <v>7</v>
      </c>
      <c r="E188" t="s">
        <v>23</v>
      </c>
      <c r="F188" t="str">
        <f t="shared" si="16"/>
        <v>F20</v>
      </c>
      <c r="G188" s="2">
        <v>0.220802292227745</v>
      </c>
      <c r="H188" s="2">
        <v>0.23368678987026201</v>
      </c>
      <c r="I188" s="2">
        <v>0.13178929686546301</v>
      </c>
      <c r="J188" s="2">
        <v>0.12654702365398399</v>
      </c>
      <c r="K188" s="2">
        <v>0.16666455566883101</v>
      </c>
      <c r="L188" s="2">
        <v>0.120510049164295</v>
      </c>
      <c r="N188">
        <f t="shared" si="17"/>
        <v>1</v>
      </c>
      <c r="O188">
        <f t="shared" si="18"/>
        <v>0</v>
      </c>
      <c r="P188">
        <f t="shared" si="19"/>
        <v>0</v>
      </c>
      <c r="Q188">
        <f t="shared" si="20"/>
        <v>0</v>
      </c>
      <c r="R188">
        <f t="shared" si="21"/>
        <v>0</v>
      </c>
      <c r="S188">
        <f t="shared" si="22"/>
        <v>0</v>
      </c>
      <c r="T188">
        <f t="shared" si="23"/>
        <v>-0.65599642235274103</v>
      </c>
    </row>
    <row r="189" spans="1:20" x14ac:dyDescent="0.3">
      <c r="A189" s="1">
        <v>188</v>
      </c>
      <c r="B189" t="s">
        <v>2</v>
      </c>
      <c r="C189">
        <v>40</v>
      </c>
      <c r="D189" t="s">
        <v>8</v>
      </c>
      <c r="E189" t="s">
        <v>20</v>
      </c>
      <c r="F189" t="str">
        <f t="shared" si="16"/>
        <v>M40</v>
      </c>
      <c r="G189" s="2">
        <v>0.14042495191097301</v>
      </c>
      <c r="H189" s="2">
        <v>0.17112962901592299</v>
      </c>
      <c r="I189" s="2">
        <v>0.153019905090332</v>
      </c>
      <c r="J189" s="2">
        <v>0.17109297215938599</v>
      </c>
      <c r="K189" s="2">
        <v>0.27950862050056502</v>
      </c>
      <c r="L189" s="2">
        <v>8.4823906421661405E-2</v>
      </c>
      <c r="N189">
        <f t="shared" si="17"/>
        <v>0</v>
      </c>
      <c r="O189">
        <f t="shared" si="18"/>
        <v>0</v>
      </c>
      <c r="P189">
        <f t="shared" si="19"/>
        <v>0</v>
      </c>
      <c r="Q189">
        <f t="shared" si="20"/>
        <v>0</v>
      </c>
      <c r="R189">
        <f t="shared" si="21"/>
        <v>0</v>
      </c>
      <c r="S189">
        <f t="shared" si="22"/>
        <v>1</v>
      </c>
      <c r="T189">
        <f t="shared" si="23"/>
        <v>-1.0714817307173212</v>
      </c>
    </row>
    <row r="190" spans="1:20" x14ac:dyDescent="0.3">
      <c r="A190" s="1">
        <v>189</v>
      </c>
      <c r="B190" t="s">
        <v>2</v>
      </c>
      <c r="C190">
        <v>30</v>
      </c>
      <c r="D190" t="s">
        <v>8</v>
      </c>
      <c r="E190" t="s">
        <v>21</v>
      </c>
      <c r="F190" t="str">
        <f t="shared" si="16"/>
        <v>M30</v>
      </c>
      <c r="G190" s="2">
        <v>0.22107848525047299</v>
      </c>
      <c r="H190" s="2">
        <v>0.137378334999084</v>
      </c>
      <c r="I190" s="2">
        <v>0.106097556650639</v>
      </c>
      <c r="J190" s="2">
        <v>0.118628650903702</v>
      </c>
      <c r="K190" s="2">
        <v>0.27668645977973899</v>
      </c>
      <c r="L190" s="2">
        <v>0.140130504965782</v>
      </c>
      <c r="N190">
        <f t="shared" si="17"/>
        <v>0</v>
      </c>
      <c r="O190">
        <f t="shared" si="18"/>
        <v>0</v>
      </c>
      <c r="P190">
        <f t="shared" si="19"/>
        <v>0</v>
      </c>
      <c r="Q190">
        <f t="shared" si="20"/>
        <v>0</v>
      </c>
      <c r="R190">
        <f t="shared" si="21"/>
        <v>1</v>
      </c>
      <c r="S190">
        <f t="shared" si="22"/>
        <v>0</v>
      </c>
      <c r="T190">
        <f t="shared" si="23"/>
        <v>-0.55801209343160507</v>
      </c>
    </row>
    <row r="191" spans="1:20" x14ac:dyDescent="0.3">
      <c r="A191" s="1">
        <v>190</v>
      </c>
      <c r="B191" t="s">
        <v>2</v>
      </c>
      <c r="C191">
        <v>30</v>
      </c>
      <c r="D191" t="s">
        <v>13</v>
      </c>
      <c r="E191" t="s">
        <v>21</v>
      </c>
      <c r="F191" t="str">
        <f t="shared" si="16"/>
        <v>M30</v>
      </c>
      <c r="G191" s="2">
        <v>0.120273970067501</v>
      </c>
      <c r="H191" s="2">
        <v>7.6575487852096599E-2</v>
      </c>
      <c r="I191" s="2">
        <v>9.8689191043376895E-2</v>
      </c>
      <c r="J191" s="2">
        <v>0.17432233691215501</v>
      </c>
      <c r="K191" s="2">
        <v>0.347387194633484</v>
      </c>
      <c r="L191" s="2">
        <v>0.182751819491386</v>
      </c>
      <c r="N191">
        <f t="shared" si="17"/>
        <v>0</v>
      </c>
      <c r="O191">
        <f t="shared" si="18"/>
        <v>0</v>
      </c>
      <c r="P191">
        <f t="shared" si="19"/>
        <v>0</v>
      </c>
      <c r="Q191">
        <f t="shared" si="20"/>
        <v>0</v>
      </c>
      <c r="R191">
        <f t="shared" si="21"/>
        <v>1</v>
      </c>
      <c r="S191">
        <f t="shared" si="22"/>
        <v>0</v>
      </c>
      <c r="T191">
        <f t="shared" si="23"/>
        <v>-0.45918619453173981</v>
      </c>
    </row>
    <row r="192" spans="1:20" x14ac:dyDescent="0.3">
      <c r="A192" s="1">
        <v>191</v>
      </c>
      <c r="B192" t="s">
        <v>2</v>
      </c>
      <c r="C192">
        <v>20</v>
      </c>
      <c r="D192" t="s">
        <v>12</v>
      </c>
      <c r="E192" t="s">
        <v>25</v>
      </c>
      <c r="F192" t="str">
        <f t="shared" si="16"/>
        <v>M20</v>
      </c>
      <c r="G192" s="2">
        <v>0.17050763964653001</v>
      </c>
      <c r="H192" s="2">
        <v>9.07400026917458E-2</v>
      </c>
      <c r="I192" s="2">
        <v>0.116944164037704</v>
      </c>
      <c r="J192" s="2">
        <v>0.20656749606132499</v>
      </c>
      <c r="K192" s="2">
        <v>0.31282931566238398</v>
      </c>
      <c r="L192" s="2">
        <v>0.102411352097988</v>
      </c>
      <c r="N192">
        <f t="shared" si="17"/>
        <v>0</v>
      </c>
      <c r="O192">
        <f t="shared" si="18"/>
        <v>0</v>
      </c>
      <c r="P192">
        <f t="shared" si="19"/>
        <v>0</v>
      </c>
      <c r="Q192">
        <f t="shared" si="20"/>
        <v>1</v>
      </c>
      <c r="R192">
        <f t="shared" si="21"/>
        <v>0</v>
      </c>
      <c r="S192">
        <f t="shared" si="22"/>
        <v>0</v>
      </c>
      <c r="T192">
        <f t="shared" si="23"/>
        <v>-0.68493801481913497</v>
      </c>
    </row>
    <row r="193" spans="1:20" x14ac:dyDescent="0.3">
      <c r="A193" s="1">
        <v>192</v>
      </c>
      <c r="B193" t="s">
        <v>3</v>
      </c>
      <c r="C193">
        <v>40</v>
      </c>
      <c r="D193" t="s">
        <v>16</v>
      </c>
      <c r="E193" t="s">
        <v>22</v>
      </c>
      <c r="F193" t="str">
        <f t="shared" si="16"/>
        <v>F40</v>
      </c>
      <c r="G193" s="2">
        <v>0.110718384385109</v>
      </c>
      <c r="H193" s="2">
        <v>0.11366630345583</v>
      </c>
      <c r="I193" s="2">
        <v>0.20916278660297399</v>
      </c>
      <c r="J193" s="2">
        <v>0.13697971403598799</v>
      </c>
      <c r="K193" s="2">
        <v>0.26124033331870999</v>
      </c>
      <c r="L193" s="2">
        <v>0.16823248565196999</v>
      </c>
      <c r="N193">
        <f t="shared" si="17"/>
        <v>0</v>
      </c>
      <c r="O193">
        <f t="shared" si="18"/>
        <v>0</v>
      </c>
      <c r="P193">
        <f t="shared" si="19"/>
        <v>1</v>
      </c>
      <c r="Q193">
        <f t="shared" si="20"/>
        <v>0</v>
      </c>
      <c r="R193">
        <f t="shared" si="21"/>
        <v>0</v>
      </c>
      <c r="S193">
        <f t="shared" si="22"/>
        <v>0</v>
      </c>
      <c r="T193">
        <f t="shared" si="23"/>
        <v>-0.67951558084968144</v>
      </c>
    </row>
    <row r="194" spans="1:20" x14ac:dyDescent="0.3">
      <c r="A194" s="1">
        <v>193</v>
      </c>
      <c r="B194" t="s">
        <v>2</v>
      </c>
      <c r="C194">
        <v>40</v>
      </c>
      <c r="D194" t="s">
        <v>17</v>
      </c>
      <c r="E194" t="s">
        <v>20</v>
      </c>
      <c r="F194" t="str">
        <f t="shared" si="16"/>
        <v>M40</v>
      </c>
      <c r="G194" s="2">
        <v>0.12770467996597301</v>
      </c>
      <c r="H194" s="2">
        <v>8.1306442618370098E-2</v>
      </c>
      <c r="I194" s="2">
        <v>0.104786358773708</v>
      </c>
      <c r="J194" s="2">
        <v>0.22959369421005199</v>
      </c>
      <c r="K194" s="2">
        <v>0.262566298246384</v>
      </c>
      <c r="L194" s="2">
        <v>0.194042518734932</v>
      </c>
      <c r="N194">
        <f t="shared" si="17"/>
        <v>0</v>
      </c>
      <c r="O194">
        <f t="shared" si="18"/>
        <v>0</v>
      </c>
      <c r="P194">
        <f t="shared" si="19"/>
        <v>0</v>
      </c>
      <c r="Q194">
        <f t="shared" si="20"/>
        <v>0</v>
      </c>
      <c r="R194">
        <f t="shared" si="21"/>
        <v>0</v>
      </c>
      <c r="S194">
        <f t="shared" si="22"/>
        <v>1</v>
      </c>
      <c r="T194">
        <f t="shared" si="23"/>
        <v>-0.71210309672592198</v>
      </c>
    </row>
    <row r="195" spans="1:20" x14ac:dyDescent="0.3">
      <c r="A195" s="1">
        <v>194</v>
      </c>
      <c r="B195" t="s">
        <v>2</v>
      </c>
      <c r="C195">
        <v>10</v>
      </c>
      <c r="D195" t="s">
        <v>17</v>
      </c>
      <c r="E195" t="s">
        <v>25</v>
      </c>
      <c r="F195" t="str">
        <f t="shared" ref="F195:F258" si="24">LEFT(E195,3)</f>
        <v>M20</v>
      </c>
      <c r="G195" s="2">
        <v>0.11103669553995101</v>
      </c>
      <c r="H195" s="2">
        <v>0.113993085920811</v>
      </c>
      <c r="I195" s="2">
        <v>0.20976412296295199</v>
      </c>
      <c r="J195" s="2">
        <v>0.137373521924019</v>
      </c>
      <c r="K195" s="2">
        <v>0.32070717215538003</v>
      </c>
      <c r="L195" s="2">
        <v>0.107125408947468</v>
      </c>
      <c r="N195">
        <f t="shared" ref="N195:N258" si="25">IF($F195=$N$1,1,0)</f>
        <v>0</v>
      </c>
      <c r="O195">
        <f t="shared" ref="O195:O258" si="26">IF($F195=$O$1,1,0)</f>
        <v>0</v>
      </c>
      <c r="P195">
        <f t="shared" ref="P195:P258" si="27">IF($F195=$P$1,1,0)</f>
        <v>0</v>
      </c>
      <c r="Q195">
        <f t="shared" ref="Q195:Q258" si="28">IF($F195=$Q$1,1,0)</f>
        <v>1</v>
      </c>
      <c r="R195">
        <f t="shared" ref="R195:R258" si="29">IF($F195=$R$1,1,0)</f>
        <v>0</v>
      </c>
      <c r="S195">
        <f t="shared" ref="S195:S258" si="30">IF($F195=$S$1,1,0)</f>
        <v>0</v>
      </c>
      <c r="T195">
        <f t="shared" ref="T195:T258" si="31">(LOG(G195)*N195+LOG(H195)*O195+LOG(I195)*P195+LOG(J195)*Q195+LOG(K195)*R195+LOG(L195)*S195)</f>
        <v>-0.86209696735240759</v>
      </c>
    </row>
    <row r="196" spans="1:20" x14ac:dyDescent="0.3">
      <c r="A196" s="1">
        <v>195</v>
      </c>
      <c r="B196" t="s">
        <v>2</v>
      </c>
      <c r="C196">
        <v>30</v>
      </c>
      <c r="D196" t="s">
        <v>8</v>
      </c>
      <c r="E196" t="s">
        <v>21</v>
      </c>
      <c r="F196" t="str">
        <f t="shared" si="24"/>
        <v>M30</v>
      </c>
      <c r="G196" s="2">
        <v>0.99871361255645796</v>
      </c>
      <c r="H196" s="2">
        <v>4.5504907029680902E-4</v>
      </c>
      <c r="I196" s="2">
        <v>1.96340624825098E-4</v>
      </c>
      <c r="J196" s="2">
        <v>1.4068330347072301E-4</v>
      </c>
      <c r="K196" s="2">
        <v>3.2812607241794499E-4</v>
      </c>
      <c r="L196" s="2">
        <v>1.6618252266198399E-4</v>
      </c>
      <c r="N196">
        <f t="shared" si="25"/>
        <v>0</v>
      </c>
      <c r="O196">
        <f t="shared" si="26"/>
        <v>0</v>
      </c>
      <c r="P196">
        <f t="shared" si="27"/>
        <v>0</v>
      </c>
      <c r="Q196">
        <f t="shared" si="28"/>
        <v>0</v>
      </c>
      <c r="R196">
        <f t="shared" si="29"/>
        <v>1</v>
      </c>
      <c r="S196">
        <f t="shared" si="30"/>
        <v>0</v>
      </c>
      <c r="T196">
        <f t="shared" si="31"/>
        <v>-3.4839592598383575</v>
      </c>
    </row>
    <row r="197" spans="1:20" x14ac:dyDescent="0.3">
      <c r="A197" s="1">
        <v>196</v>
      </c>
      <c r="B197" t="s">
        <v>3</v>
      </c>
      <c r="C197">
        <v>40</v>
      </c>
      <c r="D197" t="s">
        <v>7</v>
      </c>
      <c r="E197" t="s">
        <v>22</v>
      </c>
      <c r="F197" t="str">
        <f t="shared" si="24"/>
        <v>F40</v>
      </c>
      <c r="G197" s="2">
        <v>8.1342197954654694E-2</v>
      </c>
      <c r="H197" s="2">
        <v>0.23324684798717499</v>
      </c>
      <c r="I197" s="2">
        <v>0.153666988015175</v>
      </c>
      <c r="J197" s="2">
        <v>0.100635774433613</v>
      </c>
      <c r="K197" s="2">
        <v>0.136623844504356</v>
      </c>
      <c r="L197" s="2">
        <v>0.29448437690734902</v>
      </c>
      <c r="N197">
        <f t="shared" si="25"/>
        <v>0</v>
      </c>
      <c r="O197">
        <f t="shared" si="26"/>
        <v>0</v>
      </c>
      <c r="P197">
        <f t="shared" si="27"/>
        <v>1</v>
      </c>
      <c r="Q197">
        <f t="shared" si="28"/>
        <v>0</v>
      </c>
      <c r="R197">
        <f t="shared" si="29"/>
        <v>0</v>
      </c>
      <c r="S197">
        <f t="shared" si="30"/>
        <v>0</v>
      </c>
      <c r="T197">
        <f t="shared" si="31"/>
        <v>-0.81341942113215304</v>
      </c>
    </row>
    <row r="198" spans="1:20" x14ac:dyDescent="0.3">
      <c r="A198" s="1">
        <v>197</v>
      </c>
      <c r="B198" t="s">
        <v>3</v>
      </c>
      <c r="C198">
        <v>40</v>
      </c>
      <c r="D198" t="s">
        <v>7</v>
      </c>
      <c r="E198" t="s">
        <v>22</v>
      </c>
      <c r="F198" t="str">
        <f t="shared" si="24"/>
        <v>F40</v>
      </c>
      <c r="G198" s="2">
        <v>0.123822391033173</v>
      </c>
      <c r="H198" s="2">
        <v>0.18959993124008201</v>
      </c>
      <c r="I198" s="2">
        <v>0.184154227375984</v>
      </c>
      <c r="J198" s="2">
        <v>0.131907314062119</v>
      </c>
      <c r="K198" s="2">
        <v>0.12543182075023701</v>
      </c>
      <c r="L198" s="2">
        <v>0.24508430063724501</v>
      </c>
      <c r="N198">
        <f t="shared" si="25"/>
        <v>0</v>
      </c>
      <c r="O198">
        <f t="shared" si="26"/>
        <v>0</v>
      </c>
      <c r="P198">
        <f t="shared" si="27"/>
        <v>1</v>
      </c>
      <c r="Q198">
        <f t="shared" si="28"/>
        <v>0</v>
      </c>
      <c r="R198">
        <f t="shared" si="29"/>
        <v>0</v>
      </c>
      <c r="S198">
        <f t="shared" si="30"/>
        <v>0</v>
      </c>
      <c r="T198">
        <f t="shared" si="31"/>
        <v>-0.73481830719196151</v>
      </c>
    </row>
    <row r="199" spans="1:20" x14ac:dyDescent="0.3">
      <c r="A199" s="1">
        <v>198</v>
      </c>
      <c r="B199" t="s">
        <v>2</v>
      </c>
      <c r="C199">
        <v>30</v>
      </c>
      <c r="D199" t="s">
        <v>15</v>
      </c>
      <c r="E199" t="s">
        <v>21</v>
      </c>
      <c r="F199" t="str">
        <f t="shared" si="24"/>
        <v>M30</v>
      </c>
      <c r="G199" s="2">
        <v>0.117517970502377</v>
      </c>
      <c r="H199" s="2">
        <v>0.17994645237922699</v>
      </c>
      <c r="I199" s="2">
        <v>0.17477801442146301</v>
      </c>
      <c r="J199" s="2">
        <v>0.12519124150276201</v>
      </c>
      <c r="K199" s="2">
        <v>0.16996051371097601</v>
      </c>
      <c r="L199" s="2">
        <v>0.23260582983493799</v>
      </c>
      <c r="N199">
        <f t="shared" si="25"/>
        <v>0</v>
      </c>
      <c r="O199">
        <f t="shared" si="26"/>
        <v>0</v>
      </c>
      <c r="P199">
        <f t="shared" si="27"/>
        <v>0</v>
      </c>
      <c r="Q199">
        <f t="shared" si="28"/>
        <v>0</v>
      </c>
      <c r="R199">
        <f t="shared" si="29"/>
        <v>1</v>
      </c>
      <c r="S199">
        <f t="shared" si="30"/>
        <v>0</v>
      </c>
      <c r="T199">
        <f t="shared" si="31"/>
        <v>-0.76965196491186538</v>
      </c>
    </row>
    <row r="200" spans="1:20" x14ac:dyDescent="0.3">
      <c r="A200" s="1">
        <v>199</v>
      </c>
      <c r="B200" t="s">
        <v>2</v>
      </c>
      <c r="C200">
        <v>30</v>
      </c>
      <c r="D200" t="s">
        <v>14</v>
      </c>
      <c r="E200" t="s">
        <v>21</v>
      </c>
      <c r="F200" t="str">
        <f t="shared" si="24"/>
        <v>M30</v>
      </c>
      <c r="G200" s="2">
        <v>0.117517970502377</v>
      </c>
      <c r="H200" s="2">
        <v>0.17994645237922699</v>
      </c>
      <c r="I200" s="2">
        <v>0.17477801442146301</v>
      </c>
      <c r="J200" s="2">
        <v>0.12519124150276201</v>
      </c>
      <c r="K200" s="2">
        <v>0.16996051371097601</v>
      </c>
      <c r="L200" s="2">
        <v>0.23260582983493799</v>
      </c>
      <c r="N200">
        <f t="shared" si="25"/>
        <v>0</v>
      </c>
      <c r="O200">
        <f t="shared" si="26"/>
        <v>0</v>
      </c>
      <c r="P200">
        <f t="shared" si="27"/>
        <v>0</v>
      </c>
      <c r="Q200">
        <f t="shared" si="28"/>
        <v>0</v>
      </c>
      <c r="R200">
        <f t="shared" si="29"/>
        <v>1</v>
      </c>
      <c r="S200">
        <f t="shared" si="30"/>
        <v>0</v>
      </c>
      <c r="T200">
        <f t="shared" si="31"/>
        <v>-0.76965196491186538</v>
      </c>
    </row>
    <row r="201" spans="1:20" x14ac:dyDescent="0.3">
      <c r="A201" s="1">
        <v>200</v>
      </c>
      <c r="B201" t="s">
        <v>2</v>
      </c>
      <c r="C201">
        <v>20</v>
      </c>
      <c r="D201" t="s">
        <v>8</v>
      </c>
      <c r="E201" t="s">
        <v>25</v>
      </c>
      <c r="F201" t="str">
        <f t="shared" si="24"/>
        <v>M20</v>
      </c>
      <c r="G201" s="2">
        <v>0.13497413694858601</v>
      </c>
      <c r="H201" s="2">
        <v>8.5934728384017903E-2</v>
      </c>
      <c r="I201" s="2">
        <v>0.11075121909379999</v>
      </c>
      <c r="J201" s="2">
        <v>0.166988700628281</v>
      </c>
      <c r="K201" s="2">
        <v>0.29626297950744601</v>
      </c>
      <c r="L201" s="2">
        <v>0.20508819818496701</v>
      </c>
      <c r="N201">
        <f t="shared" si="25"/>
        <v>0</v>
      </c>
      <c r="O201">
        <f t="shared" si="26"/>
        <v>0</v>
      </c>
      <c r="P201">
        <f t="shared" si="27"/>
        <v>0</v>
      </c>
      <c r="Q201">
        <f t="shared" si="28"/>
        <v>1</v>
      </c>
      <c r="R201">
        <f t="shared" si="29"/>
        <v>0</v>
      </c>
      <c r="S201">
        <f t="shared" si="30"/>
        <v>0</v>
      </c>
      <c r="T201">
        <f t="shared" si="31"/>
        <v>-0.77731291460576213</v>
      </c>
    </row>
    <row r="202" spans="1:20" x14ac:dyDescent="0.3">
      <c r="A202" s="1">
        <v>201</v>
      </c>
      <c r="B202" t="s">
        <v>3</v>
      </c>
      <c r="C202">
        <v>40</v>
      </c>
      <c r="D202" t="s">
        <v>7</v>
      </c>
      <c r="E202" t="s">
        <v>22</v>
      </c>
      <c r="F202" t="str">
        <f t="shared" si="24"/>
        <v>F40</v>
      </c>
      <c r="G202" s="2">
        <v>0.13696248829364799</v>
      </c>
      <c r="H202" s="2">
        <v>8.7200663983821897E-2</v>
      </c>
      <c r="I202" s="2">
        <v>0.112382732331753</v>
      </c>
      <c r="J202" s="2">
        <v>0.16944867372512801</v>
      </c>
      <c r="K202" s="2">
        <v>0.39558863639831499</v>
      </c>
      <c r="L202" s="2">
        <v>9.8416775465011597E-2</v>
      </c>
      <c r="N202">
        <f t="shared" si="25"/>
        <v>0</v>
      </c>
      <c r="O202">
        <f t="shared" si="26"/>
        <v>0</v>
      </c>
      <c r="P202">
        <f t="shared" si="27"/>
        <v>1</v>
      </c>
      <c r="Q202">
        <f t="shared" si="28"/>
        <v>0</v>
      </c>
      <c r="R202">
        <f t="shared" si="29"/>
        <v>0</v>
      </c>
      <c r="S202">
        <f t="shared" si="30"/>
        <v>0</v>
      </c>
      <c r="T202">
        <f t="shared" si="31"/>
        <v>-0.94930041322547787</v>
      </c>
    </row>
    <row r="203" spans="1:20" x14ac:dyDescent="0.3">
      <c r="A203" s="1">
        <v>202</v>
      </c>
      <c r="B203" t="s">
        <v>3</v>
      </c>
      <c r="C203">
        <v>30</v>
      </c>
      <c r="D203" t="s">
        <v>7</v>
      </c>
      <c r="E203" t="s">
        <v>24</v>
      </c>
      <c r="F203" t="str">
        <f t="shared" si="24"/>
        <v>F30</v>
      </c>
      <c r="G203" s="2">
        <v>0.18557567894458801</v>
      </c>
      <c r="H203" s="2">
        <v>0.19667474925518</v>
      </c>
      <c r="I203" s="2">
        <v>0.124143660068512</v>
      </c>
      <c r="J203" s="2">
        <v>0.12959234416484799</v>
      </c>
      <c r="K203" s="2">
        <v>0.12323049455881099</v>
      </c>
      <c r="L203" s="2">
        <v>0.240783080458641</v>
      </c>
      <c r="N203">
        <f t="shared" si="25"/>
        <v>0</v>
      </c>
      <c r="O203">
        <f t="shared" si="26"/>
        <v>1</v>
      </c>
      <c r="P203">
        <f t="shared" si="27"/>
        <v>0</v>
      </c>
      <c r="Q203">
        <f t="shared" si="28"/>
        <v>0</v>
      </c>
      <c r="R203">
        <f t="shared" si="29"/>
        <v>0</v>
      </c>
      <c r="S203">
        <f t="shared" si="30"/>
        <v>0</v>
      </c>
      <c r="T203">
        <f t="shared" si="31"/>
        <v>-0.70625139484974853</v>
      </c>
    </row>
    <row r="204" spans="1:20" x14ac:dyDescent="0.3">
      <c r="A204" s="1">
        <v>203</v>
      </c>
      <c r="B204" t="s">
        <v>2</v>
      </c>
      <c r="C204">
        <v>30</v>
      </c>
      <c r="D204" t="s">
        <v>7</v>
      </c>
      <c r="E204" t="s">
        <v>21</v>
      </c>
      <c r="F204" t="str">
        <f t="shared" si="24"/>
        <v>M30</v>
      </c>
      <c r="G204" s="2">
        <v>0.185607939958572</v>
      </c>
      <c r="H204" s="2">
        <v>0.20079153776168801</v>
      </c>
      <c r="I204" s="2">
        <v>0.13110730051994299</v>
      </c>
      <c r="J204" s="2">
        <v>0.12589214742183699</v>
      </c>
      <c r="K204" s="2">
        <v>0.23671466112136799</v>
      </c>
      <c r="L204" s="2">
        <v>0.11988641321659101</v>
      </c>
      <c r="N204">
        <f t="shared" si="25"/>
        <v>0</v>
      </c>
      <c r="O204">
        <f t="shared" si="26"/>
        <v>0</v>
      </c>
      <c r="P204">
        <f t="shared" si="27"/>
        <v>0</v>
      </c>
      <c r="Q204">
        <f t="shared" si="28"/>
        <v>0</v>
      </c>
      <c r="R204">
        <f t="shared" si="29"/>
        <v>1</v>
      </c>
      <c r="S204">
        <f t="shared" si="30"/>
        <v>0</v>
      </c>
      <c r="T204">
        <f t="shared" si="31"/>
        <v>-0.6257748428443678</v>
      </c>
    </row>
    <row r="205" spans="1:20" x14ac:dyDescent="0.3">
      <c r="A205" s="1">
        <v>204</v>
      </c>
      <c r="B205" t="s">
        <v>2</v>
      </c>
      <c r="C205">
        <v>40</v>
      </c>
      <c r="D205" t="s">
        <v>14</v>
      </c>
      <c r="E205" t="s">
        <v>20</v>
      </c>
      <c r="F205" t="str">
        <f t="shared" si="24"/>
        <v>M40</v>
      </c>
      <c r="G205" s="2">
        <v>0.11054316163062999</v>
      </c>
      <c r="H205" s="2">
        <v>0.11348640918731701</v>
      </c>
      <c r="I205" s="2">
        <v>0.208831772208214</v>
      </c>
      <c r="J205" s="2">
        <v>0.13676293194294001</v>
      </c>
      <c r="K205" s="2">
        <v>0.30527403950691201</v>
      </c>
      <c r="L205" s="2">
        <v>0.12510171532630901</v>
      </c>
      <c r="N205">
        <f t="shared" si="25"/>
        <v>0</v>
      </c>
      <c r="O205">
        <f t="shared" si="26"/>
        <v>0</v>
      </c>
      <c r="P205">
        <f t="shared" si="27"/>
        <v>0</v>
      </c>
      <c r="Q205">
        <f t="shared" si="28"/>
        <v>0</v>
      </c>
      <c r="R205">
        <f t="shared" si="29"/>
        <v>0</v>
      </c>
      <c r="S205">
        <f t="shared" si="30"/>
        <v>1</v>
      </c>
      <c r="T205">
        <f t="shared" si="31"/>
        <v>-0.90273673545731203</v>
      </c>
    </row>
    <row r="206" spans="1:20" x14ac:dyDescent="0.3">
      <c r="A206" s="1">
        <v>205</v>
      </c>
      <c r="B206" t="s">
        <v>2</v>
      </c>
      <c r="C206">
        <v>30</v>
      </c>
      <c r="D206" t="s">
        <v>13</v>
      </c>
      <c r="E206" t="s">
        <v>21</v>
      </c>
      <c r="F206" t="str">
        <f t="shared" si="24"/>
        <v>M30</v>
      </c>
      <c r="G206" s="2">
        <v>0.12342381477356</v>
      </c>
      <c r="H206" s="2">
        <v>7.8580915927887005E-2</v>
      </c>
      <c r="I206" s="2">
        <v>0.10127374529838599</v>
      </c>
      <c r="J206" s="2">
        <v>0.152698740363121</v>
      </c>
      <c r="K206" s="2">
        <v>0.35648486018180803</v>
      </c>
      <c r="L206" s="2">
        <v>0.18753787875175501</v>
      </c>
      <c r="N206">
        <f t="shared" si="25"/>
        <v>0</v>
      </c>
      <c r="O206">
        <f t="shared" si="26"/>
        <v>0</v>
      </c>
      <c r="P206">
        <f t="shared" si="27"/>
        <v>0</v>
      </c>
      <c r="Q206">
        <f t="shared" si="28"/>
        <v>0</v>
      </c>
      <c r="R206">
        <f t="shared" si="29"/>
        <v>1</v>
      </c>
      <c r="S206">
        <f t="shared" si="30"/>
        <v>0</v>
      </c>
      <c r="T206">
        <f t="shared" si="31"/>
        <v>-0.44795890979281139</v>
      </c>
    </row>
    <row r="207" spans="1:20" x14ac:dyDescent="0.3">
      <c r="A207" s="1">
        <v>206</v>
      </c>
      <c r="B207" t="s">
        <v>2</v>
      </c>
      <c r="C207">
        <v>30</v>
      </c>
      <c r="D207" t="s">
        <v>6</v>
      </c>
      <c r="E207" t="s">
        <v>21</v>
      </c>
      <c r="F207" t="str">
        <f t="shared" si="24"/>
        <v>M30</v>
      </c>
      <c r="G207" s="2">
        <v>0.138323694467545</v>
      </c>
      <c r="H207" s="2">
        <v>8.8067308068275493E-2</v>
      </c>
      <c r="I207" s="2">
        <v>0.16540993750095401</v>
      </c>
      <c r="J207" s="2">
        <v>0.17113272845745101</v>
      </c>
      <c r="K207" s="2">
        <v>0.303615123033524</v>
      </c>
      <c r="L207" s="2">
        <v>0.133451223373413</v>
      </c>
      <c r="N207">
        <f t="shared" si="25"/>
        <v>0</v>
      </c>
      <c r="O207">
        <f t="shared" si="26"/>
        <v>0</v>
      </c>
      <c r="P207">
        <f t="shared" si="27"/>
        <v>0</v>
      </c>
      <c r="Q207">
        <f t="shared" si="28"/>
        <v>0</v>
      </c>
      <c r="R207">
        <f t="shared" si="29"/>
        <v>1</v>
      </c>
      <c r="S207">
        <f t="shared" si="30"/>
        <v>0</v>
      </c>
      <c r="T207">
        <f t="shared" si="31"/>
        <v>-0.51767660008079153</v>
      </c>
    </row>
    <row r="208" spans="1:20" x14ac:dyDescent="0.3">
      <c r="A208" s="1">
        <v>207</v>
      </c>
      <c r="B208" t="s">
        <v>2</v>
      </c>
      <c r="C208">
        <v>50</v>
      </c>
      <c r="D208" t="s">
        <v>15</v>
      </c>
      <c r="E208" t="s">
        <v>20</v>
      </c>
      <c r="F208" t="str">
        <f t="shared" si="24"/>
        <v>M40</v>
      </c>
      <c r="G208" s="2">
        <v>0.13755331933498399</v>
      </c>
      <c r="H208" s="2">
        <v>8.7576828896999401E-2</v>
      </c>
      <c r="I208" s="2">
        <v>0.112867526710033</v>
      </c>
      <c r="J208" s="2">
        <v>0.17017963528633101</v>
      </c>
      <c r="K208" s="2">
        <v>0.28281554579734802</v>
      </c>
      <c r="L208" s="2">
        <v>0.209007158875465</v>
      </c>
      <c r="N208">
        <f t="shared" si="25"/>
        <v>0</v>
      </c>
      <c r="O208">
        <f t="shared" si="26"/>
        <v>0</v>
      </c>
      <c r="P208">
        <f t="shared" si="27"/>
        <v>0</v>
      </c>
      <c r="Q208">
        <f t="shared" si="28"/>
        <v>0</v>
      </c>
      <c r="R208">
        <f t="shared" si="29"/>
        <v>0</v>
      </c>
      <c r="S208">
        <f t="shared" si="30"/>
        <v>1</v>
      </c>
      <c r="T208">
        <f t="shared" si="31"/>
        <v>-0.67983883825801306</v>
      </c>
    </row>
    <row r="209" spans="1:20" x14ac:dyDescent="0.3">
      <c r="A209" s="1">
        <v>208</v>
      </c>
      <c r="B209" t="s">
        <v>2</v>
      </c>
      <c r="C209">
        <v>30</v>
      </c>
      <c r="D209" t="s">
        <v>14</v>
      </c>
      <c r="E209" t="s">
        <v>21</v>
      </c>
      <c r="F209" t="str">
        <f t="shared" si="24"/>
        <v>M30</v>
      </c>
      <c r="G209" s="2">
        <v>0.99892646074295</v>
      </c>
      <c r="H209" s="2">
        <v>3.4032115945592501E-4</v>
      </c>
      <c r="I209" s="2">
        <v>1.96382476133294E-4</v>
      </c>
      <c r="J209" s="2">
        <v>1.40713294968009E-4</v>
      </c>
      <c r="K209" s="2">
        <v>2.2987830743659301E-4</v>
      </c>
      <c r="L209" s="2">
        <v>1.6621795657556501E-4</v>
      </c>
      <c r="N209">
        <f t="shared" si="25"/>
        <v>0</v>
      </c>
      <c r="O209">
        <f t="shared" si="26"/>
        <v>0</v>
      </c>
      <c r="P209">
        <f t="shared" si="27"/>
        <v>0</v>
      </c>
      <c r="Q209">
        <f t="shared" si="28"/>
        <v>0</v>
      </c>
      <c r="R209">
        <f t="shared" si="29"/>
        <v>1</v>
      </c>
      <c r="S209">
        <f t="shared" si="30"/>
        <v>0</v>
      </c>
      <c r="T209">
        <f t="shared" si="31"/>
        <v>-3.6385020091790832</v>
      </c>
    </row>
    <row r="210" spans="1:20" x14ac:dyDescent="0.3">
      <c r="A210" s="1">
        <v>209</v>
      </c>
      <c r="B210" t="s">
        <v>2</v>
      </c>
      <c r="C210">
        <v>40</v>
      </c>
      <c r="D210" t="s">
        <v>7</v>
      </c>
      <c r="E210" t="s">
        <v>20</v>
      </c>
      <c r="F210" t="str">
        <f t="shared" si="24"/>
        <v>M40</v>
      </c>
      <c r="G210" s="2">
        <v>0.15815624594688399</v>
      </c>
      <c r="H210" s="2">
        <v>0.16761538386344901</v>
      </c>
      <c r="I210" s="2">
        <v>0.15419045090675401</v>
      </c>
      <c r="J210" s="2">
        <v>0.12938664853572801</v>
      </c>
      <c r="K210" s="2">
        <v>0.14994041621685</v>
      </c>
      <c r="L210" s="2">
        <v>0.240710884332657</v>
      </c>
      <c r="N210">
        <f t="shared" si="25"/>
        <v>0</v>
      </c>
      <c r="O210">
        <f t="shared" si="26"/>
        <v>0</v>
      </c>
      <c r="P210">
        <f t="shared" si="27"/>
        <v>0</v>
      </c>
      <c r="Q210">
        <f t="shared" si="28"/>
        <v>0</v>
      </c>
      <c r="R210">
        <f t="shared" si="29"/>
        <v>0</v>
      </c>
      <c r="S210">
        <f t="shared" si="30"/>
        <v>1</v>
      </c>
      <c r="T210">
        <f t="shared" si="31"/>
        <v>-0.61850427159144716</v>
      </c>
    </row>
    <row r="211" spans="1:20" x14ac:dyDescent="0.3">
      <c r="A211" s="1">
        <v>210</v>
      </c>
      <c r="B211" t="s">
        <v>2</v>
      </c>
      <c r="C211">
        <v>60</v>
      </c>
      <c r="D211" t="s">
        <v>7</v>
      </c>
      <c r="E211" t="s">
        <v>20</v>
      </c>
      <c r="F211" t="str">
        <f t="shared" si="24"/>
        <v>M40</v>
      </c>
      <c r="G211" s="2">
        <v>0.126545384526253</v>
      </c>
      <c r="H211" s="2">
        <v>9.1285474598407704E-2</v>
      </c>
      <c r="I211" s="2">
        <v>0.16797876358032199</v>
      </c>
      <c r="J211" s="2">
        <v>0.128875702619553</v>
      </c>
      <c r="K211" s="2">
        <v>0.24555437266826599</v>
      </c>
      <c r="L211" s="2">
        <v>0.23976033926010101</v>
      </c>
      <c r="N211">
        <f t="shared" si="25"/>
        <v>0</v>
      </c>
      <c r="O211">
        <f t="shared" si="26"/>
        <v>0</v>
      </c>
      <c r="P211">
        <f t="shared" si="27"/>
        <v>0</v>
      </c>
      <c r="Q211">
        <f t="shared" si="28"/>
        <v>0</v>
      </c>
      <c r="R211">
        <f t="shared" si="29"/>
        <v>0</v>
      </c>
      <c r="S211">
        <f t="shared" si="30"/>
        <v>1</v>
      </c>
      <c r="T211">
        <f t="shared" si="31"/>
        <v>-0.62022265553669609</v>
      </c>
    </row>
    <row r="212" spans="1:20" x14ac:dyDescent="0.3">
      <c r="A212" s="1">
        <v>211</v>
      </c>
      <c r="B212" t="s">
        <v>2</v>
      </c>
      <c r="C212">
        <v>20</v>
      </c>
      <c r="D212" t="s">
        <v>9</v>
      </c>
      <c r="E212" t="s">
        <v>25</v>
      </c>
      <c r="F212" t="str">
        <f t="shared" si="24"/>
        <v>M20</v>
      </c>
      <c r="G212" s="2">
        <v>1.21361510537099E-4</v>
      </c>
      <c r="H212" s="2">
        <v>1.04736856883392E-4</v>
      </c>
      <c r="I212" s="2">
        <v>1.9273135694675099E-4</v>
      </c>
      <c r="J212" s="2">
        <v>1.08100422949065E-4</v>
      </c>
      <c r="K212" s="2">
        <v>0.99935764074325595</v>
      </c>
      <c r="L212" s="2">
        <v>1.15456597995944E-4</v>
      </c>
      <c r="N212">
        <f t="shared" si="25"/>
        <v>0</v>
      </c>
      <c r="O212">
        <f t="shared" si="26"/>
        <v>0</v>
      </c>
      <c r="P212">
        <f t="shared" si="27"/>
        <v>0</v>
      </c>
      <c r="Q212">
        <f t="shared" si="28"/>
        <v>1</v>
      </c>
      <c r="R212">
        <f t="shared" si="29"/>
        <v>0</v>
      </c>
      <c r="S212">
        <f t="shared" si="30"/>
        <v>0</v>
      </c>
      <c r="T212">
        <f t="shared" si="31"/>
        <v>-3.9661726068414564</v>
      </c>
    </row>
    <row r="213" spans="1:20" x14ac:dyDescent="0.3">
      <c r="A213" s="1">
        <v>212</v>
      </c>
      <c r="B213" t="s">
        <v>2</v>
      </c>
      <c r="C213">
        <v>60</v>
      </c>
      <c r="D213" t="s">
        <v>14</v>
      </c>
      <c r="E213" t="s">
        <v>20</v>
      </c>
      <c r="F213" t="str">
        <f t="shared" si="24"/>
        <v>M40</v>
      </c>
      <c r="G213" s="2">
        <v>7.7079452574253096E-2</v>
      </c>
      <c r="H213" s="2">
        <v>0.221023514866829</v>
      </c>
      <c r="I213" s="2">
        <v>0.145614057779312</v>
      </c>
      <c r="J213" s="2">
        <v>9.5361940562725095E-2</v>
      </c>
      <c r="K213" s="2">
        <v>0.18186917901039101</v>
      </c>
      <c r="L213" s="2">
        <v>0.27905187010765098</v>
      </c>
      <c r="N213">
        <f t="shared" si="25"/>
        <v>0</v>
      </c>
      <c r="O213">
        <f t="shared" si="26"/>
        <v>0</v>
      </c>
      <c r="P213">
        <f t="shared" si="27"/>
        <v>0</v>
      </c>
      <c r="Q213">
        <f t="shared" si="28"/>
        <v>0</v>
      </c>
      <c r="R213">
        <f t="shared" si="29"/>
        <v>0</v>
      </c>
      <c r="S213">
        <f t="shared" si="30"/>
        <v>1</v>
      </c>
      <c r="T213">
        <f t="shared" si="31"/>
        <v>-0.55431506264844277</v>
      </c>
    </row>
    <row r="214" spans="1:20" x14ac:dyDescent="0.3">
      <c r="A214" s="1">
        <v>213</v>
      </c>
      <c r="B214" t="s">
        <v>2</v>
      </c>
      <c r="C214">
        <v>20</v>
      </c>
      <c r="D214" t="s">
        <v>7</v>
      </c>
      <c r="E214" t="s">
        <v>25</v>
      </c>
      <c r="F214" t="str">
        <f t="shared" si="24"/>
        <v>M20</v>
      </c>
      <c r="G214" s="2">
        <v>0.12180100381374399</v>
      </c>
      <c r="H214" s="2">
        <v>0.19691999256610901</v>
      </c>
      <c r="I214" s="2">
        <v>0.134286925196648</v>
      </c>
      <c r="J214" s="2">
        <v>0.129753932356834</v>
      </c>
      <c r="K214" s="2">
        <v>0.17615486681461301</v>
      </c>
      <c r="L214" s="2">
        <v>0.241083323955536</v>
      </c>
      <c r="N214">
        <f t="shared" si="25"/>
        <v>0</v>
      </c>
      <c r="O214">
        <f t="shared" si="26"/>
        <v>0</v>
      </c>
      <c r="P214">
        <f t="shared" si="27"/>
        <v>0</v>
      </c>
      <c r="Q214">
        <f t="shared" si="28"/>
        <v>1</v>
      </c>
      <c r="R214">
        <f t="shared" si="29"/>
        <v>0</v>
      </c>
      <c r="S214">
        <f t="shared" si="30"/>
        <v>0</v>
      </c>
      <c r="T214">
        <f t="shared" si="31"/>
        <v>-0.88687947143715318</v>
      </c>
    </row>
    <row r="215" spans="1:20" x14ac:dyDescent="0.3">
      <c r="A215" s="1">
        <v>214</v>
      </c>
      <c r="B215" t="s">
        <v>3</v>
      </c>
      <c r="C215">
        <v>30</v>
      </c>
      <c r="D215" t="s">
        <v>11</v>
      </c>
      <c r="E215" t="s">
        <v>24</v>
      </c>
      <c r="F215" t="str">
        <f t="shared" si="24"/>
        <v>F30</v>
      </c>
      <c r="G215" s="2">
        <v>0.112291984260082</v>
      </c>
      <c r="H215" s="2">
        <v>0.115281790494919</v>
      </c>
      <c r="I215" s="2">
        <v>0.145561292767525</v>
      </c>
      <c r="J215" s="2">
        <v>0.13892655074596399</v>
      </c>
      <c r="K215" s="2">
        <v>0.37960192561149603</v>
      </c>
      <c r="L215" s="2">
        <v>0.108336478471756</v>
      </c>
      <c r="N215">
        <f t="shared" si="25"/>
        <v>0</v>
      </c>
      <c r="O215">
        <f t="shared" si="26"/>
        <v>1</v>
      </c>
      <c r="P215">
        <f t="shared" si="27"/>
        <v>0</v>
      </c>
      <c r="Q215">
        <f t="shared" si="28"/>
        <v>0</v>
      </c>
      <c r="R215">
        <f t="shared" si="29"/>
        <v>0</v>
      </c>
      <c r="S215">
        <f t="shared" si="30"/>
        <v>0</v>
      </c>
      <c r="T215">
        <f t="shared" si="31"/>
        <v>-0.93823928691279956</v>
      </c>
    </row>
    <row r="216" spans="1:20" x14ac:dyDescent="0.3">
      <c r="A216" s="1">
        <v>215</v>
      </c>
      <c r="B216" t="s">
        <v>3</v>
      </c>
      <c r="C216">
        <v>40</v>
      </c>
      <c r="D216" t="s">
        <v>8</v>
      </c>
      <c r="E216" t="s">
        <v>22</v>
      </c>
      <c r="F216" t="str">
        <f t="shared" si="24"/>
        <v>F40</v>
      </c>
      <c r="G216" s="2">
        <v>0.12648375332355499</v>
      </c>
      <c r="H216" s="2">
        <v>0.11525323987007099</v>
      </c>
      <c r="I216" s="2">
        <v>0.13782830536365501</v>
      </c>
      <c r="J216" s="2">
        <v>0.131546035408974</v>
      </c>
      <c r="K216" s="2">
        <v>0.41248589754104598</v>
      </c>
      <c r="L216" s="2">
        <v>7.6402708888053894E-2</v>
      </c>
      <c r="N216">
        <f t="shared" si="25"/>
        <v>0</v>
      </c>
      <c r="O216">
        <f t="shared" si="26"/>
        <v>0</v>
      </c>
      <c r="P216">
        <f t="shared" si="27"/>
        <v>1</v>
      </c>
      <c r="Q216">
        <f t="shared" si="28"/>
        <v>0</v>
      </c>
      <c r="R216">
        <f t="shared" si="29"/>
        <v>0</v>
      </c>
      <c r="S216">
        <f t="shared" si="30"/>
        <v>0</v>
      </c>
      <c r="T216">
        <f t="shared" si="31"/>
        <v>-0.8606615835830812</v>
      </c>
    </row>
    <row r="217" spans="1:20" x14ac:dyDescent="0.3">
      <c r="A217" s="1">
        <v>216</v>
      </c>
      <c r="B217" t="s">
        <v>3</v>
      </c>
      <c r="C217">
        <v>40</v>
      </c>
      <c r="D217" t="s">
        <v>8</v>
      </c>
      <c r="E217" t="s">
        <v>22</v>
      </c>
      <c r="F217" t="str">
        <f t="shared" si="24"/>
        <v>F40</v>
      </c>
      <c r="G217" s="2">
        <v>2.0513332856353399E-4</v>
      </c>
      <c r="H217" s="2">
        <v>1.3060338096693199E-4</v>
      </c>
      <c r="I217" s="2">
        <v>1.6831939865369301E-4</v>
      </c>
      <c r="J217" s="2">
        <v>2.5378898135386402E-4</v>
      </c>
      <c r="K217" s="2">
        <v>3.39710037223995E-4</v>
      </c>
      <c r="L217" s="2">
        <v>0.99890244007110596</v>
      </c>
      <c r="N217">
        <f t="shared" si="25"/>
        <v>0</v>
      </c>
      <c r="O217">
        <f t="shared" si="26"/>
        <v>0</v>
      </c>
      <c r="P217">
        <f t="shared" si="27"/>
        <v>1</v>
      </c>
      <c r="Q217">
        <f t="shared" si="28"/>
        <v>0</v>
      </c>
      <c r="R217">
        <f t="shared" si="29"/>
        <v>0</v>
      </c>
      <c r="S217">
        <f t="shared" si="30"/>
        <v>0</v>
      </c>
      <c r="T217">
        <f t="shared" si="31"/>
        <v>-3.7738658291057834</v>
      </c>
    </row>
    <row r="218" spans="1:20" x14ac:dyDescent="0.3">
      <c r="A218" s="1">
        <v>217</v>
      </c>
      <c r="B218" t="s">
        <v>2</v>
      </c>
      <c r="C218">
        <v>20</v>
      </c>
      <c r="D218" t="s">
        <v>16</v>
      </c>
      <c r="E218" t="s">
        <v>25</v>
      </c>
      <c r="F218" t="str">
        <f t="shared" si="24"/>
        <v>M20</v>
      </c>
      <c r="G218" s="2">
        <v>0.16737350821495101</v>
      </c>
      <c r="H218" s="2">
        <v>9.4687752425670596E-2</v>
      </c>
      <c r="I218" s="2">
        <v>0.119558095932007</v>
      </c>
      <c r="J218" s="2">
        <v>0.114108584821224</v>
      </c>
      <c r="K218" s="2">
        <v>0.43799710273742698</v>
      </c>
      <c r="L218" s="2">
        <v>6.6274933516979204E-2</v>
      </c>
      <c r="N218">
        <f t="shared" si="25"/>
        <v>0</v>
      </c>
      <c r="O218">
        <f t="shared" si="26"/>
        <v>0</v>
      </c>
      <c r="P218">
        <f t="shared" si="27"/>
        <v>0</v>
      </c>
      <c r="Q218">
        <f t="shared" si="28"/>
        <v>1</v>
      </c>
      <c r="R218">
        <f t="shared" si="29"/>
        <v>0</v>
      </c>
      <c r="S218">
        <f t="shared" si="30"/>
        <v>0</v>
      </c>
      <c r="T218">
        <f t="shared" si="31"/>
        <v>-0.9426816807331122</v>
      </c>
    </row>
    <row r="219" spans="1:20" x14ac:dyDescent="0.3">
      <c r="A219" s="1">
        <v>218</v>
      </c>
      <c r="B219" t="s">
        <v>2</v>
      </c>
      <c r="C219">
        <v>40</v>
      </c>
      <c r="D219" t="s">
        <v>7</v>
      </c>
      <c r="E219" t="s">
        <v>20</v>
      </c>
      <c r="F219" t="str">
        <f t="shared" si="24"/>
        <v>M40</v>
      </c>
      <c r="G219" s="2">
        <v>7.8229881823062897E-2</v>
      </c>
      <c r="H219" s="2">
        <v>0.22432236373424499</v>
      </c>
      <c r="I219" s="2">
        <v>0.101407431066036</v>
      </c>
      <c r="J219" s="2">
        <v>9.6785247325897203E-2</v>
      </c>
      <c r="K219" s="2">
        <v>0.21603825688362099</v>
      </c>
      <c r="L219" s="2">
        <v>0.28321680426597601</v>
      </c>
      <c r="N219">
        <f t="shared" si="25"/>
        <v>0</v>
      </c>
      <c r="O219">
        <f t="shared" si="26"/>
        <v>0</v>
      </c>
      <c r="P219">
        <f t="shared" si="27"/>
        <v>0</v>
      </c>
      <c r="Q219">
        <f t="shared" si="28"/>
        <v>0</v>
      </c>
      <c r="R219">
        <f t="shared" si="29"/>
        <v>0</v>
      </c>
      <c r="S219">
        <f t="shared" si="30"/>
        <v>1</v>
      </c>
      <c r="T219">
        <f t="shared" si="31"/>
        <v>-0.54788098197282897</v>
      </c>
    </row>
    <row r="220" spans="1:20" x14ac:dyDescent="0.3">
      <c r="A220" s="1">
        <v>219</v>
      </c>
      <c r="B220" t="s">
        <v>2</v>
      </c>
      <c r="C220">
        <v>40</v>
      </c>
      <c r="D220" t="s">
        <v>8</v>
      </c>
      <c r="E220" t="s">
        <v>20</v>
      </c>
      <c r="F220" t="str">
        <f t="shared" si="24"/>
        <v>M40</v>
      </c>
      <c r="G220" s="2">
        <v>0.117310173809528</v>
      </c>
      <c r="H220" s="2">
        <v>0.106894180178642</v>
      </c>
      <c r="I220" s="2">
        <v>0.186297431588173</v>
      </c>
      <c r="J220" s="2">
        <v>0.12200529128313101</v>
      </c>
      <c r="K220" s="2">
        <v>0.355890542268753</v>
      </c>
      <c r="L220" s="2">
        <v>0.111602410674095</v>
      </c>
      <c r="N220">
        <f t="shared" si="25"/>
        <v>0</v>
      </c>
      <c r="O220">
        <f t="shared" si="26"/>
        <v>0</v>
      </c>
      <c r="P220">
        <f t="shared" si="27"/>
        <v>0</v>
      </c>
      <c r="Q220">
        <f t="shared" si="28"/>
        <v>0</v>
      </c>
      <c r="R220">
        <f t="shared" si="29"/>
        <v>0</v>
      </c>
      <c r="S220">
        <f t="shared" si="30"/>
        <v>1</v>
      </c>
      <c r="T220">
        <f t="shared" si="31"/>
        <v>-0.9523264242949474</v>
      </c>
    </row>
    <row r="221" spans="1:20" x14ac:dyDescent="0.3">
      <c r="A221" s="1">
        <v>220</v>
      </c>
      <c r="B221" t="s">
        <v>2</v>
      </c>
      <c r="C221">
        <v>30</v>
      </c>
      <c r="D221" t="s">
        <v>9</v>
      </c>
      <c r="E221" t="s">
        <v>21</v>
      </c>
      <c r="F221" t="str">
        <f t="shared" si="24"/>
        <v>M30</v>
      </c>
      <c r="G221" s="2">
        <v>0.130801200866699</v>
      </c>
      <c r="H221" s="2">
        <v>8.3277925848960904E-2</v>
      </c>
      <c r="I221" s="2">
        <v>0.156414419412613</v>
      </c>
      <c r="J221" s="2">
        <v>0.16182598471641499</v>
      </c>
      <c r="K221" s="2">
        <v>0.26893287897110002</v>
      </c>
      <c r="L221" s="2">
        <v>0.19874757528305101</v>
      </c>
      <c r="N221">
        <f t="shared" si="25"/>
        <v>0</v>
      </c>
      <c r="O221">
        <f t="shared" si="26"/>
        <v>0</v>
      </c>
      <c r="P221">
        <f t="shared" si="27"/>
        <v>0</v>
      </c>
      <c r="Q221">
        <f t="shared" si="28"/>
        <v>0</v>
      </c>
      <c r="R221">
        <f t="shared" si="29"/>
        <v>1</v>
      </c>
      <c r="S221">
        <f t="shared" si="30"/>
        <v>0</v>
      </c>
      <c r="T221">
        <f t="shared" si="31"/>
        <v>-0.57035609891905881</v>
      </c>
    </row>
    <row r="222" spans="1:20" x14ac:dyDescent="0.3">
      <c r="A222" s="1">
        <v>221</v>
      </c>
      <c r="B222" t="s">
        <v>3</v>
      </c>
      <c r="C222">
        <v>30</v>
      </c>
      <c r="D222" t="s">
        <v>14</v>
      </c>
      <c r="E222" t="s">
        <v>24</v>
      </c>
      <c r="F222" t="str">
        <f t="shared" si="24"/>
        <v>F30</v>
      </c>
      <c r="G222" s="2">
        <v>0.122296892106533</v>
      </c>
      <c r="H222" s="2">
        <v>8.2211673259735094E-2</v>
      </c>
      <c r="I222" s="2">
        <v>0.14624480903148701</v>
      </c>
      <c r="J222" s="2">
        <v>0.15130452811718001</v>
      </c>
      <c r="K222" s="2">
        <v>0.28855985403060902</v>
      </c>
      <c r="L222" s="2">
        <v>0.20938226580619801</v>
      </c>
      <c r="N222">
        <f t="shared" si="25"/>
        <v>0</v>
      </c>
      <c r="O222">
        <f t="shared" si="26"/>
        <v>1</v>
      </c>
      <c r="P222">
        <f t="shared" si="27"/>
        <v>0</v>
      </c>
      <c r="Q222">
        <f t="shared" si="28"/>
        <v>0</v>
      </c>
      <c r="R222">
        <f t="shared" si="29"/>
        <v>0</v>
      </c>
      <c r="S222">
        <f t="shared" si="30"/>
        <v>0</v>
      </c>
      <c r="T222">
        <f t="shared" si="31"/>
        <v>-1.0850665124799928</v>
      </c>
    </row>
    <row r="223" spans="1:20" x14ac:dyDescent="0.3">
      <c r="A223" s="1">
        <v>222</v>
      </c>
      <c r="B223" t="s">
        <v>2</v>
      </c>
      <c r="C223">
        <v>30</v>
      </c>
      <c r="D223" t="s">
        <v>9</v>
      </c>
      <c r="E223" t="s">
        <v>21</v>
      </c>
      <c r="F223" t="str">
        <f t="shared" si="24"/>
        <v>M30</v>
      </c>
      <c r="G223" s="2">
        <v>3.9918112452141903E-4</v>
      </c>
      <c r="H223" s="2">
        <v>0.998773634433746</v>
      </c>
      <c r="I223" s="2">
        <v>2.5740373530425099E-4</v>
      </c>
      <c r="J223" s="2">
        <v>1.5743511903565399E-4</v>
      </c>
      <c r="K223" s="2">
        <v>1.9445315410848699E-4</v>
      </c>
      <c r="L223" s="2">
        <v>2.17866108869202E-4</v>
      </c>
      <c r="N223">
        <f t="shared" si="25"/>
        <v>0</v>
      </c>
      <c r="O223">
        <f t="shared" si="26"/>
        <v>0</v>
      </c>
      <c r="P223">
        <f t="shared" si="27"/>
        <v>0</v>
      </c>
      <c r="Q223">
        <f t="shared" si="28"/>
        <v>0</v>
      </c>
      <c r="R223">
        <f t="shared" si="29"/>
        <v>1</v>
      </c>
      <c r="S223">
        <f t="shared" si="30"/>
        <v>0</v>
      </c>
      <c r="T223">
        <f t="shared" si="31"/>
        <v>-3.7111850080279551</v>
      </c>
    </row>
    <row r="224" spans="1:20" x14ac:dyDescent="0.3">
      <c r="A224" s="1">
        <v>223</v>
      </c>
      <c r="B224" t="s">
        <v>3</v>
      </c>
      <c r="C224">
        <v>30</v>
      </c>
      <c r="D224" t="s">
        <v>12</v>
      </c>
      <c r="E224" t="s">
        <v>24</v>
      </c>
      <c r="F224" t="str">
        <f t="shared" si="24"/>
        <v>F30</v>
      </c>
      <c r="G224" s="2">
        <v>9.0091258287429796E-2</v>
      </c>
      <c r="H224" s="2">
        <v>0.160209596157074</v>
      </c>
      <c r="I224" s="2">
        <v>0.10773273557424499</v>
      </c>
      <c r="J224" s="2">
        <v>0.13057619333267201</v>
      </c>
      <c r="K224" s="2">
        <v>0.18523149192333199</v>
      </c>
      <c r="L224" s="2">
        <v>0.32615873217582703</v>
      </c>
      <c r="N224">
        <f t="shared" si="25"/>
        <v>0</v>
      </c>
      <c r="O224">
        <f t="shared" si="26"/>
        <v>1</v>
      </c>
      <c r="P224">
        <f t="shared" si="27"/>
        <v>0</v>
      </c>
      <c r="Q224">
        <f t="shared" si="28"/>
        <v>0</v>
      </c>
      <c r="R224">
        <f t="shared" si="29"/>
        <v>0</v>
      </c>
      <c r="S224">
        <f t="shared" si="30"/>
        <v>0</v>
      </c>
      <c r="T224">
        <f t="shared" si="31"/>
        <v>-0.79531147431140015</v>
      </c>
    </row>
    <row r="225" spans="1:20" x14ac:dyDescent="0.3">
      <c r="A225" s="1">
        <v>224</v>
      </c>
      <c r="B225" t="s">
        <v>2</v>
      </c>
      <c r="C225">
        <v>50</v>
      </c>
      <c r="D225" t="s">
        <v>12</v>
      </c>
      <c r="E225" t="s">
        <v>20</v>
      </c>
      <c r="F225" t="str">
        <f t="shared" si="24"/>
        <v>M40</v>
      </c>
      <c r="G225" s="2">
        <v>0.18026001751422899</v>
      </c>
      <c r="H225" s="2">
        <v>0.19500614702701599</v>
      </c>
      <c r="I225" s="2">
        <v>0.127329722046852</v>
      </c>
      <c r="J225" s="2">
        <v>8.4136590361595195E-2</v>
      </c>
      <c r="K225" s="2">
        <v>0.22989420592784901</v>
      </c>
      <c r="L225" s="2">
        <v>0.183373272418976</v>
      </c>
      <c r="N225">
        <f t="shared" si="25"/>
        <v>0</v>
      </c>
      <c r="O225">
        <f t="shared" si="26"/>
        <v>0</v>
      </c>
      <c r="P225">
        <f t="shared" si="27"/>
        <v>0</v>
      </c>
      <c r="Q225">
        <f t="shared" si="28"/>
        <v>0</v>
      </c>
      <c r="R225">
        <f t="shared" si="29"/>
        <v>0</v>
      </c>
      <c r="S225">
        <f t="shared" si="30"/>
        <v>1</v>
      </c>
      <c r="T225">
        <f t="shared" si="31"/>
        <v>-0.73666396466844275</v>
      </c>
    </row>
    <row r="226" spans="1:20" x14ac:dyDescent="0.3">
      <c r="A226" s="1">
        <v>225</v>
      </c>
      <c r="B226" t="s">
        <v>2</v>
      </c>
      <c r="C226">
        <v>40</v>
      </c>
      <c r="D226" t="s">
        <v>7</v>
      </c>
      <c r="E226" t="s">
        <v>20</v>
      </c>
      <c r="F226" t="str">
        <f t="shared" si="24"/>
        <v>M40</v>
      </c>
      <c r="G226" s="2">
        <v>0.250081777572632</v>
      </c>
      <c r="H226" s="2">
        <v>0.11619617044925699</v>
      </c>
      <c r="I226" s="2">
        <v>0.120016500353813</v>
      </c>
      <c r="J226" s="2">
        <v>0.13419155776500699</v>
      </c>
      <c r="K226" s="2">
        <v>0.31298497319221502</v>
      </c>
      <c r="L226" s="2">
        <v>6.6529043018817902E-2</v>
      </c>
      <c r="N226">
        <f t="shared" si="25"/>
        <v>0</v>
      </c>
      <c r="O226">
        <f t="shared" si="26"/>
        <v>0</v>
      </c>
      <c r="P226">
        <f t="shared" si="27"/>
        <v>0</v>
      </c>
      <c r="Q226">
        <f t="shared" si="28"/>
        <v>0</v>
      </c>
      <c r="R226">
        <f t="shared" si="29"/>
        <v>0</v>
      </c>
      <c r="S226">
        <f t="shared" si="30"/>
        <v>1</v>
      </c>
      <c r="T226">
        <f t="shared" si="31"/>
        <v>-1.1769887235798913</v>
      </c>
    </row>
    <row r="227" spans="1:20" x14ac:dyDescent="0.3">
      <c r="A227" s="1">
        <v>226</v>
      </c>
      <c r="B227" t="s">
        <v>3</v>
      </c>
      <c r="C227">
        <v>30</v>
      </c>
      <c r="D227" t="s">
        <v>12</v>
      </c>
      <c r="E227" t="s">
        <v>24</v>
      </c>
      <c r="F227" t="str">
        <f t="shared" si="24"/>
        <v>F30</v>
      </c>
      <c r="G227" s="2">
        <v>0.128811299800873</v>
      </c>
      <c r="H227" s="2">
        <v>0.13589656352996801</v>
      </c>
      <c r="I227" s="2">
        <v>0.14036461710929901</v>
      </c>
      <c r="J227" s="2">
        <v>0.156942948698997</v>
      </c>
      <c r="K227" s="2">
        <v>0.36017590761184698</v>
      </c>
      <c r="L227" s="2">
        <v>7.7808663249015794E-2</v>
      </c>
      <c r="N227">
        <f t="shared" si="25"/>
        <v>0</v>
      </c>
      <c r="O227">
        <f t="shared" si="26"/>
        <v>1</v>
      </c>
      <c r="P227">
        <f t="shared" si="27"/>
        <v>0</v>
      </c>
      <c r="Q227">
        <f t="shared" si="28"/>
        <v>0</v>
      </c>
      <c r="R227">
        <f t="shared" si="29"/>
        <v>0</v>
      </c>
      <c r="S227">
        <f t="shared" si="30"/>
        <v>0</v>
      </c>
      <c r="T227">
        <f t="shared" si="31"/>
        <v>-0.8667915253046059</v>
      </c>
    </row>
    <row r="228" spans="1:20" x14ac:dyDescent="0.3">
      <c r="A228" s="1">
        <v>227</v>
      </c>
      <c r="B228" t="s">
        <v>2</v>
      </c>
      <c r="C228">
        <v>30</v>
      </c>
      <c r="D228" t="s">
        <v>7</v>
      </c>
      <c r="E228" t="s">
        <v>21</v>
      </c>
      <c r="F228" t="str">
        <f t="shared" si="24"/>
        <v>M30</v>
      </c>
      <c r="G228" s="2">
        <v>0.13755331933498399</v>
      </c>
      <c r="H228" s="2">
        <v>8.7576828896999401E-2</v>
      </c>
      <c r="I228" s="2">
        <v>0.112867526710033</v>
      </c>
      <c r="J228" s="2">
        <v>0.17017963528633101</v>
      </c>
      <c r="K228" s="2">
        <v>0.28281554579734802</v>
      </c>
      <c r="L228" s="2">
        <v>0.209007158875465</v>
      </c>
      <c r="N228">
        <f t="shared" si="25"/>
        <v>0</v>
      </c>
      <c r="O228">
        <f t="shared" si="26"/>
        <v>0</v>
      </c>
      <c r="P228">
        <f t="shared" si="27"/>
        <v>0</v>
      </c>
      <c r="Q228">
        <f t="shared" si="28"/>
        <v>0</v>
      </c>
      <c r="R228">
        <f t="shared" si="29"/>
        <v>1</v>
      </c>
      <c r="S228">
        <f t="shared" si="30"/>
        <v>0</v>
      </c>
      <c r="T228">
        <f t="shared" si="31"/>
        <v>-0.54849672193155696</v>
      </c>
    </row>
    <row r="229" spans="1:20" x14ac:dyDescent="0.3">
      <c r="A229" s="1">
        <v>228</v>
      </c>
      <c r="B229" t="s">
        <v>2</v>
      </c>
      <c r="C229">
        <v>50</v>
      </c>
      <c r="D229" t="s">
        <v>18</v>
      </c>
      <c r="E229" t="s">
        <v>20</v>
      </c>
      <c r="F229" t="str">
        <f t="shared" si="24"/>
        <v>M40</v>
      </c>
      <c r="G229" s="3">
        <v>8.1882586528081406E-5</v>
      </c>
      <c r="H229" s="2">
        <v>1.2538056762423399E-4</v>
      </c>
      <c r="I229" s="3">
        <v>8.3561542851384702E-5</v>
      </c>
      <c r="J229" s="3">
        <v>8.7229083874262896E-5</v>
      </c>
      <c r="K229" s="2">
        <v>1.09370979771484E-4</v>
      </c>
      <c r="L229" s="2">
        <v>0.99951255321502697</v>
      </c>
      <c r="N229">
        <f t="shared" si="25"/>
        <v>0</v>
      </c>
      <c r="O229">
        <f t="shared" si="26"/>
        <v>0</v>
      </c>
      <c r="P229">
        <f t="shared" si="27"/>
        <v>0</v>
      </c>
      <c r="Q229">
        <f t="shared" si="28"/>
        <v>0</v>
      </c>
      <c r="R229">
        <f t="shared" si="29"/>
        <v>0</v>
      </c>
      <c r="S229">
        <f t="shared" si="30"/>
        <v>1</v>
      </c>
      <c r="T229">
        <f t="shared" si="31"/>
        <v>-2.1174706084097766E-4</v>
      </c>
    </row>
    <row r="230" spans="1:20" x14ac:dyDescent="0.3">
      <c r="A230" s="1">
        <v>229</v>
      </c>
      <c r="B230" t="s">
        <v>2</v>
      </c>
      <c r="C230">
        <v>50</v>
      </c>
      <c r="D230" t="s">
        <v>7</v>
      </c>
      <c r="E230" t="s">
        <v>20</v>
      </c>
      <c r="F230" t="str">
        <f t="shared" si="24"/>
        <v>M40</v>
      </c>
      <c r="G230" s="2">
        <v>0.14566843211650801</v>
      </c>
      <c r="H230" s="2">
        <v>0.17367134988308</v>
      </c>
      <c r="I230" s="2">
        <v>0.134126737713814</v>
      </c>
      <c r="J230" s="2">
        <v>0.12801317870616899</v>
      </c>
      <c r="K230" s="2">
        <v>0.34416949748992898</v>
      </c>
      <c r="L230" s="2">
        <v>7.4350804090499906E-2</v>
      </c>
      <c r="N230">
        <f t="shared" si="25"/>
        <v>0</v>
      </c>
      <c r="O230">
        <f t="shared" si="26"/>
        <v>0</v>
      </c>
      <c r="P230">
        <f t="shared" si="27"/>
        <v>0</v>
      </c>
      <c r="Q230">
        <f t="shared" si="28"/>
        <v>0</v>
      </c>
      <c r="R230">
        <f t="shared" si="29"/>
        <v>0</v>
      </c>
      <c r="S230">
        <f t="shared" si="30"/>
        <v>1</v>
      </c>
      <c r="T230">
        <f t="shared" si="31"/>
        <v>-1.1287143303003495</v>
      </c>
    </row>
    <row r="231" spans="1:20" x14ac:dyDescent="0.3">
      <c r="A231" s="1">
        <v>230</v>
      </c>
      <c r="B231" t="s">
        <v>2</v>
      </c>
      <c r="C231">
        <v>20</v>
      </c>
      <c r="D231" t="s">
        <v>7</v>
      </c>
      <c r="E231" t="s">
        <v>25</v>
      </c>
      <c r="F231" t="str">
        <f t="shared" si="24"/>
        <v>M20</v>
      </c>
      <c r="G231" s="2">
        <v>0.13497413694858601</v>
      </c>
      <c r="H231" s="2">
        <v>8.5934728384017903E-2</v>
      </c>
      <c r="I231" s="2">
        <v>0.11075121909379999</v>
      </c>
      <c r="J231" s="2">
        <v>0.166988700628281</v>
      </c>
      <c r="K231" s="2">
        <v>0.29626297950744601</v>
      </c>
      <c r="L231" s="2">
        <v>0.20508819818496701</v>
      </c>
      <c r="N231">
        <f t="shared" si="25"/>
        <v>0</v>
      </c>
      <c r="O231">
        <f t="shared" si="26"/>
        <v>0</v>
      </c>
      <c r="P231">
        <f t="shared" si="27"/>
        <v>0</v>
      </c>
      <c r="Q231">
        <f t="shared" si="28"/>
        <v>1</v>
      </c>
      <c r="R231">
        <f t="shared" si="29"/>
        <v>0</v>
      </c>
      <c r="S231">
        <f t="shared" si="30"/>
        <v>0</v>
      </c>
      <c r="T231">
        <f t="shared" si="31"/>
        <v>-0.77731291460576213</v>
      </c>
    </row>
    <row r="232" spans="1:20" x14ac:dyDescent="0.3">
      <c r="A232" s="1">
        <v>231</v>
      </c>
      <c r="B232" t="s">
        <v>2</v>
      </c>
      <c r="C232">
        <v>40</v>
      </c>
      <c r="D232" t="s">
        <v>9</v>
      </c>
      <c r="E232" t="s">
        <v>20</v>
      </c>
      <c r="F232" t="str">
        <f t="shared" si="24"/>
        <v>M40</v>
      </c>
      <c r="G232" s="2">
        <v>0.18797072768211401</v>
      </c>
      <c r="H232" s="2">
        <v>0.28714480996131903</v>
      </c>
      <c r="I232" s="2">
        <v>0.13277630507946001</v>
      </c>
      <c r="J232" s="2">
        <v>0.10278283059597</v>
      </c>
      <c r="K232" s="2">
        <v>0.16791275143623399</v>
      </c>
      <c r="L232" s="2">
        <v>0.12141257524490399</v>
      </c>
      <c r="N232">
        <f t="shared" si="25"/>
        <v>0</v>
      </c>
      <c r="O232">
        <f t="shared" si="26"/>
        <v>0</v>
      </c>
      <c r="P232">
        <f t="shared" si="27"/>
        <v>0</v>
      </c>
      <c r="Q232">
        <f t="shared" si="28"/>
        <v>0</v>
      </c>
      <c r="R232">
        <f t="shared" si="29"/>
        <v>0</v>
      </c>
      <c r="S232">
        <f t="shared" si="30"/>
        <v>1</v>
      </c>
      <c r="T232">
        <f t="shared" si="31"/>
        <v>-0.91573632910399128</v>
      </c>
    </row>
    <row r="233" spans="1:20" x14ac:dyDescent="0.3">
      <c r="A233" s="1">
        <v>232</v>
      </c>
      <c r="B233" t="s">
        <v>2</v>
      </c>
      <c r="C233">
        <v>40</v>
      </c>
      <c r="D233" t="s">
        <v>7</v>
      </c>
      <c r="E233" t="s">
        <v>20</v>
      </c>
      <c r="F233" t="str">
        <f t="shared" si="24"/>
        <v>M40</v>
      </c>
      <c r="G233" s="2">
        <v>0.140455827116966</v>
      </c>
      <c r="H233" s="2">
        <v>0.27131271362304699</v>
      </c>
      <c r="I233" s="2">
        <v>0.14621756970882399</v>
      </c>
      <c r="J233" s="2">
        <v>9.5757186412811293E-2</v>
      </c>
      <c r="K233" s="2">
        <v>0.21374346315860701</v>
      </c>
      <c r="L233" s="2">
        <v>0.13251325488090501</v>
      </c>
      <c r="N233">
        <f t="shared" si="25"/>
        <v>0</v>
      </c>
      <c r="O233">
        <f t="shared" si="26"/>
        <v>0</v>
      </c>
      <c r="P233">
        <f t="shared" si="27"/>
        <v>0</v>
      </c>
      <c r="Q233">
        <f t="shared" si="28"/>
        <v>0</v>
      </c>
      <c r="R233">
        <f t="shared" si="29"/>
        <v>0</v>
      </c>
      <c r="S233">
        <f t="shared" si="30"/>
        <v>1</v>
      </c>
      <c r="T233">
        <f t="shared" si="31"/>
        <v>-0.87774067845379655</v>
      </c>
    </row>
    <row r="234" spans="1:20" x14ac:dyDescent="0.3">
      <c r="A234" s="1">
        <v>233</v>
      </c>
      <c r="B234" t="s">
        <v>2</v>
      </c>
      <c r="C234">
        <v>40</v>
      </c>
      <c r="D234" t="s">
        <v>17</v>
      </c>
      <c r="E234" t="s">
        <v>20</v>
      </c>
      <c r="F234" t="str">
        <f t="shared" si="24"/>
        <v>M40</v>
      </c>
      <c r="G234" s="2">
        <v>0.12684716284275099</v>
      </c>
      <c r="H234" s="2">
        <v>0.20507830381393399</v>
      </c>
      <c r="I234" s="2">
        <v>0.188652828335762</v>
      </c>
      <c r="J234" s="2">
        <v>0.13512958586216001</v>
      </c>
      <c r="K234" s="2">
        <v>0.15729354321956601</v>
      </c>
      <c r="L234" s="2">
        <v>0.186998605728149</v>
      </c>
      <c r="N234">
        <f t="shared" si="25"/>
        <v>0</v>
      </c>
      <c r="O234">
        <f t="shared" si="26"/>
        <v>0</v>
      </c>
      <c r="P234">
        <f t="shared" si="27"/>
        <v>0</v>
      </c>
      <c r="Q234">
        <f t="shared" si="28"/>
        <v>0</v>
      </c>
      <c r="R234">
        <f t="shared" si="29"/>
        <v>0</v>
      </c>
      <c r="S234">
        <f t="shared" si="30"/>
        <v>1</v>
      </c>
      <c r="T234">
        <f t="shared" si="31"/>
        <v>-0.72816163157488378</v>
      </c>
    </row>
    <row r="235" spans="1:20" x14ac:dyDescent="0.3">
      <c r="A235" s="1">
        <v>234</v>
      </c>
      <c r="B235" t="s">
        <v>2</v>
      </c>
      <c r="C235">
        <v>20</v>
      </c>
      <c r="D235" t="s">
        <v>9</v>
      </c>
      <c r="E235" t="s">
        <v>25</v>
      </c>
      <c r="F235" t="str">
        <f t="shared" si="24"/>
        <v>M20</v>
      </c>
      <c r="G235" s="2">
        <v>2.0809925626963399E-4</v>
      </c>
      <c r="H235" s="2">
        <v>0.99898368120193504</v>
      </c>
      <c r="I235" s="2">
        <v>2.3830772261135299E-4</v>
      </c>
      <c r="J235" s="2">
        <v>1.5746822464279801E-4</v>
      </c>
      <c r="K235" s="2">
        <v>1.94494044990279E-4</v>
      </c>
      <c r="L235" s="2">
        <v>2.17911932850257E-4</v>
      </c>
      <c r="N235">
        <f t="shared" si="25"/>
        <v>0</v>
      </c>
      <c r="O235">
        <f t="shared" si="26"/>
        <v>0</v>
      </c>
      <c r="P235">
        <f t="shared" si="27"/>
        <v>0</v>
      </c>
      <c r="Q235">
        <f t="shared" si="28"/>
        <v>1</v>
      </c>
      <c r="R235">
        <f t="shared" si="29"/>
        <v>0</v>
      </c>
      <c r="S235">
        <f t="shared" si="30"/>
        <v>0</v>
      </c>
      <c r="T235">
        <f t="shared" si="31"/>
        <v>-3.8028070688872693</v>
      </c>
    </row>
    <row r="236" spans="1:20" x14ac:dyDescent="0.3">
      <c r="A236" s="1">
        <v>235</v>
      </c>
      <c r="B236" t="s">
        <v>2</v>
      </c>
      <c r="C236">
        <v>40</v>
      </c>
      <c r="D236" t="s">
        <v>18</v>
      </c>
      <c r="E236" t="s">
        <v>20</v>
      </c>
      <c r="F236" t="str">
        <f t="shared" si="24"/>
        <v>M40</v>
      </c>
      <c r="G236" s="2">
        <v>0.16994933784008001</v>
      </c>
      <c r="H236" s="2">
        <v>0.30058386921882602</v>
      </c>
      <c r="I236" s="2">
        <v>0.17495140433311501</v>
      </c>
      <c r="J236" s="2">
        <v>9.2928685247898102E-2</v>
      </c>
      <c r="K236" s="2">
        <v>0.15181435644626601</v>
      </c>
      <c r="L236" s="2">
        <v>0.109772339463234</v>
      </c>
      <c r="N236">
        <f t="shared" si="25"/>
        <v>0</v>
      </c>
      <c r="O236">
        <f t="shared" si="26"/>
        <v>0</v>
      </c>
      <c r="P236">
        <f t="shared" si="27"/>
        <v>0</v>
      </c>
      <c r="Q236">
        <f t="shared" si="28"/>
        <v>0</v>
      </c>
      <c r="R236">
        <f t="shared" si="29"/>
        <v>0</v>
      </c>
      <c r="S236">
        <f t="shared" si="30"/>
        <v>1</v>
      </c>
      <c r="T236">
        <f t="shared" si="31"/>
        <v>-0.95950708003034824</v>
      </c>
    </row>
    <row r="237" spans="1:20" x14ac:dyDescent="0.3">
      <c r="A237" s="1">
        <v>236</v>
      </c>
      <c r="B237" t="s">
        <v>3</v>
      </c>
      <c r="C237">
        <v>20</v>
      </c>
      <c r="D237" t="s">
        <v>13</v>
      </c>
      <c r="E237" t="s">
        <v>23</v>
      </c>
      <c r="F237" t="str">
        <f t="shared" si="24"/>
        <v>F20</v>
      </c>
      <c r="G237" s="2">
        <v>0.111430890858173</v>
      </c>
      <c r="H237" s="2">
        <v>9.6166558563709301E-2</v>
      </c>
      <c r="I237" s="2">
        <v>0.121425315737724</v>
      </c>
      <c r="J237" s="2">
        <v>0.13576674461364699</v>
      </c>
      <c r="K237" s="2">
        <v>0.44483759999275202</v>
      </c>
      <c r="L237" s="2">
        <v>9.0372867882251698E-2</v>
      </c>
      <c r="N237">
        <f t="shared" si="25"/>
        <v>1</v>
      </c>
      <c r="O237">
        <f t="shared" si="26"/>
        <v>0</v>
      </c>
      <c r="P237">
        <f t="shared" si="27"/>
        <v>0</v>
      </c>
      <c r="Q237">
        <f t="shared" si="28"/>
        <v>0</v>
      </c>
      <c r="R237">
        <f t="shared" si="29"/>
        <v>0</v>
      </c>
      <c r="S237">
        <f t="shared" si="30"/>
        <v>0</v>
      </c>
      <c r="T237">
        <f t="shared" si="31"/>
        <v>-0.95299439740716863</v>
      </c>
    </row>
    <row r="238" spans="1:20" x14ac:dyDescent="0.3">
      <c r="A238" s="1">
        <v>237</v>
      </c>
      <c r="B238" t="s">
        <v>2</v>
      </c>
      <c r="C238">
        <v>30</v>
      </c>
      <c r="D238" t="s">
        <v>7</v>
      </c>
      <c r="E238" t="s">
        <v>21</v>
      </c>
      <c r="F238" t="str">
        <f t="shared" si="24"/>
        <v>M30</v>
      </c>
      <c r="G238" s="2">
        <v>0.14699739217758201</v>
      </c>
      <c r="H238" s="2">
        <v>0.106038846075535</v>
      </c>
      <c r="I238" s="2">
        <v>0.19512715935707101</v>
      </c>
      <c r="J238" s="2">
        <v>0.14970433712005601</v>
      </c>
      <c r="K238" s="2">
        <v>0.28524038195610002</v>
      </c>
      <c r="L238" s="2">
        <v>0.11689189821481701</v>
      </c>
      <c r="N238">
        <f t="shared" si="25"/>
        <v>0</v>
      </c>
      <c r="O238">
        <f t="shared" si="26"/>
        <v>0</v>
      </c>
      <c r="P238">
        <f t="shared" si="27"/>
        <v>0</v>
      </c>
      <c r="Q238">
        <f t="shared" si="28"/>
        <v>0</v>
      </c>
      <c r="R238">
        <f t="shared" si="29"/>
        <v>1</v>
      </c>
      <c r="S238">
        <f t="shared" si="30"/>
        <v>0</v>
      </c>
      <c r="T238">
        <f t="shared" si="31"/>
        <v>-0.54478899067421771</v>
      </c>
    </row>
    <row r="239" spans="1:20" x14ac:dyDescent="0.3">
      <c r="A239" s="1">
        <v>238</v>
      </c>
      <c r="B239" t="s">
        <v>3</v>
      </c>
      <c r="C239">
        <v>20</v>
      </c>
      <c r="D239" t="s">
        <v>8</v>
      </c>
      <c r="E239" t="s">
        <v>23</v>
      </c>
      <c r="F239" t="str">
        <f t="shared" si="24"/>
        <v>F20</v>
      </c>
      <c r="G239" s="2">
        <v>0.20409281551837899</v>
      </c>
      <c r="H239" s="2">
        <v>0.21600227057933799</v>
      </c>
      <c r="I239" s="2">
        <v>0.131604969501495</v>
      </c>
      <c r="J239" s="2">
        <v>0.116970427334309</v>
      </c>
      <c r="K239" s="2">
        <v>0.21993918716907501</v>
      </c>
      <c r="L239" s="2">
        <v>0.111390307545662</v>
      </c>
      <c r="N239">
        <f t="shared" si="25"/>
        <v>1</v>
      </c>
      <c r="O239">
        <f t="shared" si="26"/>
        <v>0</v>
      </c>
      <c r="P239">
        <f t="shared" si="27"/>
        <v>0</v>
      </c>
      <c r="Q239">
        <f t="shared" si="28"/>
        <v>0</v>
      </c>
      <c r="R239">
        <f t="shared" si="29"/>
        <v>0</v>
      </c>
      <c r="S239">
        <f t="shared" si="30"/>
        <v>0</v>
      </c>
      <c r="T239">
        <f t="shared" si="31"/>
        <v>-0.69017228306267053</v>
      </c>
    </row>
    <row r="240" spans="1:20" x14ac:dyDescent="0.3">
      <c r="A240" s="1">
        <v>239</v>
      </c>
      <c r="B240" t="s">
        <v>2</v>
      </c>
      <c r="C240">
        <v>20</v>
      </c>
      <c r="D240" t="s">
        <v>7</v>
      </c>
      <c r="E240" t="s">
        <v>25</v>
      </c>
      <c r="F240" t="str">
        <f t="shared" si="24"/>
        <v>M20</v>
      </c>
      <c r="G240" s="2">
        <v>9.1847017407417297E-2</v>
      </c>
      <c r="H240" s="2">
        <v>0.16333186626434301</v>
      </c>
      <c r="I240" s="2">
        <v>0.109832309186459</v>
      </c>
      <c r="J240" s="2">
        <v>0.11363223940134</v>
      </c>
      <c r="K240" s="2">
        <v>0.18884140253067</v>
      </c>
      <c r="L240" s="2">
        <v>0.33251512050628701</v>
      </c>
      <c r="N240">
        <f t="shared" si="25"/>
        <v>0</v>
      </c>
      <c r="O240">
        <f t="shared" si="26"/>
        <v>0</v>
      </c>
      <c r="P240">
        <f t="shared" si="27"/>
        <v>0</v>
      </c>
      <c r="Q240">
        <f t="shared" si="28"/>
        <v>1</v>
      </c>
      <c r="R240">
        <f t="shared" si="29"/>
        <v>0</v>
      </c>
      <c r="S240">
        <f t="shared" si="30"/>
        <v>0</v>
      </c>
      <c r="T240">
        <f t="shared" si="31"/>
        <v>-0.94449843440231518</v>
      </c>
    </row>
    <row r="241" spans="1:20" x14ac:dyDescent="0.3">
      <c r="A241" s="1">
        <v>240</v>
      </c>
      <c r="B241" t="s">
        <v>3</v>
      </c>
      <c r="C241">
        <v>40</v>
      </c>
      <c r="D241" t="s">
        <v>6</v>
      </c>
      <c r="E241" t="s">
        <v>22</v>
      </c>
      <c r="F241" t="str">
        <f t="shared" si="24"/>
        <v>F40</v>
      </c>
      <c r="G241" s="2">
        <v>1.5142811753321401E-4</v>
      </c>
      <c r="H241" s="2">
        <v>0.99911361932754505</v>
      </c>
      <c r="I241" s="2">
        <v>1.65009929332882E-4</v>
      </c>
      <c r="J241" s="2">
        <v>1.5748871373944001E-4</v>
      </c>
      <c r="K241" s="2">
        <v>1.9451933621894601E-4</v>
      </c>
      <c r="L241" s="2">
        <v>2.17940265429206E-4</v>
      </c>
      <c r="N241">
        <f t="shared" si="25"/>
        <v>0</v>
      </c>
      <c r="O241">
        <f t="shared" si="26"/>
        <v>0</v>
      </c>
      <c r="P241">
        <f t="shared" si="27"/>
        <v>1</v>
      </c>
      <c r="Q241">
        <f t="shared" si="28"/>
        <v>0</v>
      </c>
      <c r="R241">
        <f t="shared" si="29"/>
        <v>0</v>
      </c>
      <c r="S241">
        <f t="shared" si="30"/>
        <v>0</v>
      </c>
      <c r="T241">
        <f t="shared" si="31"/>
        <v>-3.7824899216967975</v>
      </c>
    </row>
    <row r="242" spans="1:20" x14ac:dyDescent="0.3">
      <c r="A242" s="1">
        <v>241</v>
      </c>
      <c r="B242" t="s">
        <v>2</v>
      </c>
      <c r="C242">
        <v>50</v>
      </c>
      <c r="D242" t="s">
        <v>13</v>
      </c>
      <c r="E242" t="s">
        <v>20</v>
      </c>
      <c r="F242" t="str">
        <f t="shared" si="24"/>
        <v>M40</v>
      </c>
      <c r="G242" s="2">
        <v>0.141295701265335</v>
      </c>
      <c r="H242" s="2">
        <v>0.17219078540801999</v>
      </c>
      <c r="I242" s="2">
        <v>0.153968751430511</v>
      </c>
      <c r="J242" s="2">
        <v>0.14695079624652899</v>
      </c>
      <c r="K242" s="2">
        <v>0.30024412274360701</v>
      </c>
      <c r="L242" s="2">
        <v>8.5349880158901201E-2</v>
      </c>
      <c r="N242">
        <f t="shared" si="25"/>
        <v>0</v>
      </c>
      <c r="O242">
        <f t="shared" si="26"/>
        <v>0</v>
      </c>
      <c r="P242">
        <f t="shared" si="27"/>
        <v>0</v>
      </c>
      <c r="Q242">
        <f t="shared" si="28"/>
        <v>0</v>
      </c>
      <c r="R242">
        <f t="shared" si="29"/>
        <v>0</v>
      </c>
      <c r="S242">
        <f t="shared" si="30"/>
        <v>1</v>
      </c>
      <c r="T242">
        <f t="shared" si="31"/>
        <v>-1.0687970843484795</v>
      </c>
    </row>
    <row r="243" spans="1:20" x14ac:dyDescent="0.3">
      <c r="A243" s="1">
        <v>242</v>
      </c>
      <c r="B243" t="s">
        <v>2</v>
      </c>
      <c r="C243">
        <v>30</v>
      </c>
      <c r="D243" t="s">
        <v>6</v>
      </c>
      <c r="E243" t="s">
        <v>21</v>
      </c>
      <c r="F243" t="str">
        <f t="shared" si="24"/>
        <v>M30</v>
      </c>
      <c r="G243" s="2">
        <v>0.14649243652820601</v>
      </c>
      <c r="H243" s="2">
        <v>0.17277009785175301</v>
      </c>
      <c r="I243" s="2">
        <v>0.13343067467212699</v>
      </c>
      <c r="J243" s="2">
        <v>0.12734887003898601</v>
      </c>
      <c r="K243" s="2">
        <v>0.243726640939713</v>
      </c>
      <c r="L243" s="2">
        <v>0.176231294870377</v>
      </c>
      <c r="N243">
        <f t="shared" si="25"/>
        <v>0</v>
      </c>
      <c r="O243">
        <f t="shared" si="26"/>
        <v>0</v>
      </c>
      <c r="P243">
        <f t="shared" si="27"/>
        <v>0</v>
      </c>
      <c r="Q243">
        <f t="shared" si="28"/>
        <v>0</v>
      </c>
      <c r="R243">
        <f t="shared" si="29"/>
        <v>1</v>
      </c>
      <c r="S243">
        <f t="shared" si="30"/>
        <v>0</v>
      </c>
      <c r="T243">
        <f t="shared" si="31"/>
        <v>-0.61309699695090392</v>
      </c>
    </row>
    <row r="244" spans="1:20" x14ac:dyDescent="0.3">
      <c r="A244" s="1">
        <v>243</v>
      </c>
      <c r="B244" t="s">
        <v>2</v>
      </c>
      <c r="C244">
        <v>30</v>
      </c>
      <c r="D244" t="s">
        <v>8</v>
      </c>
      <c r="E244" t="s">
        <v>21</v>
      </c>
      <c r="F244" t="str">
        <f t="shared" si="24"/>
        <v>M30</v>
      </c>
      <c r="G244" s="2">
        <v>0.14526146650314301</v>
      </c>
      <c r="H244" s="2">
        <v>0.21709957718849199</v>
      </c>
      <c r="I244" s="2">
        <v>9.8142296075820895E-2</v>
      </c>
      <c r="J244" s="2">
        <v>0.109733812510967</v>
      </c>
      <c r="K244" s="2">
        <v>0.15566509962081901</v>
      </c>
      <c r="L244" s="2">
        <v>0.274097740650177</v>
      </c>
      <c r="N244">
        <f t="shared" si="25"/>
        <v>0</v>
      </c>
      <c r="O244">
        <f t="shared" si="26"/>
        <v>0</v>
      </c>
      <c r="P244">
        <f t="shared" si="27"/>
        <v>0</v>
      </c>
      <c r="Q244">
        <f t="shared" si="28"/>
        <v>0</v>
      </c>
      <c r="R244">
        <f t="shared" si="29"/>
        <v>1</v>
      </c>
      <c r="S244">
        <f t="shared" si="30"/>
        <v>0</v>
      </c>
      <c r="T244">
        <f t="shared" si="31"/>
        <v>-0.80780874607725495</v>
      </c>
    </row>
    <row r="245" spans="1:20" x14ac:dyDescent="0.3">
      <c r="A245" s="1">
        <v>244</v>
      </c>
      <c r="B245" t="s">
        <v>2</v>
      </c>
      <c r="C245">
        <v>40</v>
      </c>
      <c r="D245" t="s">
        <v>7</v>
      </c>
      <c r="E245" t="s">
        <v>20</v>
      </c>
      <c r="F245" t="str">
        <f t="shared" si="24"/>
        <v>M40</v>
      </c>
      <c r="G245" s="2">
        <v>1.21366596431471E-4</v>
      </c>
      <c r="H245" s="2">
        <v>1.04741251561791E-4</v>
      </c>
      <c r="I245" s="2">
        <v>1.32252273033373E-4</v>
      </c>
      <c r="J245" s="2">
        <v>1.2664582754951E-4</v>
      </c>
      <c r="K245" s="2">
        <v>0.99939954280853305</v>
      </c>
      <c r="L245" s="2">
        <v>1.15461443783715E-4</v>
      </c>
      <c r="N245">
        <f t="shared" si="25"/>
        <v>0</v>
      </c>
      <c r="O245">
        <f t="shared" si="26"/>
        <v>0</v>
      </c>
      <c r="P245">
        <f t="shared" si="27"/>
        <v>0</v>
      </c>
      <c r="Q245">
        <f t="shared" si="28"/>
        <v>0</v>
      </c>
      <c r="R245">
        <f t="shared" si="29"/>
        <v>0</v>
      </c>
      <c r="S245">
        <f t="shared" si="30"/>
        <v>1</v>
      </c>
      <c r="T245">
        <f t="shared" si="31"/>
        <v>-3.9375630161827875</v>
      </c>
    </row>
    <row r="246" spans="1:20" x14ac:dyDescent="0.3">
      <c r="A246" s="1">
        <v>245</v>
      </c>
      <c r="B246" t="s">
        <v>2</v>
      </c>
      <c r="C246">
        <v>30</v>
      </c>
      <c r="D246" t="s">
        <v>9</v>
      </c>
      <c r="E246" t="s">
        <v>21</v>
      </c>
      <c r="F246" t="str">
        <f t="shared" si="24"/>
        <v>M30</v>
      </c>
      <c r="G246" s="2">
        <v>9.1914489865302998E-2</v>
      </c>
      <c r="H246" s="2">
        <v>0.22694313526153601</v>
      </c>
      <c r="I246" s="2">
        <v>0.21595643460750599</v>
      </c>
      <c r="J246" s="2">
        <v>0.14228865504264801</v>
      </c>
      <c r="K246" s="2">
        <v>0.187396541237831</v>
      </c>
      <c r="L246" s="2">
        <v>0.135500714182854</v>
      </c>
      <c r="N246">
        <f t="shared" si="25"/>
        <v>0</v>
      </c>
      <c r="O246">
        <f t="shared" si="26"/>
        <v>0</v>
      </c>
      <c r="P246">
        <f t="shared" si="27"/>
        <v>0</v>
      </c>
      <c r="Q246">
        <f t="shared" si="28"/>
        <v>0</v>
      </c>
      <c r="R246">
        <f t="shared" si="29"/>
        <v>1</v>
      </c>
      <c r="S246">
        <f t="shared" si="30"/>
        <v>0</v>
      </c>
      <c r="T246">
        <f t="shared" si="31"/>
        <v>-0.7272384291109214</v>
      </c>
    </row>
    <row r="247" spans="1:20" x14ac:dyDescent="0.3">
      <c r="A247" s="1">
        <v>246</v>
      </c>
      <c r="B247" t="s">
        <v>2</v>
      </c>
      <c r="C247">
        <v>30</v>
      </c>
      <c r="D247" t="s">
        <v>8</v>
      </c>
      <c r="E247" t="s">
        <v>21</v>
      </c>
      <c r="F247" t="str">
        <f t="shared" si="24"/>
        <v>M30</v>
      </c>
      <c r="G247" s="2">
        <v>0.110776983201504</v>
      </c>
      <c r="H247" s="2">
        <v>0.20799615979194599</v>
      </c>
      <c r="I247" s="2">
        <v>9.0896561741828905E-2</v>
      </c>
      <c r="J247" s="2">
        <v>0.13705222308635701</v>
      </c>
      <c r="K247" s="2">
        <v>0.19863454997539501</v>
      </c>
      <c r="L247" s="2">
        <v>0.25464355945587203</v>
      </c>
      <c r="N247">
        <f t="shared" si="25"/>
        <v>0</v>
      </c>
      <c r="O247">
        <f t="shared" si="26"/>
        <v>0</v>
      </c>
      <c r="P247">
        <f t="shared" si="27"/>
        <v>0</v>
      </c>
      <c r="Q247">
        <f t="shared" si="28"/>
        <v>0</v>
      </c>
      <c r="R247">
        <f t="shared" si="29"/>
        <v>1</v>
      </c>
      <c r="S247">
        <f t="shared" si="30"/>
        <v>0</v>
      </c>
      <c r="T247">
        <f t="shared" si="31"/>
        <v>-0.7019452092211268</v>
      </c>
    </row>
    <row r="248" spans="1:20" x14ac:dyDescent="0.3">
      <c r="A248" s="1">
        <v>247</v>
      </c>
      <c r="B248" t="s">
        <v>3</v>
      </c>
      <c r="C248">
        <v>20</v>
      </c>
      <c r="D248" t="s">
        <v>16</v>
      </c>
      <c r="E248" t="s">
        <v>23</v>
      </c>
      <c r="F248" t="str">
        <f t="shared" si="24"/>
        <v>F20</v>
      </c>
      <c r="G248" s="2">
        <v>1.21366596431471E-4</v>
      </c>
      <c r="H248" s="2">
        <v>1.04741251561791E-4</v>
      </c>
      <c r="I248" s="2">
        <v>1.32252273033373E-4</v>
      </c>
      <c r="J248" s="2">
        <v>1.2664582754951E-4</v>
      </c>
      <c r="K248" s="2">
        <v>0.99939954280853305</v>
      </c>
      <c r="L248" s="2">
        <v>1.15461443783715E-4</v>
      </c>
      <c r="N248">
        <f t="shared" si="25"/>
        <v>1</v>
      </c>
      <c r="O248">
        <f t="shared" si="26"/>
        <v>0</v>
      </c>
      <c r="P248">
        <f t="shared" si="27"/>
        <v>0</v>
      </c>
      <c r="Q248">
        <f t="shared" si="28"/>
        <v>0</v>
      </c>
      <c r="R248">
        <f t="shared" si="29"/>
        <v>0</v>
      </c>
      <c r="S248">
        <f t="shared" si="30"/>
        <v>0</v>
      </c>
      <c r="T248">
        <f t="shared" si="31"/>
        <v>-3.9159008271131017</v>
      </c>
    </row>
    <row r="249" spans="1:20" x14ac:dyDescent="0.3">
      <c r="A249" s="1">
        <v>248</v>
      </c>
      <c r="B249" t="s">
        <v>2</v>
      </c>
      <c r="C249">
        <v>40</v>
      </c>
      <c r="D249" t="s">
        <v>8</v>
      </c>
      <c r="E249" t="s">
        <v>20</v>
      </c>
      <c r="F249" t="str">
        <f t="shared" si="24"/>
        <v>M40</v>
      </c>
      <c r="G249" s="2">
        <v>0.10880471765995001</v>
      </c>
      <c r="H249" s="2">
        <v>0.19348780810832999</v>
      </c>
      <c r="I249" s="2">
        <v>8.9278243482112898E-2</v>
      </c>
      <c r="J249" s="2">
        <v>0.13461214303970301</v>
      </c>
      <c r="K249" s="2">
        <v>0.22370718419551799</v>
      </c>
      <c r="L249" s="2">
        <v>0.25010991096496599</v>
      </c>
      <c r="N249">
        <f t="shared" si="25"/>
        <v>0</v>
      </c>
      <c r="O249">
        <f t="shared" si="26"/>
        <v>0</v>
      </c>
      <c r="P249">
        <f t="shared" si="27"/>
        <v>0</v>
      </c>
      <c r="Q249">
        <f t="shared" si="28"/>
        <v>0</v>
      </c>
      <c r="R249">
        <f t="shared" si="29"/>
        <v>0</v>
      </c>
      <c r="S249">
        <f t="shared" si="30"/>
        <v>1</v>
      </c>
      <c r="T249">
        <f t="shared" si="31"/>
        <v>-0.60186909838500191</v>
      </c>
    </row>
    <row r="250" spans="1:20" x14ac:dyDescent="0.3">
      <c r="A250" s="1">
        <v>249</v>
      </c>
      <c r="B250" t="s">
        <v>2</v>
      </c>
      <c r="C250">
        <v>60</v>
      </c>
      <c r="D250" t="s">
        <v>8</v>
      </c>
      <c r="E250" t="s">
        <v>20</v>
      </c>
      <c r="F250" t="str">
        <f t="shared" si="24"/>
        <v>M40</v>
      </c>
      <c r="G250" s="2">
        <v>0.18268609046935999</v>
      </c>
      <c r="H250" s="2">
        <v>0.19763067364692699</v>
      </c>
      <c r="I250" s="2">
        <v>0.12904340028762801</v>
      </c>
      <c r="J250" s="2">
        <v>0.123910345137119</v>
      </c>
      <c r="K250" s="2">
        <v>0.24873031675815599</v>
      </c>
      <c r="L250" s="2">
        <v>0.11799915879964799</v>
      </c>
      <c r="N250">
        <f t="shared" si="25"/>
        <v>0</v>
      </c>
      <c r="O250">
        <f t="shared" si="26"/>
        <v>0</v>
      </c>
      <c r="P250">
        <f t="shared" si="27"/>
        <v>0</v>
      </c>
      <c r="Q250">
        <f t="shared" si="28"/>
        <v>0</v>
      </c>
      <c r="R250">
        <f t="shared" si="29"/>
        <v>0</v>
      </c>
      <c r="S250">
        <f t="shared" si="30"/>
        <v>1</v>
      </c>
      <c r="T250">
        <f t="shared" si="31"/>
        <v>-0.92812108871059695</v>
      </c>
    </row>
    <row r="251" spans="1:20" x14ac:dyDescent="0.3">
      <c r="A251" s="1">
        <v>250</v>
      </c>
      <c r="B251" t="s">
        <v>3</v>
      </c>
      <c r="C251">
        <v>30</v>
      </c>
      <c r="D251" t="s">
        <v>15</v>
      </c>
      <c r="E251" t="s">
        <v>24</v>
      </c>
      <c r="F251" t="str">
        <f t="shared" si="24"/>
        <v>F30</v>
      </c>
      <c r="G251" s="2">
        <v>0.10848737508058499</v>
      </c>
      <c r="H251" s="2">
        <v>0.20369715988636</v>
      </c>
      <c r="I251" s="2">
        <v>0.12973113358020799</v>
      </c>
      <c r="J251" s="2">
        <v>0.13421952724456801</v>
      </c>
      <c r="K251" s="2">
        <v>0.23812554776668499</v>
      </c>
      <c r="L251" s="2">
        <v>0.18573923408985099</v>
      </c>
      <c r="N251">
        <f t="shared" si="25"/>
        <v>0</v>
      </c>
      <c r="O251">
        <f t="shared" si="26"/>
        <v>1</v>
      </c>
      <c r="P251">
        <f t="shared" si="27"/>
        <v>0</v>
      </c>
      <c r="Q251">
        <f t="shared" si="28"/>
        <v>0</v>
      </c>
      <c r="R251">
        <f t="shared" si="29"/>
        <v>0</v>
      </c>
      <c r="S251">
        <f t="shared" si="30"/>
        <v>0</v>
      </c>
      <c r="T251">
        <f t="shared" si="31"/>
        <v>-0.69101502624912725</v>
      </c>
    </row>
    <row r="252" spans="1:20" x14ac:dyDescent="0.3">
      <c r="A252" s="1">
        <v>251</v>
      </c>
      <c r="B252" t="s">
        <v>2</v>
      </c>
      <c r="C252">
        <v>20</v>
      </c>
      <c r="D252" t="s">
        <v>7</v>
      </c>
      <c r="E252" t="s">
        <v>25</v>
      </c>
      <c r="F252" t="str">
        <f t="shared" si="24"/>
        <v>M20</v>
      </c>
      <c r="G252" s="2">
        <v>0.21377815306186701</v>
      </c>
      <c r="H252" s="2">
        <v>0.11755113303661301</v>
      </c>
      <c r="I252" s="2">
        <v>0.121416017413139</v>
      </c>
      <c r="J252" s="2">
        <v>0.168396070599556</v>
      </c>
      <c r="K252" s="2">
        <v>0.31155377626419101</v>
      </c>
      <c r="L252" s="2">
        <v>6.7304842174053206E-2</v>
      </c>
      <c r="N252">
        <f t="shared" si="25"/>
        <v>0</v>
      </c>
      <c r="O252">
        <f t="shared" si="26"/>
        <v>0</v>
      </c>
      <c r="P252">
        <f t="shared" si="27"/>
        <v>0</v>
      </c>
      <c r="Q252">
        <f t="shared" si="28"/>
        <v>1</v>
      </c>
      <c r="R252">
        <f t="shared" si="29"/>
        <v>0</v>
      </c>
      <c r="S252">
        <f t="shared" si="30"/>
        <v>0</v>
      </c>
      <c r="T252">
        <f t="shared" si="31"/>
        <v>-0.77366804666558564</v>
      </c>
    </row>
    <row r="253" spans="1:20" x14ac:dyDescent="0.3">
      <c r="A253" s="1">
        <v>252</v>
      </c>
      <c r="B253" t="s">
        <v>3</v>
      </c>
      <c r="C253">
        <v>30</v>
      </c>
      <c r="D253" t="s">
        <v>8</v>
      </c>
      <c r="E253" t="s">
        <v>24</v>
      </c>
      <c r="F253" t="str">
        <f t="shared" si="24"/>
        <v>F30</v>
      </c>
      <c r="G253" s="3">
        <v>8.1878650235012201E-5</v>
      </c>
      <c r="H253" s="2">
        <v>1.2537454313132901E-4</v>
      </c>
      <c r="I253" s="2">
        <v>1.3155917986296101E-4</v>
      </c>
      <c r="J253" s="3">
        <v>8.72249001986347E-5</v>
      </c>
      <c r="K253" s="2">
        <v>1.0936572653008601E-4</v>
      </c>
      <c r="L253" s="2">
        <v>0.999464571475983</v>
      </c>
      <c r="N253">
        <f t="shared" si="25"/>
        <v>0</v>
      </c>
      <c r="O253">
        <f t="shared" si="26"/>
        <v>1</v>
      </c>
      <c r="P253">
        <f t="shared" si="27"/>
        <v>0</v>
      </c>
      <c r="Q253">
        <f t="shared" si="28"/>
        <v>0</v>
      </c>
      <c r="R253">
        <f t="shared" si="29"/>
        <v>0</v>
      </c>
      <c r="S253">
        <f t="shared" si="30"/>
        <v>0</v>
      </c>
      <c r="T253">
        <f t="shared" si="31"/>
        <v>-3.9017906365510213</v>
      </c>
    </row>
    <row r="254" spans="1:20" x14ac:dyDescent="0.3">
      <c r="A254" s="1">
        <v>253</v>
      </c>
      <c r="B254" t="s">
        <v>2</v>
      </c>
      <c r="C254">
        <v>40</v>
      </c>
      <c r="D254" t="s">
        <v>11</v>
      </c>
      <c r="E254" t="s">
        <v>20</v>
      </c>
      <c r="F254" t="str">
        <f t="shared" si="24"/>
        <v>M40</v>
      </c>
      <c r="G254" s="2">
        <v>1.43633049447089E-4</v>
      </c>
      <c r="H254" s="2">
        <v>1.2127051741117599E-4</v>
      </c>
      <c r="I254" s="2">
        <v>1.3225270959082999E-4</v>
      </c>
      <c r="J254" s="2">
        <v>1.26646249555051E-4</v>
      </c>
      <c r="K254" s="2">
        <v>0.99940288066864003</v>
      </c>
      <c r="L254" s="3">
        <v>7.3311974119860706E-5</v>
      </c>
      <c r="N254">
        <f t="shared" si="25"/>
        <v>0</v>
      </c>
      <c r="O254">
        <f t="shared" si="26"/>
        <v>0</v>
      </c>
      <c r="P254">
        <f t="shared" si="27"/>
        <v>0</v>
      </c>
      <c r="Q254">
        <f t="shared" si="28"/>
        <v>0</v>
      </c>
      <c r="R254">
        <f t="shared" si="29"/>
        <v>0</v>
      </c>
      <c r="S254">
        <f t="shared" si="30"/>
        <v>1</v>
      </c>
      <c r="T254">
        <f t="shared" si="31"/>
        <v>-4.1348250858026194</v>
      </c>
    </row>
    <row r="255" spans="1:20" x14ac:dyDescent="0.3">
      <c r="A255" s="1">
        <v>254</v>
      </c>
      <c r="B255" t="s">
        <v>3</v>
      </c>
      <c r="C255">
        <v>30</v>
      </c>
      <c r="D255" t="s">
        <v>8</v>
      </c>
      <c r="E255" t="s">
        <v>24</v>
      </c>
      <c r="F255" t="str">
        <f t="shared" si="24"/>
        <v>F30</v>
      </c>
      <c r="G255" s="2">
        <v>0.101312100887299</v>
      </c>
      <c r="H255" s="2">
        <v>0.296936124563217</v>
      </c>
      <c r="I255" s="2">
        <v>0.20010147988796201</v>
      </c>
      <c r="J255" s="2">
        <v>9.0727262198925004E-2</v>
      </c>
      <c r="K255" s="2">
        <v>0.18537040054798101</v>
      </c>
      <c r="L255" s="2">
        <v>0.12555262446403501</v>
      </c>
      <c r="N255">
        <f t="shared" si="25"/>
        <v>0</v>
      </c>
      <c r="O255">
        <f t="shared" si="26"/>
        <v>1</v>
      </c>
      <c r="P255">
        <f t="shared" si="27"/>
        <v>0</v>
      </c>
      <c r="Q255">
        <f t="shared" si="28"/>
        <v>0</v>
      </c>
      <c r="R255">
        <f t="shared" si="29"/>
        <v>0</v>
      </c>
      <c r="S255">
        <f t="shared" si="30"/>
        <v>0</v>
      </c>
      <c r="T255">
        <f t="shared" si="31"/>
        <v>-0.52733696392600926</v>
      </c>
    </row>
    <row r="256" spans="1:20" x14ac:dyDescent="0.3">
      <c r="A256" s="1">
        <v>255</v>
      </c>
      <c r="B256" t="s">
        <v>2</v>
      </c>
      <c r="C256">
        <v>60</v>
      </c>
      <c r="D256" t="s">
        <v>14</v>
      </c>
      <c r="E256" t="s">
        <v>20</v>
      </c>
      <c r="F256" t="str">
        <f t="shared" si="24"/>
        <v>M40</v>
      </c>
      <c r="G256" s="3">
        <v>8.6146392277441905E-5</v>
      </c>
      <c r="H256" s="3">
        <v>5.4847296269144897E-5</v>
      </c>
      <c r="I256" s="3">
        <v>7.0686255639884594E-5</v>
      </c>
      <c r="J256" s="2">
        <v>1.06579478597268E-4</v>
      </c>
      <c r="K256" s="2">
        <v>1.87726007425226E-4</v>
      </c>
      <c r="L256" s="2">
        <v>0.99949395656585704</v>
      </c>
      <c r="N256">
        <f t="shared" si="25"/>
        <v>0</v>
      </c>
      <c r="O256">
        <f t="shared" si="26"/>
        <v>0</v>
      </c>
      <c r="P256">
        <f t="shared" si="27"/>
        <v>0</v>
      </c>
      <c r="Q256">
        <f t="shared" si="28"/>
        <v>0</v>
      </c>
      <c r="R256">
        <f t="shared" si="29"/>
        <v>0</v>
      </c>
      <c r="S256">
        <f t="shared" si="30"/>
        <v>1</v>
      </c>
      <c r="T256">
        <f t="shared" si="31"/>
        <v>-2.1982749687468123E-4</v>
      </c>
    </row>
    <row r="257" spans="1:20" x14ac:dyDescent="0.3">
      <c r="A257" s="1">
        <v>256</v>
      </c>
      <c r="B257" t="s">
        <v>3</v>
      </c>
      <c r="C257">
        <v>20</v>
      </c>
      <c r="D257" t="s">
        <v>8</v>
      </c>
      <c r="E257" t="s">
        <v>23</v>
      </c>
      <c r="F257" t="str">
        <f t="shared" si="24"/>
        <v>F20</v>
      </c>
      <c r="G257" s="3">
        <v>8.1882040831260397E-5</v>
      </c>
      <c r="H257" s="2">
        <v>1.25379738165066E-4</v>
      </c>
      <c r="I257" s="3">
        <v>9.0275774709880406E-5</v>
      </c>
      <c r="J257" s="3">
        <v>8.7228501797653694E-5</v>
      </c>
      <c r="K257" s="2">
        <v>1.09370252175722E-4</v>
      </c>
      <c r="L257" s="2">
        <v>0.99950587749481201</v>
      </c>
      <c r="N257">
        <f t="shared" si="25"/>
        <v>1</v>
      </c>
      <c r="O257">
        <f t="shared" si="26"/>
        <v>0</v>
      </c>
      <c r="P257">
        <f t="shared" si="27"/>
        <v>0</v>
      </c>
      <c r="Q257">
        <f t="shared" si="28"/>
        <v>0</v>
      </c>
      <c r="R257">
        <f t="shared" si="29"/>
        <v>0</v>
      </c>
      <c r="S257">
        <f t="shared" si="30"/>
        <v>0</v>
      </c>
      <c r="T257">
        <f t="shared" si="31"/>
        <v>-4.0868113415016003</v>
      </c>
    </row>
    <row r="258" spans="1:20" x14ac:dyDescent="0.3">
      <c r="A258" s="1">
        <v>257</v>
      </c>
      <c r="B258" t="s">
        <v>2</v>
      </c>
      <c r="C258">
        <v>40</v>
      </c>
      <c r="D258" t="s">
        <v>18</v>
      </c>
      <c r="E258" t="s">
        <v>20</v>
      </c>
      <c r="F258" t="str">
        <f t="shared" si="24"/>
        <v>M40</v>
      </c>
      <c r="G258" s="2">
        <v>0.129056006669998</v>
      </c>
      <c r="H258" s="2">
        <v>0.15727481245994601</v>
      </c>
      <c r="I258" s="2">
        <v>0.140631273388863</v>
      </c>
      <c r="J258" s="2">
        <v>0.134221240878105</v>
      </c>
      <c r="K258" s="2">
        <v>0.36086016893386802</v>
      </c>
      <c r="L258" s="2">
        <v>7.7956482768058805E-2</v>
      </c>
      <c r="N258">
        <f t="shared" si="25"/>
        <v>0</v>
      </c>
      <c r="O258">
        <f t="shared" si="26"/>
        <v>0</v>
      </c>
      <c r="P258">
        <f t="shared" si="27"/>
        <v>0</v>
      </c>
      <c r="Q258">
        <f t="shared" si="28"/>
        <v>0</v>
      </c>
      <c r="R258">
        <f t="shared" si="29"/>
        <v>0</v>
      </c>
      <c r="S258">
        <f t="shared" si="30"/>
        <v>1</v>
      </c>
      <c r="T258">
        <f t="shared" si="31"/>
        <v>-1.1081477635626542</v>
      </c>
    </row>
    <row r="259" spans="1:20" x14ac:dyDescent="0.3">
      <c r="A259" s="1">
        <v>258</v>
      </c>
      <c r="B259" t="s">
        <v>3</v>
      </c>
      <c r="C259">
        <v>30</v>
      </c>
      <c r="D259" t="s">
        <v>8</v>
      </c>
      <c r="E259" t="s">
        <v>24</v>
      </c>
      <c r="F259" t="str">
        <f t="shared" ref="F259:F322" si="32">LEFT(E259,3)</f>
        <v>F30</v>
      </c>
      <c r="G259" s="2">
        <v>9.9454373121261597E-2</v>
      </c>
      <c r="H259" s="2">
        <v>0.25234758853912398</v>
      </c>
      <c r="I259" s="2">
        <v>0.19643227756023399</v>
      </c>
      <c r="J259" s="2">
        <v>8.9063622057437897E-2</v>
      </c>
      <c r="K259" s="2">
        <v>0.23945178091526001</v>
      </c>
      <c r="L259" s="2">
        <v>0.123250387609005</v>
      </c>
      <c r="N259">
        <f t="shared" ref="N259:N322" si="33">IF($F259=$N$1,1,0)</f>
        <v>0</v>
      </c>
      <c r="O259">
        <f t="shared" ref="O259:O322" si="34">IF($F259=$O$1,1,0)</f>
        <v>1</v>
      </c>
      <c r="P259">
        <f t="shared" ref="P259:P322" si="35">IF($F259=$P$1,1,0)</f>
        <v>0</v>
      </c>
      <c r="Q259">
        <f t="shared" ref="Q259:Q322" si="36">IF($F259=$Q$1,1,0)</f>
        <v>0</v>
      </c>
      <c r="R259">
        <f t="shared" ref="R259:R322" si="37">IF($F259=$R$1,1,0)</f>
        <v>0</v>
      </c>
      <c r="S259">
        <f t="shared" ref="S259:S322" si="38">IF($F259=$S$1,1,0)</f>
        <v>0</v>
      </c>
      <c r="T259">
        <f t="shared" ref="T259:T322" si="39">(LOG(G259)*N259+LOG(H259)*O259+LOG(I259)*P259+LOG(J259)*Q259+LOG(K259)*R259+LOG(L259)*S259)</f>
        <v>-0.59800084107555285</v>
      </c>
    </row>
    <row r="260" spans="1:20" x14ac:dyDescent="0.3">
      <c r="A260" s="1">
        <v>259</v>
      </c>
      <c r="B260" t="s">
        <v>2</v>
      </c>
      <c r="C260">
        <v>50</v>
      </c>
      <c r="D260" t="s">
        <v>6</v>
      </c>
      <c r="E260" t="s">
        <v>20</v>
      </c>
      <c r="F260" t="str">
        <f t="shared" si="32"/>
        <v>M40</v>
      </c>
      <c r="G260" s="2">
        <v>0.14240325987339</v>
      </c>
      <c r="H260" s="2">
        <v>0.15435896813869501</v>
      </c>
      <c r="I260" s="2">
        <v>0.184593796730042</v>
      </c>
      <c r="J260" s="2">
        <v>0.176179945468903</v>
      </c>
      <c r="K260" s="2">
        <v>0.20507697761058799</v>
      </c>
      <c r="L260" s="2">
        <v>0.13738708198070501</v>
      </c>
      <c r="N260">
        <f t="shared" si="33"/>
        <v>0</v>
      </c>
      <c r="O260">
        <f t="shared" si="34"/>
        <v>0</v>
      </c>
      <c r="P260">
        <f t="shared" si="35"/>
        <v>0</v>
      </c>
      <c r="Q260">
        <f t="shared" si="36"/>
        <v>0</v>
      </c>
      <c r="R260">
        <f t="shared" si="37"/>
        <v>0</v>
      </c>
      <c r="S260">
        <f t="shared" si="38"/>
        <v>1</v>
      </c>
      <c r="T260">
        <f t="shared" si="39"/>
        <v>-0.86205410052423703</v>
      </c>
    </row>
    <row r="261" spans="1:20" x14ac:dyDescent="0.3">
      <c r="A261" s="1">
        <v>260</v>
      </c>
      <c r="B261" t="s">
        <v>2</v>
      </c>
      <c r="C261">
        <v>50</v>
      </c>
      <c r="D261" t="s">
        <v>7</v>
      </c>
      <c r="E261" t="s">
        <v>20</v>
      </c>
      <c r="F261" t="str">
        <f t="shared" si="32"/>
        <v>M40</v>
      </c>
      <c r="G261" s="2">
        <v>0.207265615463257</v>
      </c>
      <c r="H261" s="2">
        <v>0.26898267865181003</v>
      </c>
      <c r="I261" s="2">
        <v>9.9468633532524095E-2</v>
      </c>
      <c r="J261" s="2">
        <v>0.11121679097414</v>
      </c>
      <c r="K261" s="2">
        <v>0.18169102072715801</v>
      </c>
      <c r="L261" s="2">
        <v>0.13137522339820901</v>
      </c>
      <c r="N261">
        <f t="shared" si="33"/>
        <v>0</v>
      </c>
      <c r="O261">
        <f t="shared" si="34"/>
        <v>0</v>
      </c>
      <c r="P261">
        <f t="shared" si="35"/>
        <v>0</v>
      </c>
      <c r="Q261">
        <f t="shared" si="36"/>
        <v>0</v>
      </c>
      <c r="R261">
        <f t="shared" si="37"/>
        <v>0</v>
      </c>
      <c r="S261">
        <f t="shared" si="38"/>
        <v>1</v>
      </c>
      <c r="T261">
        <f t="shared" si="39"/>
        <v>-0.88148653246302044</v>
      </c>
    </row>
    <row r="262" spans="1:20" x14ac:dyDescent="0.3">
      <c r="A262" s="1">
        <v>261</v>
      </c>
      <c r="B262" t="s">
        <v>3</v>
      </c>
      <c r="C262">
        <v>30</v>
      </c>
      <c r="D262" t="s">
        <v>11</v>
      </c>
      <c r="E262" t="s">
        <v>24</v>
      </c>
      <c r="F262" t="str">
        <f t="shared" si="32"/>
        <v>F30</v>
      </c>
      <c r="G262" s="2">
        <v>1.73244960024022E-4</v>
      </c>
      <c r="H262" s="2">
        <v>1.4951308548916099E-4</v>
      </c>
      <c r="I262" s="2">
        <v>1.8878355331253301E-4</v>
      </c>
      <c r="J262" s="2">
        <v>1.5431476640515E-4</v>
      </c>
      <c r="K262" s="2">
        <v>0.99922955036163297</v>
      </c>
      <c r="L262" s="2">
        <v>1.0464886145200599E-4</v>
      </c>
      <c r="N262">
        <f t="shared" si="33"/>
        <v>0</v>
      </c>
      <c r="O262">
        <f t="shared" si="34"/>
        <v>1</v>
      </c>
      <c r="P262">
        <f t="shared" si="35"/>
        <v>0</v>
      </c>
      <c r="Q262">
        <f t="shared" si="36"/>
        <v>0</v>
      </c>
      <c r="R262">
        <f t="shared" si="37"/>
        <v>0</v>
      </c>
      <c r="S262">
        <f t="shared" si="38"/>
        <v>0</v>
      </c>
      <c r="T262">
        <f t="shared" si="39"/>
        <v>-3.8253207959212223</v>
      </c>
    </row>
    <row r="263" spans="1:20" x14ac:dyDescent="0.3">
      <c r="A263" s="1">
        <v>262</v>
      </c>
      <c r="B263" t="s">
        <v>2</v>
      </c>
      <c r="C263">
        <v>30</v>
      </c>
      <c r="D263" t="s">
        <v>15</v>
      </c>
      <c r="E263" t="s">
        <v>21</v>
      </c>
      <c r="F263" t="str">
        <f t="shared" si="32"/>
        <v>M30</v>
      </c>
      <c r="G263" s="2">
        <v>0.125952333211899</v>
      </c>
      <c r="H263" s="2">
        <v>0.114769004285336</v>
      </c>
      <c r="I263" s="2">
        <v>0.200021833181381</v>
      </c>
      <c r="J263" s="2">
        <v>0.130993336439133</v>
      </c>
      <c r="K263" s="2">
        <v>0.35218182206153897</v>
      </c>
      <c r="L263" s="2">
        <v>7.6081700623035403E-2</v>
      </c>
      <c r="N263">
        <f t="shared" si="33"/>
        <v>0</v>
      </c>
      <c r="O263">
        <f t="shared" si="34"/>
        <v>0</v>
      </c>
      <c r="P263">
        <f t="shared" si="35"/>
        <v>0</v>
      </c>
      <c r="Q263">
        <f t="shared" si="36"/>
        <v>0</v>
      </c>
      <c r="R263">
        <f t="shared" si="37"/>
        <v>1</v>
      </c>
      <c r="S263">
        <f t="shared" si="38"/>
        <v>0</v>
      </c>
      <c r="T263">
        <f t="shared" si="39"/>
        <v>-0.45323306399083912</v>
      </c>
    </row>
    <row r="264" spans="1:20" x14ac:dyDescent="0.3">
      <c r="A264" s="1">
        <v>263</v>
      </c>
      <c r="B264" t="s">
        <v>3</v>
      </c>
      <c r="C264">
        <v>60</v>
      </c>
      <c r="D264" t="s">
        <v>14</v>
      </c>
      <c r="E264" t="s">
        <v>22</v>
      </c>
      <c r="F264" t="str">
        <f t="shared" si="32"/>
        <v>F40</v>
      </c>
      <c r="G264" s="2">
        <v>0.12727335095405601</v>
      </c>
      <c r="H264" s="2">
        <v>0.115972734987736</v>
      </c>
      <c r="I264" s="2">
        <v>0.13868871331214899</v>
      </c>
      <c r="J264" s="2">
        <v>0.15506912767887099</v>
      </c>
      <c r="K264" s="2">
        <v>0.38611641526222201</v>
      </c>
      <c r="L264" s="2">
        <v>7.6879665255546598E-2</v>
      </c>
      <c r="N264">
        <f t="shared" si="33"/>
        <v>0</v>
      </c>
      <c r="O264">
        <f t="shared" si="34"/>
        <v>0</v>
      </c>
      <c r="P264">
        <f t="shared" si="35"/>
        <v>1</v>
      </c>
      <c r="Q264">
        <f t="shared" si="36"/>
        <v>0</v>
      </c>
      <c r="R264">
        <f t="shared" si="37"/>
        <v>0</v>
      </c>
      <c r="S264">
        <f t="shared" si="38"/>
        <v>0</v>
      </c>
      <c r="T264">
        <f t="shared" si="39"/>
        <v>-0.8579588810009966</v>
      </c>
    </row>
    <row r="265" spans="1:20" x14ac:dyDescent="0.3">
      <c r="A265" s="1">
        <v>264</v>
      </c>
      <c r="B265" t="s">
        <v>2</v>
      </c>
      <c r="C265">
        <v>30</v>
      </c>
      <c r="D265" t="s">
        <v>7</v>
      </c>
      <c r="E265" t="s">
        <v>21</v>
      </c>
      <c r="F265" t="str">
        <f t="shared" si="32"/>
        <v>M30</v>
      </c>
      <c r="G265" s="2">
        <v>1.00037992524449E-4</v>
      </c>
      <c r="H265" s="2">
        <v>1.5318070654757299E-4</v>
      </c>
      <c r="I265" s="2">
        <v>1.02089215943124E-4</v>
      </c>
      <c r="J265" s="2">
        <v>1.06569939816836E-4</v>
      </c>
      <c r="K265" s="2">
        <v>1.33621375425719E-4</v>
      </c>
      <c r="L265" s="2">
        <v>0.99940454959869396</v>
      </c>
      <c r="N265">
        <f t="shared" si="33"/>
        <v>0</v>
      </c>
      <c r="O265">
        <f t="shared" si="34"/>
        <v>0</v>
      </c>
      <c r="P265">
        <f t="shared" si="35"/>
        <v>0</v>
      </c>
      <c r="Q265">
        <f t="shared" si="36"/>
        <v>0</v>
      </c>
      <c r="R265">
        <f t="shared" si="37"/>
        <v>1</v>
      </c>
      <c r="S265">
        <f t="shared" si="38"/>
        <v>0</v>
      </c>
      <c r="T265">
        <f t="shared" si="39"/>
        <v>-3.8741240621682658</v>
      </c>
    </row>
    <row r="266" spans="1:20" x14ac:dyDescent="0.3">
      <c r="A266" s="1">
        <v>265</v>
      </c>
      <c r="B266" t="s">
        <v>2</v>
      </c>
      <c r="C266">
        <v>40</v>
      </c>
      <c r="D266" t="s">
        <v>8</v>
      </c>
      <c r="E266" t="s">
        <v>20</v>
      </c>
      <c r="F266" t="str">
        <f t="shared" si="32"/>
        <v>M40</v>
      </c>
      <c r="G266" s="2">
        <v>0.14315359294414501</v>
      </c>
      <c r="H266" s="2">
        <v>0.19477388262748699</v>
      </c>
      <c r="I266" s="2">
        <v>0.12717805802822099</v>
      </c>
      <c r="J266" s="2">
        <v>0.122119195759296</v>
      </c>
      <c r="K266" s="2">
        <v>0.229620397090912</v>
      </c>
      <c r="L266" s="2">
        <v>0.18315486609935799</v>
      </c>
      <c r="N266">
        <f t="shared" si="33"/>
        <v>0</v>
      </c>
      <c r="O266">
        <f t="shared" si="34"/>
        <v>0</v>
      </c>
      <c r="P266">
        <f t="shared" si="35"/>
        <v>0</v>
      </c>
      <c r="Q266">
        <f t="shared" si="36"/>
        <v>0</v>
      </c>
      <c r="R266">
        <f t="shared" si="37"/>
        <v>0</v>
      </c>
      <c r="S266">
        <f t="shared" si="38"/>
        <v>1</v>
      </c>
      <c r="T266">
        <f t="shared" si="39"/>
        <v>-0.73718153841343714</v>
      </c>
    </row>
    <row r="267" spans="1:20" x14ac:dyDescent="0.3">
      <c r="A267" s="1">
        <v>266</v>
      </c>
      <c r="B267" t="s">
        <v>2</v>
      </c>
      <c r="C267">
        <v>30</v>
      </c>
      <c r="D267" t="s">
        <v>13</v>
      </c>
      <c r="E267" t="s">
        <v>21</v>
      </c>
      <c r="F267" t="str">
        <f t="shared" si="32"/>
        <v>M30</v>
      </c>
      <c r="G267" s="2">
        <v>0.129056006669998</v>
      </c>
      <c r="H267" s="2">
        <v>0.15727481245994601</v>
      </c>
      <c r="I267" s="2">
        <v>0.140631273388863</v>
      </c>
      <c r="J267" s="2">
        <v>0.134221240878105</v>
      </c>
      <c r="K267" s="2">
        <v>0.36086016893386802</v>
      </c>
      <c r="L267" s="2">
        <v>7.7956482768058805E-2</v>
      </c>
      <c r="N267">
        <f t="shared" si="33"/>
        <v>0</v>
      </c>
      <c r="O267">
        <f t="shared" si="34"/>
        <v>0</v>
      </c>
      <c r="P267">
        <f t="shared" si="35"/>
        <v>0</v>
      </c>
      <c r="Q267">
        <f t="shared" si="36"/>
        <v>0</v>
      </c>
      <c r="R267">
        <f t="shared" si="37"/>
        <v>1</v>
      </c>
      <c r="S267">
        <f t="shared" si="38"/>
        <v>0</v>
      </c>
      <c r="T267">
        <f t="shared" si="39"/>
        <v>-0.44266105190246957</v>
      </c>
    </row>
    <row r="268" spans="1:20" x14ac:dyDescent="0.3">
      <c r="A268" s="1">
        <v>267</v>
      </c>
      <c r="B268" t="s">
        <v>3</v>
      </c>
      <c r="C268">
        <v>20</v>
      </c>
      <c r="D268" t="s">
        <v>7</v>
      </c>
      <c r="E268" t="s">
        <v>23</v>
      </c>
      <c r="F268" t="str">
        <f t="shared" si="32"/>
        <v>F20</v>
      </c>
      <c r="G268" s="2">
        <v>0.133234158158302</v>
      </c>
      <c r="H268" s="2">
        <v>0.27054354548454301</v>
      </c>
      <c r="I268" s="2">
        <v>0.15257491171359999</v>
      </c>
      <c r="J268" s="2">
        <v>0.146505832672119</v>
      </c>
      <c r="K268" s="2">
        <v>0.15762484073638899</v>
      </c>
      <c r="L268" s="2">
        <v>0.139516711235046</v>
      </c>
      <c r="N268">
        <f t="shared" si="33"/>
        <v>1</v>
      </c>
      <c r="O268">
        <f t="shared" si="34"/>
        <v>0</v>
      </c>
      <c r="P268">
        <f t="shared" si="35"/>
        <v>0</v>
      </c>
      <c r="Q268">
        <f t="shared" si="36"/>
        <v>0</v>
      </c>
      <c r="R268">
        <f t="shared" si="37"/>
        <v>0</v>
      </c>
      <c r="S268">
        <f t="shared" si="38"/>
        <v>0</v>
      </c>
      <c r="T268">
        <f t="shared" si="39"/>
        <v>-0.87538441782440413</v>
      </c>
    </row>
    <row r="269" spans="1:20" x14ac:dyDescent="0.3">
      <c r="A269" s="1">
        <v>268</v>
      </c>
      <c r="B269" t="s">
        <v>2</v>
      </c>
      <c r="C269">
        <v>40</v>
      </c>
      <c r="D269" t="s">
        <v>8</v>
      </c>
      <c r="E269" t="s">
        <v>20</v>
      </c>
      <c r="F269" t="str">
        <f t="shared" si="32"/>
        <v>M40</v>
      </c>
      <c r="G269" s="2">
        <v>0.109003804624081</v>
      </c>
      <c r="H269" s="2">
        <v>0.23888091742992401</v>
      </c>
      <c r="I269" s="2">
        <v>0.23259405791759499</v>
      </c>
      <c r="J269" s="2">
        <v>9.7615353763103499E-2</v>
      </c>
      <c r="K269" s="2">
        <v>0.18682116270065299</v>
      </c>
      <c r="L269" s="2">
        <v>0.135084673762321</v>
      </c>
      <c r="N269">
        <f t="shared" si="33"/>
        <v>0</v>
      </c>
      <c r="O269">
        <f t="shared" si="34"/>
        <v>0</v>
      </c>
      <c r="P269">
        <f t="shared" si="35"/>
        <v>0</v>
      </c>
      <c r="Q269">
        <f t="shared" si="36"/>
        <v>0</v>
      </c>
      <c r="R269">
        <f t="shared" si="37"/>
        <v>0</v>
      </c>
      <c r="S269">
        <f t="shared" si="38"/>
        <v>1</v>
      </c>
      <c r="T269">
        <f t="shared" si="39"/>
        <v>-0.86939392172576413</v>
      </c>
    </row>
    <row r="270" spans="1:20" x14ac:dyDescent="0.3">
      <c r="A270" s="1">
        <v>269</v>
      </c>
      <c r="B270" t="s">
        <v>2</v>
      </c>
      <c r="C270">
        <v>30</v>
      </c>
      <c r="D270" t="s">
        <v>6</v>
      </c>
      <c r="E270" t="s">
        <v>21</v>
      </c>
      <c r="F270" t="str">
        <f t="shared" si="32"/>
        <v>M30</v>
      </c>
      <c r="G270" s="2">
        <v>0.113608196377754</v>
      </c>
      <c r="H270" s="2">
        <v>9.8045609891414601E-2</v>
      </c>
      <c r="I270" s="2">
        <v>0.18041841685771901</v>
      </c>
      <c r="J270" s="2">
        <v>0.118155151605606</v>
      </c>
      <c r="K270" s="2">
        <v>0.34465965628624001</v>
      </c>
      <c r="L270" s="2">
        <v>0.14511297643184701</v>
      </c>
      <c r="N270">
        <f t="shared" si="33"/>
        <v>0</v>
      </c>
      <c r="O270">
        <f t="shared" si="34"/>
        <v>0</v>
      </c>
      <c r="P270">
        <f t="shared" si="35"/>
        <v>0</v>
      </c>
      <c r="Q270">
        <f t="shared" si="36"/>
        <v>0</v>
      </c>
      <c r="R270">
        <f t="shared" si="37"/>
        <v>1</v>
      </c>
      <c r="S270">
        <f t="shared" si="38"/>
        <v>0</v>
      </c>
      <c r="T270">
        <f t="shared" si="39"/>
        <v>-0.46260954942546723</v>
      </c>
    </row>
    <row r="271" spans="1:20" x14ac:dyDescent="0.3">
      <c r="A271" s="1">
        <v>270</v>
      </c>
      <c r="B271" t="s">
        <v>2</v>
      </c>
      <c r="C271">
        <v>30</v>
      </c>
      <c r="D271" t="s">
        <v>15</v>
      </c>
      <c r="E271" t="s">
        <v>21</v>
      </c>
      <c r="F271" t="str">
        <f t="shared" si="32"/>
        <v>M30</v>
      </c>
      <c r="G271" s="2">
        <v>1.00037090305705E-4</v>
      </c>
      <c r="H271" s="2">
        <v>1.53179324115627E-4</v>
      </c>
      <c r="I271" s="2">
        <v>1.0208829189650699E-4</v>
      </c>
      <c r="J271" s="2">
        <v>1.0656897939043101E-4</v>
      </c>
      <c r="K271" s="2">
        <v>1.42648175824434E-4</v>
      </c>
      <c r="L271" s="2">
        <v>0.99939548969268799</v>
      </c>
      <c r="N271">
        <f t="shared" si="33"/>
        <v>0</v>
      </c>
      <c r="O271">
        <f t="shared" si="34"/>
        <v>0</v>
      </c>
      <c r="P271">
        <f t="shared" si="35"/>
        <v>0</v>
      </c>
      <c r="Q271">
        <f t="shared" si="36"/>
        <v>0</v>
      </c>
      <c r="R271">
        <f t="shared" si="37"/>
        <v>1</v>
      </c>
      <c r="S271">
        <f t="shared" si="38"/>
        <v>0</v>
      </c>
      <c r="T271">
        <f t="shared" si="39"/>
        <v>-3.8457337777008958</v>
      </c>
    </row>
    <row r="272" spans="1:20" x14ac:dyDescent="0.3">
      <c r="A272" s="1">
        <v>271</v>
      </c>
      <c r="B272" t="s">
        <v>2</v>
      </c>
      <c r="C272">
        <v>40</v>
      </c>
      <c r="D272" t="s">
        <v>7</v>
      </c>
      <c r="E272" t="s">
        <v>20</v>
      </c>
      <c r="F272" t="str">
        <f t="shared" si="32"/>
        <v>M40</v>
      </c>
      <c r="G272" s="2">
        <v>0.129001185297966</v>
      </c>
      <c r="H272" s="2">
        <v>0.111329987645149</v>
      </c>
      <c r="I272" s="2">
        <v>0.20486365258693701</v>
      </c>
      <c r="J272" s="2">
        <v>0.15717430412769301</v>
      </c>
      <c r="K272" s="2">
        <v>0.31970748305320701</v>
      </c>
      <c r="L272" s="2">
        <v>7.7923364937305506E-2</v>
      </c>
      <c r="N272">
        <f t="shared" si="33"/>
        <v>0</v>
      </c>
      <c r="O272">
        <f t="shared" si="34"/>
        <v>0</v>
      </c>
      <c r="P272">
        <f t="shared" si="35"/>
        <v>0</v>
      </c>
      <c r="Q272">
        <f t="shared" si="36"/>
        <v>0</v>
      </c>
      <c r="R272">
        <f t="shared" si="37"/>
        <v>0</v>
      </c>
      <c r="S272">
        <f t="shared" si="38"/>
        <v>1</v>
      </c>
      <c r="T272">
        <f t="shared" si="39"/>
        <v>-1.1083323017383953</v>
      </c>
    </row>
    <row r="273" spans="1:20" x14ac:dyDescent="0.3">
      <c r="A273" s="1">
        <v>272</v>
      </c>
      <c r="B273" t="s">
        <v>2</v>
      </c>
      <c r="C273">
        <v>40</v>
      </c>
      <c r="D273" t="s">
        <v>16</v>
      </c>
      <c r="E273" t="s">
        <v>20</v>
      </c>
      <c r="F273" t="str">
        <f t="shared" si="32"/>
        <v>M40</v>
      </c>
      <c r="G273" s="2">
        <v>0.117160104215145</v>
      </c>
      <c r="H273" s="2">
        <v>0.23790377378463701</v>
      </c>
      <c r="I273" s="2">
        <v>0.19553071260452301</v>
      </c>
      <c r="J273" s="2">
        <v>0.12883061170578</v>
      </c>
      <c r="K273" s="2">
        <v>0.19789004325866699</v>
      </c>
      <c r="L273" s="2">
        <v>0.122684702277184</v>
      </c>
      <c r="N273">
        <f t="shared" si="33"/>
        <v>0</v>
      </c>
      <c r="O273">
        <f t="shared" si="34"/>
        <v>0</v>
      </c>
      <c r="P273">
        <f t="shared" si="35"/>
        <v>0</v>
      </c>
      <c r="Q273">
        <f t="shared" si="36"/>
        <v>0</v>
      </c>
      <c r="R273">
        <f t="shared" si="37"/>
        <v>0</v>
      </c>
      <c r="S273">
        <f t="shared" si="38"/>
        <v>1</v>
      </c>
      <c r="T273">
        <f t="shared" si="39"/>
        <v>-0.91120958666822394</v>
      </c>
    </row>
    <row r="274" spans="1:20" x14ac:dyDescent="0.3">
      <c r="A274" s="1">
        <v>273</v>
      </c>
      <c r="B274" t="s">
        <v>3</v>
      </c>
      <c r="C274">
        <v>20</v>
      </c>
      <c r="D274" t="s">
        <v>8</v>
      </c>
      <c r="E274" t="s">
        <v>23</v>
      </c>
      <c r="F274" t="str">
        <f t="shared" si="32"/>
        <v>F20</v>
      </c>
      <c r="G274" s="2">
        <v>0.19376042485237099</v>
      </c>
      <c r="H274" s="2">
        <v>0.151431575417519</v>
      </c>
      <c r="I274" s="2">
        <v>0.116950899362564</v>
      </c>
      <c r="J274" s="2">
        <v>0.13076387345790899</v>
      </c>
      <c r="K274" s="2">
        <v>0.30499035120010398</v>
      </c>
      <c r="L274" s="2">
        <v>0.102102838456631</v>
      </c>
      <c r="N274">
        <f t="shared" si="33"/>
        <v>1</v>
      </c>
      <c r="O274">
        <f t="shared" si="34"/>
        <v>0</v>
      </c>
      <c r="P274">
        <f t="shared" si="35"/>
        <v>0</v>
      </c>
      <c r="Q274">
        <f t="shared" si="36"/>
        <v>0</v>
      </c>
      <c r="R274">
        <f t="shared" si="37"/>
        <v>0</v>
      </c>
      <c r="S274">
        <f t="shared" si="38"/>
        <v>0</v>
      </c>
      <c r="T274">
        <f t="shared" si="39"/>
        <v>-0.71273492193616927</v>
      </c>
    </row>
    <row r="275" spans="1:20" x14ac:dyDescent="0.3">
      <c r="A275" s="1">
        <v>274</v>
      </c>
      <c r="B275" t="s">
        <v>3</v>
      </c>
      <c r="C275">
        <v>20</v>
      </c>
      <c r="D275" t="s">
        <v>11</v>
      </c>
      <c r="E275" t="s">
        <v>23</v>
      </c>
      <c r="F275" t="str">
        <f t="shared" si="32"/>
        <v>F20</v>
      </c>
      <c r="G275" s="2">
        <v>0.190842375159264</v>
      </c>
      <c r="H275" s="2">
        <v>0.291531533002853</v>
      </c>
      <c r="I275" s="2">
        <v>0.13480475544929499</v>
      </c>
      <c r="J275" s="2">
        <v>8.9075922966003404E-2</v>
      </c>
      <c r="K275" s="2">
        <v>0.17047797143459301</v>
      </c>
      <c r="L275" s="2">
        <v>0.123267412185669</v>
      </c>
      <c r="N275">
        <f t="shared" si="33"/>
        <v>1</v>
      </c>
      <c r="O275">
        <f t="shared" si="34"/>
        <v>0</v>
      </c>
      <c r="P275">
        <f t="shared" si="35"/>
        <v>0</v>
      </c>
      <c r="Q275">
        <f t="shared" si="36"/>
        <v>0</v>
      </c>
      <c r="R275">
        <f t="shared" si="37"/>
        <v>0</v>
      </c>
      <c r="S275">
        <f t="shared" si="38"/>
        <v>0</v>
      </c>
      <c r="T275">
        <f t="shared" si="39"/>
        <v>-0.71932518699813031</v>
      </c>
    </row>
    <row r="276" spans="1:20" x14ac:dyDescent="0.3">
      <c r="A276" s="1">
        <v>275</v>
      </c>
      <c r="B276" t="s">
        <v>3</v>
      </c>
      <c r="C276">
        <v>30</v>
      </c>
      <c r="D276" t="s">
        <v>7</v>
      </c>
      <c r="E276" t="s">
        <v>24</v>
      </c>
      <c r="F276" t="str">
        <f t="shared" si="32"/>
        <v>F30</v>
      </c>
      <c r="G276" s="2">
        <v>8.7555855512619005E-2</v>
      </c>
      <c r="H276" s="2">
        <v>8.9887060225009904E-2</v>
      </c>
      <c r="I276" s="2">
        <v>0.16540546715259599</v>
      </c>
      <c r="J276" s="2">
        <v>0.108323253691196</v>
      </c>
      <c r="K276" s="2">
        <v>0.41579052805900601</v>
      </c>
      <c r="L276" s="2">
        <v>0.133037865161896</v>
      </c>
      <c r="N276">
        <f t="shared" si="33"/>
        <v>0</v>
      </c>
      <c r="O276">
        <f t="shared" si="34"/>
        <v>1</v>
      </c>
      <c r="P276">
        <f t="shared" si="35"/>
        <v>0</v>
      </c>
      <c r="Q276">
        <f t="shared" si="36"/>
        <v>0</v>
      </c>
      <c r="R276">
        <f t="shared" si="37"/>
        <v>0</v>
      </c>
      <c r="S276">
        <f t="shared" si="38"/>
        <v>0</v>
      </c>
      <c r="T276">
        <f t="shared" si="39"/>
        <v>-1.0463028230314928</v>
      </c>
    </row>
    <row r="277" spans="1:20" x14ac:dyDescent="0.3">
      <c r="A277" s="1">
        <v>276</v>
      </c>
      <c r="B277" t="s">
        <v>3</v>
      </c>
      <c r="C277">
        <v>40</v>
      </c>
      <c r="D277" t="s">
        <v>7</v>
      </c>
      <c r="E277" t="s">
        <v>22</v>
      </c>
      <c r="F277" t="str">
        <f t="shared" si="32"/>
        <v>F40</v>
      </c>
      <c r="G277" s="2">
        <v>0.12615767121315</v>
      </c>
      <c r="H277" s="2">
        <v>8.0321498215198503E-2</v>
      </c>
      <c r="I277" s="2">
        <v>0.103516988456249</v>
      </c>
      <c r="J277" s="2">
        <v>0.18285003304481501</v>
      </c>
      <c r="K277" s="2">
        <v>0.36438107490539601</v>
      </c>
      <c r="L277" s="2">
        <v>0.14277267456054701</v>
      </c>
      <c r="N277">
        <f t="shared" si="33"/>
        <v>0</v>
      </c>
      <c r="O277">
        <f t="shared" si="34"/>
        <v>0</v>
      </c>
      <c r="P277">
        <f t="shared" si="35"/>
        <v>1</v>
      </c>
      <c r="Q277">
        <f t="shared" si="36"/>
        <v>0</v>
      </c>
      <c r="R277">
        <f t="shared" si="37"/>
        <v>0</v>
      </c>
      <c r="S277">
        <f t="shared" si="38"/>
        <v>0</v>
      </c>
      <c r="T277">
        <f t="shared" si="39"/>
        <v>-0.98498837110213033</v>
      </c>
    </row>
    <row r="278" spans="1:20" x14ac:dyDescent="0.3">
      <c r="A278" s="1">
        <v>277</v>
      </c>
      <c r="B278" t="s">
        <v>2</v>
      </c>
      <c r="C278">
        <v>20</v>
      </c>
      <c r="D278" t="s">
        <v>8</v>
      </c>
      <c r="E278" t="s">
        <v>25</v>
      </c>
      <c r="F278" t="str">
        <f t="shared" si="32"/>
        <v>M20</v>
      </c>
      <c r="G278" s="2">
        <v>1.00040437246207E-4</v>
      </c>
      <c r="H278" s="2">
        <v>1.5318444638978701E-4</v>
      </c>
      <c r="I278" s="2">
        <v>1.02091711596586E-4</v>
      </c>
      <c r="J278" s="2">
        <v>1.06572544609662E-4</v>
      </c>
      <c r="K278" s="2">
        <v>1.09160311694723E-4</v>
      </c>
      <c r="L278" s="2">
        <v>0.99942892789840698</v>
      </c>
      <c r="N278">
        <f t="shared" si="33"/>
        <v>0</v>
      </c>
      <c r="O278">
        <f t="shared" si="34"/>
        <v>0</v>
      </c>
      <c r="P278">
        <f t="shared" si="35"/>
        <v>0</v>
      </c>
      <c r="Q278">
        <f t="shared" si="36"/>
        <v>1</v>
      </c>
      <c r="R278">
        <f t="shared" si="37"/>
        <v>0</v>
      </c>
      <c r="S278">
        <f t="shared" si="38"/>
        <v>0</v>
      </c>
      <c r="T278">
        <f t="shared" si="39"/>
        <v>-3.9723546645429826</v>
      </c>
    </row>
    <row r="279" spans="1:20" x14ac:dyDescent="0.3">
      <c r="A279" s="1">
        <v>278</v>
      </c>
      <c r="B279" t="s">
        <v>3</v>
      </c>
      <c r="C279">
        <v>40</v>
      </c>
      <c r="D279" t="s">
        <v>7</v>
      </c>
      <c r="E279" t="s">
        <v>22</v>
      </c>
      <c r="F279" t="str">
        <f t="shared" si="32"/>
        <v>F40</v>
      </c>
      <c r="G279" s="2">
        <v>1.52596854604781E-4</v>
      </c>
      <c r="H279" s="2">
        <v>1.5316985081881301E-4</v>
      </c>
      <c r="I279" s="2">
        <v>1.02081983641256E-4</v>
      </c>
      <c r="J279" s="2">
        <v>1.2483856698963799E-4</v>
      </c>
      <c r="K279" s="2">
        <v>1.33611902128905E-4</v>
      </c>
      <c r="L279" s="2">
        <v>0.99933367967605602</v>
      </c>
      <c r="N279">
        <f t="shared" si="33"/>
        <v>0</v>
      </c>
      <c r="O279">
        <f t="shared" si="34"/>
        <v>0</v>
      </c>
      <c r="P279">
        <f t="shared" si="35"/>
        <v>1</v>
      </c>
      <c r="Q279">
        <f t="shared" si="36"/>
        <v>0</v>
      </c>
      <c r="R279">
        <f t="shared" si="37"/>
        <v>0</v>
      </c>
      <c r="S279">
        <f t="shared" si="38"/>
        <v>0</v>
      </c>
      <c r="T279">
        <f t="shared" si="39"/>
        <v>-3.9910508993979779</v>
      </c>
    </row>
    <row r="280" spans="1:20" x14ac:dyDescent="0.3">
      <c r="A280" s="1">
        <v>279</v>
      </c>
      <c r="B280" t="s">
        <v>3</v>
      </c>
      <c r="C280">
        <v>20</v>
      </c>
      <c r="D280" t="s">
        <v>14</v>
      </c>
      <c r="E280" t="s">
        <v>23</v>
      </c>
      <c r="F280" t="str">
        <f t="shared" si="32"/>
        <v>F20</v>
      </c>
      <c r="G280" s="2">
        <v>0.234476283192635</v>
      </c>
      <c r="H280" s="2">
        <v>0.105469383299351</v>
      </c>
      <c r="I280" s="2">
        <v>0.194079250097275</v>
      </c>
      <c r="J280" s="2">
        <v>0.14890037477016399</v>
      </c>
      <c r="K280" s="2">
        <v>0.24325336515903501</v>
      </c>
      <c r="L280" s="2">
        <v>7.3821336030960097E-2</v>
      </c>
      <c r="N280">
        <f t="shared" si="33"/>
        <v>1</v>
      </c>
      <c r="O280">
        <f t="shared" si="34"/>
        <v>0</v>
      </c>
      <c r="P280">
        <f t="shared" si="35"/>
        <v>0</v>
      </c>
      <c r="Q280">
        <f t="shared" si="36"/>
        <v>0</v>
      </c>
      <c r="R280">
        <f t="shared" si="37"/>
        <v>0</v>
      </c>
      <c r="S280">
        <f t="shared" si="38"/>
        <v>0</v>
      </c>
      <c r="T280">
        <f t="shared" si="39"/>
        <v>-0.62990107874619261</v>
      </c>
    </row>
    <row r="281" spans="1:20" x14ac:dyDescent="0.3">
      <c r="A281" s="1">
        <v>280</v>
      </c>
      <c r="B281" t="s">
        <v>2</v>
      </c>
      <c r="C281">
        <v>30</v>
      </c>
      <c r="D281" t="s">
        <v>8</v>
      </c>
      <c r="E281" t="s">
        <v>21</v>
      </c>
      <c r="F281" t="str">
        <f t="shared" si="32"/>
        <v>M30</v>
      </c>
      <c r="G281" s="2">
        <v>0.10792625695466999</v>
      </c>
      <c r="H281" s="2">
        <v>9.31420028209686E-2</v>
      </c>
      <c r="I281" s="2">
        <v>0.171395048499107</v>
      </c>
      <c r="J281" s="2">
        <v>0.131496727466583</v>
      </c>
      <c r="K281" s="2">
        <v>0.43084692955017101</v>
      </c>
      <c r="L281" s="2">
        <v>6.5193012356758104E-2</v>
      </c>
      <c r="N281">
        <f t="shared" si="33"/>
        <v>0</v>
      </c>
      <c r="O281">
        <f t="shared" si="34"/>
        <v>0</v>
      </c>
      <c r="P281">
        <f t="shared" si="35"/>
        <v>0</v>
      </c>
      <c r="Q281">
        <f t="shared" si="36"/>
        <v>0</v>
      </c>
      <c r="R281">
        <f t="shared" si="37"/>
        <v>1</v>
      </c>
      <c r="S281">
        <f t="shared" si="38"/>
        <v>0</v>
      </c>
      <c r="T281">
        <f t="shared" si="39"/>
        <v>-0.36567699772634404</v>
      </c>
    </row>
    <row r="282" spans="1:20" x14ac:dyDescent="0.3">
      <c r="A282" s="1">
        <v>281</v>
      </c>
      <c r="B282" t="s">
        <v>3</v>
      </c>
      <c r="C282">
        <v>20</v>
      </c>
      <c r="D282" t="s">
        <v>7</v>
      </c>
      <c r="E282" t="s">
        <v>23</v>
      </c>
      <c r="F282" t="str">
        <f t="shared" si="32"/>
        <v>F20</v>
      </c>
      <c r="G282" s="2">
        <v>0.104782029986382</v>
      </c>
      <c r="H282" s="2">
        <v>0.10469871759414701</v>
      </c>
      <c r="I282" s="2">
        <v>0.114180102944374</v>
      </c>
      <c r="J282" s="2">
        <v>0.15836033225059501</v>
      </c>
      <c r="K282" s="2">
        <v>0.41829502582549999</v>
      </c>
      <c r="L282" s="2">
        <v>9.9683821201324505E-2</v>
      </c>
      <c r="N282">
        <f t="shared" si="33"/>
        <v>1</v>
      </c>
      <c r="O282">
        <f t="shared" si="34"/>
        <v>0</v>
      </c>
      <c r="P282">
        <f t="shared" si="35"/>
        <v>0</v>
      </c>
      <c r="Q282">
        <f t="shared" si="36"/>
        <v>0</v>
      </c>
      <c r="R282">
        <f t="shared" si="37"/>
        <v>0</v>
      </c>
      <c r="S282">
        <f t="shared" si="38"/>
        <v>0</v>
      </c>
      <c r="T282">
        <f t="shared" si="39"/>
        <v>-0.97971319203672624</v>
      </c>
    </row>
    <row r="283" spans="1:20" x14ac:dyDescent="0.3">
      <c r="A283" s="1">
        <v>282</v>
      </c>
      <c r="B283" t="s">
        <v>2</v>
      </c>
      <c r="C283">
        <v>50</v>
      </c>
      <c r="D283" t="s">
        <v>18</v>
      </c>
      <c r="E283" t="s">
        <v>20</v>
      </c>
      <c r="F283" t="str">
        <f t="shared" si="32"/>
        <v>M40</v>
      </c>
      <c r="G283" s="2">
        <v>0.100286349654198</v>
      </c>
      <c r="H283" s="2">
        <v>0.153560981154442</v>
      </c>
      <c r="I283" s="2">
        <v>0.149150386452675</v>
      </c>
      <c r="J283" s="2">
        <v>0.10683449357748</v>
      </c>
      <c r="K283" s="2">
        <v>0.17754447460174599</v>
      </c>
      <c r="L283" s="2">
        <v>0.31262329220771801</v>
      </c>
      <c r="N283">
        <f t="shared" si="33"/>
        <v>0</v>
      </c>
      <c r="O283">
        <f t="shared" si="34"/>
        <v>0</v>
      </c>
      <c r="P283">
        <f t="shared" si="35"/>
        <v>0</v>
      </c>
      <c r="Q283">
        <f t="shared" si="36"/>
        <v>0</v>
      </c>
      <c r="R283">
        <f t="shared" si="37"/>
        <v>0</v>
      </c>
      <c r="S283">
        <f t="shared" si="38"/>
        <v>1</v>
      </c>
      <c r="T283">
        <f t="shared" si="39"/>
        <v>-0.50497866771018995</v>
      </c>
    </row>
    <row r="284" spans="1:20" x14ac:dyDescent="0.3">
      <c r="A284" s="1">
        <v>283</v>
      </c>
      <c r="B284" t="s">
        <v>3</v>
      </c>
      <c r="C284">
        <v>20</v>
      </c>
      <c r="D284" t="s">
        <v>7</v>
      </c>
      <c r="E284" t="s">
        <v>23</v>
      </c>
      <c r="F284" t="str">
        <f t="shared" si="32"/>
        <v>F20</v>
      </c>
      <c r="G284" s="2">
        <v>0.155442029237747</v>
      </c>
      <c r="H284" s="2">
        <v>0.29864740371704102</v>
      </c>
      <c r="I284" s="2">
        <v>0.13809514045715299</v>
      </c>
      <c r="J284" s="2">
        <v>0.10690016299486201</v>
      </c>
      <c r="K284" s="2">
        <v>0.17463909089565299</v>
      </c>
      <c r="L284" s="2">
        <v>0.126276195049286</v>
      </c>
      <c r="N284">
        <f t="shared" si="33"/>
        <v>1</v>
      </c>
      <c r="O284">
        <f t="shared" si="34"/>
        <v>0</v>
      </c>
      <c r="P284">
        <f t="shared" si="35"/>
        <v>0</v>
      </c>
      <c r="Q284">
        <f t="shared" si="36"/>
        <v>0</v>
      </c>
      <c r="R284">
        <f t="shared" si="37"/>
        <v>0</v>
      </c>
      <c r="S284">
        <f t="shared" si="38"/>
        <v>0</v>
      </c>
      <c r="T284">
        <f t="shared" si="39"/>
        <v>-0.80843154281869889</v>
      </c>
    </row>
    <row r="285" spans="1:20" x14ac:dyDescent="0.3">
      <c r="A285" s="1">
        <v>284</v>
      </c>
      <c r="B285" t="s">
        <v>3</v>
      </c>
      <c r="C285">
        <v>30</v>
      </c>
      <c r="D285" t="s">
        <v>8</v>
      </c>
      <c r="E285" t="s">
        <v>24</v>
      </c>
      <c r="F285" t="str">
        <f t="shared" si="32"/>
        <v>F30</v>
      </c>
      <c r="G285" s="2">
        <v>0.13673247396946001</v>
      </c>
      <c r="H285" s="2">
        <v>0.19292485713958701</v>
      </c>
      <c r="I285" s="2">
        <v>0.14899623394012501</v>
      </c>
      <c r="J285" s="2">
        <v>0.166594073176384</v>
      </c>
      <c r="K285" s="2">
        <v>0.27215895056724498</v>
      </c>
      <c r="L285" s="2">
        <v>8.2593455910682706E-2</v>
      </c>
      <c r="N285">
        <f t="shared" si="33"/>
        <v>0</v>
      </c>
      <c r="O285">
        <f t="shared" si="34"/>
        <v>1</v>
      </c>
      <c r="P285">
        <f t="shared" si="35"/>
        <v>0</v>
      </c>
      <c r="Q285">
        <f t="shared" si="36"/>
        <v>0</v>
      </c>
      <c r="R285">
        <f t="shared" si="37"/>
        <v>0</v>
      </c>
      <c r="S285">
        <f t="shared" si="38"/>
        <v>0</v>
      </c>
      <c r="T285">
        <f t="shared" si="39"/>
        <v>-0.71461181267195462</v>
      </c>
    </row>
    <row r="286" spans="1:20" x14ac:dyDescent="0.3">
      <c r="A286" s="1">
        <v>285</v>
      </c>
      <c r="B286" t="s">
        <v>2</v>
      </c>
      <c r="C286">
        <v>30</v>
      </c>
      <c r="D286" t="s">
        <v>8</v>
      </c>
      <c r="E286" t="s">
        <v>21</v>
      </c>
      <c r="F286" t="str">
        <f t="shared" si="32"/>
        <v>M30</v>
      </c>
      <c r="G286" s="3">
        <v>8.1882586528081406E-5</v>
      </c>
      <c r="H286" s="2">
        <v>1.2538056762423399E-4</v>
      </c>
      <c r="I286" s="3">
        <v>8.3561542851384702E-5</v>
      </c>
      <c r="J286" s="3">
        <v>8.7229083874262896E-5</v>
      </c>
      <c r="K286" s="2">
        <v>1.09370979771484E-4</v>
      </c>
      <c r="L286" s="2">
        <v>0.99951255321502697</v>
      </c>
      <c r="N286">
        <f t="shared" si="33"/>
        <v>0</v>
      </c>
      <c r="O286">
        <f t="shared" si="34"/>
        <v>0</v>
      </c>
      <c r="P286">
        <f t="shared" si="35"/>
        <v>0</v>
      </c>
      <c r="Q286">
        <f t="shared" si="36"/>
        <v>0</v>
      </c>
      <c r="R286">
        <f t="shared" si="37"/>
        <v>1</v>
      </c>
      <c r="S286">
        <f t="shared" si="38"/>
        <v>0</v>
      </c>
      <c r="T286">
        <f t="shared" si="39"/>
        <v>-3.9610978973538491</v>
      </c>
    </row>
    <row r="287" spans="1:20" x14ac:dyDescent="0.3">
      <c r="A287" s="1">
        <v>286</v>
      </c>
      <c r="B287" t="s">
        <v>2</v>
      </c>
      <c r="C287">
        <v>20</v>
      </c>
      <c r="D287" t="s">
        <v>7</v>
      </c>
      <c r="E287" t="s">
        <v>25</v>
      </c>
      <c r="F287" t="str">
        <f t="shared" si="32"/>
        <v>M20</v>
      </c>
      <c r="G287" s="2">
        <v>0.136420503258705</v>
      </c>
      <c r="H287" s="2">
        <v>0.124307706952095</v>
      </c>
      <c r="I287" s="2">
        <v>0.14865629374980899</v>
      </c>
      <c r="J287" s="2">
        <v>0.141880482435226</v>
      </c>
      <c r="K287" s="2">
        <v>0.33809500932693498</v>
      </c>
      <c r="L287" s="2">
        <v>0.110639981925488</v>
      </c>
      <c r="N287">
        <f t="shared" si="33"/>
        <v>0</v>
      </c>
      <c r="O287">
        <f t="shared" si="34"/>
        <v>0</v>
      </c>
      <c r="P287">
        <f t="shared" si="35"/>
        <v>0</v>
      </c>
      <c r="Q287">
        <f t="shared" si="36"/>
        <v>1</v>
      </c>
      <c r="R287">
        <f t="shared" si="37"/>
        <v>0</v>
      </c>
      <c r="S287">
        <f t="shared" si="38"/>
        <v>0</v>
      </c>
      <c r="T287">
        <f t="shared" si="39"/>
        <v>-0.84807734346905239</v>
      </c>
    </row>
    <row r="288" spans="1:20" x14ac:dyDescent="0.3">
      <c r="A288" s="1">
        <v>287</v>
      </c>
      <c r="B288" t="s">
        <v>3</v>
      </c>
      <c r="C288">
        <v>20</v>
      </c>
      <c r="D288" t="s">
        <v>8</v>
      </c>
      <c r="E288" t="s">
        <v>23</v>
      </c>
      <c r="F288" t="str">
        <f t="shared" si="32"/>
        <v>F20</v>
      </c>
      <c r="G288" s="2">
        <v>0.13728104531765001</v>
      </c>
      <c r="H288" s="2">
        <v>0.16729830205440499</v>
      </c>
      <c r="I288" s="2">
        <v>0.14959402382373799</v>
      </c>
      <c r="J288" s="2">
        <v>0.14277546107769001</v>
      </c>
      <c r="K288" s="2">
        <v>0.29171323776245101</v>
      </c>
      <c r="L288" s="2">
        <v>0.111337907612324</v>
      </c>
      <c r="N288">
        <f t="shared" si="33"/>
        <v>1</v>
      </c>
      <c r="O288">
        <f t="shared" si="34"/>
        <v>0</v>
      </c>
      <c r="P288">
        <f t="shared" si="35"/>
        <v>0</v>
      </c>
      <c r="Q288">
        <f t="shared" si="36"/>
        <v>0</v>
      </c>
      <c r="R288">
        <f t="shared" si="37"/>
        <v>0</v>
      </c>
      <c r="S288">
        <f t="shared" si="38"/>
        <v>0</v>
      </c>
      <c r="T288">
        <f t="shared" si="39"/>
        <v>-0.86238942257550644</v>
      </c>
    </row>
    <row r="289" spans="1:20" x14ac:dyDescent="0.3">
      <c r="A289" s="1">
        <v>288</v>
      </c>
      <c r="B289" t="s">
        <v>2</v>
      </c>
      <c r="C289">
        <v>50</v>
      </c>
      <c r="D289" t="s">
        <v>9</v>
      </c>
      <c r="E289" t="s">
        <v>20</v>
      </c>
      <c r="F289" t="str">
        <f t="shared" si="32"/>
        <v>M40</v>
      </c>
      <c r="G289" s="2">
        <v>0.103655703365803</v>
      </c>
      <c r="H289" s="2">
        <v>0.15872021019458801</v>
      </c>
      <c r="I289" s="2">
        <v>0.15416142344474801</v>
      </c>
      <c r="J289" s="2">
        <v>0.11042384058237099</v>
      </c>
      <c r="K289" s="2">
        <v>0.14991219341754899</v>
      </c>
      <c r="L289" s="2">
        <v>0.32312658429145802</v>
      </c>
      <c r="N289">
        <f t="shared" si="33"/>
        <v>0</v>
      </c>
      <c r="O289">
        <f t="shared" si="34"/>
        <v>0</v>
      </c>
      <c r="P289">
        <f t="shared" si="35"/>
        <v>0</v>
      </c>
      <c r="Q289">
        <f t="shared" si="36"/>
        <v>0</v>
      </c>
      <c r="R289">
        <f t="shared" si="37"/>
        <v>0</v>
      </c>
      <c r="S289">
        <f t="shared" si="38"/>
        <v>1</v>
      </c>
      <c r="T289">
        <f t="shared" si="39"/>
        <v>-0.49062731020847761</v>
      </c>
    </row>
    <row r="290" spans="1:20" x14ac:dyDescent="0.3">
      <c r="A290" s="1">
        <v>289</v>
      </c>
      <c r="B290" t="s">
        <v>2</v>
      </c>
      <c r="C290">
        <v>40</v>
      </c>
      <c r="D290" t="s">
        <v>10</v>
      </c>
      <c r="E290" t="s">
        <v>20</v>
      </c>
      <c r="F290" t="str">
        <f t="shared" si="32"/>
        <v>M40</v>
      </c>
      <c r="G290" s="2">
        <v>0.10281491279602099</v>
      </c>
      <c r="H290" s="2">
        <v>0.25600245594978299</v>
      </c>
      <c r="I290" s="2">
        <v>0.137966468930244</v>
      </c>
      <c r="J290" s="2">
        <v>0.131299167871475</v>
      </c>
      <c r="K290" s="2">
        <v>0.24688147008419001</v>
      </c>
      <c r="L290" s="2">
        <v>0.12503549456596399</v>
      </c>
      <c r="N290">
        <f t="shared" si="33"/>
        <v>0</v>
      </c>
      <c r="O290">
        <f t="shared" si="34"/>
        <v>0</v>
      </c>
      <c r="P290">
        <f t="shared" si="35"/>
        <v>0</v>
      </c>
      <c r="Q290">
        <f t="shared" si="36"/>
        <v>0</v>
      </c>
      <c r="R290">
        <f t="shared" si="37"/>
        <v>0</v>
      </c>
      <c r="S290">
        <f t="shared" si="38"/>
        <v>1</v>
      </c>
      <c r="T290">
        <f t="shared" si="39"/>
        <v>-0.90296668374441047</v>
      </c>
    </row>
    <row r="291" spans="1:20" x14ac:dyDescent="0.3">
      <c r="A291" s="1">
        <v>290</v>
      </c>
      <c r="B291" t="s">
        <v>3</v>
      </c>
      <c r="C291">
        <v>30</v>
      </c>
      <c r="D291" t="s">
        <v>7</v>
      </c>
      <c r="E291" t="s">
        <v>24</v>
      </c>
      <c r="F291" t="str">
        <f t="shared" si="32"/>
        <v>F30</v>
      </c>
      <c r="G291" s="2">
        <v>9.2349626123905196E-2</v>
      </c>
      <c r="H291" s="2">
        <v>9.4808466732501998E-2</v>
      </c>
      <c r="I291" s="2">
        <v>0.119710519909859</v>
      </c>
      <c r="J291" s="2">
        <v>0.11425406485796</v>
      </c>
      <c r="K291" s="2">
        <v>0.438555508852005</v>
      </c>
      <c r="L291" s="2">
        <v>0.14032182097435</v>
      </c>
      <c r="N291">
        <f t="shared" si="33"/>
        <v>0</v>
      </c>
      <c r="O291">
        <f t="shared" si="34"/>
        <v>1</v>
      </c>
      <c r="P291">
        <f t="shared" si="35"/>
        <v>0</v>
      </c>
      <c r="Q291">
        <f t="shared" si="36"/>
        <v>0</v>
      </c>
      <c r="R291">
        <f t="shared" si="37"/>
        <v>0</v>
      </c>
      <c r="S291">
        <f t="shared" si="38"/>
        <v>0</v>
      </c>
      <c r="T291">
        <f t="shared" si="39"/>
        <v>-1.0231528768917497</v>
      </c>
    </row>
    <row r="292" spans="1:20" x14ac:dyDescent="0.3">
      <c r="A292" s="1">
        <v>291</v>
      </c>
      <c r="B292" t="s">
        <v>3</v>
      </c>
      <c r="C292">
        <v>30</v>
      </c>
      <c r="D292" t="s">
        <v>8</v>
      </c>
      <c r="E292" t="s">
        <v>24</v>
      </c>
      <c r="F292" t="str">
        <f t="shared" si="32"/>
        <v>F30</v>
      </c>
      <c r="G292" s="2">
        <v>0.152679428458214</v>
      </c>
      <c r="H292" s="2">
        <v>0.10274974256753901</v>
      </c>
      <c r="I292" s="2">
        <v>0.12973763048648801</v>
      </c>
      <c r="J292" s="2">
        <v>0.17993760108947801</v>
      </c>
      <c r="K292" s="2">
        <v>0.33833619952201799</v>
      </c>
      <c r="L292" s="2">
        <v>9.6559442579746205E-2</v>
      </c>
      <c r="N292">
        <f t="shared" si="33"/>
        <v>0</v>
      </c>
      <c r="O292">
        <f t="shared" si="34"/>
        <v>1</v>
      </c>
      <c r="P292">
        <f t="shared" si="35"/>
        <v>0</v>
      </c>
      <c r="Q292">
        <f t="shared" si="36"/>
        <v>0</v>
      </c>
      <c r="R292">
        <f t="shared" si="37"/>
        <v>0</v>
      </c>
      <c r="S292">
        <f t="shared" si="38"/>
        <v>0</v>
      </c>
      <c r="T292">
        <f t="shared" si="39"/>
        <v>-0.98821925754568718</v>
      </c>
    </row>
    <row r="293" spans="1:20" x14ac:dyDescent="0.3">
      <c r="A293" s="1">
        <v>292</v>
      </c>
      <c r="B293" t="s">
        <v>2</v>
      </c>
      <c r="C293">
        <v>30</v>
      </c>
      <c r="D293" t="s">
        <v>9</v>
      </c>
      <c r="E293" t="s">
        <v>21</v>
      </c>
      <c r="F293" t="str">
        <f t="shared" si="32"/>
        <v>M30</v>
      </c>
      <c r="G293" s="2">
        <v>0.23822627961635601</v>
      </c>
      <c r="H293" s="2">
        <v>0.17519237101078</v>
      </c>
      <c r="I293" s="2">
        <v>0.13530139625072499</v>
      </c>
      <c r="J293" s="2">
        <v>0.129134312272072</v>
      </c>
      <c r="K293" s="2">
        <v>0.247143730521202</v>
      </c>
      <c r="L293" s="2">
        <v>7.5001962482929202E-2</v>
      </c>
      <c r="N293">
        <f t="shared" si="33"/>
        <v>0</v>
      </c>
      <c r="O293">
        <f t="shared" si="34"/>
        <v>0</v>
      </c>
      <c r="P293">
        <f t="shared" si="35"/>
        <v>0</v>
      </c>
      <c r="Q293">
        <f t="shared" si="36"/>
        <v>0</v>
      </c>
      <c r="R293">
        <f t="shared" si="37"/>
        <v>1</v>
      </c>
      <c r="S293">
        <f t="shared" si="38"/>
        <v>0</v>
      </c>
      <c r="T293">
        <f t="shared" si="39"/>
        <v>-0.60705040213454864</v>
      </c>
    </row>
    <row r="294" spans="1:20" x14ac:dyDescent="0.3">
      <c r="A294" s="1">
        <v>293</v>
      </c>
      <c r="B294" t="s">
        <v>3</v>
      </c>
      <c r="C294">
        <v>30</v>
      </c>
      <c r="D294" t="s">
        <v>10</v>
      </c>
      <c r="E294" t="s">
        <v>24</v>
      </c>
      <c r="F294" t="str">
        <f t="shared" si="32"/>
        <v>F30</v>
      </c>
      <c r="G294" s="2">
        <v>0.150706246495247</v>
      </c>
      <c r="H294" s="2">
        <v>0.137325033545494</v>
      </c>
      <c r="I294" s="2">
        <v>0.164223358035088</v>
      </c>
      <c r="J294" s="2">
        <v>0.15673799812793701</v>
      </c>
      <c r="K294" s="2">
        <v>0.29997304081916798</v>
      </c>
      <c r="L294" s="2">
        <v>9.1034345328807803E-2</v>
      </c>
      <c r="N294">
        <f t="shared" si="33"/>
        <v>0</v>
      </c>
      <c r="O294">
        <f t="shared" si="34"/>
        <v>1</v>
      </c>
      <c r="P294">
        <f t="shared" si="35"/>
        <v>0</v>
      </c>
      <c r="Q294">
        <f t="shared" si="36"/>
        <v>0</v>
      </c>
      <c r="R294">
        <f t="shared" si="37"/>
        <v>0</v>
      </c>
      <c r="S294">
        <f t="shared" si="38"/>
        <v>0</v>
      </c>
      <c r="T294">
        <f t="shared" si="39"/>
        <v>-0.86225028621797317</v>
      </c>
    </row>
    <row r="295" spans="1:20" x14ac:dyDescent="0.3">
      <c r="A295" s="1">
        <v>294</v>
      </c>
      <c r="B295" t="s">
        <v>3</v>
      </c>
      <c r="C295">
        <v>10</v>
      </c>
      <c r="D295" t="s">
        <v>7</v>
      </c>
      <c r="E295" t="s">
        <v>23</v>
      </c>
      <c r="F295" t="str">
        <f t="shared" si="32"/>
        <v>F20</v>
      </c>
      <c r="G295" s="2">
        <v>0.19289973378181499</v>
      </c>
      <c r="H295" s="2">
        <v>0.33480399847030601</v>
      </c>
      <c r="I295" s="2">
        <v>9.2574328184127794E-2</v>
      </c>
      <c r="J295" s="2">
        <v>8.8354758918285398E-2</v>
      </c>
      <c r="K295" s="2">
        <v>0.16909775137901301</v>
      </c>
      <c r="L295" s="2">
        <v>0.122269429266453</v>
      </c>
      <c r="N295">
        <f t="shared" si="33"/>
        <v>1</v>
      </c>
      <c r="O295">
        <f t="shared" si="34"/>
        <v>0</v>
      </c>
      <c r="P295">
        <f t="shared" si="35"/>
        <v>0</v>
      </c>
      <c r="Q295">
        <f t="shared" si="36"/>
        <v>0</v>
      </c>
      <c r="R295">
        <f t="shared" si="37"/>
        <v>0</v>
      </c>
      <c r="S295">
        <f t="shared" si="38"/>
        <v>0</v>
      </c>
      <c r="T295">
        <f t="shared" si="39"/>
        <v>-0.71466837171935294</v>
      </c>
    </row>
    <row r="296" spans="1:20" x14ac:dyDescent="0.3">
      <c r="A296" s="1">
        <v>295</v>
      </c>
      <c r="B296" t="s">
        <v>3</v>
      </c>
      <c r="C296">
        <v>20</v>
      </c>
      <c r="D296" t="s">
        <v>8</v>
      </c>
      <c r="E296" t="s">
        <v>23</v>
      </c>
      <c r="F296" t="str">
        <f t="shared" si="32"/>
        <v>F20</v>
      </c>
      <c r="G296" s="2">
        <v>0.21570296585559801</v>
      </c>
      <c r="H296" s="2">
        <v>0.24103862047195401</v>
      </c>
      <c r="I296" s="2">
        <v>0.139091536402702</v>
      </c>
      <c r="J296" s="2">
        <v>0.12362447381019601</v>
      </c>
      <c r="K296" s="2">
        <v>0.162815511226654</v>
      </c>
      <c r="L296" s="2">
        <v>0.11772692203521699</v>
      </c>
      <c r="N296">
        <f t="shared" si="33"/>
        <v>1</v>
      </c>
      <c r="O296">
        <f t="shared" si="34"/>
        <v>0</v>
      </c>
      <c r="P296">
        <f t="shared" si="35"/>
        <v>0</v>
      </c>
      <c r="Q296">
        <f t="shared" si="36"/>
        <v>0</v>
      </c>
      <c r="R296">
        <f t="shared" si="37"/>
        <v>0</v>
      </c>
      <c r="S296">
        <f t="shared" si="38"/>
        <v>0</v>
      </c>
      <c r="T296">
        <f t="shared" si="39"/>
        <v>-0.66614388342844666</v>
      </c>
    </row>
    <row r="297" spans="1:20" x14ac:dyDescent="0.3">
      <c r="A297" s="1">
        <v>296</v>
      </c>
      <c r="B297" t="s">
        <v>2</v>
      </c>
      <c r="C297">
        <v>20</v>
      </c>
      <c r="D297" t="s">
        <v>9</v>
      </c>
      <c r="E297" t="s">
        <v>25</v>
      </c>
      <c r="F297" t="str">
        <f t="shared" si="32"/>
        <v>M20</v>
      </c>
      <c r="G297" s="3">
        <v>8.1882040831260397E-5</v>
      </c>
      <c r="H297" s="2">
        <v>1.25379738165066E-4</v>
      </c>
      <c r="I297" s="3">
        <v>9.0275774709880406E-5</v>
      </c>
      <c r="J297" s="3">
        <v>8.7228501797653694E-5</v>
      </c>
      <c r="K297" s="2">
        <v>1.09370252175722E-4</v>
      </c>
      <c r="L297" s="2">
        <v>0.99950587749481201</v>
      </c>
      <c r="N297">
        <f t="shared" si="33"/>
        <v>0</v>
      </c>
      <c r="O297">
        <f t="shared" si="34"/>
        <v>0</v>
      </c>
      <c r="P297">
        <f t="shared" si="35"/>
        <v>0</v>
      </c>
      <c r="Q297">
        <f t="shared" si="36"/>
        <v>1</v>
      </c>
      <c r="R297">
        <f t="shared" si="37"/>
        <v>0</v>
      </c>
      <c r="S297">
        <f t="shared" si="38"/>
        <v>0</v>
      </c>
      <c r="T297">
        <f t="shared" si="39"/>
        <v>-4.0593415867308602</v>
      </c>
    </row>
    <row r="298" spans="1:20" x14ac:dyDescent="0.3">
      <c r="A298" s="1">
        <v>297</v>
      </c>
      <c r="B298" t="s">
        <v>3</v>
      </c>
      <c r="C298">
        <v>30</v>
      </c>
      <c r="D298" t="s">
        <v>7</v>
      </c>
      <c r="E298" t="s">
        <v>24</v>
      </c>
      <c r="F298" t="str">
        <f t="shared" si="32"/>
        <v>F30</v>
      </c>
      <c r="G298" s="2">
        <v>1.00037992524449E-4</v>
      </c>
      <c r="H298" s="2">
        <v>1.5318070654757299E-4</v>
      </c>
      <c r="I298" s="2">
        <v>1.02089215943124E-4</v>
      </c>
      <c r="J298" s="2">
        <v>1.06569939816836E-4</v>
      </c>
      <c r="K298" s="2">
        <v>1.33621375425719E-4</v>
      </c>
      <c r="L298" s="2">
        <v>0.99940454959869396</v>
      </c>
      <c r="N298">
        <f t="shared" si="33"/>
        <v>0</v>
      </c>
      <c r="O298">
        <f t="shared" si="34"/>
        <v>1</v>
      </c>
      <c r="P298">
        <f t="shared" si="35"/>
        <v>0</v>
      </c>
      <c r="Q298">
        <f t="shared" si="36"/>
        <v>0</v>
      </c>
      <c r="R298">
        <f t="shared" si="37"/>
        <v>0</v>
      </c>
      <c r="S298">
        <f t="shared" si="38"/>
        <v>0</v>
      </c>
      <c r="T298">
        <f t="shared" si="39"/>
        <v>-3.8147959316197539</v>
      </c>
    </row>
    <row r="299" spans="1:20" x14ac:dyDescent="0.3">
      <c r="A299" s="1">
        <v>298</v>
      </c>
      <c r="B299" t="s">
        <v>2</v>
      </c>
      <c r="C299">
        <v>30</v>
      </c>
      <c r="D299" t="s">
        <v>7</v>
      </c>
      <c r="E299" t="s">
        <v>21</v>
      </c>
      <c r="F299" t="str">
        <f t="shared" si="32"/>
        <v>M30</v>
      </c>
      <c r="G299" s="2">
        <v>0.14240325987339</v>
      </c>
      <c r="H299" s="2">
        <v>0.15435896813869501</v>
      </c>
      <c r="I299" s="2">
        <v>0.184593796730042</v>
      </c>
      <c r="J299" s="2">
        <v>0.176179945468903</v>
      </c>
      <c r="K299" s="2">
        <v>0.20507697761058799</v>
      </c>
      <c r="L299" s="2">
        <v>0.13738708198070501</v>
      </c>
      <c r="N299">
        <f t="shared" si="33"/>
        <v>0</v>
      </c>
      <c r="O299">
        <f t="shared" si="34"/>
        <v>0</v>
      </c>
      <c r="P299">
        <f t="shared" si="35"/>
        <v>0</v>
      </c>
      <c r="Q299">
        <f t="shared" si="36"/>
        <v>0</v>
      </c>
      <c r="R299">
        <f t="shared" si="37"/>
        <v>1</v>
      </c>
      <c r="S299">
        <f t="shared" si="38"/>
        <v>0</v>
      </c>
      <c r="T299">
        <f t="shared" si="39"/>
        <v>-0.68808309174225002</v>
      </c>
    </row>
    <row r="300" spans="1:20" x14ac:dyDescent="0.3">
      <c r="A300" s="1">
        <v>299</v>
      </c>
      <c r="B300" t="s">
        <v>2</v>
      </c>
      <c r="C300">
        <v>30</v>
      </c>
      <c r="D300" t="s">
        <v>9</v>
      </c>
      <c r="E300" t="s">
        <v>21</v>
      </c>
      <c r="F300" t="str">
        <f t="shared" si="32"/>
        <v>M30</v>
      </c>
      <c r="G300" s="2">
        <v>0.143587306141853</v>
      </c>
      <c r="H300" s="2">
        <v>0.123215332627296</v>
      </c>
      <c r="I300" s="2">
        <v>0.155578628182411</v>
      </c>
      <c r="J300" s="2">
        <v>0.14848729968071001</v>
      </c>
      <c r="K300" s="2">
        <v>0.246765807271004</v>
      </c>
      <c r="L300" s="2">
        <v>0.18236558139324199</v>
      </c>
      <c r="N300">
        <f t="shared" si="33"/>
        <v>0</v>
      </c>
      <c r="O300">
        <f t="shared" si="34"/>
        <v>0</v>
      </c>
      <c r="P300">
        <f t="shared" si="35"/>
        <v>0</v>
      </c>
      <c r="Q300">
        <f t="shared" si="36"/>
        <v>0</v>
      </c>
      <c r="R300">
        <f t="shared" si="37"/>
        <v>1</v>
      </c>
      <c r="S300">
        <f t="shared" si="38"/>
        <v>0</v>
      </c>
      <c r="T300">
        <f t="shared" si="39"/>
        <v>-0.60771501782473858</v>
      </c>
    </row>
    <row r="301" spans="1:20" x14ac:dyDescent="0.3">
      <c r="A301" s="1">
        <v>300</v>
      </c>
      <c r="B301" t="s">
        <v>2</v>
      </c>
      <c r="C301">
        <v>20</v>
      </c>
      <c r="D301" t="s">
        <v>7</v>
      </c>
      <c r="E301" t="s">
        <v>25</v>
      </c>
      <c r="F301" t="str">
        <f t="shared" si="32"/>
        <v>M20</v>
      </c>
      <c r="G301" s="2">
        <v>1.5749405429232901E-4</v>
      </c>
      <c r="H301" s="2">
        <v>2.41158893913962E-4</v>
      </c>
      <c r="I301" s="2">
        <v>2.34232371440157E-4</v>
      </c>
      <c r="J301" s="2">
        <v>1.6777758719399601E-4</v>
      </c>
      <c r="K301" s="2">
        <v>1.71851512277499E-4</v>
      </c>
      <c r="L301" s="2">
        <v>0.99902749061584495</v>
      </c>
      <c r="N301">
        <f t="shared" si="33"/>
        <v>0</v>
      </c>
      <c r="O301">
        <f t="shared" si="34"/>
        <v>0</v>
      </c>
      <c r="P301">
        <f t="shared" si="35"/>
        <v>0</v>
      </c>
      <c r="Q301">
        <f t="shared" si="36"/>
        <v>1</v>
      </c>
      <c r="R301">
        <f t="shared" si="37"/>
        <v>0</v>
      </c>
      <c r="S301">
        <f t="shared" si="38"/>
        <v>0</v>
      </c>
      <c r="T301">
        <f t="shared" si="39"/>
        <v>-3.7752660554744906</v>
      </c>
    </row>
    <row r="302" spans="1:20" x14ac:dyDescent="0.3">
      <c r="A302" s="1">
        <v>301</v>
      </c>
      <c r="B302" t="s">
        <v>2</v>
      </c>
      <c r="C302">
        <v>30</v>
      </c>
      <c r="D302" t="s">
        <v>8</v>
      </c>
      <c r="E302" t="s">
        <v>21</v>
      </c>
      <c r="F302" t="str">
        <f t="shared" si="32"/>
        <v>M30</v>
      </c>
      <c r="G302" s="2">
        <v>1.67705322382972E-4</v>
      </c>
      <c r="H302" s="2">
        <v>1.06773972220253E-4</v>
      </c>
      <c r="I302" s="2">
        <v>1.37608469231054E-4</v>
      </c>
      <c r="J302" s="2">
        <v>1.7769995611160999E-4</v>
      </c>
      <c r="K302" s="2">
        <v>0.99915540218353305</v>
      </c>
      <c r="L302" s="2">
        <v>2.54822254646569E-4</v>
      </c>
      <c r="N302">
        <f t="shared" si="33"/>
        <v>0</v>
      </c>
      <c r="O302">
        <f t="shared" si="34"/>
        <v>0</v>
      </c>
      <c r="P302">
        <f t="shared" si="35"/>
        <v>0</v>
      </c>
      <c r="Q302">
        <f t="shared" si="36"/>
        <v>0</v>
      </c>
      <c r="R302">
        <f t="shared" si="37"/>
        <v>1</v>
      </c>
      <c r="S302">
        <f t="shared" si="38"/>
        <v>0</v>
      </c>
      <c r="T302">
        <f t="shared" si="39"/>
        <v>-3.6695915939478294E-4</v>
      </c>
    </row>
    <row r="303" spans="1:20" x14ac:dyDescent="0.3">
      <c r="A303" s="1">
        <v>302</v>
      </c>
      <c r="B303" t="s">
        <v>3</v>
      </c>
      <c r="C303">
        <v>50</v>
      </c>
      <c r="D303" t="s">
        <v>7</v>
      </c>
      <c r="E303" t="s">
        <v>22</v>
      </c>
      <c r="F303" t="str">
        <f t="shared" si="32"/>
        <v>F40</v>
      </c>
      <c r="G303" s="2">
        <v>0.22826264798641199</v>
      </c>
      <c r="H303" s="2">
        <v>0.108408227562904</v>
      </c>
      <c r="I303" s="2">
        <v>0.12964251637458801</v>
      </c>
      <c r="J303" s="2">
        <v>0.12373337149620101</v>
      </c>
      <c r="K303" s="2">
        <v>0.33808818459510798</v>
      </c>
      <c r="L303" s="2">
        <v>7.1865059435367598E-2</v>
      </c>
      <c r="N303">
        <f t="shared" si="33"/>
        <v>0</v>
      </c>
      <c r="O303">
        <f t="shared" si="34"/>
        <v>0</v>
      </c>
      <c r="P303">
        <f t="shared" si="35"/>
        <v>1</v>
      </c>
      <c r="Q303">
        <f t="shared" si="36"/>
        <v>0</v>
      </c>
      <c r="R303">
        <f t="shared" si="37"/>
        <v>0</v>
      </c>
      <c r="S303">
        <f t="shared" si="38"/>
        <v>0</v>
      </c>
      <c r="T303">
        <f t="shared" si="39"/>
        <v>-0.88725254785741658</v>
      </c>
    </row>
    <row r="304" spans="1:20" x14ac:dyDescent="0.3">
      <c r="A304" s="1">
        <v>303</v>
      </c>
      <c r="B304" t="s">
        <v>3</v>
      </c>
      <c r="C304">
        <v>30</v>
      </c>
      <c r="D304" t="s">
        <v>8</v>
      </c>
      <c r="E304" t="s">
        <v>24</v>
      </c>
      <c r="F304" t="str">
        <f t="shared" si="32"/>
        <v>F30</v>
      </c>
      <c r="G304" s="2">
        <v>4.99874528031796E-4</v>
      </c>
      <c r="H304" s="2">
        <v>0.99776613712310802</v>
      </c>
      <c r="I304" s="2">
        <v>4.6026805648580199E-4</v>
      </c>
      <c r="J304" s="2">
        <v>4.3928888044319998E-4</v>
      </c>
      <c r="K304" s="2">
        <v>5.7923892745748195E-4</v>
      </c>
      <c r="L304" s="2">
        <v>2.5514155277050999E-4</v>
      </c>
      <c r="N304">
        <f t="shared" si="33"/>
        <v>0</v>
      </c>
      <c r="O304">
        <f t="shared" si="34"/>
        <v>1</v>
      </c>
      <c r="P304">
        <f t="shared" si="35"/>
        <v>0</v>
      </c>
      <c r="Q304">
        <f t="shared" si="36"/>
        <v>0</v>
      </c>
      <c r="R304">
        <f t="shared" si="37"/>
        <v>0</v>
      </c>
      <c r="S304">
        <f t="shared" si="38"/>
        <v>0</v>
      </c>
      <c r="T304">
        <f t="shared" si="39"/>
        <v>-9.7123953306858194E-4</v>
      </c>
    </row>
    <row r="305" spans="1:20" x14ac:dyDescent="0.3">
      <c r="A305" s="1">
        <v>304</v>
      </c>
      <c r="B305" t="s">
        <v>2</v>
      </c>
      <c r="C305">
        <v>50</v>
      </c>
      <c r="D305" t="s">
        <v>7</v>
      </c>
      <c r="E305" t="s">
        <v>20</v>
      </c>
      <c r="F305" t="str">
        <f t="shared" si="32"/>
        <v>M40</v>
      </c>
      <c r="G305" s="2">
        <v>1.2136179429944601E-4</v>
      </c>
      <c r="H305" s="2">
        <v>1.04737111541908E-4</v>
      </c>
      <c r="I305" s="2">
        <v>1.3224703434389101E-4</v>
      </c>
      <c r="J305" s="2">
        <v>1.2664082169067101E-4</v>
      </c>
      <c r="K305" s="2">
        <v>0.99936002492904696</v>
      </c>
      <c r="L305" s="2">
        <v>1.5501669258810599E-4</v>
      </c>
      <c r="N305">
        <f t="shared" si="33"/>
        <v>0</v>
      </c>
      <c r="O305">
        <f t="shared" si="34"/>
        <v>0</v>
      </c>
      <c r="P305">
        <f t="shared" si="35"/>
        <v>0</v>
      </c>
      <c r="Q305">
        <f t="shared" si="36"/>
        <v>0</v>
      </c>
      <c r="R305">
        <f t="shared" si="37"/>
        <v>0</v>
      </c>
      <c r="S305">
        <f t="shared" si="38"/>
        <v>1</v>
      </c>
      <c r="T305">
        <f t="shared" si="39"/>
        <v>-3.8096215333873413</v>
      </c>
    </row>
    <row r="306" spans="1:20" x14ac:dyDescent="0.3">
      <c r="A306" s="1">
        <v>305</v>
      </c>
      <c r="B306" t="s">
        <v>2</v>
      </c>
      <c r="C306">
        <v>30</v>
      </c>
      <c r="D306" t="s">
        <v>14</v>
      </c>
      <c r="E306" t="s">
        <v>21</v>
      </c>
      <c r="F306" t="str">
        <f t="shared" si="32"/>
        <v>M30</v>
      </c>
      <c r="G306" s="2">
        <v>0.127533689141273</v>
      </c>
      <c r="H306" s="2">
        <v>0.221259370446205</v>
      </c>
      <c r="I306" s="2">
        <v>0.21054783463478099</v>
      </c>
      <c r="J306" s="2">
        <v>9.5463700592517894E-2</v>
      </c>
      <c r="K306" s="2">
        <v>0.213088363409042</v>
      </c>
      <c r="L306" s="2">
        <v>0.132107108831406</v>
      </c>
      <c r="N306">
        <f t="shared" si="33"/>
        <v>0</v>
      </c>
      <c r="O306">
        <f t="shared" si="34"/>
        <v>0</v>
      </c>
      <c r="P306">
        <f t="shared" si="35"/>
        <v>0</v>
      </c>
      <c r="Q306">
        <f t="shared" si="36"/>
        <v>0</v>
      </c>
      <c r="R306">
        <f t="shared" si="37"/>
        <v>1</v>
      </c>
      <c r="S306">
        <f t="shared" si="38"/>
        <v>0</v>
      </c>
      <c r="T306">
        <f t="shared" si="39"/>
        <v>-0.67144026612450403</v>
      </c>
    </row>
    <row r="307" spans="1:20" x14ac:dyDescent="0.3">
      <c r="A307" s="1">
        <v>306</v>
      </c>
      <c r="B307" t="s">
        <v>2</v>
      </c>
      <c r="C307">
        <v>50</v>
      </c>
      <c r="D307" t="s">
        <v>9</v>
      </c>
      <c r="E307" t="s">
        <v>20</v>
      </c>
      <c r="F307" t="str">
        <f t="shared" si="32"/>
        <v>M40</v>
      </c>
      <c r="G307" s="2">
        <v>1.7185768228955599E-4</v>
      </c>
      <c r="H307" s="2">
        <v>2.3382855579257001E-4</v>
      </c>
      <c r="I307" s="2">
        <v>1.6494798182975501E-4</v>
      </c>
      <c r="J307" s="2">
        <v>0.99893385171890303</v>
      </c>
      <c r="K307" s="2">
        <v>2.75662197964266E-4</v>
      </c>
      <c r="L307" s="2">
        <v>2.19879773794673E-4</v>
      </c>
      <c r="N307">
        <f t="shared" si="33"/>
        <v>0</v>
      </c>
      <c r="O307">
        <f t="shared" si="34"/>
        <v>0</v>
      </c>
      <c r="P307">
        <f t="shared" si="35"/>
        <v>0</v>
      </c>
      <c r="Q307">
        <f t="shared" si="36"/>
        <v>0</v>
      </c>
      <c r="R307">
        <f t="shared" si="37"/>
        <v>0</v>
      </c>
      <c r="S307">
        <f t="shared" si="38"/>
        <v>1</v>
      </c>
      <c r="T307">
        <f t="shared" si="39"/>
        <v>-3.6578147184944454</v>
      </c>
    </row>
    <row r="308" spans="1:20" x14ac:dyDescent="0.3">
      <c r="A308" s="1">
        <v>307</v>
      </c>
      <c r="B308" t="s">
        <v>2</v>
      </c>
      <c r="C308">
        <v>50</v>
      </c>
      <c r="D308" t="s">
        <v>13</v>
      </c>
      <c r="E308" t="s">
        <v>20</v>
      </c>
      <c r="F308" t="str">
        <f t="shared" si="32"/>
        <v>M40</v>
      </c>
      <c r="G308" s="2">
        <v>0.105776466429234</v>
      </c>
      <c r="H308" s="2">
        <v>0.23180821537971499</v>
      </c>
      <c r="I308" s="2">
        <v>0.20891903340816501</v>
      </c>
      <c r="J308" s="2">
        <v>0.110971219837666</v>
      </c>
      <c r="K308" s="2">
        <v>0.21143992245197299</v>
      </c>
      <c r="L308" s="2">
        <v>0.13108512759208699</v>
      </c>
      <c r="N308">
        <f t="shared" si="33"/>
        <v>0</v>
      </c>
      <c r="O308">
        <f t="shared" si="34"/>
        <v>0</v>
      </c>
      <c r="P308">
        <f t="shared" si="35"/>
        <v>0</v>
      </c>
      <c r="Q308">
        <f t="shared" si="36"/>
        <v>0</v>
      </c>
      <c r="R308">
        <f t="shared" si="37"/>
        <v>0</v>
      </c>
      <c r="S308">
        <f t="shared" si="38"/>
        <v>1</v>
      </c>
      <c r="T308">
        <f t="shared" si="39"/>
        <v>-0.88244657887499689</v>
      </c>
    </row>
    <row r="309" spans="1:20" x14ac:dyDescent="0.3">
      <c r="A309" s="1">
        <v>308</v>
      </c>
      <c r="B309" t="s">
        <v>2</v>
      </c>
      <c r="C309">
        <v>50</v>
      </c>
      <c r="D309" t="s">
        <v>7</v>
      </c>
      <c r="E309" t="s">
        <v>20</v>
      </c>
      <c r="F309" t="str">
        <f t="shared" si="32"/>
        <v>M40</v>
      </c>
      <c r="G309" s="2">
        <v>2.05111326067708E-4</v>
      </c>
      <c r="H309" s="2">
        <v>1.3058936747256699E-4</v>
      </c>
      <c r="I309" s="2">
        <v>1.6830133972689501E-4</v>
      </c>
      <c r="J309" s="2">
        <v>2.53761740168557E-4</v>
      </c>
      <c r="K309" s="2">
        <v>4.4696859549731E-4</v>
      </c>
      <c r="L309" s="2">
        <v>0.99879527091980003</v>
      </c>
      <c r="N309">
        <f t="shared" si="33"/>
        <v>0</v>
      </c>
      <c r="O309">
        <f t="shared" si="34"/>
        <v>0</v>
      </c>
      <c r="P309">
        <f t="shared" si="35"/>
        <v>0</v>
      </c>
      <c r="Q309">
        <f t="shared" si="36"/>
        <v>0</v>
      </c>
      <c r="R309">
        <f t="shared" si="37"/>
        <v>0</v>
      </c>
      <c r="S309">
        <f t="shared" si="38"/>
        <v>1</v>
      </c>
      <c r="T309">
        <f t="shared" si="39"/>
        <v>-5.2352260653035785E-4</v>
      </c>
    </row>
    <row r="310" spans="1:20" x14ac:dyDescent="0.3">
      <c r="A310" s="1">
        <v>309</v>
      </c>
      <c r="B310" t="s">
        <v>3</v>
      </c>
      <c r="C310">
        <v>40</v>
      </c>
      <c r="D310" t="s">
        <v>7</v>
      </c>
      <c r="E310" t="s">
        <v>22</v>
      </c>
      <c r="F310" t="str">
        <f t="shared" si="32"/>
        <v>F40</v>
      </c>
      <c r="G310" s="2">
        <v>1.19678399641998E-4</v>
      </c>
      <c r="H310" s="2">
        <v>1.53176442836411E-4</v>
      </c>
      <c r="I310" s="2">
        <v>1.1028992594219699E-4</v>
      </c>
      <c r="J310" s="2">
        <v>1.0656697122613001E-4</v>
      </c>
      <c r="K310" s="2">
        <v>1.3361765013541999E-4</v>
      </c>
      <c r="L310" s="2">
        <v>0.99937671422958396</v>
      </c>
      <c r="N310">
        <f t="shared" si="33"/>
        <v>0</v>
      </c>
      <c r="O310">
        <f t="shared" si="34"/>
        <v>0</v>
      </c>
      <c r="P310">
        <f t="shared" si="35"/>
        <v>1</v>
      </c>
      <c r="Q310">
        <f t="shared" si="36"/>
        <v>0</v>
      </c>
      <c r="R310">
        <f t="shared" si="37"/>
        <v>0</v>
      </c>
      <c r="S310">
        <f t="shared" si="38"/>
        <v>0</v>
      </c>
      <c r="T310">
        <f t="shared" si="39"/>
        <v>-3.9574641548990912</v>
      </c>
    </row>
    <row r="311" spans="1:20" x14ac:dyDescent="0.3">
      <c r="A311" s="1">
        <v>310</v>
      </c>
      <c r="B311" t="s">
        <v>3</v>
      </c>
      <c r="C311">
        <v>30</v>
      </c>
      <c r="D311" t="s">
        <v>8</v>
      </c>
      <c r="E311" t="s">
        <v>24</v>
      </c>
      <c r="F311" t="str">
        <f t="shared" si="32"/>
        <v>F30</v>
      </c>
      <c r="G311" s="2">
        <v>0.107966989278793</v>
      </c>
      <c r="H311" s="2">
        <v>9.3177162110805498E-2</v>
      </c>
      <c r="I311" s="2">
        <v>0.117650732398033</v>
      </c>
      <c r="J311" s="2">
        <v>0.11228816956281699</v>
      </c>
      <c r="K311" s="2">
        <v>0.431009560823441</v>
      </c>
      <c r="L311" s="2">
        <v>0.13790740072727201</v>
      </c>
      <c r="N311">
        <f t="shared" si="33"/>
        <v>0</v>
      </c>
      <c r="O311">
        <f t="shared" si="34"/>
        <v>1</v>
      </c>
      <c r="P311">
        <f t="shared" si="35"/>
        <v>0</v>
      </c>
      <c r="Q311">
        <f t="shared" si="36"/>
        <v>0</v>
      </c>
      <c r="R311">
        <f t="shared" si="37"/>
        <v>0</v>
      </c>
      <c r="S311">
        <f t="shared" si="38"/>
        <v>0</v>
      </c>
      <c r="T311">
        <f t="shared" si="39"/>
        <v>-1.0306905209578343</v>
      </c>
    </row>
    <row r="312" spans="1:20" x14ac:dyDescent="0.3">
      <c r="A312" s="1">
        <v>311</v>
      </c>
      <c r="B312" t="s">
        <v>3</v>
      </c>
      <c r="C312">
        <v>10</v>
      </c>
      <c r="D312" t="s">
        <v>12</v>
      </c>
      <c r="E312" t="s">
        <v>23</v>
      </c>
      <c r="F312" t="str">
        <f t="shared" si="32"/>
        <v>F20</v>
      </c>
      <c r="G312" s="2">
        <v>0.11643027514219299</v>
      </c>
      <c r="H312" s="2">
        <v>0.100481107831001</v>
      </c>
      <c r="I312" s="2">
        <v>0.12687310576438901</v>
      </c>
      <c r="J312" s="2">
        <v>0.121090181171894</v>
      </c>
      <c r="K312" s="2">
        <v>0.46479541063308699</v>
      </c>
      <c r="L312" s="2">
        <v>7.0329882204532596E-2</v>
      </c>
      <c r="N312">
        <f t="shared" si="33"/>
        <v>1</v>
      </c>
      <c r="O312">
        <f t="shared" si="34"/>
        <v>0</v>
      </c>
      <c r="P312">
        <f t="shared" si="35"/>
        <v>0</v>
      </c>
      <c r="Q312">
        <f t="shared" si="36"/>
        <v>0</v>
      </c>
      <c r="R312">
        <f t="shared" si="37"/>
        <v>0</v>
      </c>
      <c r="S312">
        <f t="shared" si="38"/>
        <v>0</v>
      </c>
      <c r="T312">
        <f t="shared" si="39"/>
        <v>-0.93393407623614877</v>
      </c>
    </row>
    <row r="313" spans="1:20" x14ac:dyDescent="0.3">
      <c r="A313" s="1">
        <v>312</v>
      </c>
      <c r="B313" t="s">
        <v>2</v>
      </c>
      <c r="C313">
        <v>40</v>
      </c>
      <c r="D313" t="s">
        <v>14</v>
      </c>
      <c r="E313" t="s">
        <v>20</v>
      </c>
      <c r="F313" t="str">
        <f t="shared" si="32"/>
        <v>M40</v>
      </c>
      <c r="G313" s="2">
        <v>0.215173229575157</v>
      </c>
      <c r="H313" s="2">
        <v>0.12574119865894301</v>
      </c>
      <c r="I313" s="2">
        <v>0.12987536191940299</v>
      </c>
      <c r="J313" s="2">
        <v>0.123955585062504</v>
      </c>
      <c r="K313" s="2">
        <v>0.33326047658920299</v>
      </c>
      <c r="L313" s="2">
        <v>7.1994133293628707E-2</v>
      </c>
      <c r="N313">
        <f t="shared" si="33"/>
        <v>0</v>
      </c>
      <c r="O313">
        <f t="shared" si="34"/>
        <v>0</v>
      </c>
      <c r="P313">
        <f t="shared" si="35"/>
        <v>0</v>
      </c>
      <c r="Q313">
        <f t="shared" si="36"/>
        <v>0</v>
      </c>
      <c r="R313">
        <f t="shared" si="37"/>
        <v>0</v>
      </c>
      <c r="S313">
        <f t="shared" si="38"/>
        <v>1</v>
      </c>
      <c r="T313">
        <f t="shared" si="39"/>
        <v>-1.142702892207798</v>
      </c>
    </row>
    <row r="314" spans="1:20" x14ac:dyDescent="0.3">
      <c r="A314" s="1">
        <v>313</v>
      </c>
      <c r="B314" t="s">
        <v>3</v>
      </c>
      <c r="C314">
        <v>20</v>
      </c>
      <c r="D314" t="s">
        <v>8</v>
      </c>
      <c r="E314" t="s">
        <v>23</v>
      </c>
      <c r="F314" t="str">
        <f t="shared" si="32"/>
        <v>F20</v>
      </c>
      <c r="G314" s="2">
        <v>0.15897834300994901</v>
      </c>
      <c r="H314" s="2">
        <v>0.19973461329937001</v>
      </c>
      <c r="I314" s="2">
        <v>9.0292282402515397E-2</v>
      </c>
      <c r="J314" s="2">
        <v>0.100956618785858</v>
      </c>
      <c r="K314" s="2">
        <v>0.330782771110535</v>
      </c>
      <c r="L314" s="2">
        <v>0.119255363941193</v>
      </c>
      <c r="N314">
        <f t="shared" si="33"/>
        <v>1</v>
      </c>
      <c r="O314">
        <f t="shared" si="34"/>
        <v>0</v>
      </c>
      <c r="P314">
        <f t="shared" si="35"/>
        <v>0</v>
      </c>
      <c r="Q314">
        <f t="shared" si="36"/>
        <v>0</v>
      </c>
      <c r="R314">
        <f t="shared" si="37"/>
        <v>0</v>
      </c>
      <c r="S314">
        <f t="shared" si="38"/>
        <v>0</v>
      </c>
      <c r="T314">
        <f t="shared" si="39"/>
        <v>-0.79866203386748857</v>
      </c>
    </row>
    <row r="315" spans="1:20" x14ac:dyDescent="0.3">
      <c r="A315" s="1">
        <v>314</v>
      </c>
      <c r="B315" t="s">
        <v>3</v>
      </c>
      <c r="C315">
        <v>40</v>
      </c>
      <c r="D315" t="s">
        <v>8</v>
      </c>
      <c r="E315" t="s">
        <v>22</v>
      </c>
      <c r="F315" t="str">
        <f t="shared" si="32"/>
        <v>F40</v>
      </c>
      <c r="G315" s="2">
        <v>9.3173824250698103E-2</v>
      </c>
      <c r="H315" s="2">
        <v>0.26717376708984403</v>
      </c>
      <c r="I315" s="2">
        <v>0.17601861059665699</v>
      </c>
      <c r="J315" s="2">
        <v>0.11527374386787401</v>
      </c>
      <c r="K315" s="2">
        <v>0.134180963039398</v>
      </c>
      <c r="L315" s="2">
        <v>0.21417908370494801</v>
      </c>
      <c r="N315">
        <f t="shared" si="33"/>
        <v>0</v>
      </c>
      <c r="O315">
        <f t="shared" si="34"/>
        <v>0</v>
      </c>
      <c r="P315">
        <f t="shared" si="35"/>
        <v>1</v>
      </c>
      <c r="Q315">
        <f t="shared" si="36"/>
        <v>0</v>
      </c>
      <c r="R315">
        <f t="shared" si="37"/>
        <v>0</v>
      </c>
      <c r="S315">
        <f t="shared" si="38"/>
        <v>0</v>
      </c>
      <c r="T315">
        <f t="shared" si="39"/>
        <v>-0.75444141143508714</v>
      </c>
    </row>
    <row r="316" spans="1:20" x14ac:dyDescent="0.3">
      <c r="A316" s="1">
        <v>315</v>
      </c>
      <c r="B316" t="s">
        <v>2</v>
      </c>
      <c r="C316">
        <v>30</v>
      </c>
      <c r="D316" t="s">
        <v>14</v>
      </c>
      <c r="E316" t="s">
        <v>21</v>
      </c>
      <c r="F316" t="str">
        <f t="shared" si="32"/>
        <v>M30</v>
      </c>
      <c r="G316" s="2">
        <v>0.13755331933498399</v>
      </c>
      <c r="H316" s="2">
        <v>8.7576828896999401E-2</v>
      </c>
      <c r="I316" s="2">
        <v>0.112867526710033</v>
      </c>
      <c r="J316" s="2">
        <v>0.17017963528633101</v>
      </c>
      <c r="K316" s="2">
        <v>0.28281554579734802</v>
      </c>
      <c r="L316" s="2">
        <v>0.209007158875465</v>
      </c>
      <c r="N316">
        <f t="shared" si="33"/>
        <v>0</v>
      </c>
      <c r="O316">
        <f t="shared" si="34"/>
        <v>0</v>
      </c>
      <c r="P316">
        <f t="shared" si="35"/>
        <v>0</v>
      </c>
      <c r="Q316">
        <f t="shared" si="36"/>
        <v>0</v>
      </c>
      <c r="R316">
        <f t="shared" si="37"/>
        <v>1</v>
      </c>
      <c r="S316">
        <f t="shared" si="38"/>
        <v>0</v>
      </c>
      <c r="T316">
        <f t="shared" si="39"/>
        <v>-0.54849672193155696</v>
      </c>
    </row>
    <row r="317" spans="1:20" x14ac:dyDescent="0.3">
      <c r="A317" s="1">
        <v>316</v>
      </c>
      <c r="B317" t="s">
        <v>2</v>
      </c>
      <c r="C317">
        <v>30</v>
      </c>
      <c r="D317" t="s">
        <v>16</v>
      </c>
      <c r="E317" t="s">
        <v>21</v>
      </c>
      <c r="F317" t="str">
        <f t="shared" si="32"/>
        <v>M30</v>
      </c>
      <c r="G317" s="2">
        <v>0.112971439957619</v>
      </c>
      <c r="H317" s="2">
        <v>0.172984689474106</v>
      </c>
      <c r="I317" s="2">
        <v>0.16801622509956399</v>
      </c>
      <c r="J317" s="2">
        <v>0.1203478500247</v>
      </c>
      <c r="K317" s="2">
        <v>0.16338509321212799</v>
      </c>
      <c r="L317" s="2">
        <v>0.26229467988014199</v>
      </c>
      <c r="N317">
        <f t="shared" si="33"/>
        <v>0</v>
      </c>
      <c r="O317">
        <f t="shared" si="34"/>
        <v>0</v>
      </c>
      <c r="P317">
        <f t="shared" si="35"/>
        <v>0</v>
      </c>
      <c r="Q317">
        <f t="shared" si="36"/>
        <v>0</v>
      </c>
      <c r="R317">
        <f t="shared" si="37"/>
        <v>1</v>
      </c>
      <c r="S317">
        <f t="shared" si="38"/>
        <v>0</v>
      </c>
      <c r="T317">
        <f t="shared" si="39"/>
        <v>-0.78678756978058262</v>
      </c>
    </row>
    <row r="318" spans="1:20" x14ac:dyDescent="0.3">
      <c r="A318" s="1">
        <v>317</v>
      </c>
      <c r="B318" t="s">
        <v>3</v>
      </c>
      <c r="C318">
        <v>20</v>
      </c>
      <c r="D318" t="s">
        <v>8</v>
      </c>
      <c r="E318" t="s">
        <v>23</v>
      </c>
      <c r="F318" t="str">
        <f t="shared" si="32"/>
        <v>F20</v>
      </c>
      <c r="G318" s="2">
        <v>9.9807702004909502E-2</v>
      </c>
      <c r="H318" s="2">
        <v>0.32877942919731101</v>
      </c>
      <c r="I318" s="2">
        <v>0.13130727410316501</v>
      </c>
      <c r="J318" s="2">
        <v>8.6764879524707794E-2</v>
      </c>
      <c r="K318" s="2">
        <v>0.233271464705467</v>
      </c>
      <c r="L318" s="2">
        <v>0.120069272816181</v>
      </c>
      <c r="N318">
        <f t="shared" si="33"/>
        <v>1</v>
      </c>
      <c r="O318">
        <f t="shared" si="34"/>
        <v>0</v>
      </c>
      <c r="P318">
        <f t="shared" si="35"/>
        <v>0</v>
      </c>
      <c r="Q318">
        <f t="shared" si="36"/>
        <v>0</v>
      </c>
      <c r="R318">
        <f t="shared" si="37"/>
        <v>0</v>
      </c>
      <c r="S318">
        <f t="shared" si="38"/>
        <v>0</v>
      </c>
      <c r="T318">
        <f t="shared" si="39"/>
        <v>-1.0008359435907188</v>
      </c>
    </row>
    <row r="319" spans="1:20" x14ac:dyDescent="0.3">
      <c r="A319" s="1">
        <v>318</v>
      </c>
      <c r="B319" t="s">
        <v>2</v>
      </c>
      <c r="C319">
        <v>20</v>
      </c>
      <c r="D319" t="s">
        <v>7</v>
      </c>
      <c r="E319" t="s">
        <v>25</v>
      </c>
      <c r="F319" t="str">
        <f t="shared" si="32"/>
        <v>M20</v>
      </c>
      <c r="G319" s="2">
        <v>0.18244880437850999</v>
      </c>
      <c r="H319" s="2">
        <v>0.32269126176834101</v>
      </c>
      <c r="I319" s="2">
        <v>0.12887579202652</v>
      </c>
      <c r="J319" s="2">
        <v>8.5158213973045294E-2</v>
      </c>
      <c r="K319" s="2">
        <v>0.16298003494739499</v>
      </c>
      <c r="L319" s="2">
        <v>0.11784589290618901</v>
      </c>
      <c r="N319">
        <f t="shared" si="33"/>
        <v>0</v>
      </c>
      <c r="O319">
        <f t="shared" si="34"/>
        <v>0</v>
      </c>
      <c r="P319">
        <f t="shared" si="35"/>
        <v>0</v>
      </c>
      <c r="Q319">
        <f t="shared" si="36"/>
        <v>1</v>
      </c>
      <c r="R319">
        <f t="shared" si="37"/>
        <v>0</v>
      </c>
      <c r="S319">
        <f t="shared" si="38"/>
        <v>0</v>
      </c>
      <c r="T319">
        <f t="shared" si="39"/>
        <v>-1.069773455615407</v>
      </c>
    </row>
    <row r="320" spans="1:20" x14ac:dyDescent="0.3">
      <c r="A320" s="1">
        <v>319</v>
      </c>
      <c r="B320" t="s">
        <v>2</v>
      </c>
      <c r="C320">
        <v>20</v>
      </c>
      <c r="D320" t="s">
        <v>18</v>
      </c>
      <c r="E320" t="s">
        <v>25</v>
      </c>
      <c r="F320" t="str">
        <f t="shared" si="32"/>
        <v>M20</v>
      </c>
      <c r="G320" s="2">
        <v>0.210696175694466</v>
      </c>
      <c r="H320" s="2">
        <v>0.27343475818634</v>
      </c>
      <c r="I320" s="2">
        <v>0.10111498832702601</v>
      </c>
      <c r="J320" s="2">
        <v>9.6506133675575298E-2</v>
      </c>
      <c r="K320" s="2">
        <v>0.18469826877117199</v>
      </c>
      <c r="L320" s="2">
        <v>0.133549690246582</v>
      </c>
      <c r="N320">
        <f t="shared" si="33"/>
        <v>0</v>
      </c>
      <c r="O320">
        <f t="shared" si="34"/>
        <v>0</v>
      </c>
      <c r="P320">
        <f t="shared" si="35"/>
        <v>0</v>
      </c>
      <c r="Q320">
        <f t="shared" si="36"/>
        <v>1</v>
      </c>
      <c r="R320">
        <f t="shared" si="37"/>
        <v>0</v>
      </c>
      <c r="S320">
        <f t="shared" si="38"/>
        <v>0</v>
      </c>
      <c r="T320">
        <f t="shared" si="39"/>
        <v>-1.0154450831660353</v>
      </c>
    </row>
    <row r="321" spans="1:20" x14ac:dyDescent="0.3">
      <c r="A321" s="1">
        <v>320</v>
      </c>
      <c r="B321" t="s">
        <v>3</v>
      </c>
      <c r="C321">
        <v>40</v>
      </c>
      <c r="D321" t="s">
        <v>8</v>
      </c>
      <c r="E321" t="s">
        <v>22</v>
      </c>
      <c r="F321" t="str">
        <f t="shared" si="32"/>
        <v>F40</v>
      </c>
      <c r="G321" s="2">
        <v>0.13894689083099401</v>
      </c>
      <c r="H321" s="2">
        <v>0.18776941299438499</v>
      </c>
      <c r="I321" s="2">
        <v>0.172730267047882</v>
      </c>
      <c r="J321" s="2">
        <v>0.123724460601807</v>
      </c>
      <c r="K321" s="2">
        <v>0.20561331510543801</v>
      </c>
      <c r="L321" s="2">
        <v>0.17121566832065599</v>
      </c>
      <c r="N321">
        <f t="shared" si="33"/>
        <v>0</v>
      </c>
      <c r="O321">
        <f t="shared" si="34"/>
        <v>0</v>
      </c>
      <c r="P321">
        <f t="shared" si="35"/>
        <v>1</v>
      </c>
      <c r="Q321">
        <f t="shared" si="36"/>
        <v>0</v>
      </c>
      <c r="R321">
        <f t="shared" si="37"/>
        <v>0</v>
      </c>
      <c r="S321">
        <f t="shared" si="38"/>
        <v>0</v>
      </c>
      <c r="T321">
        <f t="shared" si="39"/>
        <v>-0.76263155554112938</v>
      </c>
    </row>
    <row r="322" spans="1:20" x14ac:dyDescent="0.3">
      <c r="A322" s="1">
        <v>321</v>
      </c>
      <c r="B322" t="s">
        <v>2</v>
      </c>
      <c r="C322">
        <v>50</v>
      </c>
      <c r="D322" t="s">
        <v>8</v>
      </c>
      <c r="E322" t="s">
        <v>20</v>
      </c>
      <c r="F322" t="str">
        <f t="shared" si="32"/>
        <v>M40</v>
      </c>
      <c r="G322" s="2">
        <v>0.123164005577564</v>
      </c>
      <c r="H322" s="2">
        <v>0.173780217766762</v>
      </c>
      <c r="I322" s="2">
        <v>0.134210810065269</v>
      </c>
      <c r="J322" s="2">
        <v>0.15006233751773801</v>
      </c>
      <c r="K322" s="2">
        <v>0.344385236501694</v>
      </c>
      <c r="L322" s="2">
        <v>7.4397407472133595E-2</v>
      </c>
      <c r="N322">
        <f t="shared" si="33"/>
        <v>0</v>
      </c>
      <c r="O322">
        <f t="shared" si="34"/>
        <v>0</v>
      </c>
      <c r="P322">
        <f t="shared" si="35"/>
        <v>0</v>
      </c>
      <c r="Q322">
        <f t="shared" si="36"/>
        <v>0</v>
      </c>
      <c r="R322">
        <f t="shared" si="37"/>
        <v>0</v>
      </c>
      <c r="S322">
        <f t="shared" si="38"/>
        <v>1</v>
      </c>
      <c r="T322">
        <f t="shared" si="39"/>
        <v>-1.1284421980584738</v>
      </c>
    </row>
    <row r="323" spans="1:20" x14ac:dyDescent="0.3">
      <c r="A323" s="1">
        <v>322</v>
      </c>
      <c r="B323" t="s">
        <v>3</v>
      </c>
      <c r="C323">
        <v>50</v>
      </c>
      <c r="D323" t="s">
        <v>11</v>
      </c>
      <c r="E323" t="s">
        <v>22</v>
      </c>
      <c r="F323" t="str">
        <f t="shared" ref="F323:F386" si="40">LEFT(E323,3)</f>
        <v>F40</v>
      </c>
      <c r="G323" s="2">
        <v>0.12821099162101701</v>
      </c>
      <c r="H323" s="2">
        <v>0.31409701704978898</v>
      </c>
      <c r="I323" s="2">
        <v>0.14523907005786901</v>
      </c>
      <c r="J323" s="2">
        <v>9.5970682799816104E-2</v>
      </c>
      <c r="K323" s="2">
        <v>0.183673515915871</v>
      </c>
      <c r="L323" s="2">
        <v>0.13280870020389601</v>
      </c>
      <c r="N323">
        <f t="shared" ref="N323:N386" si="41">IF($F323=$N$1,1,0)</f>
        <v>0</v>
      </c>
      <c r="O323">
        <f t="shared" ref="O323:O386" si="42">IF($F323=$O$1,1,0)</f>
        <v>0</v>
      </c>
      <c r="P323">
        <f t="shared" ref="P323:P386" si="43">IF($F323=$P$1,1,0)</f>
        <v>1</v>
      </c>
      <c r="Q323">
        <f t="shared" ref="Q323:Q386" si="44">IF($F323=$Q$1,1,0)</f>
        <v>0</v>
      </c>
      <c r="R323">
        <f t="shared" ref="R323:R386" si="45">IF($F323=$R$1,1,0)</f>
        <v>0</v>
      </c>
      <c r="S323">
        <f t="shared" ref="S323:S386" si="46">IF($F323=$S$1,1,0)</f>
        <v>0</v>
      </c>
      <c r="T323">
        <f t="shared" ref="T323:T386" si="47">(LOG(G323)*N323+LOG(H323)*O323+LOG(I323)*P323+LOG(J323)*Q323+LOG(K323)*R323+LOG(L323)*S323)</f>
        <v>-0.83791654046713848</v>
      </c>
    </row>
    <row r="324" spans="1:20" x14ac:dyDescent="0.3">
      <c r="A324" s="1">
        <v>323</v>
      </c>
      <c r="B324" t="s">
        <v>2</v>
      </c>
      <c r="C324">
        <v>20</v>
      </c>
      <c r="D324" t="s">
        <v>18</v>
      </c>
      <c r="E324" t="s">
        <v>25</v>
      </c>
      <c r="F324" t="str">
        <f t="shared" si="40"/>
        <v>M20</v>
      </c>
      <c r="G324" s="2">
        <v>0.108304530382156</v>
      </c>
      <c r="H324" s="2">
        <v>0.27564680576324502</v>
      </c>
      <c r="I324" s="2">
        <v>0.11801854521036099</v>
      </c>
      <c r="J324" s="2">
        <v>0.112639226019382</v>
      </c>
      <c r="K324" s="2">
        <v>0.17610673606395699</v>
      </c>
      <c r="L324" s="2">
        <v>0.209284126758575</v>
      </c>
      <c r="N324">
        <f t="shared" si="41"/>
        <v>0</v>
      </c>
      <c r="O324">
        <f t="shared" si="42"/>
        <v>0</v>
      </c>
      <c r="P324">
        <f t="shared" si="43"/>
        <v>0</v>
      </c>
      <c r="Q324">
        <f t="shared" si="44"/>
        <v>1</v>
      </c>
      <c r="R324">
        <f t="shared" si="45"/>
        <v>0</v>
      </c>
      <c r="S324">
        <f t="shared" si="46"/>
        <v>0</v>
      </c>
      <c r="T324">
        <f t="shared" si="47"/>
        <v>-0.94831034236981049</v>
      </c>
    </row>
    <row r="325" spans="1:20" x14ac:dyDescent="0.3">
      <c r="A325" s="1">
        <v>324</v>
      </c>
      <c r="B325" t="s">
        <v>2</v>
      </c>
      <c r="C325">
        <v>60</v>
      </c>
      <c r="D325" t="s">
        <v>7</v>
      </c>
      <c r="E325" t="s">
        <v>20</v>
      </c>
      <c r="F325" t="str">
        <f t="shared" si="40"/>
        <v>M40</v>
      </c>
      <c r="G325" s="2">
        <v>0.114394441246986</v>
      </c>
      <c r="H325" s="2">
        <v>9.87241566181183E-2</v>
      </c>
      <c r="I325" s="2">
        <v>0.181667014956474</v>
      </c>
      <c r="J325" s="2">
        <v>0.13937753438949599</v>
      </c>
      <c r="K325" s="2">
        <v>0.37306049466133101</v>
      </c>
      <c r="L325" s="2">
        <v>9.2776373028755202E-2</v>
      </c>
      <c r="N325">
        <f t="shared" si="41"/>
        <v>0</v>
      </c>
      <c r="O325">
        <f t="shared" si="42"/>
        <v>0</v>
      </c>
      <c r="P325">
        <f t="shared" si="43"/>
        <v>0</v>
      </c>
      <c r="Q325">
        <f t="shared" si="44"/>
        <v>0</v>
      </c>
      <c r="R325">
        <f t="shared" si="45"/>
        <v>0</v>
      </c>
      <c r="S325">
        <f t="shared" si="46"/>
        <v>1</v>
      </c>
      <c r="T325">
        <f t="shared" si="47"/>
        <v>-1.0325626096614813</v>
      </c>
    </row>
    <row r="326" spans="1:20" x14ac:dyDescent="0.3">
      <c r="A326" s="1">
        <v>325</v>
      </c>
      <c r="B326" t="s">
        <v>3</v>
      </c>
      <c r="C326">
        <v>20</v>
      </c>
      <c r="D326" t="s">
        <v>7</v>
      </c>
      <c r="E326" t="s">
        <v>23</v>
      </c>
      <c r="F326" t="str">
        <f t="shared" si="40"/>
        <v>F20</v>
      </c>
      <c r="G326" s="2">
        <v>1.57494956511073E-4</v>
      </c>
      <c r="H326" s="2">
        <v>2.4116027634590899E-4</v>
      </c>
      <c r="I326" s="2">
        <v>2.5305626331828502E-4</v>
      </c>
      <c r="J326" s="2">
        <v>1.67778547620401E-4</v>
      </c>
      <c r="K326" s="2">
        <v>1.47347338497639E-4</v>
      </c>
      <c r="L326" s="2">
        <v>0.99903321266174305</v>
      </c>
      <c r="N326">
        <f t="shared" si="41"/>
        <v>1</v>
      </c>
      <c r="O326">
        <f t="shared" si="42"/>
        <v>0</v>
      </c>
      <c r="P326">
        <f t="shared" si="43"/>
        <v>0</v>
      </c>
      <c r="Q326">
        <f t="shared" si="44"/>
        <v>0</v>
      </c>
      <c r="R326">
        <f t="shared" si="45"/>
        <v>0</v>
      </c>
      <c r="S326">
        <f t="shared" si="46"/>
        <v>0</v>
      </c>
      <c r="T326">
        <f t="shared" si="47"/>
        <v>-3.8027333491409285</v>
      </c>
    </row>
    <row r="327" spans="1:20" x14ac:dyDescent="0.3">
      <c r="A327" s="1">
        <v>326</v>
      </c>
      <c r="B327" t="s">
        <v>3</v>
      </c>
      <c r="C327">
        <v>30</v>
      </c>
      <c r="D327" t="s">
        <v>14</v>
      </c>
      <c r="E327" t="s">
        <v>24</v>
      </c>
      <c r="F327" t="str">
        <f t="shared" si="40"/>
        <v>F30</v>
      </c>
      <c r="G327" s="2">
        <v>1.73243504832499E-4</v>
      </c>
      <c r="H327" s="2">
        <v>1.5786115545779499E-4</v>
      </c>
      <c r="I327" s="2">
        <v>1.88781952601857E-4</v>
      </c>
      <c r="J327" s="2">
        <v>1.5431345673278001E-4</v>
      </c>
      <c r="K327" s="2">
        <v>0.99922108650207497</v>
      </c>
      <c r="L327" s="2">
        <v>1.04647981061134E-4</v>
      </c>
      <c r="N327">
        <f t="shared" si="41"/>
        <v>0</v>
      </c>
      <c r="O327">
        <f t="shared" si="42"/>
        <v>1</v>
      </c>
      <c r="P327">
        <f t="shared" si="43"/>
        <v>0</v>
      </c>
      <c r="Q327">
        <f t="shared" si="44"/>
        <v>0</v>
      </c>
      <c r="R327">
        <f t="shared" si="45"/>
        <v>0</v>
      </c>
      <c r="S327">
        <f t="shared" si="46"/>
        <v>0</v>
      </c>
      <c r="T327">
        <f t="shared" si="47"/>
        <v>-3.8017247227196314</v>
      </c>
    </row>
    <row r="328" spans="1:20" x14ac:dyDescent="0.3">
      <c r="A328" s="1">
        <v>327</v>
      </c>
      <c r="B328" t="s">
        <v>3</v>
      </c>
      <c r="C328">
        <v>20</v>
      </c>
      <c r="D328" t="s">
        <v>7</v>
      </c>
      <c r="E328" t="s">
        <v>23</v>
      </c>
      <c r="F328" t="str">
        <f t="shared" si="40"/>
        <v>F20</v>
      </c>
      <c r="G328" s="2">
        <v>0.114978209137917</v>
      </c>
      <c r="H328" s="2">
        <v>0.124631397426128</v>
      </c>
      <c r="I328" s="2">
        <v>0.14904336631298101</v>
      </c>
      <c r="J328" s="2">
        <v>0.142249926924706</v>
      </c>
      <c r="K328" s="2">
        <v>0.27224504947662398</v>
      </c>
      <c r="L328" s="2">
        <v>0.19685208797454801</v>
      </c>
      <c r="N328">
        <f t="shared" si="41"/>
        <v>1</v>
      </c>
      <c r="O328">
        <f t="shared" si="42"/>
        <v>0</v>
      </c>
      <c r="P328">
        <f t="shared" si="43"/>
        <v>0</v>
      </c>
      <c r="Q328">
        <f t="shared" si="44"/>
        <v>0</v>
      </c>
      <c r="R328">
        <f t="shared" si="45"/>
        <v>0</v>
      </c>
      <c r="S328">
        <f t="shared" si="46"/>
        <v>0</v>
      </c>
      <c r="T328">
        <f t="shared" si="47"/>
        <v>-0.93938446006278309</v>
      </c>
    </row>
    <row r="329" spans="1:20" x14ac:dyDescent="0.3">
      <c r="A329" s="1">
        <v>328</v>
      </c>
      <c r="B329" t="s">
        <v>2</v>
      </c>
      <c r="C329">
        <v>30</v>
      </c>
      <c r="D329" t="s">
        <v>7</v>
      </c>
      <c r="E329" t="s">
        <v>21</v>
      </c>
      <c r="F329" t="str">
        <f t="shared" si="40"/>
        <v>M30</v>
      </c>
      <c r="G329" s="2">
        <v>0.121591068804264</v>
      </c>
      <c r="H329" s="2">
        <v>0.13179944455623599</v>
      </c>
      <c r="I329" s="2">
        <v>0.15761546790599801</v>
      </c>
      <c r="J329" s="2">
        <v>0.15043129026889801</v>
      </c>
      <c r="K329" s="2">
        <v>0.35119134187698398</v>
      </c>
      <c r="L329" s="2">
        <v>8.7371371686458602E-2</v>
      </c>
      <c r="N329">
        <f t="shared" si="41"/>
        <v>0</v>
      </c>
      <c r="O329">
        <f t="shared" si="42"/>
        <v>0</v>
      </c>
      <c r="P329">
        <f t="shared" si="43"/>
        <v>0</v>
      </c>
      <c r="Q329">
        <f t="shared" si="44"/>
        <v>0</v>
      </c>
      <c r="R329">
        <f t="shared" si="45"/>
        <v>1</v>
      </c>
      <c r="S329">
        <f t="shared" si="46"/>
        <v>0</v>
      </c>
      <c r="T329">
        <f t="shared" si="47"/>
        <v>-0.45445619954668676</v>
      </c>
    </row>
    <row r="330" spans="1:20" x14ac:dyDescent="0.3">
      <c r="A330" s="1">
        <v>329</v>
      </c>
      <c r="B330" t="s">
        <v>3</v>
      </c>
      <c r="C330">
        <v>30</v>
      </c>
      <c r="D330" t="s">
        <v>18</v>
      </c>
      <c r="E330" t="s">
        <v>24</v>
      </c>
      <c r="F330" t="str">
        <f t="shared" si="40"/>
        <v>F30</v>
      </c>
      <c r="G330" s="2">
        <v>1.21362892969046E-4</v>
      </c>
      <c r="H330" s="2">
        <v>1.04738057416398E-4</v>
      </c>
      <c r="I330" s="2">
        <v>1.3224822760094001E-4</v>
      </c>
      <c r="J330" s="2">
        <v>1.57090311404318E-4</v>
      </c>
      <c r="K330" s="2">
        <v>0.99936908483505205</v>
      </c>
      <c r="L330" s="2">
        <v>1.1545792222022999E-4</v>
      </c>
      <c r="N330">
        <f t="shared" si="41"/>
        <v>0</v>
      </c>
      <c r="O330">
        <f t="shared" si="42"/>
        <v>1</v>
      </c>
      <c r="P330">
        <f t="shared" si="43"/>
        <v>0</v>
      </c>
      <c r="Q330">
        <f t="shared" si="44"/>
        <v>0</v>
      </c>
      <c r="R330">
        <f t="shared" si="45"/>
        <v>0</v>
      </c>
      <c r="S330">
        <f t="shared" si="46"/>
        <v>0</v>
      </c>
      <c r="T330">
        <f t="shared" si="47"/>
        <v>-3.9798954852480004</v>
      </c>
    </row>
    <row r="331" spans="1:20" x14ac:dyDescent="0.3">
      <c r="A331" s="1">
        <v>330</v>
      </c>
      <c r="B331" t="s">
        <v>2</v>
      </c>
      <c r="C331">
        <v>30</v>
      </c>
      <c r="D331" t="s">
        <v>18</v>
      </c>
      <c r="E331" t="s">
        <v>21</v>
      </c>
      <c r="F331" t="str">
        <f t="shared" si="40"/>
        <v>M30</v>
      </c>
      <c r="G331" s="2">
        <v>2.0513332856353399E-4</v>
      </c>
      <c r="H331" s="2">
        <v>1.3060338096693199E-4</v>
      </c>
      <c r="I331" s="2">
        <v>1.6831939865369301E-4</v>
      </c>
      <c r="J331" s="2">
        <v>2.5378898135386402E-4</v>
      </c>
      <c r="K331" s="2">
        <v>3.39710037223995E-4</v>
      </c>
      <c r="L331" s="2">
        <v>0.99890244007110596</v>
      </c>
      <c r="N331">
        <f t="shared" si="41"/>
        <v>0</v>
      </c>
      <c r="O331">
        <f t="shared" si="42"/>
        <v>0</v>
      </c>
      <c r="P331">
        <f t="shared" si="43"/>
        <v>0</v>
      </c>
      <c r="Q331">
        <f t="shared" si="44"/>
        <v>0</v>
      </c>
      <c r="R331">
        <f t="shared" si="45"/>
        <v>1</v>
      </c>
      <c r="S331">
        <f t="shared" si="46"/>
        <v>0</v>
      </c>
      <c r="T331">
        <f t="shared" si="47"/>
        <v>-3.4688916210822951</v>
      </c>
    </row>
    <row r="332" spans="1:20" x14ac:dyDescent="0.3">
      <c r="A332" s="1">
        <v>331</v>
      </c>
      <c r="B332" t="s">
        <v>3</v>
      </c>
      <c r="C332">
        <v>30</v>
      </c>
      <c r="D332" t="s">
        <v>12</v>
      </c>
      <c r="E332" t="s">
        <v>24</v>
      </c>
      <c r="F332" t="str">
        <f t="shared" si="40"/>
        <v>F30</v>
      </c>
      <c r="G332" s="2">
        <v>0.20265105366706801</v>
      </c>
      <c r="H332" s="2">
        <v>0.231471583247185</v>
      </c>
      <c r="I332" s="2">
        <v>0.14314599335193601</v>
      </c>
      <c r="J332" s="2">
        <v>0.110810063779354</v>
      </c>
      <c r="K332" s="2">
        <v>0.18102656304836301</v>
      </c>
      <c r="L332" s="2">
        <v>0.130894765257835</v>
      </c>
      <c r="N332">
        <f t="shared" si="41"/>
        <v>0</v>
      </c>
      <c r="O332">
        <f t="shared" si="42"/>
        <v>1</v>
      </c>
      <c r="P332">
        <f t="shared" si="43"/>
        <v>0</v>
      </c>
      <c r="Q332">
        <f t="shared" si="44"/>
        <v>0</v>
      </c>
      <c r="R332">
        <f t="shared" si="45"/>
        <v>0</v>
      </c>
      <c r="S332">
        <f t="shared" si="46"/>
        <v>0</v>
      </c>
      <c r="T332">
        <f t="shared" si="47"/>
        <v>-0.6355023178056397</v>
      </c>
    </row>
    <row r="333" spans="1:20" x14ac:dyDescent="0.3">
      <c r="A333" s="1">
        <v>332</v>
      </c>
      <c r="B333" t="s">
        <v>3</v>
      </c>
      <c r="C333">
        <v>20</v>
      </c>
      <c r="D333" t="s">
        <v>8</v>
      </c>
      <c r="E333" t="s">
        <v>23</v>
      </c>
      <c r="F333" t="str">
        <f t="shared" si="40"/>
        <v>F20</v>
      </c>
      <c r="G333" s="2">
        <v>0.130801200866699</v>
      </c>
      <c r="H333" s="2">
        <v>8.3277925848960904E-2</v>
      </c>
      <c r="I333" s="2">
        <v>0.156414419412613</v>
      </c>
      <c r="J333" s="2">
        <v>0.16182598471641499</v>
      </c>
      <c r="K333" s="2">
        <v>0.26893287897110002</v>
      </c>
      <c r="L333" s="2">
        <v>0.19874757528305101</v>
      </c>
      <c r="N333">
        <f t="shared" si="41"/>
        <v>1</v>
      </c>
      <c r="O333">
        <f t="shared" si="42"/>
        <v>0</v>
      </c>
      <c r="P333">
        <f t="shared" si="43"/>
        <v>0</v>
      </c>
      <c r="Q333">
        <f t="shared" si="44"/>
        <v>0</v>
      </c>
      <c r="R333">
        <f t="shared" si="45"/>
        <v>0</v>
      </c>
      <c r="S333">
        <f t="shared" si="46"/>
        <v>0</v>
      </c>
      <c r="T333">
        <f t="shared" si="47"/>
        <v>-0.88338826879931409</v>
      </c>
    </row>
    <row r="334" spans="1:20" x14ac:dyDescent="0.3">
      <c r="A334" s="1">
        <v>333</v>
      </c>
      <c r="B334" t="s">
        <v>3</v>
      </c>
      <c r="C334">
        <v>20</v>
      </c>
      <c r="D334" t="s">
        <v>9</v>
      </c>
      <c r="E334" t="s">
        <v>23</v>
      </c>
      <c r="F334" t="str">
        <f t="shared" si="40"/>
        <v>F20</v>
      </c>
      <c r="G334" s="2">
        <v>0.21599306166172</v>
      </c>
      <c r="H334" s="2">
        <v>9.7155466675758403E-2</v>
      </c>
      <c r="I334" s="2">
        <v>0.122673973441124</v>
      </c>
      <c r="J334" s="2">
        <v>0.13716289401054399</v>
      </c>
      <c r="K334" s="2">
        <v>0.31991526484489402</v>
      </c>
      <c r="L334" s="2">
        <v>0.107099317014217</v>
      </c>
      <c r="N334">
        <f t="shared" si="41"/>
        <v>1</v>
      </c>
      <c r="O334">
        <f t="shared" si="42"/>
        <v>0</v>
      </c>
      <c r="P334">
        <f t="shared" si="43"/>
        <v>0</v>
      </c>
      <c r="Q334">
        <f t="shared" si="44"/>
        <v>0</v>
      </c>
      <c r="R334">
        <f t="shared" si="45"/>
        <v>0</v>
      </c>
      <c r="S334">
        <f t="shared" si="46"/>
        <v>0</v>
      </c>
      <c r="T334">
        <f t="shared" si="47"/>
        <v>-0.66556019945289246</v>
      </c>
    </row>
    <row r="335" spans="1:20" x14ac:dyDescent="0.3">
      <c r="A335" s="1">
        <v>334</v>
      </c>
      <c r="B335" t="s">
        <v>2</v>
      </c>
      <c r="C335">
        <v>50</v>
      </c>
      <c r="D335" t="s">
        <v>7</v>
      </c>
      <c r="E335" t="s">
        <v>20</v>
      </c>
      <c r="F335" t="str">
        <f t="shared" si="40"/>
        <v>M40</v>
      </c>
      <c r="G335" s="2">
        <v>0.12156837433576601</v>
      </c>
      <c r="H335" s="2">
        <v>0.19654388725757599</v>
      </c>
      <c r="I335" s="2">
        <v>0.12406105548143399</v>
      </c>
      <c r="J335" s="2">
        <v>0.12950611114502</v>
      </c>
      <c r="K335" s="2">
        <v>0.187697723507881</v>
      </c>
      <c r="L335" s="2">
        <v>0.240622878074646</v>
      </c>
      <c r="N335">
        <f t="shared" si="41"/>
        <v>0</v>
      </c>
      <c r="O335">
        <f t="shared" si="42"/>
        <v>0</v>
      </c>
      <c r="P335">
        <f t="shared" si="43"/>
        <v>0</v>
      </c>
      <c r="Q335">
        <f t="shared" si="44"/>
        <v>0</v>
      </c>
      <c r="R335">
        <f t="shared" si="45"/>
        <v>0</v>
      </c>
      <c r="S335">
        <f t="shared" si="46"/>
        <v>1</v>
      </c>
      <c r="T335">
        <f t="shared" si="47"/>
        <v>-0.6186630829428964</v>
      </c>
    </row>
    <row r="336" spans="1:20" x14ac:dyDescent="0.3">
      <c r="A336" s="1">
        <v>335</v>
      </c>
      <c r="B336" t="s">
        <v>3</v>
      </c>
      <c r="C336">
        <v>40</v>
      </c>
      <c r="D336" t="s">
        <v>7</v>
      </c>
      <c r="E336" t="s">
        <v>22</v>
      </c>
      <c r="F336" t="str">
        <f t="shared" si="40"/>
        <v>F40</v>
      </c>
      <c r="G336" s="2">
        <v>0.99889272451400801</v>
      </c>
      <c r="H336" s="2">
        <v>3.4030966344289498E-4</v>
      </c>
      <c r="I336" s="2">
        <v>1.9637584045995E-4</v>
      </c>
      <c r="J336" s="2">
        <v>1.7453872715123E-4</v>
      </c>
      <c r="K336" s="2">
        <v>2.2987053671386101E-4</v>
      </c>
      <c r="L336" s="2">
        <v>1.6621232498437199E-4</v>
      </c>
      <c r="N336">
        <f t="shared" si="41"/>
        <v>0</v>
      </c>
      <c r="O336">
        <f t="shared" si="42"/>
        <v>0</v>
      </c>
      <c r="P336">
        <f t="shared" si="43"/>
        <v>1</v>
      </c>
      <c r="Q336">
        <f t="shared" si="44"/>
        <v>0</v>
      </c>
      <c r="R336">
        <f t="shared" si="45"/>
        <v>0</v>
      </c>
      <c r="S336">
        <f t="shared" si="46"/>
        <v>0</v>
      </c>
      <c r="T336">
        <f t="shared" si="47"/>
        <v>-3.7069119432309647</v>
      </c>
    </row>
    <row r="337" spans="1:20" x14ac:dyDescent="0.3">
      <c r="A337" s="1">
        <v>336</v>
      </c>
      <c r="B337" t="s">
        <v>2</v>
      </c>
      <c r="C337">
        <v>40</v>
      </c>
      <c r="D337" t="s">
        <v>8</v>
      </c>
      <c r="E337" t="s">
        <v>20</v>
      </c>
      <c r="F337" t="str">
        <f t="shared" si="40"/>
        <v>M40</v>
      </c>
      <c r="G337" s="2">
        <v>0.20892767608165699</v>
      </c>
      <c r="H337" s="2">
        <v>0.31223994493484503</v>
      </c>
      <c r="I337" s="2">
        <v>0.124701760709286</v>
      </c>
      <c r="J337" s="2">
        <v>8.2400105893611894E-2</v>
      </c>
      <c r="K337" s="2">
        <v>0.15770143270492601</v>
      </c>
      <c r="L337" s="2">
        <v>0.11402909457683599</v>
      </c>
      <c r="N337">
        <f t="shared" si="41"/>
        <v>0</v>
      </c>
      <c r="O337">
        <f t="shared" si="42"/>
        <v>0</v>
      </c>
      <c r="P337">
        <f t="shared" si="43"/>
        <v>0</v>
      </c>
      <c r="Q337">
        <f t="shared" si="44"/>
        <v>0</v>
      </c>
      <c r="R337">
        <f t="shared" si="45"/>
        <v>0</v>
      </c>
      <c r="S337">
        <f t="shared" si="46"/>
        <v>1</v>
      </c>
      <c r="T337">
        <f t="shared" si="47"/>
        <v>-0.94298432408418853</v>
      </c>
    </row>
    <row r="338" spans="1:20" x14ac:dyDescent="0.3">
      <c r="A338" s="1">
        <v>337</v>
      </c>
      <c r="B338" t="s">
        <v>3</v>
      </c>
      <c r="C338">
        <v>30</v>
      </c>
      <c r="D338" t="s">
        <v>8</v>
      </c>
      <c r="E338" t="s">
        <v>24</v>
      </c>
      <c r="F338" t="str">
        <f t="shared" si="40"/>
        <v>F30</v>
      </c>
      <c r="G338" s="2">
        <v>0.115651153028011</v>
      </c>
      <c r="H338" s="2">
        <v>0.301496952772141</v>
      </c>
      <c r="I338" s="2">
        <v>0.17200160026550301</v>
      </c>
      <c r="J338" s="2">
        <v>0.123202532529831</v>
      </c>
      <c r="K338" s="2">
        <v>0.11715437471866599</v>
      </c>
      <c r="L338" s="2">
        <v>0.170493394136429</v>
      </c>
      <c r="N338">
        <f t="shared" si="41"/>
        <v>0</v>
      </c>
      <c r="O338">
        <f t="shared" si="42"/>
        <v>1</v>
      </c>
      <c r="P338">
        <f t="shared" si="43"/>
        <v>0</v>
      </c>
      <c r="Q338">
        <f t="shared" si="44"/>
        <v>0</v>
      </c>
      <c r="R338">
        <f t="shared" si="45"/>
        <v>0</v>
      </c>
      <c r="S338">
        <f t="shared" si="46"/>
        <v>0</v>
      </c>
      <c r="T338">
        <f t="shared" si="47"/>
        <v>-0.52071707291332248</v>
      </c>
    </row>
    <row r="339" spans="1:20" x14ac:dyDescent="0.3">
      <c r="A339" s="1">
        <v>338</v>
      </c>
      <c r="B339" t="s">
        <v>3</v>
      </c>
      <c r="C339">
        <v>30</v>
      </c>
      <c r="D339" t="s">
        <v>9</v>
      </c>
      <c r="E339" t="s">
        <v>24</v>
      </c>
      <c r="F339" t="str">
        <f t="shared" si="40"/>
        <v>F30</v>
      </c>
      <c r="G339" s="2">
        <v>9.3144655227661105E-2</v>
      </c>
      <c r="H339" s="2">
        <v>0.229980483651161</v>
      </c>
      <c r="I339" s="2">
        <v>0.21884673833846999</v>
      </c>
      <c r="J339" s="2">
        <v>9.9226482212543501E-2</v>
      </c>
      <c r="K339" s="2">
        <v>0.22148741781711601</v>
      </c>
      <c r="L339" s="2">
        <v>0.13731421530246701</v>
      </c>
      <c r="N339">
        <f t="shared" si="41"/>
        <v>0</v>
      </c>
      <c r="O339">
        <f t="shared" si="42"/>
        <v>1</v>
      </c>
      <c r="P339">
        <f t="shared" si="43"/>
        <v>0</v>
      </c>
      <c r="Q339">
        <f t="shared" si="44"/>
        <v>0</v>
      </c>
      <c r="R339">
        <f t="shared" si="45"/>
        <v>0</v>
      </c>
      <c r="S339">
        <f t="shared" si="46"/>
        <v>0</v>
      </c>
      <c r="T339">
        <f t="shared" si="47"/>
        <v>-0.63830901703558662</v>
      </c>
    </row>
    <row r="340" spans="1:20" x14ac:dyDescent="0.3">
      <c r="A340" s="1">
        <v>339</v>
      </c>
      <c r="B340" t="s">
        <v>2</v>
      </c>
      <c r="C340">
        <v>40</v>
      </c>
      <c r="D340" t="s">
        <v>11</v>
      </c>
      <c r="E340" t="s">
        <v>20</v>
      </c>
      <c r="F340" t="str">
        <f t="shared" si="40"/>
        <v>M40</v>
      </c>
      <c r="G340" s="2">
        <v>0.181920915842056</v>
      </c>
      <c r="H340" s="2">
        <v>0.24058409035205799</v>
      </c>
      <c r="I340" s="2">
        <v>0.12850292026996599</v>
      </c>
      <c r="J340" s="2">
        <v>9.9474765360355405E-2</v>
      </c>
      <c r="K340" s="2">
        <v>0.23201242089271501</v>
      </c>
      <c r="L340" s="2">
        <v>0.117504917085171</v>
      </c>
      <c r="N340">
        <f t="shared" si="41"/>
        <v>0</v>
      </c>
      <c r="O340">
        <f t="shared" si="42"/>
        <v>0</v>
      </c>
      <c r="P340">
        <f t="shared" si="43"/>
        <v>0</v>
      </c>
      <c r="Q340">
        <f t="shared" si="44"/>
        <v>0</v>
      </c>
      <c r="R340">
        <f t="shared" si="45"/>
        <v>0</v>
      </c>
      <c r="S340">
        <f t="shared" si="46"/>
        <v>1</v>
      </c>
      <c r="T340">
        <f t="shared" si="47"/>
        <v>-0.92994395961968213</v>
      </c>
    </row>
    <row r="341" spans="1:20" x14ac:dyDescent="0.3">
      <c r="A341" s="1">
        <v>340</v>
      </c>
      <c r="B341" t="s">
        <v>2</v>
      </c>
      <c r="C341">
        <v>40</v>
      </c>
      <c r="D341" t="s">
        <v>8</v>
      </c>
      <c r="E341" t="s">
        <v>20</v>
      </c>
      <c r="F341" t="str">
        <f t="shared" si="40"/>
        <v>M40</v>
      </c>
      <c r="G341" s="2">
        <v>0.18712519109249101</v>
      </c>
      <c r="H341" s="2">
        <v>0.14934141933917999</v>
      </c>
      <c r="I341" s="2">
        <v>0.145052030682564</v>
      </c>
      <c r="J341" s="2">
        <v>0.150982826948166</v>
      </c>
      <c r="K341" s="2">
        <v>0.14105388522148099</v>
      </c>
      <c r="L341" s="2">
        <v>0.226444661617279</v>
      </c>
      <c r="N341">
        <f t="shared" si="41"/>
        <v>0</v>
      </c>
      <c r="O341">
        <f t="shared" si="42"/>
        <v>0</v>
      </c>
      <c r="P341">
        <f t="shared" si="43"/>
        <v>0</v>
      </c>
      <c r="Q341">
        <f t="shared" si="44"/>
        <v>0</v>
      </c>
      <c r="R341">
        <f t="shared" si="45"/>
        <v>0</v>
      </c>
      <c r="S341">
        <f t="shared" si="46"/>
        <v>1</v>
      </c>
      <c r="T341">
        <f t="shared" si="47"/>
        <v>-0.64503791325651982</v>
      </c>
    </row>
    <row r="342" spans="1:20" x14ac:dyDescent="0.3">
      <c r="A342" s="1">
        <v>341</v>
      </c>
      <c r="B342" t="s">
        <v>2</v>
      </c>
      <c r="C342">
        <v>30</v>
      </c>
      <c r="D342" t="s">
        <v>9</v>
      </c>
      <c r="E342" t="s">
        <v>21</v>
      </c>
      <c r="F342" t="str">
        <f t="shared" si="40"/>
        <v>M30</v>
      </c>
      <c r="G342" s="2">
        <v>0.20892767608165699</v>
      </c>
      <c r="H342" s="2">
        <v>0.31223994493484503</v>
      </c>
      <c r="I342" s="2">
        <v>0.124701760709286</v>
      </c>
      <c r="J342" s="2">
        <v>8.2400105893611894E-2</v>
      </c>
      <c r="K342" s="2">
        <v>0.15770143270492601</v>
      </c>
      <c r="L342" s="2">
        <v>0.11402909457683599</v>
      </c>
      <c r="N342">
        <f t="shared" si="41"/>
        <v>0</v>
      </c>
      <c r="O342">
        <f t="shared" si="42"/>
        <v>0</v>
      </c>
      <c r="P342">
        <f t="shared" si="43"/>
        <v>0</v>
      </c>
      <c r="Q342">
        <f t="shared" si="44"/>
        <v>0</v>
      </c>
      <c r="R342">
        <f t="shared" si="45"/>
        <v>1</v>
      </c>
      <c r="S342">
        <f t="shared" si="46"/>
        <v>0</v>
      </c>
      <c r="T342">
        <f t="shared" si="47"/>
        <v>-0.80216436112247846</v>
      </c>
    </row>
    <row r="343" spans="1:20" x14ac:dyDescent="0.3">
      <c r="A343" s="1">
        <v>342</v>
      </c>
      <c r="B343" t="s">
        <v>2</v>
      </c>
      <c r="C343">
        <v>40</v>
      </c>
      <c r="D343" t="s">
        <v>8</v>
      </c>
      <c r="E343" t="s">
        <v>20</v>
      </c>
      <c r="F343" t="str">
        <f t="shared" si="40"/>
        <v>M40</v>
      </c>
      <c r="G343" s="2">
        <v>0.12342381477356</v>
      </c>
      <c r="H343" s="2">
        <v>7.8580915927887005E-2</v>
      </c>
      <c r="I343" s="2">
        <v>0.10127374529838599</v>
      </c>
      <c r="J343" s="2">
        <v>0.152698740363121</v>
      </c>
      <c r="K343" s="2">
        <v>0.35648486018180803</v>
      </c>
      <c r="L343" s="2">
        <v>0.18753787875175501</v>
      </c>
      <c r="N343">
        <f t="shared" si="41"/>
        <v>0</v>
      </c>
      <c r="O343">
        <f t="shared" si="42"/>
        <v>0</v>
      </c>
      <c r="P343">
        <f t="shared" si="43"/>
        <v>0</v>
      </c>
      <c r="Q343">
        <f t="shared" si="44"/>
        <v>0</v>
      </c>
      <c r="R343">
        <f t="shared" si="45"/>
        <v>0</v>
      </c>
      <c r="S343">
        <f t="shared" si="46"/>
        <v>1</v>
      </c>
      <c r="T343">
        <f t="shared" si="47"/>
        <v>-0.72691100062200131</v>
      </c>
    </row>
    <row r="344" spans="1:20" x14ac:dyDescent="0.3">
      <c r="A344" s="1">
        <v>343</v>
      </c>
      <c r="B344" t="s">
        <v>2</v>
      </c>
      <c r="C344">
        <v>40</v>
      </c>
      <c r="D344" t="s">
        <v>7</v>
      </c>
      <c r="E344" t="s">
        <v>20</v>
      </c>
      <c r="F344" t="str">
        <f t="shared" si="40"/>
        <v>M40</v>
      </c>
      <c r="G344" s="2">
        <v>0.136788040399551</v>
      </c>
      <c r="H344" s="2">
        <v>0.21614396572113001</v>
      </c>
      <c r="I344" s="2">
        <v>0.14239932596683499</v>
      </c>
      <c r="J344" s="2">
        <v>9.3256630003452301E-2</v>
      </c>
      <c r="K344" s="2">
        <v>0.208161890506744</v>
      </c>
      <c r="L344" s="2">
        <v>0.20325015485286699</v>
      </c>
      <c r="N344">
        <f t="shared" si="41"/>
        <v>0</v>
      </c>
      <c r="O344">
        <f t="shared" si="42"/>
        <v>0</v>
      </c>
      <c r="P344">
        <f t="shared" si="43"/>
        <v>0</v>
      </c>
      <c r="Q344">
        <f t="shared" si="44"/>
        <v>0</v>
      </c>
      <c r="R344">
        <f t="shared" si="45"/>
        <v>0</v>
      </c>
      <c r="S344">
        <f t="shared" si="46"/>
        <v>1</v>
      </c>
      <c r="T344">
        <f t="shared" si="47"/>
        <v>-0.69196911485212287</v>
      </c>
    </row>
    <row r="345" spans="1:20" x14ac:dyDescent="0.3">
      <c r="A345" s="1">
        <v>344</v>
      </c>
      <c r="B345" t="s">
        <v>2</v>
      </c>
      <c r="C345">
        <v>30</v>
      </c>
      <c r="D345" t="s">
        <v>12</v>
      </c>
      <c r="E345" t="s">
        <v>21</v>
      </c>
      <c r="F345" t="str">
        <f t="shared" si="40"/>
        <v>M30</v>
      </c>
      <c r="G345" s="2">
        <v>1.1750303383451E-4</v>
      </c>
      <c r="H345" s="2">
        <v>2.8237394872121502E-4</v>
      </c>
      <c r="I345" s="2">
        <v>0.99903070926666304</v>
      </c>
      <c r="J345" s="2">
        <v>1.05226630694233E-4</v>
      </c>
      <c r="K345" s="2">
        <v>2.3488070291932699E-4</v>
      </c>
      <c r="L345" s="2">
        <v>2.2933841682970499E-4</v>
      </c>
      <c r="N345">
        <f t="shared" si="41"/>
        <v>0</v>
      </c>
      <c r="O345">
        <f t="shared" si="42"/>
        <v>0</v>
      </c>
      <c r="P345">
        <f t="shared" si="43"/>
        <v>0</v>
      </c>
      <c r="Q345">
        <f t="shared" si="44"/>
        <v>0</v>
      </c>
      <c r="R345">
        <f t="shared" si="45"/>
        <v>1</v>
      </c>
      <c r="S345">
        <f t="shared" si="46"/>
        <v>0</v>
      </c>
      <c r="T345">
        <f t="shared" si="47"/>
        <v>-3.6291526620640568</v>
      </c>
    </row>
    <row r="346" spans="1:20" x14ac:dyDescent="0.3">
      <c r="A346" s="1">
        <v>345</v>
      </c>
      <c r="B346" t="s">
        <v>3</v>
      </c>
      <c r="C346">
        <v>40</v>
      </c>
      <c r="D346" t="s">
        <v>8</v>
      </c>
      <c r="E346" t="s">
        <v>22</v>
      </c>
      <c r="F346" t="str">
        <f t="shared" si="40"/>
        <v>F40</v>
      </c>
      <c r="G346" s="2">
        <v>0.21057713031768799</v>
      </c>
      <c r="H346" s="2">
        <v>0.16457451879978199</v>
      </c>
      <c r="I346" s="2">
        <v>0.18523253500461601</v>
      </c>
      <c r="J346" s="2">
        <v>0.12130790203809701</v>
      </c>
      <c r="K346" s="2">
        <v>0.24785155057907099</v>
      </c>
      <c r="L346" s="2">
        <v>7.0456333458423601E-2</v>
      </c>
      <c r="N346">
        <f t="shared" si="41"/>
        <v>0</v>
      </c>
      <c r="O346">
        <f t="shared" si="42"/>
        <v>0</v>
      </c>
      <c r="P346">
        <f t="shared" si="43"/>
        <v>1</v>
      </c>
      <c r="Q346">
        <f t="shared" si="44"/>
        <v>0</v>
      </c>
      <c r="R346">
        <f t="shared" si="45"/>
        <v>0</v>
      </c>
      <c r="S346">
        <f t="shared" si="46"/>
        <v>0</v>
      </c>
      <c r="T346">
        <f t="shared" si="47"/>
        <v>-0.73228272968434882</v>
      </c>
    </row>
    <row r="347" spans="1:20" x14ac:dyDescent="0.3">
      <c r="A347" s="1">
        <v>346</v>
      </c>
      <c r="B347" t="s">
        <v>2</v>
      </c>
      <c r="C347">
        <v>40</v>
      </c>
      <c r="D347" t="s">
        <v>13</v>
      </c>
      <c r="E347" t="s">
        <v>20</v>
      </c>
      <c r="F347" t="str">
        <f t="shared" si="40"/>
        <v>M40</v>
      </c>
      <c r="G347" s="2">
        <v>0.12342381477356</v>
      </c>
      <c r="H347" s="2">
        <v>7.8580915927887005E-2</v>
      </c>
      <c r="I347" s="2">
        <v>0.10127374529838599</v>
      </c>
      <c r="J347" s="2">
        <v>0.152698740363121</v>
      </c>
      <c r="K347" s="2">
        <v>0.35648486018180803</v>
      </c>
      <c r="L347" s="2">
        <v>0.18753787875175501</v>
      </c>
      <c r="N347">
        <f t="shared" si="41"/>
        <v>0</v>
      </c>
      <c r="O347">
        <f t="shared" si="42"/>
        <v>0</v>
      </c>
      <c r="P347">
        <f t="shared" si="43"/>
        <v>0</v>
      </c>
      <c r="Q347">
        <f t="shared" si="44"/>
        <v>0</v>
      </c>
      <c r="R347">
        <f t="shared" si="45"/>
        <v>0</v>
      </c>
      <c r="S347">
        <f t="shared" si="46"/>
        <v>1</v>
      </c>
      <c r="T347">
        <f t="shared" si="47"/>
        <v>-0.72691100062200131</v>
      </c>
    </row>
    <row r="348" spans="1:20" x14ac:dyDescent="0.3">
      <c r="A348" s="1">
        <v>347</v>
      </c>
      <c r="B348" t="s">
        <v>3</v>
      </c>
      <c r="C348">
        <v>40</v>
      </c>
      <c r="D348" t="s">
        <v>7</v>
      </c>
      <c r="E348" t="s">
        <v>22</v>
      </c>
      <c r="F348" t="str">
        <f t="shared" si="40"/>
        <v>F40</v>
      </c>
      <c r="G348" s="2">
        <v>0.10978957265615499</v>
      </c>
      <c r="H348" s="2">
        <v>0.10004133731126801</v>
      </c>
      <c r="I348" s="2">
        <v>0.119636788964272</v>
      </c>
      <c r="J348" s="2">
        <v>0.16592839360237099</v>
      </c>
      <c r="K348" s="2">
        <v>0.43828538060188299</v>
      </c>
      <c r="L348" s="2">
        <v>6.6318556666374207E-2</v>
      </c>
      <c r="N348">
        <f t="shared" si="41"/>
        <v>0</v>
      </c>
      <c r="O348">
        <f t="shared" si="42"/>
        <v>0</v>
      </c>
      <c r="P348">
        <f t="shared" si="43"/>
        <v>1</v>
      </c>
      <c r="Q348">
        <f t="shared" si="44"/>
        <v>0</v>
      </c>
      <c r="R348">
        <f t="shared" si="45"/>
        <v>0</v>
      </c>
      <c r="S348">
        <f t="shared" si="46"/>
        <v>0</v>
      </c>
      <c r="T348">
        <f t="shared" si="47"/>
        <v>-0.9221352518912399</v>
      </c>
    </row>
    <row r="349" spans="1:20" x14ac:dyDescent="0.3">
      <c r="A349" s="1">
        <v>348</v>
      </c>
      <c r="B349" t="s">
        <v>3</v>
      </c>
      <c r="C349">
        <v>20</v>
      </c>
      <c r="D349" t="s">
        <v>7</v>
      </c>
      <c r="E349" t="s">
        <v>23</v>
      </c>
      <c r="F349" t="str">
        <f t="shared" si="40"/>
        <v>F20</v>
      </c>
      <c r="G349" s="2">
        <v>0.20280165970325501</v>
      </c>
      <c r="H349" s="2">
        <v>0.22662200033664701</v>
      </c>
      <c r="I349" s="2">
        <v>0.19058282673358901</v>
      </c>
      <c r="J349" s="2">
        <v>0.116230435669422</v>
      </c>
      <c r="K349" s="2">
        <v>0.15307743847370101</v>
      </c>
      <c r="L349" s="2">
        <v>0.110685624182224</v>
      </c>
      <c r="N349">
        <f t="shared" si="41"/>
        <v>1</v>
      </c>
      <c r="O349">
        <f t="shared" si="42"/>
        <v>0</v>
      </c>
      <c r="P349">
        <f t="shared" si="43"/>
        <v>0</v>
      </c>
      <c r="Q349">
        <f t="shared" si="44"/>
        <v>0</v>
      </c>
      <c r="R349">
        <f t="shared" si="45"/>
        <v>0</v>
      </c>
      <c r="S349">
        <f t="shared" si="46"/>
        <v>0</v>
      </c>
      <c r="T349">
        <f t="shared" si="47"/>
        <v>-0.69292849511278565</v>
      </c>
    </row>
    <row r="350" spans="1:20" x14ac:dyDescent="0.3">
      <c r="A350" s="1">
        <v>349</v>
      </c>
      <c r="B350" t="s">
        <v>2</v>
      </c>
      <c r="C350">
        <v>40</v>
      </c>
      <c r="D350" t="s">
        <v>8</v>
      </c>
      <c r="E350" t="s">
        <v>20</v>
      </c>
      <c r="F350" t="str">
        <f t="shared" si="40"/>
        <v>M40</v>
      </c>
      <c r="G350" s="2">
        <v>0.11037358641624501</v>
      </c>
      <c r="H350" s="2">
        <v>9.5254085958003998E-2</v>
      </c>
      <c r="I350" s="2">
        <v>0.120273180305958</v>
      </c>
      <c r="J350" s="2">
        <v>0.16681103408336601</v>
      </c>
      <c r="K350" s="2">
        <v>0.44061678647995001</v>
      </c>
      <c r="L350" s="2">
        <v>6.6671326756477398E-2</v>
      </c>
      <c r="N350">
        <f t="shared" si="41"/>
        <v>0</v>
      </c>
      <c r="O350">
        <f t="shared" si="42"/>
        <v>0</v>
      </c>
      <c r="P350">
        <f t="shared" si="43"/>
        <v>0</v>
      </c>
      <c r="Q350">
        <f t="shared" si="44"/>
        <v>0</v>
      </c>
      <c r="R350">
        <f t="shared" si="45"/>
        <v>0</v>
      </c>
      <c r="S350">
        <f t="shared" si="46"/>
        <v>1</v>
      </c>
      <c r="T350">
        <f t="shared" si="47"/>
        <v>-1.1760609023473068</v>
      </c>
    </row>
    <row r="351" spans="1:20" x14ac:dyDescent="0.3">
      <c r="A351" s="1">
        <v>350</v>
      </c>
      <c r="B351" t="s">
        <v>3</v>
      </c>
      <c r="C351">
        <v>30</v>
      </c>
      <c r="D351" t="s">
        <v>8</v>
      </c>
      <c r="E351" t="s">
        <v>24</v>
      </c>
      <c r="F351" t="str">
        <f t="shared" si="40"/>
        <v>F30</v>
      </c>
      <c r="G351" s="3">
        <v>8.1882040831260397E-5</v>
      </c>
      <c r="H351" s="2">
        <v>1.25379738165066E-4</v>
      </c>
      <c r="I351" s="3">
        <v>9.0275774709880406E-5</v>
      </c>
      <c r="J351" s="3">
        <v>8.7228501797653694E-5</v>
      </c>
      <c r="K351" s="2">
        <v>1.09370252175722E-4</v>
      </c>
      <c r="L351" s="2">
        <v>0.99950587749481201</v>
      </c>
      <c r="N351">
        <f t="shared" si="41"/>
        <v>0</v>
      </c>
      <c r="O351">
        <f t="shared" si="42"/>
        <v>1</v>
      </c>
      <c r="P351">
        <f t="shared" si="43"/>
        <v>0</v>
      </c>
      <c r="Q351">
        <f t="shared" si="44"/>
        <v>0</v>
      </c>
      <c r="R351">
        <f t="shared" si="45"/>
        <v>0</v>
      </c>
      <c r="S351">
        <f t="shared" si="46"/>
        <v>0</v>
      </c>
      <c r="T351">
        <f t="shared" si="47"/>
        <v>-3.9017726414486131</v>
      </c>
    </row>
    <row r="352" spans="1:20" x14ac:dyDescent="0.3">
      <c r="A352" s="1">
        <v>351</v>
      </c>
      <c r="B352" t="s">
        <v>3</v>
      </c>
      <c r="C352">
        <v>30</v>
      </c>
      <c r="D352" t="s">
        <v>18</v>
      </c>
      <c r="E352" t="s">
        <v>24</v>
      </c>
      <c r="F352" t="str">
        <f t="shared" si="40"/>
        <v>F30</v>
      </c>
      <c r="G352" s="2">
        <v>0.10172910988330799</v>
      </c>
      <c r="H352" s="2">
        <v>0.15577016770839699</v>
      </c>
      <c r="I352" s="2">
        <v>0.15129612386226701</v>
      </c>
      <c r="J352" s="2">
        <v>0.126957908272743</v>
      </c>
      <c r="K352" s="2">
        <v>0.147125855088234</v>
      </c>
      <c r="L352" s="2">
        <v>0.31712082028388999</v>
      </c>
      <c r="N352">
        <f t="shared" si="41"/>
        <v>0</v>
      </c>
      <c r="O352">
        <f t="shared" si="42"/>
        <v>1</v>
      </c>
      <c r="P352">
        <f t="shared" si="43"/>
        <v>0</v>
      </c>
      <c r="Q352">
        <f t="shared" si="44"/>
        <v>0</v>
      </c>
      <c r="R352">
        <f t="shared" si="45"/>
        <v>0</v>
      </c>
      <c r="S352">
        <f t="shared" si="46"/>
        <v>0</v>
      </c>
      <c r="T352">
        <f t="shared" si="47"/>
        <v>-0.80751571251826382</v>
      </c>
    </row>
    <row r="353" spans="1:20" x14ac:dyDescent="0.3">
      <c r="A353" s="1">
        <v>352</v>
      </c>
      <c r="B353" t="s">
        <v>2</v>
      </c>
      <c r="C353">
        <v>30</v>
      </c>
      <c r="D353" t="s">
        <v>12</v>
      </c>
      <c r="E353" t="s">
        <v>21</v>
      </c>
      <c r="F353" t="str">
        <f t="shared" si="40"/>
        <v>M30</v>
      </c>
      <c r="G353" s="2">
        <v>0.18500557541847201</v>
      </c>
      <c r="H353" s="2">
        <v>0.185700222849846</v>
      </c>
      <c r="I353" s="2">
        <v>0.123762287199497</v>
      </c>
      <c r="J353" s="2">
        <v>0.151351928710938</v>
      </c>
      <c r="K353" s="2">
        <v>0.175394997000694</v>
      </c>
      <c r="L353" s="2">
        <v>0.17878498136997201</v>
      </c>
      <c r="N353">
        <f t="shared" si="41"/>
        <v>0</v>
      </c>
      <c r="O353">
        <f t="shared" si="42"/>
        <v>0</v>
      </c>
      <c r="P353">
        <f t="shared" si="43"/>
        <v>0</v>
      </c>
      <c r="Q353">
        <f t="shared" si="44"/>
        <v>0</v>
      </c>
      <c r="R353">
        <f t="shared" si="45"/>
        <v>1</v>
      </c>
      <c r="S353">
        <f t="shared" si="46"/>
        <v>0</v>
      </c>
      <c r="T353">
        <f t="shared" si="47"/>
        <v>-0.75598279868936014</v>
      </c>
    </row>
    <row r="354" spans="1:20" x14ac:dyDescent="0.3">
      <c r="A354" s="1">
        <v>353</v>
      </c>
      <c r="B354" t="s">
        <v>3</v>
      </c>
      <c r="C354">
        <v>40</v>
      </c>
      <c r="D354" t="s">
        <v>7</v>
      </c>
      <c r="E354" t="s">
        <v>22</v>
      </c>
      <c r="F354" t="str">
        <f t="shared" si="40"/>
        <v>F40</v>
      </c>
      <c r="G354" s="2">
        <v>8.7519198656082195E-2</v>
      </c>
      <c r="H354" s="2">
        <v>8.9849419891834301E-2</v>
      </c>
      <c r="I354" s="2">
        <v>0.11344894021749501</v>
      </c>
      <c r="J354" s="2">
        <v>0.15734626352787001</v>
      </c>
      <c r="K354" s="2">
        <v>0.31584760546684298</v>
      </c>
      <c r="L354" s="2">
        <v>0.23598857223987599</v>
      </c>
      <c r="N354">
        <f t="shared" si="41"/>
        <v>0</v>
      </c>
      <c r="O354">
        <f t="shared" si="42"/>
        <v>0</v>
      </c>
      <c r="P354">
        <f t="shared" si="43"/>
        <v>1</v>
      </c>
      <c r="Q354">
        <f t="shared" si="44"/>
        <v>0</v>
      </c>
      <c r="R354">
        <f t="shared" si="45"/>
        <v>0</v>
      </c>
      <c r="S354">
        <f t="shared" si="46"/>
        <v>0</v>
      </c>
      <c r="T354">
        <f t="shared" si="47"/>
        <v>-0.9451995567190512</v>
      </c>
    </row>
    <row r="355" spans="1:20" x14ac:dyDescent="0.3">
      <c r="A355" s="1">
        <v>354</v>
      </c>
      <c r="B355" t="s">
        <v>2</v>
      </c>
      <c r="C355">
        <v>40</v>
      </c>
      <c r="D355" t="s">
        <v>13</v>
      </c>
      <c r="E355" t="s">
        <v>20</v>
      </c>
      <c r="F355" t="str">
        <f t="shared" si="40"/>
        <v>M40</v>
      </c>
      <c r="G355" s="2">
        <v>0.129056006669998</v>
      </c>
      <c r="H355" s="2">
        <v>0.15727481245994601</v>
      </c>
      <c r="I355" s="2">
        <v>0.140631273388863</v>
      </c>
      <c r="J355" s="2">
        <v>0.134221240878105</v>
      </c>
      <c r="K355" s="2">
        <v>0.36086016893386802</v>
      </c>
      <c r="L355" s="2">
        <v>7.7956482768058805E-2</v>
      </c>
      <c r="N355">
        <f t="shared" si="41"/>
        <v>0</v>
      </c>
      <c r="O355">
        <f t="shared" si="42"/>
        <v>0</v>
      </c>
      <c r="P355">
        <f t="shared" si="43"/>
        <v>0</v>
      </c>
      <c r="Q355">
        <f t="shared" si="44"/>
        <v>0</v>
      </c>
      <c r="R355">
        <f t="shared" si="45"/>
        <v>0</v>
      </c>
      <c r="S355">
        <f t="shared" si="46"/>
        <v>1</v>
      </c>
      <c r="T355">
        <f t="shared" si="47"/>
        <v>-1.1081477635626542</v>
      </c>
    </row>
    <row r="356" spans="1:20" x14ac:dyDescent="0.3">
      <c r="A356" s="1">
        <v>355</v>
      </c>
      <c r="B356" t="s">
        <v>2</v>
      </c>
      <c r="C356">
        <v>30</v>
      </c>
      <c r="D356" t="s">
        <v>8</v>
      </c>
      <c r="E356" t="s">
        <v>21</v>
      </c>
      <c r="F356" t="str">
        <f t="shared" si="40"/>
        <v>M30</v>
      </c>
      <c r="G356" s="2">
        <v>0.20672498643398299</v>
      </c>
      <c r="H356" s="2">
        <v>0.30894801020622298</v>
      </c>
      <c r="I356" s="2">
        <v>0.123387046158314</v>
      </c>
      <c r="J356" s="2">
        <v>8.1531368196010603E-2</v>
      </c>
      <c r="K356" s="2">
        <v>0.166581675410271</v>
      </c>
      <c r="L356" s="2">
        <v>0.112826898694038</v>
      </c>
      <c r="N356">
        <f t="shared" si="41"/>
        <v>0</v>
      </c>
      <c r="O356">
        <f t="shared" si="42"/>
        <v>0</v>
      </c>
      <c r="P356">
        <f t="shared" si="43"/>
        <v>0</v>
      </c>
      <c r="Q356">
        <f t="shared" si="44"/>
        <v>0</v>
      </c>
      <c r="R356">
        <f t="shared" si="45"/>
        <v>1</v>
      </c>
      <c r="S356">
        <f t="shared" si="46"/>
        <v>0</v>
      </c>
      <c r="T356">
        <f t="shared" si="47"/>
        <v>-0.77837277427320251</v>
      </c>
    </row>
    <row r="357" spans="1:20" x14ac:dyDescent="0.3">
      <c r="A357" s="1">
        <v>356</v>
      </c>
      <c r="B357" t="s">
        <v>2</v>
      </c>
      <c r="C357">
        <v>50</v>
      </c>
      <c r="D357" t="s">
        <v>6</v>
      </c>
      <c r="E357" t="s">
        <v>20</v>
      </c>
      <c r="F357" t="str">
        <f t="shared" si="40"/>
        <v>M40</v>
      </c>
      <c r="G357" s="2">
        <v>0.111843802034855</v>
      </c>
      <c r="H357" s="2">
        <v>0.36842790246009799</v>
      </c>
      <c r="I357" s="2">
        <v>0.101871438324451</v>
      </c>
      <c r="J357" s="2">
        <v>9.72281023859978E-2</v>
      </c>
      <c r="K357" s="2">
        <v>0.18607999384403201</v>
      </c>
      <c r="L357" s="2">
        <v>0.13454876840114599</v>
      </c>
      <c r="N357">
        <f t="shared" si="41"/>
        <v>0</v>
      </c>
      <c r="O357">
        <f t="shared" si="42"/>
        <v>0</v>
      </c>
      <c r="P357">
        <f t="shared" si="43"/>
        <v>0</v>
      </c>
      <c r="Q357">
        <f t="shared" si="44"/>
        <v>0</v>
      </c>
      <c r="R357">
        <f t="shared" si="45"/>
        <v>0</v>
      </c>
      <c r="S357">
        <f t="shared" si="46"/>
        <v>1</v>
      </c>
      <c r="T357">
        <f t="shared" si="47"/>
        <v>-0.87112027321820673</v>
      </c>
    </row>
    <row r="358" spans="1:20" x14ac:dyDescent="0.3">
      <c r="A358" s="1">
        <v>357</v>
      </c>
      <c r="B358" t="s">
        <v>2</v>
      </c>
      <c r="C358">
        <v>20</v>
      </c>
      <c r="D358" t="s">
        <v>8</v>
      </c>
      <c r="E358" t="s">
        <v>25</v>
      </c>
      <c r="F358" t="str">
        <f t="shared" si="40"/>
        <v>M20</v>
      </c>
      <c r="G358" s="2">
        <v>0.110686808824539</v>
      </c>
      <c r="H358" s="2">
        <v>0.169486403465271</v>
      </c>
      <c r="I358" s="2">
        <v>0.16461841762065901</v>
      </c>
      <c r="J358" s="2">
        <v>0.138137131929398</v>
      </c>
      <c r="K358" s="2">
        <v>0.16008095443248699</v>
      </c>
      <c r="L358" s="2">
        <v>0.25699028372764599</v>
      </c>
      <c r="N358">
        <f t="shared" si="41"/>
        <v>0</v>
      </c>
      <c r="O358">
        <f t="shared" si="42"/>
        <v>0</v>
      </c>
      <c r="P358">
        <f t="shared" si="43"/>
        <v>0</v>
      </c>
      <c r="Q358">
        <f t="shared" si="44"/>
        <v>1</v>
      </c>
      <c r="R358">
        <f t="shared" si="45"/>
        <v>0</v>
      </c>
      <c r="S358">
        <f t="shared" si="46"/>
        <v>0</v>
      </c>
      <c r="T358">
        <f t="shared" si="47"/>
        <v>-0.85968956527041629</v>
      </c>
    </row>
    <row r="359" spans="1:20" x14ac:dyDescent="0.3">
      <c r="A359" s="1">
        <v>358</v>
      </c>
      <c r="B359" t="s">
        <v>2</v>
      </c>
      <c r="C359">
        <v>30</v>
      </c>
      <c r="D359" t="s">
        <v>14</v>
      </c>
      <c r="E359" t="s">
        <v>21</v>
      </c>
      <c r="F359" t="str">
        <f t="shared" si="40"/>
        <v>M30</v>
      </c>
      <c r="G359" s="2">
        <v>9.2859722673893003E-2</v>
      </c>
      <c r="H359" s="2">
        <v>0.316078990697861</v>
      </c>
      <c r="I359" s="2">
        <v>0.10118847340345399</v>
      </c>
      <c r="J359" s="2">
        <v>9.6576258540153503E-2</v>
      </c>
      <c r="K359" s="2">
        <v>0.25964984297752403</v>
      </c>
      <c r="L359" s="2">
        <v>0.13364672660827601</v>
      </c>
      <c r="N359">
        <f t="shared" si="41"/>
        <v>0</v>
      </c>
      <c r="O359">
        <f t="shared" si="42"/>
        <v>0</v>
      </c>
      <c r="P359">
        <f t="shared" si="43"/>
        <v>0</v>
      </c>
      <c r="Q359">
        <f t="shared" si="44"/>
        <v>0</v>
      </c>
      <c r="R359">
        <f t="shared" si="45"/>
        <v>1</v>
      </c>
      <c r="S359">
        <f t="shared" si="46"/>
        <v>0</v>
      </c>
      <c r="T359">
        <f t="shared" si="47"/>
        <v>-0.5856119357071512</v>
      </c>
    </row>
    <row r="360" spans="1:20" x14ac:dyDescent="0.3">
      <c r="A360" s="1">
        <v>359</v>
      </c>
      <c r="B360" t="s">
        <v>2</v>
      </c>
      <c r="C360">
        <v>50</v>
      </c>
      <c r="D360" t="s">
        <v>9</v>
      </c>
      <c r="E360" t="s">
        <v>20</v>
      </c>
      <c r="F360" t="str">
        <f t="shared" si="40"/>
        <v>M40</v>
      </c>
      <c r="G360" s="2">
        <v>0.12648615241050701</v>
      </c>
      <c r="H360" s="2">
        <v>9.1242745518684401E-2</v>
      </c>
      <c r="I360" s="2">
        <v>0.11520823091268501</v>
      </c>
      <c r="J360" s="2">
        <v>0.109956994652748</v>
      </c>
      <c r="K360" s="2">
        <v>0.42206153273582497</v>
      </c>
      <c r="L360" s="2">
        <v>0.135044351220131</v>
      </c>
      <c r="N360">
        <f t="shared" si="41"/>
        <v>0</v>
      </c>
      <c r="O360">
        <f t="shared" si="42"/>
        <v>0</v>
      </c>
      <c r="P360">
        <f t="shared" si="43"/>
        <v>0</v>
      </c>
      <c r="Q360">
        <f t="shared" si="44"/>
        <v>0</v>
      </c>
      <c r="R360">
        <f t="shared" si="45"/>
        <v>0</v>
      </c>
      <c r="S360">
        <f t="shared" si="46"/>
        <v>1</v>
      </c>
      <c r="T360">
        <f t="shared" si="47"/>
        <v>-0.8695235772316886</v>
      </c>
    </row>
    <row r="361" spans="1:20" x14ac:dyDescent="0.3">
      <c r="A361" s="1">
        <v>360</v>
      </c>
      <c r="B361" t="s">
        <v>2</v>
      </c>
      <c r="C361">
        <v>30</v>
      </c>
      <c r="D361" t="s">
        <v>18</v>
      </c>
      <c r="E361" t="s">
        <v>21</v>
      </c>
      <c r="F361" t="str">
        <f t="shared" si="40"/>
        <v>M30</v>
      </c>
      <c r="G361" s="2">
        <v>1.00037992524449E-4</v>
      </c>
      <c r="H361" s="2">
        <v>1.5318070654757299E-4</v>
      </c>
      <c r="I361" s="2">
        <v>1.02089215943124E-4</v>
      </c>
      <c r="J361" s="2">
        <v>1.06569939816836E-4</v>
      </c>
      <c r="K361" s="2">
        <v>1.33621375425719E-4</v>
      </c>
      <c r="L361" s="2">
        <v>0.99940454959869396</v>
      </c>
      <c r="N361">
        <f t="shared" si="41"/>
        <v>0</v>
      </c>
      <c r="O361">
        <f t="shared" si="42"/>
        <v>0</v>
      </c>
      <c r="P361">
        <f t="shared" si="43"/>
        <v>0</v>
      </c>
      <c r="Q361">
        <f t="shared" si="44"/>
        <v>0</v>
      </c>
      <c r="R361">
        <f t="shared" si="45"/>
        <v>1</v>
      </c>
      <c r="S361">
        <f t="shared" si="46"/>
        <v>0</v>
      </c>
      <c r="T361">
        <f t="shared" si="47"/>
        <v>-3.8741240621682658</v>
      </c>
    </row>
    <row r="362" spans="1:20" x14ac:dyDescent="0.3">
      <c r="A362" s="1">
        <v>361</v>
      </c>
      <c r="B362" t="s">
        <v>2</v>
      </c>
      <c r="C362">
        <v>20</v>
      </c>
      <c r="D362" t="s">
        <v>7</v>
      </c>
      <c r="E362" t="s">
        <v>25</v>
      </c>
      <c r="F362" t="str">
        <f t="shared" si="40"/>
        <v>M20</v>
      </c>
      <c r="G362" s="2">
        <v>0.14392046630382499</v>
      </c>
      <c r="H362" s="2">
        <v>0.131141752004623</v>
      </c>
      <c r="I362" s="2">
        <v>0.15682893991470301</v>
      </c>
      <c r="J362" s="2">
        <v>0.175351873040199</v>
      </c>
      <c r="K362" s="2">
        <v>0.30582156777381903</v>
      </c>
      <c r="L362" s="2">
        <v>8.6935371160507202E-2</v>
      </c>
      <c r="N362">
        <f t="shared" si="41"/>
        <v>0</v>
      </c>
      <c r="O362">
        <f t="shared" si="42"/>
        <v>0</v>
      </c>
      <c r="P362">
        <f t="shared" si="43"/>
        <v>0</v>
      </c>
      <c r="Q362">
        <f t="shared" si="44"/>
        <v>1</v>
      </c>
      <c r="R362">
        <f t="shared" si="45"/>
        <v>0</v>
      </c>
      <c r="S362">
        <f t="shared" si="46"/>
        <v>0</v>
      </c>
      <c r="T362">
        <f t="shared" si="47"/>
        <v>-0.75608959079372295</v>
      </c>
    </row>
    <row r="363" spans="1:20" x14ac:dyDescent="0.3">
      <c r="A363" s="1">
        <v>362</v>
      </c>
      <c r="B363" t="s">
        <v>3</v>
      </c>
      <c r="C363">
        <v>40</v>
      </c>
      <c r="D363" t="s">
        <v>8</v>
      </c>
      <c r="E363" t="s">
        <v>22</v>
      </c>
      <c r="F363" t="str">
        <f t="shared" si="40"/>
        <v>F40</v>
      </c>
      <c r="G363" s="2">
        <v>0.141002416610718</v>
      </c>
      <c r="H363" s="2">
        <v>0.14875824749469799</v>
      </c>
      <c r="I363" s="2">
        <v>0.153649166226387</v>
      </c>
      <c r="J363" s="2">
        <v>0.171796545386314</v>
      </c>
      <c r="K363" s="2">
        <v>0.29962089657783503</v>
      </c>
      <c r="L363" s="2">
        <v>8.5172720253467601E-2</v>
      </c>
      <c r="N363">
        <f t="shared" si="41"/>
        <v>0</v>
      </c>
      <c r="O363">
        <f t="shared" si="42"/>
        <v>0</v>
      </c>
      <c r="P363">
        <f t="shared" si="43"/>
        <v>1</v>
      </c>
      <c r="Q363">
        <f t="shared" si="44"/>
        <v>0</v>
      </c>
      <c r="R363">
        <f t="shared" si="45"/>
        <v>0</v>
      </c>
      <c r="S363">
        <f t="shared" si="46"/>
        <v>0</v>
      </c>
      <c r="T363">
        <f t="shared" si="47"/>
        <v>-0.81346979209007453</v>
      </c>
    </row>
    <row r="364" spans="1:20" x14ac:dyDescent="0.3">
      <c r="A364" s="1">
        <v>363</v>
      </c>
      <c r="B364" t="s">
        <v>2</v>
      </c>
      <c r="C364">
        <v>40</v>
      </c>
      <c r="D364" t="s">
        <v>11</v>
      </c>
      <c r="E364" t="s">
        <v>20</v>
      </c>
      <c r="F364" t="str">
        <f t="shared" si="40"/>
        <v>M40</v>
      </c>
      <c r="G364" s="2">
        <v>1.0003615898312999E-4</v>
      </c>
      <c r="H364" s="2">
        <v>1.53177898027934E-4</v>
      </c>
      <c r="I364" s="2">
        <v>1.02087346022017E-4</v>
      </c>
      <c r="J364" s="2">
        <v>1.2484512990340601E-4</v>
      </c>
      <c r="K364" s="2">
        <v>1.3361893070396001E-4</v>
      </c>
      <c r="L364" s="2">
        <v>0.99938619136810303</v>
      </c>
      <c r="N364">
        <f t="shared" si="41"/>
        <v>0</v>
      </c>
      <c r="O364">
        <f t="shared" si="42"/>
        <v>0</v>
      </c>
      <c r="P364">
        <f t="shared" si="43"/>
        <v>0</v>
      </c>
      <c r="Q364">
        <f t="shared" si="44"/>
        <v>0</v>
      </c>
      <c r="R364">
        <f t="shared" si="45"/>
        <v>0</v>
      </c>
      <c r="S364">
        <f t="shared" si="46"/>
        <v>1</v>
      </c>
      <c r="T364">
        <f t="shared" si="47"/>
        <v>-2.6665554789064765E-4</v>
      </c>
    </row>
    <row r="365" spans="1:20" x14ac:dyDescent="0.3">
      <c r="A365" s="1">
        <v>364</v>
      </c>
      <c r="B365" t="s">
        <v>2</v>
      </c>
      <c r="C365">
        <v>40</v>
      </c>
      <c r="D365" t="s">
        <v>8</v>
      </c>
      <c r="E365" t="s">
        <v>20</v>
      </c>
      <c r="F365" t="str">
        <f t="shared" si="40"/>
        <v>M40</v>
      </c>
      <c r="G365" s="2">
        <v>0.16095922887325301</v>
      </c>
      <c r="H365" s="2">
        <v>0.14470914006233199</v>
      </c>
      <c r="I365" s="2">
        <v>0.13207294046878801</v>
      </c>
      <c r="J365" s="2">
        <v>0.19913719594478599</v>
      </c>
      <c r="K365" s="2">
        <v>0.247461408376694</v>
      </c>
      <c r="L365" s="2">
        <v>0.11566004902124399</v>
      </c>
      <c r="N365">
        <f t="shared" si="41"/>
        <v>0</v>
      </c>
      <c r="O365">
        <f t="shared" si="42"/>
        <v>0</v>
      </c>
      <c r="P365">
        <f t="shared" si="43"/>
        <v>0</v>
      </c>
      <c r="Q365">
        <f t="shared" si="44"/>
        <v>0</v>
      </c>
      <c r="R365">
        <f t="shared" si="45"/>
        <v>0</v>
      </c>
      <c r="S365">
        <f t="shared" si="46"/>
        <v>1</v>
      </c>
      <c r="T365">
        <f t="shared" si="47"/>
        <v>-0.9368166279614295</v>
      </c>
    </row>
    <row r="366" spans="1:20" x14ac:dyDescent="0.3">
      <c r="A366" s="1">
        <v>365</v>
      </c>
      <c r="B366" t="s">
        <v>2</v>
      </c>
      <c r="C366">
        <v>40</v>
      </c>
      <c r="D366" t="s">
        <v>6</v>
      </c>
      <c r="E366" t="s">
        <v>20</v>
      </c>
      <c r="F366" t="str">
        <f t="shared" si="40"/>
        <v>M40</v>
      </c>
      <c r="G366" s="2">
        <v>1.2136885197833199E-4</v>
      </c>
      <c r="H366" s="2">
        <v>1.0474320151843099E-4</v>
      </c>
      <c r="I366" s="2">
        <v>1.32254732307047E-4</v>
      </c>
      <c r="J366" s="2">
        <v>1.0810696403496E-4</v>
      </c>
      <c r="K366" s="2">
        <v>0.99941813945770297</v>
      </c>
      <c r="L366" s="2">
        <v>1.15463590191212E-4</v>
      </c>
      <c r="N366">
        <f t="shared" si="41"/>
        <v>0</v>
      </c>
      <c r="O366">
        <f t="shared" si="42"/>
        <v>0</v>
      </c>
      <c r="P366">
        <f t="shared" si="43"/>
        <v>0</v>
      </c>
      <c r="Q366">
        <f t="shared" si="44"/>
        <v>0</v>
      </c>
      <c r="R366">
        <f t="shared" si="45"/>
        <v>0</v>
      </c>
      <c r="S366">
        <f t="shared" si="46"/>
        <v>1</v>
      </c>
      <c r="T366">
        <f t="shared" si="47"/>
        <v>-3.937554942801432</v>
      </c>
    </row>
    <row r="367" spans="1:20" x14ac:dyDescent="0.3">
      <c r="A367" s="1">
        <v>366</v>
      </c>
      <c r="B367" t="s">
        <v>3</v>
      </c>
      <c r="C367">
        <v>40</v>
      </c>
      <c r="D367" t="s">
        <v>7</v>
      </c>
      <c r="E367" t="s">
        <v>22</v>
      </c>
      <c r="F367" t="str">
        <f t="shared" si="40"/>
        <v>F40</v>
      </c>
      <c r="G367" s="2">
        <v>0.12116149812936799</v>
      </c>
      <c r="H367" s="2">
        <v>0.110403552651405</v>
      </c>
      <c r="I367" s="2">
        <v>0.132028684020042</v>
      </c>
      <c r="J367" s="2">
        <v>0.12601077556610099</v>
      </c>
      <c r="K367" s="2">
        <v>0.395129084587097</v>
      </c>
      <c r="L367" s="2">
        <v>0.115266352891922</v>
      </c>
      <c r="N367">
        <f t="shared" si="41"/>
        <v>0</v>
      </c>
      <c r="O367">
        <f t="shared" si="42"/>
        <v>0</v>
      </c>
      <c r="P367">
        <f t="shared" si="43"/>
        <v>1</v>
      </c>
      <c r="Q367">
        <f t="shared" si="44"/>
        <v>0</v>
      </c>
      <c r="R367">
        <f t="shared" si="45"/>
        <v>0</v>
      </c>
      <c r="S367">
        <f t="shared" si="46"/>
        <v>0</v>
      </c>
      <c r="T367">
        <f t="shared" si="47"/>
        <v>-0.87933170547360195</v>
      </c>
    </row>
    <row r="368" spans="1:20" x14ac:dyDescent="0.3">
      <c r="A368" s="1">
        <v>367</v>
      </c>
      <c r="B368" t="s">
        <v>2</v>
      </c>
      <c r="C368">
        <v>40</v>
      </c>
      <c r="D368" t="s">
        <v>15</v>
      </c>
      <c r="E368" t="s">
        <v>20</v>
      </c>
      <c r="F368" t="str">
        <f t="shared" si="40"/>
        <v>M40</v>
      </c>
      <c r="G368" s="2">
        <v>0.18244880437850999</v>
      </c>
      <c r="H368" s="2">
        <v>0.32269126176834101</v>
      </c>
      <c r="I368" s="2">
        <v>0.12887579202652</v>
      </c>
      <c r="J368" s="2">
        <v>8.5158213973045294E-2</v>
      </c>
      <c r="K368" s="2">
        <v>0.16298003494739499</v>
      </c>
      <c r="L368" s="2">
        <v>0.11784589290618901</v>
      </c>
      <c r="N368">
        <f t="shared" si="41"/>
        <v>0</v>
      </c>
      <c r="O368">
        <f t="shared" si="42"/>
        <v>0</v>
      </c>
      <c r="P368">
        <f t="shared" si="43"/>
        <v>0</v>
      </c>
      <c r="Q368">
        <f t="shared" si="44"/>
        <v>0</v>
      </c>
      <c r="R368">
        <f t="shared" si="45"/>
        <v>0</v>
      </c>
      <c r="S368">
        <f t="shared" si="46"/>
        <v>1</v>
      </c>
      <c r="T368">
        <f t="shared" si="47"/>
        <v>-0.92868554864462494</v>
      </c>
    </row>
    <row r="369" spans="1:20" x14ac:dyDescent="0.3">
      <c r="A369" s="1">
        <v>368</v>
      </c>
      <c r="B369" t="s">
        <v>2</v>
      </c>
      <c r="C369">
        <v>20</v>
      </c>
      <c r="D369" t="s">
        <v>7</v>
      </c>
      <c r="E369" t="s">
        <v>25</v>
      </c>
      <c r="F369" t="str">
        <f t="shared" si="40"/>
        <v>M20</v>
      </c>
      <c r="G369" s="2">
        <v>9.3243792653083801E-2</v>
      </c>
      <c r="H369" s="2">
        <v>0.165815755724907</v>
      </c>
      <c r="I369" s="2">
        <v>7.6509937644004794E-2</v>
      </c>
      <c r="J369" s="2">
        <v>0.13514541089534801</v>
      </c>
      <c r="K369" s="2">
        <v>0.19171322882175401</v>
      </c>
      <c r="L369" s="2">
        <v>0.33757188916206399</v>
      </c>
      <c r="N369">
        <f t="shared" si="41"/>
        <v>0</v>
      </c>
      <c r="O369">
        <f t="shared" si="42"/>
        <v>0</v>
      </c>
      <c r="P369">
        <f t="shared" si="43"/>
        <v>0</v>
      </c>
      <c r="Q369">
        <f t="shared" si="44"/>
        <v>1</v>
      </c>
      <c r="R369">
        <f t="shared" si="45"/>
        <v>0</v>
      </c>
      <c r="S369">
        <f t="shared" si="46"/>
        <v>0</v>
      </c>
      <c r="T369">
        <f t="shared" si="47"/>
        <v>-0.86919869696240848</v>
      </c>
    </row>
    <row r="370" spans="1:20" x14ac:dyDescent="0.3">
      <c r="A370" s="1">
        <v>369</v>
      </c>
      <c r="B370" t="s">
        <v>2</v>
      </c>
      <c r="C370">
        <v>40</v>
      </c>
      <c r="D370" t="s">
        <v>14</v>
      </c>
      <c r="E370" t="s">
        <v>20</v>
      </c>
      <c r="F370" t="str">
        <f t="shared" si="40"/>
        <v>M40</v>
      </c>
      <c r="G370" s="2">
        <v>0.13249462842941301</v>
      </c>
      <c r="H370" s="2">
        <v>8.4356077015399905E-2</v>
      </c>
      <c r="I370" s="2">
        <v>0.108716681599617</v>
      </c>
      <c r="J370" s="2">
        <v>0.163921058177948</v>
      </c>
      <c r="K370" s="2">
        <v>0.38268408179283098</v>
      </c>
      <c r="L370" s="2">
        <v>0.12782748043537101</v>
      </c>
      <c r="N370">
        <f t="shared" si="41"/>
        <v>0</v>
      </c>
      <c r="O370">
        <f t="shared" si="42"/>
        <v>0</v>
      </c>
      <c r="P370">
        <f t="shared" si="43"/>
        <v>0</v>
      </c>
      <c r="Q370">
        <f t="shared" si="44"/>
        <v>0</v>
      </c>
      <c r="R370">
        <f t="shared" si="45"/>
        <v>0</v>
      </c>
      <c r="S370">
        <f t="shared" si="46"/>
        <v>1</v>
      </c>
      <c r="T370">
        <f t="shared" si="47"/>
        <v>-0.89337577122851242</v>
      </c>
    </row>
    <row r="371" spans="1:20" x14ac:dyDescent="0.3">
      <c r="A371" s="1">
        <v>370</v>
      </c>
      <c r="B371" t="s">
        <v>2</v>
      </c>
      <c r="C371">
        <v>20</v>
      </c>
      <c r="D371" t="s">
        <v>6</v>
      </c>
      <c r="E371" t="s">
        <v>25</v>
      </c>
      <c r="F371" t="str">
        <f t="shared" si="40"/>
        <v>M20</v>
      </c>
      <c r="G371" s="2">
        <v>0.26587176322937001</v>
      </c>
      <c r="H371" s="2">
        <v>0.16521291434764901</v>
      </c>
      <c r="I371" s="2">
        <v>0.12759424746036499</v>
      </c>
      <c r="J371" s="2">
        <v>0.12177845835685699</v>
      </c>
      <c r="K371" s="2">
        <v>0.24881298840045901</v>
      </c>
      <c r="L371" s="2">
        <v>7.0729635655880002E-2</v>
      </c>
      <c r="N371">
        <f t="shared" si="41"/>
        <v>0</v>
      </c>
      <c r="O371">
        <f t="shared" si="42"/>
        <v>0</v>
      </c>
      <c r="P371">
        <f t="shared" si="43"/>
        <v>0</v>
      </c>
      <c r="Q371">
        <f t="shared" si="44"/>
        <v>1</v>
      </c>
      <c r="R371">
        <f t="shared" si="45"/>
        <v>0</v>
      </c>
      <c r="S371">
        <f t="shared" si="46"/>
        <v>0</v>
      </c>
      <c r="T371">
        <f t="shared" si="47"/>
        <v>-0.91442952815756751</v>
      </c>
    </row>
    <row r="372" spans="1:20" x14ac:dyDescent="0.3">
      <c r="A372" s="1">
        <v>371</v>
      </c>
      <c r="B372" t="s">
        <v>2</v>
      </c>
      <c r="C372">
        <v>20</v>
      </c>
      <c r="D372" t="s">
        <v>11</v>
      </c>
      <c r="E372" t="s">
        <v>25</v>
      </c>
      <c r="F372" t="str">
        <f t="shared" si="40"/>
        <v>M20</v>
      </c>
      <c r="G372" s="2">
        <v>0.13497413694858601</v>
      </c>
      <c r="H372" s="2">
        <v>8.5934728384017903E-2</v>
      </c>
      <c r="I372" s="2">
        <v>0.11075121909379999</v>
      </c>
      <c r="J372" s="2">
        <v>0.166988700628281</v>
      </c>
      <c r="K372" s="2">
        <v>0.29626297950744601</v>
      </c>
      <c r="L372" s="2">
        <v>0.20508819818496701</v>
      </c>
      <c r="N372">
        <f t="shared" si="41"/>
        <v>0</v>
      </c>
      <c r="O372">
        <f t="shared" si="42"/>
        <v>0</v>
      </c>
      <c r="P372">
        <f t="shared" si="43"/>
        <v>0</v>
      </c>
      <c r="Q372">
        <f t="shared" si="44"/>
        <v>1</v>
      </c>
      <c r="R372">
        <f t="shared" si="45"/>
        <v>0</v>
      </c>
      <c r="S372">
        <f t="shared" si="46"/>
        <v>0</v>
      </c>
      <c r="T372">
        <f t="shared" si="47"/>
        <v>-0.77731291460576213</v>
      </c>
    </row>
    <row r="373" spans="1:20" x14ac:dyDescent="0.3">
      <c r="A373" s="1">
        <v>372</v>
      </c>
      <c r="B373" t="s">
        <v>2</v>
      </c>
      <c r="C373">
        <v>30</v>
      </c>
      <c r="D373" t="s">
        <v>12</v>
      </c>
      <c r="E373" t="s">
        <v>21</v>
      </c>
      <c r="F373" t="str">
        <f t="shared" si="40"/>
        <v>M30</v>
      </c>
      <c r="G373" s="2">
        <v>0.22136658430099501</v>
      </c>
      <c r="H373" s="2">
        <v>0.14060540497303001</v>
      </c>
      <c r="I373" s="2">
        <v>0.12572589516639701</v>
      </c>
      <c r="J373" s="2">
        <v>0.11999525874853099</v>
      </c>
      <c r="K373" s="2">
        <v>0.32261294126510598</v>
      </c>
      <c r="L373" s="2">
        <v>6.9693945348262801E-2</v>
      </c>
      <c r="N373">
        <f t="shared" si="41"/>
        <v>0</v>
      </c>
      <c r="O373">
        <f t="shared" si="42"/>
        <v>0</v>
      </c>
      <c r="P373">
        <f t="shared" si="43"/>
        <v>0</v>
      </c>
      <c r="Q373">
        <f t="shared" si="44"/>
        <v>0</v>
      </c>
      <c r="R373">
        <f t="shared" si="45"/>
        <v>1</v>
      </c>
      <c r="S373">
        <f t="shared" si="46"/>
        <v>0</v>
      </c>
      <c r="T373">
        <f t="shared" si="47"/>
        <v>-0.49131821534973436</v>
      </c>
    </row>
    <row r="374" spans="1:20" x14ac:dyDescent="0.3">
      <c r="A374" s="1">
        <v>373</v>
      </c>
      <c r="B374" t="s">
        <v>2</v>
      </c>
      <c r="C374">
        <v>40</v>
      </c>
      <c r="D374" t="s">
        <v>12</v>
      </c>
      <c r="E374" t="s">
        <v>20</v>
      </c>
      <c r="F374" t="str">
        <f t="shared" si="40"/>
        <v>M40</v>
      </c>
      <c r="G374" s="2">
        <v>1.02026824606583E-4</v>
      </c>
      <c r="H374" s="2">
        <v>1.04743274278007E-4</v>
      </c>
      <c r="I374" s="2">
        <v>1.3225481961853799E-4</v>
      </c>
      <c r="J374" s="2">
        <v>1.2664827227126799E-4</v>
      </c>
      <c r="K374" s="2">
        <v>0.99941885471344005</v>
      </c>
      <c r="L374" s="2">
        <v>1.15463670226745E-4</v>
      </c>
      <c r="N374">
        <f t="shared" si="41"/>
        <v>0</v>
      </c>
      <c r="O374">
        <f t="shared" si="42"/>
        <v>0</v>
      </c>
      <c r="P374">
        <f t="shared" si="43"/>
        <v>0</v>
      </c>
      <c r="Q374">
        <f t="shared" si="44"/>
        <v>0</v>
      </c>
      <c r="R374">
        <f t="shared" si="45"/>
        <v>0</v>
      </c>
      <c r="S374">
        <f t="shared" si="46"/>
        <v>1</v>
      </c>
      <c r="T374">
        <f t="shared" si="47"/>
        <v>-3.9375546417629987</v>
      </c>
    </row>
    <row r="375" spans="1:20" x14ac:dyDescent="0.3">
      <c r="A375" s="1">
        <v>374</v>
      </c>
      <c r="B375" t="s">
        <v>3</v>
      </c>
      <c r="C375">
        <v>20</v>
      </c>
      <c r="D375" t="s">
        <v>7</v>
      </c>
      <c r="E375" t="s">
        <v>23</v>
      </c>
      <c r="F375" t="str">
        <f t="shared" si="40"/>
        <v>F20</v>
      </c>
      <c r="G375" s="2">
        <v>0.10611191391944901</v>
      </c>
      <c r="H375" s="2">
        <v>9.1576203703880296E-2</v>
      </c>
      <c r="I375" s="2">
        <v>0.115629270672798</v>
      </c>
      <c r="J375" s="2">
        <v>0.110358849167824</v>
      </c>
      <c r="K375" s="2">
        <v>0.42360401153564498</v>
      </c>
      <c r="L375" s="2">
        <v>0.152719706296921</v>
      </c>
      <c r="N375">
        <f t="shared" si="41"/>
        <v>1</v>
      </c>
      <c r="O375">
        <f t="shared" si="42"/>
        <v>0</v>
      </c>
      <c r="P375">
        <f t="shared" si="43"/>
        <v>0</v>
      </c>
      <c r="Q375">
        <f t="shared" si="44"/>
        <v>0</v>
      </c>
      <c r="R375">
        <f t="shared" si="45"/>
        <v>0</v>
      </c>
      <c r="S375">
        <f t="shared" si="46"/>
        <v>0</v>
      </c>
      <c r="T375">
        <f t="shared" si="47"/>
        <v>-0.97423585211190278</v>
      </c>
    </row>
    <row r="376" spans="1:20" x14ac:dyDescent="0.3">
      <c r="A376" s="1">
        <v>375</v>
      </c>
      <c r="B376" t="s">
        <v>3</v>
      </c>
      <c r="C376">
        <v>30</v>
      </c>
      <c r="D376" t="s">
        <v>7</v>
      </c>
      <c r="E376" t="s">
        <v>24</v>
      </c>
      <c r="F376" t="str">
        <f t="shared" si="40"/>
        <v>F30</v>
      </c>
      <c r="G376" s="2">
        <v>0.134388223290443</v>
      </c>
      <c r="H376" s="2">
        <v>0.12245587259531</v>
      </c>
      <c r="I376" s="2">
        <v>0.14644174277782401</v>
      </c>
      <c r="J376" s="2">
        <v>0.13976687192916901</v>
      </c>
      <c r="K376" s="2">
        <v>0.375769853591919</v>
      </c>
      <c r="L376" s="2">
        <v>8.1177413463592502E-2</v>
      </c>
      <c r="N376">
        <f t="shared" si="41"/>
        <v>0</v>
      </c>
      <c r="O376">
        <f t="shared" si="42"/>
        <v>1</v>
      </c>
      <c r="P376">
        <f t="shared" si="43"/>
        <v>0</v>
      </c>
      <c r="Q376">
        <f t="shared" si="44"/>
        <v>0</v>
      </c>
      <c r="R376">
        <f t="shared" si="45"/>
        <v>0</v>
      </c>
      <c r="S376">
        <f t="shared" si="46"/>
        <v>0</v>
      </c>
      <c r="T376">
        <f t="shared" si="47"/>
        <v>-0.91202038265375296</v>
      </c>
    </row>
    <row r="377" spans="1:20" x14ac:dyDescent="0.3">
      <c r="A377" s="1">
        <v>376</v>
      </c>
      <c r="B377" t="s">
        <v>2</v>
      </c>
      <c r="C377">
        <v>50</v>
      </c>
      <c r="D377" t="s">
        <v>6</v>
      </c>
      <c r="E377" t="s">
        <v>20</v>
      </c>
      <c r="F377" t="str">
        <f t="shared" si="40"/>
        <v>M40</v>
      </c>
      <c r="G377" s="2">
        <v>0.109261840581894</v>
      </c>
      <c r="H377" s="2">
        <v>0.22678190469741799</v>
      </c>
      <c r="I377" s="2">
        <v>0.215803012251854</v>
      </c>
      <c r="J377" s="2">
        <v>9.7846433520317105E-2</v>
      </c>
      <c r="K377" s="2">
        <v>0.21490232646465299</v>
      </c>
      <c r="L377" s="2">
        <v>0.135404452681541</v>
      </c>
      <c r="N377">
        <f t="shared" si="41"/>
        <v>0</v>
      </c>
      <c r="O377">
        <f t="shared" si="42"/>
        <v>0</v>
      </c>
      <c r="P377">
        <f t="shared" si="43"/>
        <v>0</v>
      </c>
      <c r="Q377">
        <f t="shared" si="44"/>
        <v>0</v>
      </c>
      <c r="R377">
        <f t="shared" si="45"/>
        <v>0</v>
      </c>
      <c r="S377">
        <f t="shared" si="46"/>
        <v>1</v>
      </c>
      <c r="T377">
        <f t="shared" si="47"/>
        <v>-0.86836705394314073</v>
      </c>
    </row>
    <row r="378" spans="1:20" x14ac:dyDescent="0.3">
      <c r="A378" s="1">
        <v>377</v>
      </c>
      <c r="B378" t="s">
        <v>3</v>
      </c>
      <c r="C378">
        <v>30</v>
      </c>
      <c r="D378" t="s">
        <v>14</v>
      </c>
      <c r="E378" t="s">
        <v>24</v>
      </c>
      <c r="F378" t="str">
        <f t="shared" si="40"/>
        <v>F30</v>
      </c>
      <c r="G378" s="2">
        <v>0.155442029237747</v>
      </c>
      <c r="H378" s="2">
        <v>0.29864740371704102</v>
      </c>
      <c r="I378" s="2">
        <v>0.13809514045715299</v>
      </c>
      <c r="J378" s="2">
        <v>0.10690016299486201</v>
      </c>
      <c r="K378" s="2">
        <v>0.17463909089565299</v>
      </c>
      <c r="L378" s="2">
        <v>0.126276195049286</v>
      </c>
      <c r="N378">
        <f t="shared" si="41"/>
        <v>0</v>
      </c>
      <c r="O378">
        <f t="shared" si="42"/>
        <v>1</v>
      </c>
      <c r="P378">
        <f t="shared" si="43"/>
        <v>0</v>
      </c>
      <c r="Q378">
        <f t="shared" si="44"/>
        <v>0</v>
      </c>
      <c r="R378">
        <f t="shared" si="45"/>
        <v>0</v>
      </c>
      <c r="S378">
        <f t="shared" si="46"/>
        <v>0</v>
      </c>
      <c r="T378">
        <f t="shared" si="47"/>
        <v>-0.52484125642758628</v>
      </c>
    </row>
    <row r="379" spans="1:20" x14ac:dyDescent="0.3">
      <c r="A379" s="1">
        <v>378</v>
      </c>
      <c r="B379" t="s">
        <v>3</v>
      </c>
      <c r="C379">
        <v>40</v>
      </c>
      <c r="D379" t="s">
        <v>14</v>
      </c>
      <c r="E379" t="s">
        <v>22</v>
      </c>
      <c r="F379" t="str">
        <f t="shared" si="40"/>
        <v>F40</v>
      </c>
      <c r="G379" s="2">
        <v>0.19358991086482999</v>
      </c>
      <c r="H379" s="2">
        <v>0.20488648116588601</v>
      </c>
      <c r="I379" s="2">
        <v>0.115547172725201</v>
      </c>
      <c r="J379" s="2">
        <v>0.11095096170902299</v>
      </c>
      <c r="K379" s="2">
        <v>0.20862080156803101</v>
      </c>
      <c r="L379" s="2">
        <v>0.166404709219933</v>
      </c>
      <c r="N379">
        <f t="shared" si="41"/>
        <v>0</v>
      </c>
      <c r="O379">
        <f t="shared" si="42"/>
        <v>0</v>
      </c>
      <c r="P379">
        <f t="shared" si="43"/>
        <v>1</v>
      </c>
      <c r="Q379">
        <f t="shared" si="44"/>
        <v>0</v>
      </c>
      <c r="R379">
        <f t="shared" si="45"/>
        <v>0</v>
      </c>
      <c r="S379">
        <f t="shared" si="46"/>
        <v>0</v>
      </c>
      <c r="T379">
        <f t="shared" si="47"/>
        <v>-0.93724067662248345</v>
      </c>
    </row>
    <row r="380" spans="1:20" x14ac:dyDescent="0.3">
      <c r="A380" s="1">
        <v>379</v>
      </c>
      <c r="B380" t="s">
        <v>2</v>
      </c>
      <c r="C380">
        <v>40</v>
      </c>
      <c r="D380" t="s">
        <v>8</v>
      </c>
      <c r="E380" t="s">
        <v>20</v>
      </c>
      <c r="F380" t="str">
        <f t="shared" si="40"/>
        <v>M40</v>
      </c>
      <c r="G380" s="2">
        <v>0.15461041033268</v>
      </c>
      <c r="H380" s="2">
        <v>9.84366610646248E-2</v>
      </c>
      <c r="I380" s="2">
        <v>0.184885904192924</v>
      </c>
      <c r="J380" s="2">
        <v>0.19128251075744601</v>
      </c>
      <c r="K380" s="2">
        <v>0.259686499834061</v>
      </c>
      <c r="L380" s="2">
        <v>0.11109799891710299</v>
      </c>
      <c r="N380">
        <f t="shared" si="41"/>
        <v>0</v>
      </c>
      <c r="O380">
        <f t="shared" si="42"/>
        <v>0</v>
      </c>
      <c r="P380">
        <f t="shared" si="43"/>
        <v>0</v>
      </c>
      <c r="Q380">
        <f t="shared" si="44"/>
        <v>0</v>
      </c>
      <c r="R380">
        <f t="shared" si="45"/>
        <v>0</v>
      </c>
      <c r="S380">
        <f t="shared" si="46"/>
        <v>1</v>
      </c>
      <c r="T380">
        <f t="shared" si="47"/>
        <v>-0.95429376344515082</v>
      </c>
    </row>
    <row r="381" spans="1:20" x14ac:dyDescent="0.3">
      <c r="A381" s="1">
        <v>380</v>
      </c>
      <c r="B381" t="s">
        <v>3</v>
      </c>
      <c r="C381">
        <v>50</v>
      </c>
      <c r="D381" t="s">
        <v>10</v>
      </c>
      <c r="E381" t="s">
        <v>22</v>
      </c>
      <c r="F381" t="str">
        <f t="shared" si="40"/>
        <v>F40</v>
      </c>
      <c r="G381" s="2">
        <v>0.10501110553741499</v>
      </c>
      <c r="H381" s="2">
        <v>0.15223330259323101</v>
      </c>
      <c r="I381" s="2">
        <v>0.13612326979637099</v>
      </c>
      <c r="J381" s="2">
        <v>0.15220068395137801</v>
      </c>
      <c r="K381" s="2">
        <v>0.37897408008575401</v>
      </c>
      <c r="L381" s="2">
        <v>7.54575505852699E-2</v>
      </c>
      <c r="N381">
        <f t="shared" si="41"/>
        <v>0</v>
      </c>
      <c r="O381">
        <f t="shared" si="42"/>
        <v>0</v>
      </c>
      <c r="P381">
        <f t="shared" si="43"/>
        <v>1</v>
      </c>
      <c r="Q381">
        <f t="shared" si="44"/>
        <v>0</v>
      </c>
      <c r="R381">
        <f t="shared" si="45"/>
        <v>0</v>
      </c>
      <c r="S381">
        <f t="shared" si="46"/>
        <v>0</v>
      </c>
      <c r="T381">
        <f t="shared" si="47"/>
        <v>-0.86606762732920151</v>
      </c>
    </row>
    <row r="382" spans="1:20" x14ac:dyDescent="0.3">
      <c r="A382" s="1">
        <v>381</v>
      </c>
      <c r="B382" t="s">
        <v>3</v>
      </c>
      <c r="C382">
        <v>20</v>
      </c>
      <c r="D382" t="s">
        <v>7</v>
      </c>
      <c r="E382" t="s">
        <v>23</v>
      </c>
      <c r="F382" t="str">
        <f t="shared" si="40"/>
        <v>F20</v>
      </c>
      <c r="G382" s="2">
        <v>0.15566439926624301</v>
      </c>
      <c r="H382" s="2">
        <v>0.21151018142700201</v>
      </c>
      <c r="I382" s="2">
        <v>0.19062528014183</v>
      </c>
      <c r="J382" s="2">
        <v>8.6430691182613401E-2</v>
      </c>
      <c r="K382" s="2">
        <v>0.23616260290145899</v>
      </c>
      <c r="L382" s="2">
        <v>0.11960681527853</v>
      </c>
      <c r="N382">
        <f t="shared" si="41"/>
        <v>1</v>
      </c>
      <c r="O382">
        <f t="shared" si="42"/>
        <v>0</v>
      </c>
      <c r="P382">
        <f t="shared" si="43"/>
        <v>0</v>
      </c>
      <c r="Q382">
        <f t="shared" si="44"/>
        <v>0</v>
      </c>
      <c r="R382">
        <f t="shared" si="45"/>
        <v>0</v>
      </c>
      <c r="S382">
        <f t="shared" si="46"/>
        <v>0</v>
      </c>
      <c r="T382">
        <f t="shared" si="47"/>
        <v>-0.80781070002077027</v>
      </c>
    </row>
    <row r="383" spans="1:20" x14ac:dyDescent="0.3">
      <c r="A383" s="1">
        <v>382</v>
      </c>
      <c r="B383" t="s">
        <v>2</v>
      </c>
      <c r="C383">
        <v>20</v>
      </c>
      <c r="D383" t="s">
        <v>7</v>
      </c>
      <c r="E383" t="s">
        <v>25</v>
      </c>
      <c r="F383" t="str">
        <f t="shared" si="40"/>
        <v>M20</v>
      </c>
      <c r="G383" s="2">
        <v>0.14731240272522</v>
      </c>
      <c r="H383" s="2">
        <v>0.14786551892757399</v>
      </c>
      <c r="I383" s="2">
        <v>0.143618509173393</v>
      </c>
      <c r="J383" s="2">
        <v>0.120515361428261</v>
      </c>
      <c r="K383" s="2">
        <v>0.13965988159179701</v>
      </c>
      <c r="L383" s="2">
        <v>0.30102834105491599</v>
      </c>
      <c r="N383">
        <f t="shared" si="41"/>
        <v>0</v>
      </c>
      <c r="O383">
        <f t="shared" si="42"/>
        <v>0</v>
      </c>
      <c r="P383">
        <f t="shared" si="43"/>
        <v>0</v>
      </c>
      <c r="Q383">
        <f t="shared" si="44"/>
        <v>1</v>
      </c>
      <c r="R383">
        <f t="shared" si="45"/>
        <v>0</v>
      </c>
      <c r="S383">
        <f t="shared" si="46"/>
        <v>0</v>
      </c>
      <c r="T383">
        <f t="shared" si="47"/>
        <v>-0.91895759243909114</v>
      </c>
    </row>
    <row r="384" spans="1:20" x14ac:dyDescent="0.3">
      <c r="A384" s="1">
        <v>383</v>
      </c>
      <c r="B384" t="s">
        <v>2</v>
      </c>
      <c r="C384">
        <v>30</v>
      </c>
      <c r="D384" t="s">
        <v>8</v>
      </c>
      <c r="E384" t="s">
        <v>21</v>
      </c>
      <c r="F384" t="str">
        <f t="shared" si="40"/>
        <v>M30</v>
      </c>
      <c r="G384" s="2">
        <v>0.104608379304409</v>
      </c>
      <c r="H384" s="2">
        <v>0.30659720301628102</v>
      </c>
      <c r="I384" s="2">
        <v>0.14177113771438599</v>
      </c>
      <c r="J384" s="2">
        <v>9.3679152429103907E-2</v>
      </c>
      <c r="K384" s="2">
        <v>0.17928786575794201</v>
      </c>
      <c r="L384" s="2">
        <v>0.174056246876717</v>
      </c>
      <c r="N384">
        <f t="shared" si="41"/>
        <v>0</v>
      </c>
      <c r="O384">
        <f t="shared" si="42"/>
        <v>0</v>
      </c>
      <c r="P384">
        <f t="shared" si="43"/>
        <v>0</v>
      </c>
      <c r="Q384">
        <f t="shared" si="44"/>
        <v>0</v>
      </c>
      <c r="R384">
        <f t="shared" si="45"/>
        <v>1</v>
      </c>
      <c r="S384">
        <f t="shared" si="46"/>
        <v>0</v>
      </c>
      <c r="T384">
        <f t="shared" si="47"/>
        <v>-0.74644910258893604</v>
      </c>
    </row>
    <row r="385" spans="1:20" x14ac:dyDescent="0.3">
      <c r="A385" s="1">
        <v>384</v>
      </c>
      <c r="B385" t="s">
        <v>3</v>
      </c>
      <c r="C385">
        <v>30</v>
      </c>
      <c r="D385" t="s">
        <v>7</v>
      </c>
      <c r="E385" t="s">
        <v>24</v>
      </c>
      <c r="F385" t="str">
        <f t="shared" si="40"/>
        <v>F30</v>
      </c>
      <c r="G385" s="2">
        <v>9.0574786067009E-2</v>
      </c>
      <c r="H385" s="2">
        <v>9.29863676428795E-2</v>
      </c>
      <c r="I385" s="2">
        <v>0.117409832775593</v>
      </c>
      <c r="J385" s="2">
        <v>0.131276994943619</v>
      </c>
      <c r="K385" s="2">
        <v>0.43012702465057401</v>
      </c>
      <c r="L385" s="2">
        <v>0.13762500882148701</v>
      </c>
      <c r="N385">
        <f t="shared" si="41"/>
        <v>0</v>
      </c>
      <c r="O385">
        <f t="shared" si="42"/>
        <v>1</v>
      </c>
      <c r="P385">
        <f t="shared" si="43"/>
        <v>0</v>
      </c>
      <c r="Q385">
        <f t="shared" si="44"/>
        <v>0</v>
      </c>
      <c r="R385">
        <f t="shared" si="45"/>
        <v>0</v>
      </c>
      <c r="S385">
        <f t="shared" si="46"/>
        <v>0</v>
      </c>
      <c r="T385">
        <f t="shared" si="47"/>
        <v>-1.0315807169454065</v>
      </c>
    </row>
    <row r="386" spans="1:20" x14ac:dyDescent="0.3">
      <c r="A386" s="1">
        <v>385</v>
      </c>
      <c r="B386" t="s">
        <v>3</v>
      </c>
      <c r="C386">
        <v>30</v>
      </c>
      <c r="D386" t="s">
        <v>7</v>
      </c>
      <c r="E386" t="s">
        <v>24</v>
      </c>
      <c r="F386" t="str">
        <f t="shared" si="40"/>
        <v>F30</v>
      </c>
      <c r="G386" s="2">
        <v>0.10792625695466999</v>
      </c>
      <c r="H386" s="2">
        <v>9.31420028209686E-2</v>
      </c>
      <c r="I386" s="2">
        <v>0.171395048499107</v>
      </c>
      <c r="J386" s="2">
        <v>0.131496727466583</v>
      </c>
      <c r="K386" s="2">
        <v>0.43084692955017101</v>
      </c>
      <c r="L386" s="2">
        <v>6.5193012356758104E-2</v>
      </c>
      <c r="N386">
        <f t="shared" si="41"/>
        <v>0</v>
      </c>
      <c r="O386">
        <f t="shared" si="42"/>
        <v>1</v>
      </c>
      <c r="P386">
        <f t="shared" si="43"/>
        <v>0</v>
      </c>
      <c r="Q386">
        <f t="shared" si="44"/>
        <v>0</v>
      </c>
      <c r="R386">
        <f t="shared" si="45"/>
        <v>0</v>
      </c>
      <c r="S386">
        <f t="shared" si="46"/>
        <v>0</v>
      </c>
      <c r="T386">
        <f t="shared" si="47"/>
        <v>-1.0308544277223439</v>
      </c>
    </row>
    <row r="387" spans="1:20" x14ac:dyDescent="0.3">
      <c r="A387" s="1">
        <v>386</v>
      </c>
      <c r="B387" t="s">
        <v>2</v>
      </c>
      <c r="C387">
        <v>30</v>
      </c>
      <c r="D387" t="s">
        <v>17</v>
      </c>
      <c r="E387" t="s">
        <v>21</v>
      </c>
      <c r="F387" t="str">
        <f t="shared" ref="F387:F450" si="48">LEFT(E387,3)</f>
        <v>M30</v>
      </c>
      <c r="G387" s="2">
        <v>0.16378815472125999</v>
      </c>
      <c r="H387" s="2">
        <v>0.30786088109016402</v>
      </c>
      <c r="I387" s="2">
        <v>0.17918691039085399</v>
      </c>
      <c r="J387" s="2">
        <v>8.1244468688964802E-2</v>
      </c>
      <c r="K387" s="2">
        <v>0.155489727854729</v>
      </c>
      <c r="L387" s="2">
        <v>0.11242987960577</v>
      </c>
      <c r="N387">
        <f t="shared" ref="N387:N450" si="49">IF($F387=$N$1,1,0)</f>
        <v>0</v>
      </c>
      <c r="O387">
        <f t="shared" ref="O387:O450" si="50">IF($F387=$O$1,1,0)</f>
        <v>0</v>
      </c>
      <c r="P387">
        <f t="shared" ref="P387:P450" si="51">IF($F387=$P$1,1,0)</f>
        <v>0</v>
      </c>
      <c r="Q387">
        <f t="shared" ref="Q387:Q450" si="52">IF($F387=$Q$1,1,0)</f>
        <v>0</v>
      </c>
      <c r="R387">
        <f t="shared" ref="R387:R450" si="53">IF($F387=$R$1,1,0)</f>
        <v>1</v>
      </c>
      <c r="S387">
        <f t="shared" ref="S387:S450" si="54">IF($F387=$S$1,1,0)</f>
        <v>0</v>
      </c>
      <c r="T387">
        <f t="shared" ref="T387:T450" si="55">(LOG(G387)*N387+LOG(H387)*O387+LOG(I387)*P387+LOG(J387)*Q387+LOG(K387)*R387+LOG(L387)*S387)</f>
        <v>-0.808298296562312</v>
      </c>
    </row>
    <row r="388" spans="1:20" x14ac:dyDescent="0.3">
      <c r="A388" s="1">
        <v>387</v>
      </c>
      <c r="B388" t="s">
        <v>3</v>
      </c>
      <c r="C388">
        <v>10</v>
      </c>
      <c r="D388" t="s">
        <v>7</v>
      </c>
      <c r="E388" t="s">
        <v>23</v>
      </c>
      <c r="F388" t="str">
        <f t="shared" si="48"/>
        <v>F20</v>
      </c>
      <c r="G388" s="2">
        <v>0.12342381477356</v>
      </c>
      <c r="H388" s="2">
        <v>7.8580915927887005E-2</v>
      </c>
      <c r="I388" s="2">
        <v>0.10127374529838599</v>
      </c>
      <c r="J388" s="2">
        <v>0.152698740363121</v>
      </c>
      <c r="K388" s="2">
        <v>0.35648486018180803</v>
      </c>
      <c r="L388" s="2">
        <v>0.18753787875175501</v>
      </c>
      <c r="N388">
        <f t="shared" si="49"/>
        <v>1</v>
      </c>
      <c r="O388">
        <f t="shared" si="50"/>
        <v>0</v>
      </c>
      <c r="P388">
        <f t="shared" si="51"/>
        <v>0</v>
      </c>
      <c r="Q388">
        <f t="shared" si="52"/>
        <v>0</v>
      </c>
      <c r="R388">
        <f t="shared" si="53"/>
        <v>0</v>
      </c>
      <c r="S388">
        <f t="shared" si="54"/>
        <v>0</v>
      </c>
      <c r="T388">
        <f t="shared" si="55"/>
        <v>-0.90860103457449704</v>
      </c>
    </row>
    <row r="389" spans="1:20" x14ac:dyDescent="0.3">
      <c r="A389" s="1">
        <v>388</v>
      </c>
      <c r="B389" t="s">
        <v>3</v>
      </c>
      <c r="C389">
        <v>40</v>
      </c>
      <c r="D389" t="s">
        <v>7</v>
      </c>
      <c r="E389" t="s">
        <v>22</v>
      </c>
      <c r="F389" t="str">
        <f t="shared" si="48"/>
        <v>F40</v>
      </c>
      <c r="G389" s="2">
        <v>0.250081777572632</v>
      </c>
      <c r="H389" s="2">
        <v>0.11619617044925699</v>
      </c>
      <c r="I389" s="2">
        <v>0.120016500353813</v>
      </c>
      <c r="J389" s="2">
        <v>0.13419155776500699</v>
      </c>
      <c r="K389" s="2">
        <v>0.31298497319221502</v>
      </c>
      <c r="L389" s="2">
        <v>6.6529043018817902E-2</v>
      </c>
      <c r="N389">
        <f t="shared" si="49"/>
        <v>0</v>
      </c>
      <c r="O389">
        <f t="shared" si="50"/>
        <v>0</v>
      </c>
      <c r="P389">
        <f t="shared" si="51"/>
        <v>1</v>
      </c>
      <c r="Q389">
        <f t="shared" si="52"/>
        <v>0</v>
      </c>
      <c r="R389">
        <f t="shared" si="53"/>
        <v>0</v>
      </c>
      <c r="S389">
        <f t="shared" si="54"/>
        <v>0</v>
      </c>
      <c r="T389">
        <f t="shared" si="55"/>
        <v>-0.92075904128586128</v>
      </c>
    </row>
    <row r="390" spans="1:20" x14ac:dyDescent="0.3">
      <c r="A390" s="1">
        <v>389</v>
      </c>
      <c r="B390" t="s">
        <v>2</v>
      </c>
      <c r="C390">
        <v>50</v>
      </c>
      <c r="D390" t="s">
        <v>7</v>
      </c>
      <c r="E390" t="s">
        <v>20</v>
      </c>
      <c r="F390" t="str">
        <f t="shared" si="48"/>
        <v>M40</v>
      </c>
      <c r="G390" s="2">
        <v>0.253986686468124</v>
      </c>
      <c r="H390" s="2">
        <v>0.120625287294388</v>
      </c>
      <c r="I390" s="2">
        <v>0.14425258338451399</v>
      </c>
      <c r="J390" s="2">
        <v>0.13767749071121199</v>
      </c>
      <c r="K390" s="2">
        <v>0.26349410414695701</v>
      </c>
      <c r="L390" s="2">
        <v>7.9963892698288006E-2</v>
      </c>
      <c r="N390">
        <f t="shared" si="49"/>
        <v>0</v>
      </c>
      <c r="O390">
        <f t="shared" si="50"/>
        <v>0</v>
      </c>
      <c r="P390">
        <f t="shared" si="51"/>
        <v>0</v>
      </c>
      <c r="Q390">
        <f t="shared" si="52"/>
        <v>0</v>
      </c>
      <c r="R390">
        <f t="shared" si="53"/>
        <v>0</v>
      </c>
      <c r="S390">
        <f t="shared" si="54"/>
        <v>1</v>
      </c>
      <c r="T390">
        <f t="shared" si="55"/>
        <v>-1.09710607227983</v>
      </c>
    </row>
    <row r="391" spans="1:20" x14ac:dyDescent="0.3">
      <c r="A391" s="1">
        <v>390</v>
      </c>
      <c r="B391" t="s">
        <v>3</v>
      </c>
      <c r="C391">
        <v>50</v>
      </c>
      <c r="D391" t="s">
        <v>7</v>
      </c>
      <c r="E391" t="s">
        <v>22</v>
      </c>
      <c r="F391" t="str">
        <f t="shared" si="48"/>
        <v>F40</v>
      </c>
      <c r="G391" s="2">
        <v>0.244902804493904</v>
      </c>
      <c r="H391" s="2">
        <v>0.11378985643386801</v>
      </c>
      <c r="I391" s="2">
        <v>0.117531061172485</v>
      </c>
      <c r="J391" s="2">
        <v>0.13141256570816001</v>
      </c>
      <c r="K391" s="2">
        <v>0.32721245288848899</v>
      </c>
      <c r="L391" s="2">
        <v>6.5151289105415303E-2</v>
      </c>
      <c r="N391">
        <f t="shared" si="49"/>
        <v>0</v>
      </c>
      <c r="O391">
        <f t="shared" si="50"/>
        <v>0</v>
      </c>
      <c r="P391">
        <f t="shared" si="51"/>
        <v>1</v>
      </c>
      <c r="Q391">
        <f t="shared" si="52"/>
        <v>0</v>
      </c>
      <c r="R391">
        <f t="shared" si="53"/>
        <v>0</v>
      </c>
      <c r="S391">
        <f t="shared" si="54"/>
        <v>0</v>
      </c>
      <c r="T391">
        <f t="shared" si="55"/>
        <v>-0.92984734264226554</v>
      </c>
    </row>
    <row r="392" spans="1:20" x14ac:dyDescent="0.3">
      <c r="A392" s="1">
        <v>391</v>
      </c>
      <c r="B392" t="s">
        <v>3</v>
      </c>
      <c r="C392">
        <v>20</v>
      </c>
      <c r="D392" t="s">
        <v>7</v>
      </c>
      <c r="E392" t="s">
        <v>23</v>
      </c>
      <c r="F392" t="str">
        <f t="shared" si="48"/>
        <v>F20</v>
      </c>
      <c r="G392" s="2">
        <v>0.124430224299431</v>
      </c>
      <c r="H392" s="2">
        <v>0.215875133872032</v>
      </c>
      <c r="I392" s="2">
        <v>0.14095617830753299</v>
      </c>
      <c r="J392" s="2">
        <v>0.13534924387931799</v>
      </c>
      <c r="K392" s="2">
        <v>0.25449684262275701</v>
      </c>
      <c r="L392" s="2">
        <v>0.128892362117767</v>
      </c>
      <c r="N392">
        <f t="shared" si="49"/>
        <v>1</v>
      </c>
      <c r="O392">
        <f t="shared" si="50"/>
        <v>0</v>
      </c>
      <c r="P392">
        <f t="shared" si="51"/>
        <v>0</v>
      </c>
      <c r="Q392">
        <f t="shared" si="52"/>
        <v>0</v>
      </c>
      <c r="R392">
        <f t="shared" si="53"/>
        <v>0</v>
      </c>
      <c r="S392">
        <f t="shared" si="54"/>
        <v>0</v>
      </c>
      <c r="T392">
        <f t="shared" si="55"/>
        <v>-0.90507411601063337</v>
      </c>
    </row>
    <row r="393" spans="1:20" x14ac:dyDescent="0.3">
      <c r="A393" s="1">
        <v>392</v>
      </c>
      <c r="B393" t="s">
        <v>3</v>
      </c>
      <c r="C393">
        <v>40</v>
      </c>
      <c r="D393" t="s">
        <v>8</v>
      </c>
      <c r="E393" t="s">
        <v>22</v>
      </c>
      <c r="F393" t="str">
        <f t="shared" si="48"/>
        <v>F40</v>
      </c>
      <c r="G393" s="2">
        <v>0.104536257684231</v>
      </c>
      <c r="H393" s="2">
        <v>0.185897186398506</v>
      </c>
      <c r="I393" s="2">
        <v>0.125006332993507</v>
      </c>
      <c r="J393" s="2">
        <v>0.12933124601841001</v>
      </c>
      <c r="K393" s="2">
        <v>0.214931041002274</v>
      </c>
      <c r="L393" s="2">
        <v>0.24029797315597501</v>
      </c>
      <c r="N393">
        <f t="shared" si="49"/>
        <v>0</v>
      </c>
      <c r="O393">
        <f t="shared" si="50"/>
        <v>0</v>
      </c>
      <c r="P393">
        <f t="shared" si="51"/>
        <v>1</v>
      </c>
      <c r="Q393">
        <f t="shared" si="52"/>
        <v>0</v>
      </c>
      <c r="R393">
        <f t="shared" si="53"/>
        <v>0</v>
      </c>
      <c r="S393">
        <f t="shared" si="54"/>
        <v>0</v>
      </c>
      <c r="T393">
        <f t="shared" si="55"/>
        <v>-0.90306798447623393</v>
      </c>
    </row>
    <row r="394" spans="1:20" x14ac:dyDescent="0.3">
      <c r="A394" s="1">
        <v>393</v>
      </c>
      <c r="B394" t="s">
        <v>3</v>
      </c>
      <c r="C394">
        <v>30</v>
      </c>
      <c r="D394" t="s">
        <v>13</v>
      </c>
      <c r="E394" t="s">
        <v>24</v>
      </c>
      <c r="F394" t="str">
        <f t="shared" si="48"/>
        <v>F30</v>
      </c>
      <c r="G394" s="2">
        <v>0.104846514761448</v>
      </c>
      <c r="H394" s="2">
        <v>0.113649070262909</v>
      </c>
      <c r="I394" s="2">
        <v>0.19806998968124401</v>
      </c>
      <c r="J394" s="2">
        <v>0.129715085029602</v>
      </c>
      <c r="K394" s="2">
        <v>0.37838008999824502</v>
      </c>
      <c r="L394" s="2">
        <v>7.5339280068874401E-2</v>
      </c>
      <c r="N394">
        <f t="shared" si="49"/>
        <v>0</v>
      </c>
      <c r="O394">
        <f t="shared" si="50"/>
        <v>1</v>
      </c>
      <c r="P394">
        <f t="shared" si="51"/>
        <v>0</v>
      </c>
      <c r="Q394">
        <f t="shared" si="52"/>
        <v>0</v>
      </c>
      <c r="R394">
        <f t="shared" si="53"/>
        <v>0</v>
      </c>
      <c r="S394">
        <f t="shared" si="54"/>
        <v>0</v>
      </c>
      <c r="T394">
        <f t="shared" si="55"/>
        <v>-0.94443411278845912</v>
      </c>
    </row>
    <row r="395" spans="1:20" x14ac:dyDescent="0.3">
      <c r="A395" s="1">
        <v>394</v>
      </c>
      <c r="B395" t="s">
        <v>2</v>
      </c>
      <c r="C395">
        <v>50</v>
      </c>
      <c r="D395" t="s">
        <v>8</v>
      </c>
      <c r="E395" t="s">
        <v>20</v>
      </c>
      <c r="F395" t="str">
        <f t="shared" si="48"/>
        <v>M40</v>
      </c>
      <c r="G395" s="2">
        <v>0.130070865154266</v>
      </c>
      <c r="H395" s="2">
        <v>0.115952670574188</v>
      </c>
      <c r="I395" s="2">
        <v>0.174540996551514</v>
      </c>
      <c r="J395" s="2">
        <v>0.16610622406005901</v>
      </c>
      <c r="K395" s="2">
        <v>0.25514715909957902</v>
      </c>
      <c r="L395" s="2">
        <v>0.15818205475807201</v>
      </c>
      <c r="N395">
        <f t="shared" si="49"/>
        <v>0</v>
      </c>
      <c r="O395">
        <f t="shared" si="50"/>
        <v>0</v>
      </c>
      <c r="P395">
        <f t="shared" si="51"/>
        <v>0</v>
      </c>
      <c r="Q395">
        <f t="shared" si="52"/>
        <v>0</v>
      </c>
      <c r="R395">
        <f t="shared" si="53"/>
        <v>0</v>
      </c>
      <c r="S395">
        <f t="shared" si="54"/>
        <v>1</v>
      </c>
      <c r="T395">
        <f t="shared" si="55"/>
        <v>-0.80084278734658376</v>
      </c>
    </row>
    <row r="396" spans="1:20" x14ac:dyDescent="0.3">
      <c r="A396" s="1">
        <v>395</v>
      </c>
      <c r="B396" t="s">
        <v>2</v>
      </c>
      <c r="C396">
        <v>30</v>
      </c>
      <c r="D396" t="s">
        <v>8</v>
      </c>
      <c r="E396" t="s">
        <v>21</v>
      </c>
      <c r="F396" t="str">
        <f t="shared" si="48"/>
        <v>M30</v>
      </c>
      <c r="G396" s="2">
        <v>9.4444967806339306E-2</v>
      </c>
      <c r="H396" s="2">
        <v>9.6959598362445804E-2</v>
      </c>
      <c r="I396" s="2">
        <v>0.12242665141820901</v>
      </c>
      <c r="J396" s="2">
        <v>0.169797763228416</v>
      </c>
      <c r="K396" s="2">
        <v>0.44850596785545299</v>
      </c>
      <c r="L396" s="2">
        <v>6.7865066230297103E-2</v>
      </c>
      <c r="N396">
        <f t="shared" si="49"/>
        <v>0</v>
      </c>
      <c r="O396">
        <f t="shared" si="50"/>
        <v>0</v>
      </c>
      <c r="P396">
        <f t="shared" si="51"/>
        <v>0</v>
      </c>
      <c r="Q396">
        <f t="shared" si="52"/>
        <v>0</v>
      </c>
      <c r="R396">
        <f t="shared" si="53"/>
        <v>1</v>
      </c>
      <c r="S396">
        <f t="shared" si="54"/>
        <v>0</v>
      </c>
      <c r="T396">
        <f t="shared" si="55"/>
        <v>-0.34823177382513198</v>
      </c>
    </row>
    <row r="397" spans="1:20" x14ac:dyDescent="0.3">
      <c r="A397" s="1">
        <v>396</v>
      </c>
      <c r="B397" t="s">
        <v>3</v>
      </c>
      <c r="C397">
        <v>40</v>
      </c>
      <c r="D397" t="s">
        <v>7</v>
      </c>
      <c r="E397" t="s">
        <v>22</v>
      </c>
      <c r="F397" t="str">
        <f t="shared" si="48"/>
        <v>F40</v>
      </c>
      <c r="G397" s="2">
        <v>0.11037358641624501</v>
      </c>
      <c r="H397" s="2">
        <v>9.5254085958003998E-2</v>
      </c>
      <c r="I397" s="2">
        <v>0.120273180305958</v>
      </c>
      <c r="J397" s="2">
        <v>0.16681103408336601</v>
      </c>
      <c r="K397" s="2">
        <v>0.44061678647995001</v>
      </c>
      <c r="L397" s="2">
        <v>6.6671326756477398E-2</v>
      </c>
      <c r="N397">
        <f t="shared" si="49"/>
        <v>0</v>
      </c>
      <c r="O397">
        <f t="shared" si="50"/>
        <v>0</v>
      </c>
      <c r="P397">
        <f t="shared" si="51"/>
        <v>1</v>
      </c>
      <c r="Q397">
        <f t="shared" si="52"/>
        <v>0</v>
      </c>
      <c r="R397">
        <f t="shared" si="53"/>
        <v>0</v>
      </c>
      <c r="S397">
        <f t="shared" si="54"/>
        <v>0</v>
      </c>
      <c r="T397">
        <f t="shared" si="55"/>
        <v>-0.91983120510974259</v>
      </c>
    </row>
    <row r="398" spans="1:20" x14ac:dyDescent="0.3">
      <c r="A398" s="1">
        <v>397</v>
      </c>
      <c r="B398" t="s">
        <v>2</v>
      </c>
      <c r="C398">
        <v>20</v>
      </c>
      <c r="D398" t="s">
        <v>7</v>
      </c>
      <c r="E398" t="s">
        <v>25</v>
      </c>
      <c r="F398" t="str">
        <f t="shared" si="48"/>
        <v>M20</v>
      </c>
      <c r="G398" s="2">
        <v>0.24571210145950301</v>
      </c>
      <c r="H398" s="2">
        <v>0.152685686945915</v>
      </c>
      <c r="I398" s="2">
        <v>0.11791944503784201</v>
      </c>
      <c r="J398" s="2">
        <v>0.112544633448124</v>
      </c>
      <c r="K398" s="2">
        <v>0.21539357304573101</v>
      </c>
      <c r="L398" s="2">
        <v>0.15574452280998199</v>
      </c>
      <c r="N398">
        <f t="shared" si="49"/>
        <v>0</v>
      </c>
      <c r="O398">
        <f t="shared" si="50"/>
        <v>0</v>
      </c>
      <c r="P398">
        <f t="shared" si="51"/>
        <v>0</v>
      </c>
      <c r="Q398">
        <f t="shared" si="52"/>
        <v>1</v>
      </c>
      <c r="R398">
        <f t="shared" si="53"/>
        <v>0</v>
      </c>
      <c r="S398">
        <f t="shared" si="54"/>
        <v>0</v>
      </c>
      <c r="T398">
        <f t="shared" si="55"/>
        <v>-0.94867520896584345</v>
      </c>
    </row>
    <row r="399" spans="1:20" x14ac:dyDescent="0.3">
      <c r="A399" s="1">
        <v>398</v>
      </c>
      <c r="B399" t="s">
        <v>2</v>
      </c>
      <c r="C399">
        <v>30</v>
      </c>
      <c r="D399" t="s">
        <v>8</v>
      </c>
      <c r="E399" t="s">
        <v>21</v>
      </c>
      <c r="F399" t="str">
        <f t="shared" si="48"/>
        <v>M30</v>
      </c>
      <c r="G399" s="2">
        <v>9.7912073135376004E-2</v>
      </c>
      <c r="H399" s="2">
        <v>0.100519016385078</v>
      </c>
      <c r="I399" s="2">
        <v>0.184969842433929</v>
      </c>
      <c r="J399" s="2">
        <v>0.12113586813211399</v>
      </c>
      <c r="K399" s="2">
        <v>0.27039223909378102</v>
      </c>
      <c r="L399" s="2">
        <v>0.22507092356681799</v>
      </c>
      <c r="N399">
        <f t="shared" si="49"/>
        <v>0</v>
      </c>
      <c r="O399">
        <f t="shared" si="50"/>
        <v>0</v>
      </c>
      <c r="P399">
        <f t="shared" si="51"/>
        <v>0</v>
      </c>
      <c r="Q399">
        <f t="shared" si="52"/>
        <v>0</v>
      </c>
      <c r="R399">
        <f t="shared" si="53"/>
        <v>1</v>
      </c>
      <c r="S399">
        <f t="shared" si="54"/>
        <v>0</v>
      </c>
      <c r="T399">
        <f t="shared" si="55"/>
        <v>-0.56800577784547568</v>
      </c>
    </row>
    <row r="400" spans="1:20" x14ac:dyDescent="0.3">
      <c r="A400" s="1">
        <v>399</v>
      </c>
      <c r="B400" t="s">
        <v>3</v>
      </c>
      <c r="C400">
        <v>30</v>
      </c>
      <c r="D400" t="s">
        <v>7</v>
      </c>
      <c r="E400" t="s">
        <v>24</v>
      </c>
      <c r="F400" t="str">
        <f t="shared" si="48"/>
        <v>F30</v>
      </c>
      <c r="G400" s="2">
        <v>0.11544366180896801</v>
      </c>
      <c r="H400" s="2">
        <v>0.125135913491249</v>
      </c>
      <c r="I400" s="2">
        <v>0.14964672923088099</v>
      </c>
      <c r="J400" s="2">
        <v>0.142825782299042</v>
      </c>
      <c r="K400" s="2">
        <v>0.38399386405944802</v>
      </c>
      <c r="L400" s="2">
        <v>8.2954049110412598E-2</v>
      </c>
      <c r="N400">
        <f t="shared" si="49"/>
        <v>0</v>
      </c>
      <c r="O400">
        <f t="shared" si="50"/>
        <v>1</v>
      </c>
      <c r="P400">
        <f t="shared" si="51"/>
        <v>0</v>
      </c>
      <c r="Q400">
        <f t="shared" si="52"/>
        <v>0</v>
      </c>
      <c r="R400">
        <f t="shared" si="53"/>
        <v>0</v>
      </c>
      <c r="S400">
        <f t="shared" si="54"/>
        <v>0</v>
      </c>
      <c r="T400">
        <f t="shared" si="55"/>
        <v>-0.90261803169171695</v>
      </c>
    </row>
    <row r="401" spans="1:20" x14ac:dyDescent="0.3">
      <c r="A401" s="1">
        <v>400</v>
      </c>
      <c r="B401" t="s">
        <v>2</v>
      </c>
      <c r="C401">
        <v>40</v>
      </c>
      <c r="D401" t="s">
        <v>7</v>
      </c>
      <c r="E401" t="s">
        <v>20</v>
      </c>
      <c r="F401" t="str">
        <f t="shared" si="48"/>
        <v>M40</v>
      </c>
      <c r="G401" s="2">
        <v>0.147297337651253</v>
      </c>
      <c r="H401" s="2">
        <v>0.103951990604401</v>
      </c>
      <c r="I401" s="2">
        <v>0.11336575448513</v>
      </c>
      <c r="J401" s="2">
        <v>0.15723088383674599</v>
      </c>
      <c r="K401" s="2">
        <v>0.41531166434288003</v>
      </c>
      <c r="L401" s="2">
        <v>6.2842316925525707E-2</v>
      </c>
      <c r="N401">
        <f t="shared" si="49"/>
        <v>0</v>
      </c>
      <c r="O401">
        <f t="shared" si="50"/>
        <v>0</v>
      </c>
      <c r="P401">
        <f t="shared" si="51"/>
        <v>0</v>
      </c>
      <c r="Q401">
        <f t="shared" si="52"/>
        <v>0</v>
      </c>
      <c r="R401">
        <f t="shared" si="53"/>
        <v>0</v>
      </c>
      <c r="S401">
        <f t="shared" si="54"/>
        <v>1</v>
      </c>
      <c r="T401">
        <f t="shared" si="55"/>
        <v>-1.2017478113879312</v>
      </c>
    </row>
    <row r="402" spans="1:20" x14ac:dyDescent="0.3">
      <c r="A402" s="1">
        <v>401</v>
      </c>
      <c r="B402" t="s">
        <v>3</v>
      </c>
      <c r="C402">
        <v>50</v>
      </c>
      <c r="D402" t="s">
        <v>11</v>
      </c>
      <c r="E402" t="s">
        <v>22</v>
      </c>
      <c r="F402" t="str">
        <f t="shared" si="48"/>
        <v>F40</v>
      </c>
      <c r="G402" s="2">
        <v>1.00037992524449E-4</v>
      </c>
      <c r="H402" s="2">
        <v>1.5318070654757299E-4</v>
      </c>
      <c r="I402" s="2">
        <v>1.02089215943124E-4</v>
      </c>
      <c r="J402" s="2">
        <v>1.06569939816836E-4</v>
      </c>
      <c r="K402" s="2">
        <v>1.33621375425719E-4</v>
      </c>
      <c r="L402" s="2">
        <v>0.99940454959869396</v>
      </c>
      <c r="N402">
        <f t="shared" si="49"/>
        <v>0</v>
      </c>
      <c r="O402">
        <f t="shared" si="50"/>
        <v>0</v>
      </c>
      <c r="P402">
        <f t="shared" si="51"/>
        <v>1</v>
      </c>
      <c r="Q402">
        <f t="shared" si="52"/>
        <v>0</v>
      </c>
      <c r="R402">
        <f t="shared" si="53"/>
        <v>0</v>
      </c>
      <c r="S402">
        <f t="shared" si="54"/>
        <v>0</v>
      </c>
      <c r="T402">
        <f t="shared" si="55"/>
        <v>-3.9910201316031033</v>
      </c>
    </row>
    <row r="403" spans="1:20" x14ac:dyDescent="0.3">
      <c r="A403" s="1">
        <v>402</v>
      </c>
      <c r="B403" t="s">
        <v>2</v>
      </c>
      <c r="C403">
        <v>20</v>
      </c>
      <c r="D403" t="s">
        <v>7</v>
      </c>
      <c r="E403" t="s">
        <v>25</v>
      </c>
      <c r="F403" t="str">
        <f t="shared" si="48"/>
        <v>M20</v>
      </c>
      <c r="G403" s="2">
        <v>0.133652403950691</v>
      </c>
      <c r="H403" s="2">
        <v>8.50932151079178E-2</v>
      </c>
      <c r="I403" s="2">
        <v>0.109666682779789</v>
      </c>
      <c r="J403" s="2">
        <v>0.19371272623538999</v>
      </c>
      <c r="K403" s="2">
        <v>0.27479508519172702</v>
      </c>
      <c r="L403" s="2">
        <v>0.203079864382744</v>
      </c>
      <c r="N403">
        <f t="shared" si="49"/>
        <v>0</v>
      </c>
      <c r="O403">
        <f t="shared" si="50"/>
        <v>0</v>
      </c>
      <c r="P403">
        <f t="shared" si="51"/>
        <v>0</v>
      </c>
      <c r="Q403">
        <f t="shared" si="52"/>
        <v>1</v>
      </c>
      <c r="R403">
        <f t="shared" si="53"/>
        <v>0</v>
      </c>
      <c r="S403">
        <f t="shared" si="54"/>
        <v>0</v>
      </c>
      <c r="T403">
        <f t="shared" si="55"/>
        <v>-0.71284184674474371</v>
      </c>
    </row>
    <row r="404" spans="1:20" x14ac:dyDescent="0.3">
      <c r="A404" s="1">
        <v>403</v>
      </c>
      <c r="B404" t="s">
        <v>2</v>
      </c>
      <c r="C404">
        <v>30</v>
      </c>
      <c r="D404" t="s">
        <v>9</v>
      </c>
      <c r="E404" t="s">
        <v>21</v>
      </c>
      <c r="F404" t="str">
        <f t="shared" si="48"/>
        <v>M30</v>
      </c>
      <c r="G404" s="2">
        <v>0.20892767608165699</v>
      </c>
      <c r="H404" s="2">
        <v>0.31223994493484503</v>
      </c>
      <c r="I404" s="2">
        <v>0.124701760709286</v>
      </c>
      <c r="J404" s="2">
        <v>8.2400105893611894E-2</v>
      </c>
      <c r="K404" s="2">
        <v>0.15770143270492601</v>
      </c>
      <c r="L404" s="2">
        <v>0.11402909457683599</v>
      </c>
      <c r="N404">
        <f t="shared" si="49"/>
        <v>0</v>
      </c>
      <c r="O404">
        <f t="shared" si="50"/>
        <v>0</v>
      </c>
      <c r="P404">
        <f t="shared" si="51"/>
        <v>0</v>
      </c>
      <c r="Q404">
        <f t="shared" si="52"/>
        <v>0</v>
      </c>
      <c r="R404">
        <f t="shared" si="53"/>
        <v>1</v>
      </c>
      <c r="S404">
        <f t="shared" si="54"/>
        <v>0</v>
      </c>
      <c r="T404">
        <f t="shared" si="55"/>
        <v>-0.80216436112247846</v>
      </c>
    </row>
    <row r="405" spans="1:20" x14ac:dyDescent="0.3">
      <c r="A405" s="1">
        <v>404</v>
      </c>
      <c r="B405" t="s">
        <v>3</v>
      </c>
      <c r="C405">
        <v>40</v>
      </c>
      <c r="D405" t="s">
        <v>9</v>
      </c>
      <c r="E405" t="s">
        <v>22</v>
      </c>
      <c r="F405" t="str">
        <f t="shared" si="48"/>
        <v>F40</v>
      </c>
      <c r="G405" s="2">
        <v>2.0511752518359599E-4</v>
      </c>
      <c r="H405" s="2">
        <v>1.3059331104159401E-4</v>
      </c>
      <c r="I405" s="2">
        <v>2.4528315407224E-4</v>
      </c>
      <c r="J405" s="2">
        <v>2.5376942357979699E-4</v>
      </c>
      <c r="K405" s="2">
        <v>3.3968387288041402E-4</v>
      </c>
      <c r="L405" s="2">
        <v>0.99882549047470104</v>
      </c>
      <c r="N405">
        <f t="shared" si="49"/>
        <v>0</v>
      </c>
      <c r="O405">
        <f t="shared" si="50"/>
        <v>0</v>
      </c>
      <c r="P405">
        <f t="shared" si="51"/>
        <v>1</v>
      </c>
      <c r="Q405">
        <f t="shared" si="52"/>
        <v>0</v>
      </c>
      <c r="R405">
        <f t="shared" si="53"/>
        <v>0</v>
      </c>
      <c r="S405">
        <f t="shared" si="54"/>
        <v>0</v>
      </c>
      <c r="T405">
        <f t="shared" si="55"/>
        <v>-3.6103322779032587</v>
      </c>
    </row>
    <row r="406" spans="1:20" x14ac:dyDescent="0.3">
      <c r="A406" s="1">
        <v>405</v>
      </c>
      <c r="B406" t="s">
        <v>2</v>
      </c>
      <c r="C406">
        <v>40</v>
      </c>
      <c r="D406" t="s">
        <v>7</v>
      </c>
      <c r="E406" t="s">
        <v>20</v>
      </c>
      <c r="F406" t="str">
        <f t="shared" si="48"/>
        <v>M40</v>
      </c>
      <c r="G406" s="2">
        <v>0.183437630534172</v>
      </c>
      <c r="H406" s="2">
        <v>0.28022003173828097</v>
      </c>
      <c r="I406" s="2">
        <v>0.129574283957481</v>
      </c>
      <c r="J406" s="2">
        <v>0.1244200989604</v>
      </c>
      <c r="K406" s="2">
        <v>0.163863375782967</v>
      </c>
      <c r="L406" s="2">
        <v>0.11848459392786</v>
      </c>
      <c r="N406">
        <f t="shared" si="49"/>
        <v>0</v>
      </c>
      <c r="O406">
        <f t="shared" si="50"/>
        <v>0</v>
      </c>
      <c r="P406">
        <f t="shared" si="51"/>
        <v>0</v>
      </c>
      <c r="Q406">
        <f t="shared" si="52"/>
        <v>0</v>
      </c>
      <c r="R406">
        <f t="shared" si="53"/>
        <v>0</v>
      </c>
      <c r="S406">
        <f t="shared" si="54"/>
        <v>1</v>
      </c>
      <c r="T406">
        <f t="shared" si="55"/>
        <v>-0.92633811553646261</v>
      </c>
    </row>
    <row r="407" spans="1:20" x14ac:dyDescent="0.3">
      <c r="A407" s="1">
        <v>406</v>
      </c>
      <c r="B407" t="s">
        <v>3</v>
      </c>
      <c r="C407">
        <v>30</v>
      </c>
      <c r="D407" t="s">
        <v>7</v>
      </c>
      <c r="E407" t="s">
        <v>24</v>
      </c>
      <c r="F407" t="str">
        <f t="shared" si="48"/>
        <v>F30</v>
      </c>
      <c r="G407" s="2">
        <v>0.12615767121315</v>
      </c>
      <c r="H407" s="2">
        <v>8.0321498215198503E-2</v>
      </c>
      <c r="I407" s="2">
        <v>0.103516988456249</v>
      </c>
      <c r="J407" s="2">
        <v>0.18285003304481501</v>
      </c>
      <c r="K407" s="2">
        <v>0.36438107490539601</v>
      </c>
      <c r="L407" s="2">
        <v>0.14277267456054701</v>
      </c>
      <c r="N407">
        <f t="shared" si="49"/>
        <v>0</v>
      </c>
      <c r="O407">
        <f t="shared" si="50"/>
        <v>1</v>
      </c>
      <c r="P407">
        <f t="shared" si="51"/>
        <v>0</v>
      </c>
      <c r="Q407">
        <f t="shared" si="52"/>
        <v>0</v>
      </c>
      <c r="R407">
        <f t="shared" si="53"/>
        <v>0</v>
      </c>
      <c r="S407">
        <f t="shared" si="54"/>
        <v>0</v>
      </c>
      <c r="T407">
        <f t="shared" si="55"/>
        <v>-1.0951681993459057</v>
      </c>
    </row>
    <row r="408" spans="1:20" x14ac:dyDescent="0.3">
      <c r="A408" s="1">
        <v>407</v>
      </c>
      <c r="B408" t="s">
        <v>2</v>
      </c>
      <c r="C408">
        <v>20</v>
      </c>
      <c r="D408" t="s">
        <v>18</v>
      </c>
      <c r="E408" t="s">
        <v>25</v>
      </c>
      <c r="F408" t="str">
        <f t="shared" si="48"/>
        <v>M20</v>
      </c>
      <c r="G408" s="2">
        <v>0.124284878373146</v>
      </c>
      <c r="H408" s="2">
        <v>0.12418606877327</v>
      </c>
      <c r="I408" s="2">
        <v>0.135432198643684</v>
      </c>
      <c r="J408" s="2">
        <v>0.187835603952408</v>
      </c>
      <c r="K408" s="2">
        <v>0.353186786174774</v>
      </c>
      <c r="L408" s="2">
        <v>7.5074471533298506E-2</v>
      </c>
      <c r="N408">
        <f t="shared" si="49"/>
        <v>0</v>
      </c>
      <c r="O408">
        <f t="shared" si="50"/>
        <v>0</v>
      </c>
      <c r="P408">
        <f t="shared" si="51"/>
        <v>0</v>
      </c>
      <c r="Q408">
        <f t="shared" si="52"/>
        <v>1</v>
      </c>
      <c r="R408">
        <f t="shared" si="53"/>
        <v>0</v>
      </c>
      <c r="S408">
        <f t="shared" si="54"/>
        <v>0</v>
      </c>
      <c r="T408">
        <f t="shared" si="55"/>
        <v>-0.72622208441007829</v>
      </c>
    </row>
    <row r="409" spans="1:20" x14ac:dyDescent="0.3">
      <c r="A409" s="1">
        <v>408</v>
      </c>
      <c r="B409" t="s">
        <v>3</v>
      </c>
      <c r="C409">
        <v>20</v>
      </c>
      <c r="D409" t="s">
        <v>7</v>
      </c>
      <c r="E409" t="s">
        <v>23</v>
      </c>
      <c r="F409" t="str">
        <f t="shared" si="48"/>
        <v>F20</v>
      </c>
      <c r="G409" s="2">
        <v>9.1055884957313496E-2</v>
      </c>
      <c r="H409" s="2">
        <v>0.22865241765975999</v>
      </c>
      <c r="I409" s="2">
        <v>7.4714682996272999E-2</v>
      </c>
      <c r="J409" s="2">
        <v>0.112653456628323</v>
      </c>
      <c r="K409" s="2">
        <v>0.163272574543953</v>
      </c>
      <c r="L409" s="2">
        <v>0.329650968313217</v>
      </c>
      <c r="N409">
        <f t="shared" si="49"/>
        <v>1</v>
      </c>
      <c r="O409">
        <f t="shared" si="50"/>
        <v>0</v>
      </c>
      <c r="P409">
        <f t="shared" si="51"/>
        <v>0</v>
      </c>
      <c r="Q409">
        <f t="shared" si="52"/>
        <v>0</v>
      </c>
      <c r="R409">
        <f t="shared" si="53"/>
        <v>0</v>
      </c>
      <c r="S409">
        <f t="shared" si="54"/>
        <v>0</v>
      </c>
      <c r="T409">
        <f t="shared" si="55"/>
        <v>-1.0406919804358412</v>
      </c>
    </row>
    <row r="410" spans="1:20" x14ac:dyDescent="0.3">
      <c r="A410" s="1">
        <v>409</v>
      </c>
      <c r="B410" t="s">
        <v>3</v>
      </c>
      <c r="C410">
        <v>40</v>
      </c>
      <c r="D410" t="s">
        <v>7</v>
      </c>
      <c r="E410" t="s">
        <v>22</v>
      </c>
      <c r="F410" t="str">
        <f t="shared" si="48"/>
        <v>F40</v>
      </c>
      <c r="G410" s="2">
        <v>0.116979502141476</v>
      </c>
      <c r="H410" s="2">
        <v>0.25293606519699102</v>
      </c>
      <c r="I410" s="2">
        <v>0.187957778573036</v>
      </c>
      <c r="J410" s="2">
        <v>0.124617613852024</v>
      </c>
      <c r="K410" s="2">
        <v>0.14505741000175501</v>
      </c>
      <c r="L410" s="2">
        <v>0.17245166003704099</v>
      </c>
      <c r="N410">
        <f t="shared" si="49"/>
        <v>0</v>
      </c>
      <c r="O410">
        <f t="shared" si="50"/>
        <v>0</v>
      </c>
      <c r="P410">
        <f t="shared" si="51"/>
        <v>1</v>
      </c>
      <c r="Q410">
        <f t="shared" si="52"/>
        <v>0</v>
      </c>
      <c r="R410">
        <f t="shared" si="53"/>
        <v>0</v>
      </c>
      <c r="S410">
        <f t="shared" si="54"/>
        <v>0</v>
      </c>
      <c r="T410">
        <f t="shared" si="55"/>
        <v>-0.7259396964389</v>
      </c>
    </row>
    <row r="411" spans="1:20" x14ac:dyDescent="0.3">
      <c r="A411" s="1">
        <v>410</v>
      </c>
      <c r="B411" t="s">
        <v>2</v>
      </c>
      <c r="C411">
        <v>40</v>
      </c>
      <c r="D411" t="s">
        <v>6</v>
      </c>
      <c r="E411" t="s">
        <v>20</v>
      </c>
      <c r="F411" t="str">
        <f t="shared" si="48"/>
        <v>M40</v>
      </c>
      <c r="G411" s="2">
        <v>0.13884426653385201</v>
      </c>
      <c r="H411" s="2">
        <v>0.30980238318443298</v>
      </c>
      <c r="I411" s="2">
        <v>0.14453987777233099</v>
      </c>
      <c r="J411" s="2">
        <v>9.4658479094505296E-2</v>
      </c>
      <c r="K411" s="2">
        <v>0.181162148714066</v>
      </c>
      <c r="L411" s="2">
        <v>0.13099281489849099</v>
      </c>
      <c r="N411">
        <f t="shared" si="49"/>
        <v>0</v>
      </c>
      <c r="O411">
        <f t="shared" si="50"/>
        <v>0</v>
      </c>
      <c r="P411">
        <f t="shared" si="51"/>
        <v>0</v>
      </c>
      <c r="Q411">
        <f t="shared" si="52"/>
        <v>0</v>
      </c>
      <c r="R411">
        <f t="shared" si="53"/>
        <v>0</v>
      </c>
      <c r="S411">
        <f t="shared" si="54"/>
        <v>1</v>
      </c>
      <c r="T411">
        <f t="shared" si="55"/>
        <v>-0.88275252522603564</v>
      </c>
    </row>
    <row r="412" spans="1:20" x14ac:dyDescent="0.3">
      <c r="A412" s="1">
        <v>411</v>
      </c>
      <c r="B412" t="s">
        <v>2</v>
      </c>
      <c r="C412">
        <v>60</v>
      </c>
      <c r="D412" t="s">
        <v>8</v>
      </c>
      <c r="E412" t="s">
        <v>20</v>
      </c>
      <c r="F412" t="str">
        <f t="shared" si="48"/>
        <v>M40</v>
      </c>
      <c r="G412" s="2">
        <v>1.67711114045233E-4</v>
      </c>
      <c r="H412" s="2">
        <v>1.06777661130764E-4</v>
      </c>
      <c r="I412" s="2">
        <v>1.37613227707334E-4</v>
      </c>
      <c r="J412" s="2">
        <v>2.0818390476051699E-4</v>
      </c>
      <c r="K412" s="2">
        <v>0.999189913272858</v>
      </c>
      <c r="L412" s="2">
        <v>1.89798898645677E-4</v>
      </c>
      <c r="N412">
        <f t="shared" si="49"/>
        <v>0</v>
      </c>
      <c r="O412">
        <f t="shared" si="50"/>
        <v>0</v>
      </c>
      <c r="P412">
        <f t="shared" si="51"/>
        <v>0</v>
      </c>
      <c r="Q412">
        <f t="shared" si="52"/>
        <v>0</v>
      </c>
      <c r="R412">
        <f t="shared" si="53"/>
        <v>0</v>
      </c>
      <c r="S412">
        <f t="shared" si="54"/>
        <v>1</v>
      </c>
      <c r="T412">
        <f t="shared" si="55"/>
        <v>-3.7217063120008906</v>
      </c>
    </row>
    <row r="413" spans="1:20" x14ac:dyDescent="0.3">
      <c r="A413" s="1">
        <v>412</v>
      </c>
      <c r="B413" t="s">
        <v>3</v>
      </c>
      <c r="C413">
        <v>40</v>
      </c>
      <c r="D413" t="s">
        <v>7</v>
      </c>
      <c r="E413" t="s">
        <v>22</v>
      </c>
      <c r="F413" t="str">
        <f t="shared" si="48"/>
        <v>F40</v>
      </c>
      <c r="G413" s="2">
        <v>0.13026686012744901</v>
      </c>
      <c r="H413" s="2">
        <v>8.2937717437744099E-2</v>
      </c>
      <c r="I413" s="2">
        <v>0.15577542781829801</v>
      </c>
      <c r="J413" s="2">
        <v>0.16116489470004999</v>
      </c>
      <c r="K413" s="2">
        <v>0.37624961137771601</v>
      </c>
      <c r="L413" s="2">
        <v>9.3605510890483898E-2</v>
      </c>
      <c r="N413">
        <f t="shared" si="49"/>
        <v>0</v>
      </c>
      <c r="O413">
        <f t="shared" si="50"/>
        <v>0</v>
      </c>
      <c r="P413">
        <f t="shared" si="51"/>
        <v>1</v>
      </c>
      <c r="Q413">
        <f t="shared" si="52"/>
        <v>0</v>
      </c>
      <c r="R413">
        <f t="shared" si="53"/>
        <v>0</v>
      </c>
      <c r="S413">
        <f t="shared" si="54"/>
        <v>0</v>
      </c>
      <c r="T413">
        <f t="shared" si="55"/>
        <v>-0.80750104733450112</v>
      </c>
    </row>
    <row r="414" spans="1:20" x14ac:dyDescent="0.3">
      <c r="A414" s="1">
        <v>413</v>
      </c>
      <c r="B414" t="s">
        <v>3</v>
      </c>
      <c r="C414">
        <v>20</v>
      </c>
      <c r="D414" t="s">
        <v>8</v>
      </c>
      <c r="E414" t="s">
        <v>23</v>
      </c>
      <c r="F414" t="str">
        <f t="shared" si="48"/>
        <v>F20</v>
      </c>
      <c r="G414" s="2">
        <v>0.10813258588314099</v>
      </c>
      <c r="H414" s="2">
        <v>0.192292556166649</v>
      </c>
      <c r="I414" s="2">
        <v>0.18676951527595501</v>
      </c>
      <c r="J414" s="2">
        <v>0.13378059864044201</v>
      </c>
      <c r="K414" s="2">
        <v>0.19389288127422299</v>
      </c>
      <c r="L414" s="2">
        <v>0.18513183295726801</v>
      </c>
      <c r="N414">
        <f t="shared" si="49"/>
        <v>1</v>
      </c>
      <c r="O414">
        <f t="shared" si="50"/>
        <v>0</v>
      </c>
      <c r="P414">
        <f t="shared" si="51"/>
        <v>0</v>
      </c>
      <c r="Q414">
        <f t="shared" si="52"/>
        <v>0</v>
      </c>
      <c r="R414">
        <f t="shared" si="53"/>
        <v>0</v>
      </c>
      <c r="S414">
        <f t="shared" si="54"/>
        <v>0</v>
      </c>
      <c r="T414">
        <f t="shared" si="55"/>
        <v>-0.96604341116527848</v>
      </c>
    </row>
    <row r="415" spans="1:20" x14ac:dyDescent="0.3">
      <c r="A415" s="1">
        <v>414</v>
      </c>
      <c r="B415" t="s">
        <v>3</v>
      </c>
      <c r="C415">
        <v>30</v>
      </c>
      <c r="D415" t="s">
        <v>10</v>
      </c>
      <c r="E415" t="s">
        <v>24</v>
      </c>
      <c r="F415" t="str">
        <f t="shared" si="48"/>
        <v>F30</v>
      </c>
      <c r="G415" s="2">
        <v>1.00040437246207E-4</v>
      </c>
      <c r="H415" s="2">
        <v>1.5318444638978701E-4</v>
      </c>
      <c r="I415" s="2">
        <v>1.02091711596586E-4</v>
      </c>
      <c r="J415" s="2">
        <v>1.06572544609662E-4</v>
      </c>
      <c r="K415" s="2">
        <v>1.09160311694723E-4</v>
      </c>
      <c r="L415" s="2">
        <v>0.99942892789840698</v>
      </c>
      <c r="N415">
        <f t="shared" si="49"/>
        <v>0</v>
      </c>
      <c r="O415">
        <f t="shared" si="50"/>
        <v>1</v>
      </c>
      <c r="P415">
        <f t="shared" si="51"/>
        <v>0</v>
      </c>
      <c r="Q415">
        <f t="shared" si="52"/>
        <v>0</v>
      </c>
      <c r="R415">
        <f t="shared" si="53"/>
        <v>0</v>
      </c>
      <c r="S415">
        <f t="shared" si="54"/>
        <v>0</v>
      </c>
      <c r="T415">
        <f t="shared" si="55"/>
        <v>-3.8147853286329507</v>
      </c>
    </row>
    <row r="416" spans="1:20" x14ac:dyDescent="0.3">
      <c r="A416" s="1">
        <v>415</v>
      </c>
      <c r="B416" t="s">
        <v>2</v>
      </c>
      <c r="C416">
        <v>30</v>
      </c>
      <c r="D416" t="s">
        <v>7</v>
      </c>
      <c r="E416" t="s">
        <v>21</v>
      </c>
      <c r="F416" t="str">
        <f t="shared" si="48"/>
        <v>M30</v>
      </c>
      <c r="G416" s="2">
        <v>1.0003457282436999E-4</v>
      </c>
      <c r="H416" s="2">
        <v>1.53175467858091E-4</v>
      </c>
      <c r="I416" s="2">
        <v>1.6073147708084399E-4</v>
      </c>
      <c r="J416" s="2">
        <v>1.06566294562072E-4</v>
      </c>
      <c r="K416" s="2">
        <v>1.0915390885202201E-4</v>
      </c>
      <c r="L416" s="2">
        <v>0.99937039613723799</v>
      </c>
      <c r="N416">
        <f t="shared" si="49"/>
        <v>0</v>
      </c>
      <c r="O416">
        <f t="shared" si="50"/>
        <v>0</v>
      </c>
      <c r="P416">
        <f t="shared" si="51"/>
        <v>0</v>
      </c>
      <c r="Q416">
        <f t="shared" si="52"/>
        <v>0</v>
      </c>
      <c r="R416">
        <f t="shared" si="53"/>
        <v>1</v>
      </c>
      <c r="S416">
        <f t="shared" si="54"/>
        <v>0</v>
      </c>
      <c r="T416">
        <f t="shared" si="55"/>
        <v>-3.9619607073898617</v>
      </c>
    </row>
    <row r="417" spans="1:20" x14ac:dyDescent="0.3">
      <c r="A417" s="1">
        <v>416</v>
      </c>
      <c r="B417" t="s">
        <v>2</v>
      </c>
      <c r="C417">
        <v>50</v>
      </c>
      <c r="D417" t="s">
        <v>11</v>
      </c>
      <c r="E417" t="s">
        <v>20</v>
      </c>
      <c r="F417" t="str">
        <f t="shared" si="48"/>
        <v>M40</v>
      </c>
      <c r="G417" s="2">
        <v>0.12832209467887901</v>
      </c>
      <c r="H417" s="2">
        <v>0.11536698043346399</v>
      </c>
      <c r="I417" s="2">
        <v>0.105292961001396</v>
      </c>
      <c r="J417" s="2">
        <v>0.15875886380672499</v>
      </c>
      <c r="K417" s="2">
        <v>0.19728453457355499</v>
      </c>
      <c r="L417" s="2">
        <v>0.294974565505981</v>
      </c>
      <c r="N417">
        <f t="shared" si="49"/>
        <v>0</v>
      </c>
      <c r="O417">
        <f t="shared" si="50"/>
        <v>0</v>
      </c>
      <c r="P417">
        <f t="shared" si="51"/>
        <v>0</v>
      </c>
      <c r="Q417">
        <f t="shared" si="52"/>
        <v>0</v>
      </c>
      <c r="R417">
        <f t="shared" si="53"/>
        <v>0</v>
      </c>
      <c r="S417">
        <f t="shared" si="54"/>
        <v>1</v>
      </c>
      <c r="T417">
        <f t="shared" si="55"/>
        <v>-0.53021542990867732</v>
      </c>
    </row>
    <row r="418" spans="1:20" x14ac:dyDescent="0.3">
      <c r="A418" s="1">
        <v>417</v>
      </c>
      <c r="B418" t="s">
        <v>3</v>
      </c>
      <c r="C418">
        <v>50</v>
      </c>
      <c r="D418" t="s">
        <v>7</v>
      </c>
      <c r="E418" t="s">
        <v>22</v>
      </c>
      <c r="F418" t="str">
        <f t="shared" si="48"/>
        <v>F40</v>
      </c>
      <c r="G418" s="2">
        <v>0.122775338590145</v>
      </c>
      <c r="H418" s="2">
        <v>0.26546797156333901</v>
      </c>
      <c r="I418" s="2">
        <v>0.125292778015137</v>
      </c>
      <c r="J418" s="2">
        <v>0.15322360396385201</v>
      </c>
      <c r="K418" s="2">
        <v>0.15224437415599801</v>
      </c>
      <c r="L418" s="2">
        <v>0.18099591135978699</v>
      </c>
      <c r="N418">
        <f t="shared" si="49"/>
        <v>0</v>
      </c>
      <c r="O418">
        <f t="shared" si="50"/>
        <v>0</v>
      </c>
      <c r="P418">
        <f t="shared" si="51"/>
        <v>1</v>
      </c>
      <c r="Q418">
        <f t="shared" si="52"/>
        <v>0</v>
      </c>
      <c r="R418">
        <f t="shared" si="53"/>
        <v>0</v>
      </c>
      <c r="S418">
        <f t="shared" si="54"/>
        <v>0</v>
      </c>
      <c r="T418">
        <f t="shared" si="55"/>
        <v>-0.90207396139664831</v>
      </c>
    </row>
    <row r="419" spans="1:20" x14ac:dyDescent="0.3">
      <c r="A419" s="1">
        <v>418</v>
      </c>
      <c r="B419" t="s">
        <v>2</v>
      </c>
      <c r="C419">
        <v>40</v>
      </c>
      <c r="D419" t="s">
        <v>10</v>
      </c>
      <c r="E419" t="s">
        <v>20</v>
      </c>
      <c r="F419" t="str">
        <f t="shared" si="48"/>
        <v>M40</v>
      </c>
      <c r="G419" s="2">
        <v>0.123164005577564</v>
      </c>
      <c r="H419" s="2">
        <v>0.173780217766762</v>
      </c>
      <c r="I419" s="2">
        <v>0.134210810065269</v>
      </c>
      <c r="J419" s="2">
        <v>0.15006233751773801</v>
      </c>
      <c r="K419" s="2">
        <v>0.344385236501694</v>
      </c>
      <c r="L419" s="2">
        <v>7.4397407472133595E-2</v>
      </c>
      <c r="N419">
        <f t="shared" si="49"/>
        <v>0</v>
      </c>
      <c r="O419">
        <f t="shared" si="50"/>
        <v>0</v>
      </c>
      <c r="P419">
        <f t="shared" si="51"/>
        <v>0</v>
      </c>
      <c r="Q419">
        <f t="shared" si="52"/>
        <v>0</v>
      </c>
      <c r="R419">
        <f t="shared" si="53"/>
        <v>0</v>
      </c>
      <c r="S419">
        <f t="shared" si="54"/>
        <v>1</v>
      </c>
      <c r="T419">
        <f t="shared" si="55"/>
        <v>-1.1284421980584738</v>
      </c>
    </row>
    <row r="420" spans="1:20" x14ac:dyDescent="0.3">
      <c r="A420" s="1">
        <v>419</v>
      </c>
      <c r="B420" t="s">
        <v>3</v>
      </c>
      <c r="C420">
        <v>30</v>
      </c>
      <c r="D420" t="s">
        <v>18</v>
      </c>
      <c r="E420" t="s">
        <v>24</v>
      </c>
      <c r="F420" t="str">
        <f t="shared" si="48"/>
        <v>F30</v>
      </c>
      <c r="G420" s="3">
        <v>8.1882040831260397E-5</v>
      </c>
      <c r="H420" s="2">
        <v>1.25379738165066E-4</v>
      </c>
      <c r="I420" s="3">
        <v>9.0275774709880406E-5</v>
      </c>
      <c r="J420" s="3">
        <v>8.7228501797653694E-5</v>
      </c>
      <c r="K420" s="2">
        <v>1.09370252175722E-4</v>
      </c>
      <c r="L420" s="2">
        <v>0.99950587749481201</v>
      </c>
      <c r="N420">
        <f t="shared" si="49"/>
        <v>0</v>
      </c>
      <c r="O420">
        <f t="shared" si="50"/>
        <v>1</v>
      </c>
      <c r="P420">
        <f t="shared" si="51"/>
        <v>0</v>
      </c>
      <c r="Q420">
        <f t="shared" si="52"/>
        <v>0</v>
      </c>
      <c r="R420">
        <f t="shared" si="53"/>
        <v>0</v>
      </c>
      <c r="S420">
        <f t="shared" si="54"/>
        <v>0</v>
      </c>
      <c r="T420">
        <f t="shared" si="55"/>
        <v>-3.9017726414486131</v>
      </c>
    </row>
    <row r="421" spans="1:20" x14ac:dyDescent="0.3">
      <c r="A421" s="1">
        <v>420</v>
      </c>
      <c r="B421" t="s">
        <v>3</v>
      </c>
      <c r="C421">
        <v>40</v>
      </c>
      <c r="D421" t="s">
        <v>7</v>
      </c>
      <c r="E421" t="s">
        <v>22</v>
      </c>
      <c r="F421" t="str">
        <f t="shared" si="48"/>
        <v>F40</v>
      </c>
      <c r="G421" s="2">
        <v>0.19739215075969699</v>
      </c>
      <c r="H421" s="2">
        <v>0.22546477615833299</v>
      </c>
      <c r="I421" s="2">
        <v>0.139431282877922</v>
      </c>
      <c r="J421" s="2">
        <v>0.13388502597808799</v>
      </c>
      <c r="K421" s="2">
        <v>0.17632882297038999</v>
      </c>
      <c r="L421" s="2">
        <v>0.12749798595905301</v>
      </c>
      <c r="N421">
        <f t="shared" si="49"/>
        <v>0</v>
      </c>
      <c r="O421">
        <f t="shared" si="50"/>
        <v>0</v>
      </c>
      <c r="P421">
        <f t="shared" si="51"/>
        <v>1</v>
      </c>
      <c r="Q421">
        <f t="shared" si="52"/>
        <v>0</v>
      </c>
      <c r="R421">
        <f t="shared" si="53"/>
        <v>0</v>
      </c>
      <c r="S421">
        <f t="shared" si="54"/>
        <v>0</v>
      </c>
      <c r="T421">
        <f t="shared" si="55"/>
        <v>-0.85563977676120495</v>
      </c>
    </row>
    <row r="422" spans="1:20" x14ac:dyDescent="0.3">
      <c r="A422" s="1">
        <v>421</v>
      </c>
      <c r="B422" t="s">
        <v>2</v>
      </c>
      <c r="C422">
        <v>40</v>
      </c>
      <c r="D422" t="s">
        <v>18</v>
      </c>
      <c r="E422" t="s">
        <v>20</v>
      </c>
      <c r="F422" t="str">
        <f t="shared" si="48"/>
        <v>M40</v>
      </c>
      <c r="G422" s="2">
        <v>0.173639461398125</v>
      </c>
      <c r="H422" s="2">
        <v>0.187843978404999</v>
      </c>
      <c r="I422" s="2">
        <v>0.122653171420097</v>
      </c>
      <c r="J422" s="2">
        <v>0.117774292826653</v>
      </c>
      <c r="K422" s="2">
        <v>0.221450686454773</v>
      </c>
      <c r="L422" s="2">
        <v>0.17663836479187001</v>
      </c>
      <c r="N422">
        <f t="shared" si="49"/>
        <v>0</v>
      </c>
      <c r="O422">
        <f t="shared" si="50"/>
        <v>0</v>
      </c>
      <c r="P422">
        <f t="shared" si="51"/>
        <v>0</v>
      </c>
      <c r="Q422">
        <f t="shared" si="52"/>
        <v>0</v>
      </c>
      <c r="R422">
        <f t="shared" si="53"/>
        <v>0</v>
      </c>
      <c r="S422">
        <f t="shared" si="54"/>
        <v>1</v>
      </c>
      <c r="T422">
        <f t="shared" si="55"/>
        <v>-0.75291496436051197</v>
      </c>
    </row>
    <row r="423" spans="1:20" x14ac:dyDescent="0.3">
      <c r="A423" s="1">
        <v>422</v>
      </c>
      <c r="B423" t="s">
        <v>2</v>
      </c>
      <c r="C423">
        <v>50</v>
      </c>
      <c r="D423" t="s">
        <v>8</v>
      </c>
      <c r="E423" t="s">
        <v>20</v>
      </c>
      <c r="F423" t="str">
        <f t="shared" si="48"/>
        <v>M40</v>
      </c>
      <c r="G423" s="2">
        <v>0.144032642245293</v>
      </c>
      <c r="H423" s="2">
        <v>0.17552617192268399</v>
      </c>
      <c r="I423" s="2">
        <v>0.156951189041138</v>
      </c>
      <c r="J423" s="2">
        <v>0.14979729056358301</v>
      </c>
      <c r="K423" s="2">
        <v>0.28668957948684698</v>
      </c>
      <c r="L423" s="2">
        <v>8.7003141641616794E-2</v>
      </c>
      <c r="N423">
        <f t="shared" si="49"/>
        <v>0</v>
      </c>
      <c r="O423">
        <f t="shared" si="50"/>
        <v>0</v>
      </c>
      <c r="P423">
        <f t="shared" si="51"/>
        <v>0</v>
      </c>
      <c r="Q423">
        <f t="shared" si="52"/>
        <v>0</v>
      </c>
      <c r="R423">
        <f t="shared" si="53"/>
        <v>0</v>
      </c>
      <c r="S423">
        <f t="shared" si="54"/>
        <v>1</v>
      </c>
      <c r="T423">
        <f t="shared" si="55"/>
        <v>-1.0604650649332881</v>
      </c>
    </row>
    <row r="424" spans="1:20" x14ac:dyDescent="0.3">
      <c r="A424" s="1">
        <v>423</v>
      </c>
      <c r="B424" t="s">
        <v>2</v>
      </c>
      <c r="C424">
        <v>30</v>
      </c>
      <c r="D424" t="s">
        <v>7</v>
      </c>
      <c r="E424" t="s">
        <v>21</v>
      </c>
      <c r="F424" t="str">
        <f t="shared" si="48"/>
        <v>M30</v>
      </c>
      <c r="G424" s="2">
        <v>0.144409224390984</v>
      </c>
      <c r="H424" s="2">
        <v>0.19648228585720101</v>
      </c>
      <c r="I424" s="2">
        <v>0.18697024881839799</v>
      </c>
      <c r="J424" s="2">
        <v>0.123190328478813</v>
      </c>
      <c r="K424" s="2">
        <v>0.23163443803787201</v>
      </c>
      <c r="L424" s="2">
        <v>0.117313489317894</v>
      </c>
      <c r="N424">
        <f t="shared" si="49"/>
        <v>0</v>
      </c>
      <c r="O424">
        <f t="shared" si="50"/>
        <v>0</v>
      </c>
      <c r="P424">
        <f t="shared" si="51"/>
        <v>0</v>
      </c>
      <c r="Q424">
        <f t="shared" si="52"/>
        <v>0</v>
      </c>
      <c r="R424">
        <f t="shared" si="53"/>
        <v>1</v>
      </c>
      <c r="S424">
        <f t="shared" si="54"/>
        <v>0</v>
      </c>
      <c r="T424">
        <f t="shared" si="55"/>
        <v>-0.63519687181007245</v>
      </c>
    </row>
    <row r="425" spans="1:20" x14ac:dyDescent="0.3">
      <c r="A425" s="1">
        <v>424</v>
      </c>
      <c r="B425" t="s">
        <v>2</v>
      </c>
      <c r="C425">
        <v>20</v>
      </c>
      <c r="D425" t="s">
        <v>7</v>
      </c>
      <c r="E425" t="s">
        <v>25</v>
      </c>
      <c r="F425" t="str">
        <f t="shared" si="48"/>
        <v>M20</v>
      </c>
      <c r="G425" s="2">
        <v>0.14771243929863001</v>
      </c>
      <c r="H425" s="2">
        <v>0.134597033262253</v>
      </c>
      <c r="I425" s="2">
        <v>0.16096101701259599</v>
      </c>
      <c r="J425" s="2">
        <v>0.15362435579299899</v>
      </c>
      <c r="K425" s="2">
        <v>0.31387928128242498</v>
      </c>
      <c r="L425" s="2">
        <v>8.9225925505161299E-2</v>
      </c>
      <c r="N425">
        <f t="shared" si="49"/>
        <v>0</v>
      </c>
      <c r="O425">
        <f t="shared" si="50"/>
        <v>0</v>
      </c>
      <c r="P425">
        <f t="shared" si="51"/>
        <v>0</v>
      </c>
      <c r="Q425">
        <f t="shared" si="52"/>
        <v>1</v>
      </c>
      <c r="R425">
        <f t="shared" si="53"/>
        <v>0</v>
      </c>
      <c r="S425">
        <f t="shared" si="54"/>
        <v>0</v>
      </c>
      <c r="T425">
        <f t="shared" si="55"/>
        <v>-0.81353992526827124</v>
      </c>
    </row>
    <row r="426" spans="1:20" x14ac:dyDescent="0.3">
      <c r="A426" s="1">
        <v>425</v>
      </c>
      <c r="B426" t="s">
        <v>2</v>
      </c>
      <c r="C426">
        <v>40</v>
      </c>
      <c r="D426" t="s">
        <v>18</v>
      </c>
      <c r="E426" t="s">
        <v>20</v>
      </c>
      <c r="F426" t="str">
        <f t="shared" si="48"/>
        <v>M40</v>
      </c>
      <c r="G426" s="2">
        <v>0.104352034628391</v>
      </c>
      <c r="H426" s="2">
        <v>6.6438384354114505E-2</v>
      </c>
      <c r="I426" s="2">
        <v>8.5624657571315793E-2</v>
      </c>
      <c r="J426" s="2">
        <v>0.15124543011188499</v>
      </c>
      <c r="K426" s="2">
        <v>0.21455225348472601</v>
      </c>
      <c r="L426" s="2">
        <v>0.37778720259666398</v>
      </c>
      <c r="N426">
        <f t="shared" si="49"/>
        <v>0</v>
      </c>
      <c r="O426">
        <f t="shared" si="50"/>
        <v>0</v>
      </c>
      <c r="P426">
        <f t="shared" si="51"/>
        <v>0</v>
      </c>
      <c r="Q426">
        <f t="shared" si="52"/>
        <v>0</v>
      </c>
      <c r="R426">
        <f t="shared" si="53"/>
        <v>0</v>
      </c>
      <c r="S426">
        <f t="shared" si="54"/>
        <v>1</v>
      </c>
      <c r="T426">
        <f t="shared" si="55"/>
        <v>-0.4227527577317749</v>
      </c>
    </row>
    <row r="427" spans="1:20" x14ac:dyDescent="0.3">
      <c r="A427" s="1">
        <v>426</v>
      </c>
      <c r="B427" t="s">
        <v>2</v>
      </c>
      <c r="C427">
        <v>40</v>
      </c>
      <c r="D427" t="s">
        <v>8</v>
      </c>
      <c r="E427" t="s">
        <v>20</v>
      </c>
      <c r="F427" t="str">
        <f t="shared" si="48"/>
        <v>M40</v>
      </c>
      <c r="G427" s="2">
        <v>0.11459081619978</v>
      </c>
      <c r="H427" s="2">
        <v>0.12089387327432601</v>
      </c>
      <c r="I427" s="2">
        <v>0.18197888135910001</v>
      </c>
      <c r="J427" s="2">
        <v>0.13961678743362399</v>
      </c>
      <c r="K427" s="2">
        <v>0.37370091676711997</v>
      </c>
      <c r="L427" s="2">
        <v>6.9218754768371596E-2</v>
      </c>
      <c r="N427">
        <f t="shared" si="49"/>
        <v>0</v>
      </c>
      <c r="O427">
        <f t="shared" si="50"/>
        <v>0</v>
      </c>
      <c r="P427">
        <f t="shared" si="51"/>
        <v>0</v>
      </c>
      <c r="Q427">
        <f t="shared" si="52"/>
        <v>0</v>
      </c>
      <c r="R427">
        <f t="shared" si="53"/>
        <v>0</v>
      </c>
      <c r="S427">
        <f t="shared" si="54"/>
        <v>1</v>
      </c>
      <c r="T427">
        <f t="shared" si="55"/>
        <v>-1.15977621784295</v>
      </c>
    </row>
    <row r="428" spans="1:20" x14ac:dyDescent="0.3">
      <c r="A428" s="1">
        <v>427</v>
      </c>
      <c r="B428" t="s">
        <v>2</v>
      </c>
      <c r="C428">
        <v>30</v>
      </c>
      <c r="D428" t="s">
        <v>9</v>
      </c>
      <c r="E428" t="s">
        <v>21</v>
      </c>
      <c r="F428" t="str">
        <f t="shared" si="48"/>
        <v>M30</v>
      </c>
      <c r="G428" s="2">
        <v>0.111779235303402</v>
      </c>
      <c r="H428" s="2">
        <v>0.121163837611675</v>
      </c>
      <c r="I428" s="2">
        <v>0.14489664137363401</v>
      </c>
      <c r="J428" s="2">
        <v>0.20096215605735801</v>
      </c>
      <c r="K428" s="2">
        <v>0.229822918772697</v>
      </c>
      <c r="L428" s="2">
        <v>0.19137516617774999</v>
      </c>
      <c r="N428">
        <f t="shared" si="49"/>
        <v>0</v>
      </c>
      <c r="O428">
        <f t="shared" si="50"/>
        <v>0</v>
      </c>
      <c r="P428">
        <f t="shared" si="51"/>
        <v>0</v>
      </c>
      <c r="Q428">
        <f t="shared" si="52"/>
        <v>0</v>
      </c>
      <c r="R428">
        <f t="shared" si="53"/>
        <v>1</v>
      </c>
      <c r="S428">
        <f t="shared" si="54"/>
        <v>0</v>
      </c>
      <c r="T428">
        <f t="shared" si="55"/>
        <v>-0.63860666407158706</v>
      </c>
    </row>
    <row r="429" spans="1:20" x14ac:dyDescent="0.3">
      <c r="A429" s="1">
        <v>428</v>
      </c>
      <c r="B429" t="s">
        <v>2</v>
      </c>
      <c r="C429">
        <v>40</v>
      </c>
      <c r="D429" t="s">
        <v>9</v>
      </c>
      <c r="E429" t="s">
        <v>20</v>
      </c>
      <c r="F429" t="str">
        <f t="shared" si="48"/>
        <v>M40</v>
      </c>
      <c r="G429" s="2">
        <v>1.5259963402058899E-4</v>
      </c>
      <c r="H429" s="2">
        <v>1.5317264478653699E-4</v>
      </c>
      <c r="I429" s="2">
        <v>1.0208383901044701E-4</v>
      </c>
      <c r="J429" s="2">
        <v>1.06564330053516E-4</v>
      </c>
      <c r="K429" s="2">
        <v>1.3361434685066299E-4</v>
      </c>
      <c r="L429" s="2">
        <v>0.99935191869735696</v>
      </c>
      <c r="N429">
        <f t="shared" si="49"/>
        <v>0</v>
      </c>
      <c r="O429">
        <f t="shared" si="50"/>
        <v>0</v>
      </c>
      <c r="P429">
        <f t="shared" si="51"/>
        <v>0</v>
      </c>
      <c r="Q429">
        <f t="shared" si="52"/>
        <v>0</v>
      </c>
      <c r="R429">
        <f t="shared" si="53"/>
        <v>0</v>
      </c>
      <c r="S429">
        <f t="shared" si="54"/>
        <v>1</v>
      </c>
      <c r="T429">
        <f t="shared" si="55"/>
        <v>-2.8154937686364622E-4</v>
      </c>
    </row>
    <row r="430" spans="1:20" x14ac:dyDescent="0.3">
      <c r="A430" s="1">
        <v>429</v>
      </c>
      <c r="B430" t="s">
        <v>2</v>
      </c>
      <c r="C430">
        <v>30</v>
      </c>
      <c r="D430" t="s">
        <v>10</v>
      </c>
      <c r="E430" t="s">
        <v>21</v>
      </c>
      <c r="F430" t="str">
        <f t="shared" si="48"/>
        <v>M30</v>
      </c>
      <c r="G430" s="2">
        <v>0.19556869566440599</v>
      </c>
      <c r="H430" s="2">
        <v>0.156080022454262</v>
      </c>
      <c r="I430" s="2">
        <v>0.104021526873112</v>
      </c>
      <c r="J430" s="2">
        <v>0.127210468053818</v>
      </c>
      <c r="K430" s="2">
        <v>0.18045696616172799</v>
      </c>
      <c r="L430" s="2">
        <v>0.236662328243256</v>
      </c>
      <c r="N430">
        <f t="shared" si="49"/>
        <v>0</v>
      </c>
      <c r="O430">
        <f t="shared" si="50"/>
        <v>0</v>
      </c>
      <c r="P430">
        <f t="shared" si="51"/>
        <v>0</v>
      </c>
      <c r="Q430">
        <f t="shared" si="52"/>
        <v>0</v>
      </c>
      <c r="R430">
        <f t="shared" si="53"/>
        <v>1</v>
      </c>
      <c r="S430">
        <f t="shared" si="54"/>
        <v>0</v>
      </c>
      <c r="T430">
        <f t="shared" si="55"/>
        <v>-0.7436263482556027</v>
      </c>
    </row>
    <row r="431" spans="1:20" x14ac:dyDescent="0.3">
      <c r="A431" s="1">
        <v>430</v>
      </c>
      <c r="B431" t="s">
        <v>2</v>
      </c>
      <c r="C431">
        <v>30</v>
      </c>
      <c r="D431" t="s">
        <v>11</v>
      </c>
      <c r="E431" t="s">
        <v>21</v>
      </c>
      <c r="F431" t="str">
        <f t="shared" si="48"/>
        <v>M30</v>
      </c>
      <c r="G431" s="2">
        <v>0.214847192168236</v>
      </c>
      <c r="H431" s="2">
        <v>0.22738420963287401</v>
      </c>
      <c r="I431" s="2">
        <v>0.128234907984734</v>
      </c>
      <c r="J431" s="2">
        <v>0.123134016990662</v>
      </c>
      <c r="K431" s="2">
        <v>0.18913978338241599</v>
      </c>
      <c r="L431" s="2">
        <v>0.11725986003875701</v>
      </c>
      <c r="N431">
        <f t="shared" si="49"/>
        <v>0</v>
      </c>
      <c r="O431">
        <f t="shared" si="50"/>
        <v>0</v>
      </c>
      <c r="P431">
        <f t="shared" si="51"/>
        <v>0</v>
      </c>
      <c r="Q431">
        <f t="shared" si="52"/>
        <v>0</v>
      </c>
      <c r="R431">
        <f t="shared" si="53"/>
        <v>1</v>
      </c>
      <c r="S431">
        <f t="shared" si="54"/>
        <v>0</v>
      </c>
      <c r="T431">
        <f t="shared" si="55"/>
        <v>-0.72321711268725009</v>
      </c>
    </row>
    <row r="432" spans="1:20" x14ac:dyDescent="0.3">
      <c r="A432" s="1">
        <v>431</v>
      </c>
      <c r="B432" t="s">
        <v>2</v>
      </c>
      <c r="C432">
        <v>30</v>
      </c>
      <c r="D432" t="s">
        <v>7</v>
      </c>
      <c r="E432" t="s">
        <v>21</v>
      </c>
      <c r="F432" t="str">
        <f t="shared" si="48"/>
        <v>M30</v>
      </c>
      <c r="G432" s="2">
        <v>0.128811299800873</v>
      </c>
      <c r="H432" s="2">
        <v>0.13589656352996801</v>
      </c>
      <c r="I432" s="2">
        <v>0.14036461710929901</v>
      </c>
      <c r="J432" s="2">
        <v>0.156942948698997</v>
      </c>
      <c r="K432" s="2">
        <v>0.36017590761184698</v>
      </c>
      <c r="L432" s="2">
        <v>7.7808663249015794E-2</v>
      </c>
      <c r="N432">
        <f t="shared" si="49"/>
        <v>0</v>
      </c>
      <c r="O432">
        <f t="shared" si="50"/>
        <v>0</v>
      </c>
      <c r="P432">
        <f t="shared" si="51"/>
        <v>0</v>
      </c>
      <c r="Q432">
        <f t="shared" si="52"/>
        <v>0</v>
      </c>
      <c r="R432">
        <f t="shared" si="53"/>
        <v>1</v>
      </c>
      <c r="S432">
        <f t="shared" si="54"/>
        <v>0</v>
      </c>
      <c r="T432">
        <f t="shared" si="55"/>
        <v>-0.4434853407701434</v>
      </c>
    </row>
    <row r="433" spans="1:20" x14ac:dyDescent="0.3">
      <c r="A433" s="1">
        <v>432</v>
      </c>
      <c r="B433" t="s">
        <v>3</v>
      </c>
      <c r="C433">
        <v>40</v>
      </c>
      <c r="D433" t="s">
        <v>7</v>
      </c>
      <c r="E433" t="s">
        <v>22</v>
      </c>
      <c r="F433" t="str">
        <f t="shared" si="48"/>
        <v>F40</v>
      </c>
      <c r="G433" s="2">
        <v>2.05102391191758E-4</v>
      </c>
      <c r="H433" s="2">
        <v>1.3058367767371199E-4</v>
      </c>
      <c r="I433" s="2">
        <v>1.6829400556162E-4</v>
      </c>
      <c r="J433" s="2">
        <v>2.9727068613283298E-4</v>
      </c>
      <c r="K433" s="2">
        <v>4.4694912503473499E-4</v>
      </c>
      <c r="L433" s="2">
        <v>0.99875175952911399</v>
      </c>
      <c r="N433">
        <f t="shared" si="49"/>
        <v>0</v>
      </c>
      <c r="O433">
        <f t="shared" si="50"/>
        <v>0</v>
      </c>
      <c r="P433">
        <f t="shared" si="51"/>
        <v>1</v>
      </c>
      <c r="Q433">
        <f t="shared" si="52"/>
        <v>0</v>
      </c>
      <c r="R433">
        <f t="shared" si="53"/>
        <v>0</v>
      </c>
      <c r="S433">
        <f t="shared" si="54"/>
        <v>0</v>
      </c>
      <c r="T433">
        <f t="shared" si="55"/>
        <v>-3.7739313528172493</v>
      </c>
    </row>
    <row r="434" spans="1:20" x14ac:dyDescent="0.3">
      <c r="A434" s="1">
        <v>433</v>
      </c>
      <c r="B434" t="s">
        <v>2</v>
      </c>
      <c r="C434">
        <v>30</v>
      </c>
      <c r="D434" t="s">
        <v>8</v>
      </c>
      <c r="E434" t="s">
        <v>21</v>
      </c>
      <c r="F434" t="str">
        <f t="shared" si="48"/>
        <v>M30</v>
      </c>
      <c r="G434" s="2">
        <v>0.18527759611606601</v>
      </c>
      <c r="H434" s="2">
        <v>0.321574717760086</v>
      </c>
      <c r="I434" s="2">
        <v>0.128429874777794</v>
      </c>
      <c r="J434" s="2">
        <v>8.4863558411598206E-2</v>
      </c>
      <c r="K434" s="2">
        <v>0.16241611540317499</v>
      </c>
      <c r="L434" s="2">
        <v>0.117438137531281</v>
      </c>
      <c r="N434">
        <f t="shared" si="49"/>
        <v>0</v>
      </c>
      <c r="O434">
        <f t="shared" si="50"/>
        <v>0</v>
      </c>
      <c r="P434">
        <f t="shared" si="51"/>
        <v>0</v>
      </c>
      <c r="Q434">
        <f t="shared" si="52"/>
        <v>0</v>
      </c>
      <c r="R434">
        <f t="shared" si="53"/>
        <v>1</v>
      </c>
      <c r="S434">
        <f t="shared" si="54"/>
        <v>0</v>
      </c>
      <c r="T434">
        <f t="shared" si="55"/>
        <v>-0.78937088098499864</v>
      </c>
    </row>
    <row r="435" spans="1:20" x14ac:dyDescent="0.3">
      <c r="A435" s="1">
        <v>434</v>
      </c>
      <c r="B435" t="s">
        <v>2</v>
      </c>
      <c r="C435">
        <v>50</v>
      </c>
      <c r="D435" t="s">
        <v>6</v>
      </c>
      <c r="E435" t="s">
        <v>20</v>
      </c>
      <c r="F435" t="str">
        <f t="shared" si="48"/>
        <v>M40</v>
      </c>
      <c r="G435" s="3">
        <v>8.6137180915102403E-5</v>
      </c>
      <c r="H435" s="2">
        <v>1.6173211042769299E-4</v>
      </c>
      <c r="I435" s="3">
        <v>7.0678703195881099E-5</v>
      </c>
      <c r="J435" s="2">
        <v>1.0656809172360199E-4</v>
      </c>
      <c r="K435" s="2">
        <v>1.87705940334126E-4</v>
      </c>
      <c r="L435" s="2">
        <v>0.99938714504241899</v>
      </c>
      <c r="N435">
        <f t="shared" si="49"/>
        <v>0</v>
      </c>
      <c r="O435">
        <f t="shared" si="50"/>
        <v>0</v>
      </c>
      <c r="P435">
        <f t="shared" si="51"/>
        <v>0</v>
      </c>
      <c r="Q435">
        <f t="shared" si="52"/>
        <v>0</v>
      </c>
      <c r="R435">
        <f t="shared" si="53"/>
        <v>0</v>
      </c>
      <c r="S435">
        <f t="shared" si="54"/>
        <v>1</v>
      </c>
      <c r="T435">
        <f t="shared" si="55"/>
        <v>-2.662411182147955E-4</v>
      </c>
    </row>
    <row r="436" spans="1:20" x14ac:dyDescent="0.3">
      <c r="A436" s="1">
        <v>435</v>
      </c>
      <c r="B436" t="s">
        <v>3</v>
      </c>
      <c r="C436">
        <v>20</v>
      </c>
      <c r="D436" t="s">
        <v>9</v>
      </c>
      <c r="E436" t="s">
        <v>23</v>
      </c>
      <c r="F436" t="str">
        <f t="shared" si="48"/>
        <v>F20</v>
      </c>
      <c r="G436" s="2">
        <v>0.131565526127815</v>
      </c>
      <c r="H436" s="2">
        <v>0.113543048501015</v>
      </c>
      <c r="I436" s="2">
        <v>0.14336584508419001</v>
      </c>
      <c r="J436" s="2">
        <v>0.16029867529869099</v>
      </c>
      <c r="K436" s="2">
        <v>0.32606276869773898</v>
      </c>
      <c r="L436" s="2">
        <v>0.12516415119171101</v>
      </c>
      <c r="N436">
        <f t="shared" si="49"/>
        <v>1</v>
      </c>
      <c r="O436">
        <f t="shared" si="50"/>
        <v>0</v>
      </c>
      <c r="P436">
        <f t="shared" si="51"/>
        <v>0</v>
      </c>
      <c r="Q436">
        <f t="shared" si="52"/>
        <v>0</v>
      </c>
      <c r="R436">
        <f t="shared" si="53"/>
        <v>0</v>
      </c>
      <c r="S436">
        <f t="shared" si="54"/>
        <v>0</v>
      </c>
      <c r="T436">
        <f t="shared" si="55"/>
        <v>-0.88085789319779806</v>
      </c>
    </row>
    <row r="437" spans="1:20" x14ac:dyDescent="0.3">
      <c r="A437" s="1">
        <v>436</v>
      </c>
      <c r="B437" t="s">
        <v>2</v>
      </c>
      <c r="C437">
        <v>20</v>
      </c>
      <c r="D437" t="s">
        <v>7</v>
      </c>
      <c r="E437" t="s">
        <v>25</v>
      </c>
      <c r="F437" t="str">
        <f t="shared" si="48"/>
        <v>M20</v>
      </c>
      <c r="G437" s="2">
        <v>0.17993210256099701</v>
      </c>
      <c r="H437" s="2">
        <v>0.12785238027572601</v>
      </c>
      <c r="I437" s="2">
        <v>0.15289528667926799</v>
      </c>
      <c r="J437" s="2">
        <v>0.21205575764179199</v>
      </c>
      <c r="K437" s="2">
        <v>0.24250969290733301</v>
      </c>
      <c r="L437" s="2">
        <v>8.4754817187786102E-2</v>
      </c>
      <c r="N437">
        <f t="shared" si="49"/>
        <v>0</v>
      </c>
      <c r="O437">
        <f t="shared" si="50"/>
        <v>0</v>
      </c>
      <c r="P437">
        <f t="shared" si="51"/>
        <v>0</v>
      </c>
      <c r="Q437">
        <f t="shared" si="52"/>
        <v>1</v>
      </c>
      <c r="R437">
        <f t="shared" si="53"/>
        <v>0</v>
      </c>
      <c r="S437">
        <f t="shared" si="54"/>
        <v>0</v>
      </c>
      <c r="T437">
        <f t="shared" si="55"/>
        <v>-0.67354993127730933</v>
      </c>
    </row>
    <row r="438" spans="1:20" x14ac:dyDescent="0.3">
      <c r="A438" s="1">
        <v>437</v>
      </c>
      <c r="B438" t="s">
        <v>3</v>
      </c>
      <c r="C438">
        <v>30</v>
      </c>
      <c r="D438" t="s">
        <v>7</v>
      </c>
      <c r="E438" t="s">
        <v>24</v>
      </c>
      <c r="F438" t="str">
        <f t="shared" si="48"/>
        <v>F30</v>
      </c>
      <c r="G438" s="2">
        <v>0.14566843211650801</v>
      </c>
      <c r="H438" s="2">
        <v>0.17367134988308</v>
      </c>
      <c r="I438" s="2">
        <v>0.134126737713814</v>
      </c>
      <c r="J438" s="2">
        <v>0.12801317870616899</v>
      </c>
      <c r="K438" s="2">
        <v>0.34416949748992898</v>
      </c>
      <c r="L438" s="2">
        <v>7.4350804090499906E-2</v>
      </c>
      <c r="N438">
        <f t="shared" si="49"/>
        <v>0</v>
      </c>
      <c r="O438">
        <f t="shared" si="50"/>
        <v>1</v>
      </c>
      <c r="P438">
        <f t="shared" si="51"/>
        <v>0</v>
      </c>
      <c r="Q438">
        <f t="shared" si="52"/>
        <v>0</v>
      </c>
      <c r="R438">
        <f t="shared" si="53"/>
        <v>0</v>
      </c>
      <c r="S438">
        <f t="shared" si="54"/>
        <v>0</v>
      </c>
      <c r="T438">
        <f t="shared" si="55"/>
        <v>-0.76027182009025707</v>
      </c>
    </row>
    <row r="439" spans="1:20" x14ac:dyDescent="0.3">
      <c r="A439" s="1">
        <v>438</v>
      </c>
      <c r="B439" t="s">
        <v>2</v>
      </c>
      <c r="C439">
        <v>40</v>
      </c>
      <c r="D439" t="s">
        <v>8</v>
      </c>
      <c r="E439" t="s">
        <v>20</v>
      </c>
      <c r="F439" t="str">
        <f t="shared" si="48"/>
        <v>M40</v>
      </c>
      <c r="G439" s="2">
        <v>1.19671596621629E-4</v>
      </c>
      <c r="H439" s="2">
        <v>1.53167740791105E-4</v>
      </c>
      <c r="I439" s="2">
        <v>1.4876847853884101E-4</v>
      </c>
      <c r="J439" s="2">
        <v>1.2483684986364099E-4</v>
      </c>
      <c r="K439" s="2">
        <v>1.33610054035671E-4</v>
      </c>
      <c r="L439" s="2">
        <v>0.99931991100311302</v>
      </c>
      <c r="N439">
        <f t="shared" si="49"/>
        <v>0</v>
      </c>
      <c r="O439">
        <f t="shared" si="50"/>
        <v>0</v>
      </c>
      <c r="P439">
        <f t="shared" si="51"/>
        <v>0</v>
      </c>
      <c r="Q439">
        <f t="shared" si="52"/>
        <v>0</v>
      </c>
      <c r="R439">
        <f t="shared" si="53"/>
        <v>0</v>
      </c>
      <c r="S439">
        <f t="shared" si="54"/>
        <v>1</v>
      </c>
      <c r="T439">
        <f t="shared" si="55"/>
        <v>-2.9545937927946204E-4</v>
      </c>
    </row>
    <row r="440" spans="1:20" x14ac:dyDescent="0.3">
      <c r="A440" s="1">
        <v>439</v>
      </c>
      <c r="B440" t="s">
        <v>3</v>
      </c>
      <c r="C440">
        <v>20</v>
      </c>
      <c r="D440" t="s">
        <v>7</v>
      </c>
      <c r="E440" t="s">
        <v>23</v>
      </c>
      <c r="F440" t="str">
        <f t="shared" si="48"/>
        <v>F20</v>
      </c>
      <c r="G440" s="2">
        <v>0.12342381477356</v>
      </c>
      <c r="H440" s="2">
        <v>7.8580915927887005E-2</v>
      </c>
      <c r="I440" s="2">
        <v>0.10127374529838599</v>
      </c>
      <c r="J440" s="2">
        <v>0.152698740363121</v>
      </c>
      <c r="K440" s="2">
        <v>0.35648486018180803</v>
      </c>
      <c r="L440" s="2">
        <v>0.18753787875175501</v>
      </c>
      <c r="N440">
        <f t="shared" si="49"/>
        <v>1</v>
      </c>
      <c r="O440">
        <f t="shared" si="50"/>
        <v>0</v>
      </c>
      <c r="P440">
        <f t="shared" si="51"/>
        <v>0</v>
      </c>
      <c r="Q440">
        <f t="shared" si="52"/>
        <v>0</v>
      </c>
      <c r="R440">
        <f t="shared" si="53"/>
        <v>0</v>
      </c>
      <c r="S440">
        <f t="shared" si="54"/>
        <v>0</v>
      </c>
      <c r="T440">
        <f t="shared" si="55"/>
        <v>-0.90860103457449704</v>
      </c>
    </row>
    <row r="441" spans="1:20" x14ac:dyDescent="0.3">
      <c r="A441" s="1">
        <v>440</v>
      </c>
      <c r="B441" t="s">
        <v>2</v>
      </c>
      <c r="C441">
        <v>30</v>
      </c>
      <c r="D441" t="s">
        <v>18</v>
      </c>
      <c r="E441" t="s">
        <v>21</v>
      </c>
      <c r="F441" t="str">
        <f t="shared" si="48"/>
        <v>M30</v>
      </c>
      <c r="G441" s="2">
        <v>0.24538925290107699</v>
      </c>
      <c r="H441" s="2">
        <v>0.11037813127040901</v>
      </c>
      <c r="I441" s="2">
        <v>0.139369651675224</v>
      </c>
      <c r="J441" s="2">
        <v>0.15583048760891</v>
      </c>
      <c r="K441" s="2">
        <v>0.27177536487579301</v>
      </c>
      <c r="L441" s="2">
        <v>7.72571191191673E-2</v>
      </c>
      <c r="N441">
        <f t="shared" si="49"/>
        <v>0</v>
      </c>
      <c r="O441">
        <f t="shared" si="50"/>
        <v>0</v>
      </c>
      <c r="P441">
        <f t="shared" si="51"/>
        <v>0</v>
      </c>
      <c r="Q441">
        <f t="shared" si="52"/>
        <v>0</v>
      </c>
      <c r="R441">
        <f t="shared" si="53"/>
        <v>1</v>
      </c>
      <c r="S441">
        <f t="shared" si="54"/>
        <v>0</v>
      </c>
      <c r="T441">
        <f t="shared" si="55"/>
        <v>-0.56578991251666355</v>
      </c>
    </row>
    <row r="442" spans="1:20" x14ac:dyDescent="0.3">
      <c r="A442" s="1">
        <v>441</v>
      </c>
      <c r="B442" t="s">
        <v>2</v>
      </c>
      <c r="C442">
        <v>30</v>
      </c>
      <c r="D442" t="s">
        <v>15</v>
      </c>
      <c r="E442" t="s">
        <v>21</v>
      </c>
      <c r="F442" t="str">
        <f t="shared" si="48"/>
        <v>M30</v>
      </c>
      <c r="G442" s="2">
        <v>1.2136885197833199E-4</v>
      </c>
      <c r="H442" s="2">
        <v>1.0474320151843099E-4</v>
      </c>
      <c r="I442" s="2">
        <v>1.32254732307047E-4</v>
      </c>
      <c r="J442" s="2">
        <v>1.0810696403496E-4</v>
      </c>
      <c r="K442" s="2">
        <v>0.99941813945770297</v>
      </c>
      <c r="L442" s="2">
        <v>1.15463590191212E-4</v>
      </c>
      <c r="N442">
        <f t="shared" si="49"/>
        <v>0</v>
      </c>
      <c r="O442">
        <f t="shared" si="50"/>
        <v>0</v>
      </c>
      <c r="P442">
        <f t="shared" si="51"/>
        <v>0</v>
      </c>
      <c r="Q442">
        <f t="shared" si="52"/>
        <v>0</v>
      </c>
      <c r="R442">
        <f t="shared" si="53"/>
        <v>1</v>
      </c>
      <c r="S442">
        <f t="shared" si="54"/>
        <v>0</v>
      </c>
      <c r="T442">
        <f t="shared" si="55"/>
        <v>-2.5277236902435525E-4</v>
      </c>
    </row>
    <row r="443" spans="1:20" x14ac:dyDescent="0.3">
      <c r="A443" s="1">
        <v>442</v>
      </c>
      <c r="B443" t="s">
        <v>2</v>
      </c>
      <c r="C443">
        <v>30</v>
      </c>
      <c r="D443" t="s">
        <v>18</v>
      </c>
      <c r="E443" t="s">
        <v>21</v>
      </c>
      <c r="F443" t="str">
        <f t="shared" si="48"/>
        <v>M30</v>
      </c>
      <c r="G443" s="2">
        <v>0.20506191253662101</v>
      </c>
      <c r="H443" s="2">
        <v>0.14181692898273501</v>
      </c>
      <c r="I443" s="2">
        <v>0.146479621529579</v>
      </c>
      <c r="J443" s="2">
        <v>0.139803022146225</v>
      </c>
      <c r="K443" s="2">
        <v>0.28564006090164201</v>
      </c>
      <c r="L443" s="2">
        <v>8.1198416650295299E-2</v>
      </c>
      <c r="N443">
        <f t="shared" si="49"/>
        <v>0</v>
      </c>
      <c r="O443">
        <f t="shared" si="50"/>
        <v>0</v>
      </c>
      <c r="P443">
        <f t="shared" si="51"/>
        <v>0</v>
      </c>
      <c r="Q443">
        <f t="shared" si="52"/>
        <v>0</v>
      </c>
      <c r="R443">
        <f t="shared" si="53"/>
        <v>1</v>
      </c>
      <c r="S443">
        <f t="shared" si="54"/>
        <v>0</v>
      </c>
      <c r="T443">
        <f t="shared" si="55"/>
        <v>-0.54418088300083889</v>
      </c>
    </row>
    <row r="444" spans="1:20" x14ac:dyDescent="0.3">
      <c r="A444" s="1">
        <v>443</v>
      </c>
      <c r="B444" t="s">
        <v>2</v>
      </c>
      <c r="C444">
        <v>30</v>
      </c>
      <c r="D444" t="s">
        <v>8</v>
      </c>
      <c r="E444" t="s">
        <v>21</v>
      </c>
      <c r="F444" t="str">
        <f t="shared" si="48"/>
        <v>M30</v>
      </c>
      <c r="G444" s="2">
        <v>0.108800068497658</v>
      </c>
      <c r="H444" s="2">
        <v>0.188758239150047</v>
      </c>
      <c r="I444" s="2">
        <v>0.123250134289265</v>
      </c>
      <c r="J444" s="2">
        <v>0.118347518146038</v>
      </c>
      <c r="K444" s="2">
        <v>0.222528532147408</v>
      </c>
      <c r="L444" s="2">
        <v>0.23831553757190699</v>
      </c>
      <c r="N444">
        <f t="shared" si="49"/>
        <v>0</v>
      </c>
      <c r="O444">
        <f t="shared" si="50"/>
        <v>0</v>
      </c>
      <c r="P444">
        <f t="shared" si="51"/>
        <v>0</v>
      </c>
      <c r="Q444">
        <f t="shared" si="52"/>
        <v>0</v>
      </c>
      <c r="R444">
        <f t="shared" si="53"/>
        <v>1</v>
      </c>
      <c r="S444">
        <f t="shared" si="54"/>
        <v>0</v>
      </c>
      <c r="T444">
        <f t="shared" si="55"/>
        <v>-0.65261429677408189</v>
      </c>
    </row>
    <row r="445" spans="1:20" x14ac:dyDescent="0.3">
      <c r="A445" s="1">
        <v>444</v>
      </c>
      <c r="B445" t="s">
        <v>2</v>
      </c>
      <c r="C445">
        <v>40</v>
      </c>
      <c r="D445" t="s">
        <v>13</v>
      </c>
      <c r="E445" t="s">
        <v>20</v>
      </c>
      <c r="F445" t="str">
        <f t="shared" si="48"/>
        <v>M40</v>
      </c>
      <c r="G445" s="2">
        <v>0.16045829653739899</v>
      </c>
      <c r="H445" s="2">
        <v>0.10786491632461501</v>
      </c>
      <c r="I445" s="2">
        <v>0.131661906838417</v>
      </c>
      <c r="J445" s="2">
        <v>0.198517441749573</v>
      </c>
      <c r="K445" s="2">
        <v>0.24669125676155099</v>
      </c>
      <c r="L445" s="2">
        <v>0.15480612218379999</v>
      </c>
      <c r="N445">
        <f t="shared" si="49"/>
        <v>0</v>
      </c>
      <c r="O445">
        <f t="shared" si="50"/>
        <v>0</v>
      </c>
      <c r="P445">
        <f t="shared" si="51"/>
        <v>0</v>
      </c>
      <c r="Q445">
        <f t="shared" si="52"/>
        <v>0</v>
      </c>
      <c r="R445">
        <f t="shared" si="53"/>
        <v>0</v>
      </c>
      <c r="S445">
        <f t="shared" si="54"/>
        <v>1</v>
      </c>
      <c r="T445">
        <f t="shared" si="55"/>
        <v>-0.81021186808422518</v>
      </c>
    </row>
    <row r="446" spans="1:20" x14ac:dyDescent="0.3">
      <c r="A446" s="1">
        <v>445</v>
      </c>
      <c r="B446" t="s">
        <v>2</v>
      </c>
      <c r="C446">
        <v>20</v>
      </c>
      <c r="D446" t="s">
        <v>7</v>
      </c>
      <c r="E446" t="s">
        <v>25</v>
      </c>
      <c r="F446" t="str">
        <f t="shared" si="48"/>
        <v>M20</v>
      </c>
      <c r="G446" s="2">
        <v>0.13075146079063399</v>
      </c>
      <c r="H446" s="2">
        <v>0.119142018258572</v>
      </c>
      <c r="I446" s="2">
        <v>0.14247877895832101</v>
      </c>
      <c r="J446" s="2">
        <v>0.13598453998565699</v>
      </c>
      <c r="K446" s="2">
        <v>0.36560088396072399</v>
      </c>
      <c r="L446" s="2">
        <v>0.106042265892029</v>
      </c>
      <c r="N446">
        <f t="shared" si="49"/>
        <v>0</v>
      </c>
      <c r="O446">
        <f t="shared" si="50"/>
        <v>0</v>
      </c>
      <c r="P446">
        <f t="shared" si="51"/>
        <v>0</v>
      </c>
      <c r="Q446">
        <f t="shared" si="52"/>
        <v>1</v>
      </c>
      <c r="R446">
        <f t="shared" si="53"/>
        <v>0</v>
      </c>
      <c r="S446">
        <f t="shared" si="54"/>
        <v>0</v>
      </c>
      <c r="T446">
        <f t="shared" si="55"/>
        <v>-0.86651046354575167</v>
      </c>
    </row>
    <row r="447" spans="1:20" x14ac:dyDescent="0.3">
      <c r="A447" s="1">
        <v>446</v>
      </c>
      <c r="B447" t="s">
        <v>2</v>
      </c>
      <c r="C447">
        <v>30</v>
      </c>
      <c r="D447" t="s">
        <v>7</v>
      </c>
      <c r="E447" t="s">
        <v>21</v>
      </c>
      <c r="F447" t="str">
        <f t="shared" si="48"/>
        <v>M30</v>
      </c>
      <c r="G447" s="2">
        <v>3.9918877882883001E-4</v>
      </c>
      <c r="H447" s="2">
        <v>0.99879276752471902</v>
      </c>
      <c r="I447" s="2">
        <v>2.3826217511668801E-4</v>
      </c>
      <c r="J447" s="2">
        <v>1.5743813128210599E-4</v>
      </c>
      <c r="K447" s="2">
        <v>1.9445687939878599E-4</v>
      </c>
      <c r="L447" s="2">
        <v>2.17870285268873E-4</v>
      </c>
      <c r="N447">
        <f t="shared" si="49"/>
        <v>0</v>
      </c>
      <c r="O447">
        <f t="shared" si="50"/>
        <v>0</v>
      </c>
      <c r="P447">
        <f t="shared" si="51"/>
        <v>0</v>
      </c>
      <c r="Q447">
        <f t="shared" si="52"/>
        <v>0</v>
      </c>
      <c r="R447">
        <f t="shared" si="53"/>
        <v>1</v>
      </c>
      <c r="S447">
        <f t="shared" si="54"/>
        <v>0</v>
      </c>
      <c r="T447">
        <f t="shared" si="55"/>
        <v>-3.7111766879905121</v>
      </c>
    </row>
    <row r="448" spans="1:20" x14ac:dyDescent="0.3">
      <c r="A448" s="1">
        <v>447</v>
      </c>
      <c r="B448" t="s">
        <v>2</v>
      </c>
      <c r="C448">
        <v>40</v>
      </c>
      <c r="D448" t="s">
        <v>8</v>
      </c>
      <c r="E448" t="s">
        <v>20</v>
      </c>
      <c r="F448" t="str">
        <f t="shared" si="48"/>
        <v>M40</v>
      </c>
      <c r="G448" s="2">
        <v>2.0501519611571E-4</v>
      </c>
      <c r="H448" s="2">
        <v>1.8276248010806699E-4</v>
      </c>
      <c r="I448" s="2">
        <v>1.8877125694416501E-4</v>
      </c>
      <c r="J448" s="2">
        <v>1.54304711031727E-4</v>
      </c>
      <c r="K448" s="2">
        <v>0.99916446208953902</v>
      </c>
      <c r="L448" s="2">
        <v>1.04642043879721E-4</v>
      </c>
      <c r="N448">
        <f t="shared" si="49"/>
        <v>0</v>
      </c>
      <c r="O448">
        <f t="shared" si="50"/>
        <v>0</v>
      </c>
      <c r="P448">
        <f t="shared" si="51"/>
        <v>0</v>
      </c>
      <c r="Q448">
        <f t="shared" si="52"/>
        <v>0</v>
      </c>
      <c r="R448">
        <f t="shared" si="53"/>
        <v>0</v>
      </c>
      <c r="S448">
        <f t="shared" si="54"/>
        <v>1</v>
      </c>
      <c r="T448">
        <f t="shared" si="55"/>
        <v>-3.9802937862501628</v>
      </c>
    </row>
    <row r="449" spans="1:20" x14ac:dyDescent="0.3">
      <c r="A449" s="1">
        <v>448</v>
      </c>
      <c r="B449" t="s">
        <v>2</v>
      </c>
      <c r="C449">
        <v>20</v>
      </c>
      <c r="D449" t="s">
        <v>7</v>
      </c>
      <c r="E449" t="s">
        <v>25</v>
      </c>
      <c r="F449" t="str">
        <f t="shared" si="48"/>
        <v>M20</v>
      </c>
      <c r="G449" s="2">
        <v>0.111430890858173</v>
      </c>
      <c r="H449" s="2">
        <v>9.6166558563709301E-2</v>
      </c>
      <c r="I449" s="2">
        <v>0.121425315737724</v>
      </c>
      <c r="J449" s="2">
        <v>0.13576674461364699</v>
      </c>
      <c r="K449" s="2">
        <v>0.44483759999275202</v>
      </c>
      <c r="L449" s="2">
        <v>9.0372867882251698E-2</v>
      </c>
      <c r="N449">
        <f t="shared" si="49"/>
        <v>0</v>
      </c>
      <c r="O449">
        <f t="shared" si="50"/>
        <v>0</v>
      </c>
      <c r="P449">
        <f t="shared" si="51"/>
        <v>0</v>
      </c>
      <c r="Q449">
        <f t="shared" si="52"/>
        <v>1</v>
      </c>
      <c r="R449">
        <f t="shared" si="53"/>
        <v>0</v>
      </c>
      <c r="S449">
        <f t="shared" si="54"/>
        <v>0</v>
      </c>
      <c r="T449">
        <f t="shared" si="55"/>
        <v>-0.86720659529459976</v>
      </c>
    </row>
    <row r="450" spans="1:20" x14ac:dyDescent="0.3">
      <c r="A450" s="1">
        <v>449</v>
      </c>
      <c r="B450" t="s">
        <v>3</v>
      </c>
      <c r="C450">
        <v>20</v>
      </c>
      <c r="D450" t="s">
        <v>13</v>
      </c>
      <c r="E450" t="s">
        <v>23</v>
      </c>
      <c r="F450" t="str">
        <f t="shared" si="48"/>
        <v>F20</v>
      </c>
      <c r="G450" s="2">
        <v>0.1183717623353</v>
      </c>
      <c r="H450" s="2">
        <v>0.18125380575656899</v>
      </c>
      <c r="I450" s="2">
        <v>0.17604783177375799</v>
      </c>
      <c r="J450" s="2">
        <v>0.126100793480873</v>
      </c>
      <c r="K450" s="2">
        <v>0.223721697926521</v>
      </c>
      <c r="L450" s="2">
        <v>0.17450414597988101</v>
      </c>
      <c r="N450">
        <f t="shared" si="49"/>
        <v>1</v>
      </c>
      <c r="O450">
        <f t="shared" si="50"/>
        <v>0</v>
      </c>
      <c r="P450">
        <f t="shared" si="51"/>
        <v>0</v>
      </c>
      <c r="Q450">
        <f t="shared" si="52"/>
        <v>0</v>
      </c>
      <c r="R450">
        <f t="shared" si="53"/>
        <v>0</v>
      </c>
      <c r="S450">
        <f t="shared" si="54"/>
        <v>0</v>
      </c>
      <c r="T450">
        <f t="shared" si="55"/>
        <v>-0.92675188650307672</v>
      </c>
    </row>
    <row r="451" spans="1:20" x14ac:dyDescent="0.3">
      <c r="A451" s="1">
        <v>450</v>
      </c>
      <c r="B451" t="s">
        <v>3</v>
      </c>
      <c r="C451">
        <v>20</v>
      </c>
      <c r="D451" t="s">
        <v>18</v>
      </c>
      <c r="E451" t="s">
        <v>23</v>
      </c>
      <c r="F451" t="str">
        <f t="shared" ref="F451:F514" si="56">LEFT(E451,3)</f>
        <v>F20</v>
      </c>
      <c r="G451" s="3">
        <v>8.1882040831260397E-5</v>
      </c>
      <c r="H451" s="2">
        <v>1.25379738165066E-4</v>
      </c>
      <c r="I451" s="3">
        <v>9.0275774709880406E-5</v>
      </c>
      <c r="J451" s="3">
        <v>8.7228501797653694E-5</v>
      </c>
      <c r="K451" s="2">
        <v>1.09370252175722E-4</v>
      </c>
      <c r="L451" s="2">
        <v>0.99950587749481201</v>
      </c>
      <c r="N451">
        <f t="shared" ref="N451:N514" si="57">IF($F451=$N$1,1,0)</f>
        <v>1</v>
      </c>
      <c r="O451">
        <f t="shared" ref="O451:O514" si="58">IF($F451=$O$1,1,0)</f>
        <v>0</v>
      </c>
      <c r="P451">
        <f t="shared" ref="P451:P514" si="59">IF($F451=$P$1,1,0)</f>
        <v>0</v>
      </c>
      <c r="Q451">
        <f t="shared" ref="Q451:Q514" si="60">IF($F451=$Q$1,1,0)</f>
        <v>0</v>
      </c>
      <c r="R451">
        <f t="shared" ref="R451:R514" si="61">IF($F451=$R$1,1,0)</f>
        <v>0</v>
      </c>
      <c r="S451">
        <f t="shared" ref="S451:S514" si="62">IF($F451=$S$1,1,0)</f>
        <v>0</v>
      </c>
      <c r="T451">
        <f t="shared" ref="T451:T514" si="63">(LOG(G451)*N451+LOG(H451)*O451+LOG(I451)*P451+LOG(J451)*Q451+LOG(K451)*R451+LOG(L451)*S451)</f>
        <v>-4.0868113415016003</v>
      </c>
    </row>
    <row r="452" spans="1:20" x14ac:dyDescent="0.3">
      <c r="A452" s="1">
        <v>451</v>
      </c>
      <c r="B452" t="s">
        <v>2</v>
      </c>
      <c r="C452">
        <v>20</v>
      </c>
      <c r="D452" t="s">
        <v>7</v>
      </c>
      <c r="E452" t="s">
        <v>25</v>
      </c>
      <c r="F452" t="str">
        <f t="shared" si="56"/>
        <v>M20</v>
      </c>
      <c r="G452" s="2">
        <v>3.9918877882883001E-4</v>
      </c>
      <c r="H452" s="2">
        <v>0.99879276752471902</v>
      </c>
      <c r="I452" s="2">
        <v>2.3826217511668801E-4</v>
      </c>
      <c r="J452" s="2">
        <v>1.5743813128210599E-4</v>
      </c>
      <c r="K452" s="2">
        <v>1.9445687939878599E-4</v>
      </c>
      <c r="L452" s="2">
        <v>2.17870285268873E-4</v>
      </c>
      <c r="N452">
        <f t="shared" si="57"/>
        <v>0</v>
      </c>
      <c r="O452">
        <f t="shared" si="58"/>
        <v>0</v>
      </c>
      <c r="P452">
        <f t="shared" si="59"/>
        <v>0</v>
      </c>
      <c r="Q452">
        <f t="shared" si="60"/>
        <v>1</v>
      </c>
      <c r="R452">
        <f t="shared" si="61"/>
        <v>0</v>
      </c>
      <c r="S452">
        <f t="shared" si="62"/>
        <v>0</v>
      </c>
      <c r="T452">
        <f t="shared" si="63"/>
        <v>-3.8028900737570304</v>
      </c>
    </row>
    <row r="453" spans="1:20" x14ac:dyDescent="0.3">
      <c r="A453" s="1">
        <v>452</v>
      </c>
      <c r="B453" t="s">
        <v>3</v>
      </c>
      <c r="C453">
        <v>20</v>
      </c>
      <c r="D453" t="s">
        <v>7</v>
      </c>
      <c r="E453" t="s">
        <v>23</v>
      </c>
      <c r="F453" t="str">
        <f t="shared" si="56"/>
        <v>F20</v>
      </c>
      <c r="G453" s="2">
        <v>0.27012550830841098</v>
      </c>
      <c r="H453" s="2">
        <v>0.16785620152950301</v>
      </c>
      <c r="I453" s="2">
        <v>0.12963566184043901</v>
      </c>
      <c r="J453" s="2">
        <v>0.123726814985275</v>
      </c>
      <c r="K453" s="2">
        <v>0.23679459095001201</v>
      </c>
      <c r="L453" s="2">
        <v>7.1861259639263195E-2</v>
      </c>
      <c r="N453">
        <f t="shared" si="57"/>
        <v>1</v>
      </c>
      <c r="O453">
        <f t="shared" si="58"/>
        <v>0</v>
      </c>
      <c r="P453">
        <f t="shared" si="59"/>
        <v>0</v>
      </c>
      <c r="Q453">
        <f t="shared" si="60"/>
        <v>0</v>
      </c>
      <c r="R453">
        <f t="shared" si="61"/>
        <v>0</v>
      </c>
      <c r="S453">
        <f t="shared" si="62"/>
        <v>0</v>
      </c>
      <c r="T453">
        <f t="shared" si="63"/>
        <v>-0.56843440287471692</v>
      </c>
    </row>
    <row r="454" spans="1:20" x14ac:dyDescent="0.3">
      <c r="A454" s="1">
        <v>453</v>
      </c>
      <c r="B454" t="s">
        <v>3</v>
      </c>
      <c r="C454">
        <v>50</v>
      </c>
      <c r="D454" t="s">
        <v>18</v>
      </c>
      <c r="E454" t="s">
        <v>22</v>
      </c>
      <c r="F454" t="str">
        <f t="shared" si="56"/>
        <v>F40</v>
      </c>
      <c r="G454" s="2">
        <v>9.3885198235511794E-2</v>
      </c>
      <c r="H454" s="2">
        <v>0.16695636510848999</v>
      </c>
      <c r="I454" s="2">
        <v>7.7036239206790896E-2</v>
      </c>
      <c r="J454" s="2">
        <v>0.11615385115146599</v>
      </c>
      <c r="K454" s="2">
        <v>0.20607435703277599</v>
      </c>
      <c r="L454" s="2">
        <v>0.33989399671554599</v>
      </c>
      <c r="N454">
        <f t="shared" si="57"/>
        <v>0</v>
      </c>
      <c r="O454">
        <f t="shared" si="58"/>
        <v>0</v>
      </c>
      <c r="P454">
        <f t="shared" si="59"/>
        <v>1</v>
      </c>
      <c r="Q454">
        <f t="shared" si="60"/>
        <v>0</v>
      </c>
      <c r="R454">
        <f t="shared" si="61"/>
        <v>0</v>
      </c>
      <c r="S454">
        <f t="shared" si="62"/>
        <v>0</v>
      </c>
      <c r="T454">
        <f t="shared" si="63"/>
        <v>-1.1133049269687383</v>
      </c>
    </row>
    <row r="455" spans="1:20" x14ac:dyDescent="0.3">
      <c r="A455" s="1">
        <v>454</v>
      </c>
      <c r="B455" t="s">
        <v>3</v>
      </c>
      <c r="C455">
        <v>40</v>
      </c>
      <c r="D455" t="s">
        <v>7</v>
      </c>
      <c r="E455" t="s">
        <v>22</v>
      </c>
      <c r="F455" t="str">
        <f t="shared" si="56"/>
        <v>F40</v>
      </c>
      <c r="G455" s="2">
        <v>0.107128836214542</v>
      </c>
      <c r="H455" s="2">
        <v>0.16403836011886599</v>
      </c>
      <c r="I455" s="2">
        <v>0.15932685136795</v>
      </c>
      <c r="J455" s="2">
        <v>0.16584131121635401</v>
      </c>
      <c r="K455" s="2">
        <v>0.15493522584438299</v>
      </c>
      <c r="L455" s="2">
        <v>0.248729467391968</v>
      </c>
      <c r="N455">
        <f t="shared" si="57"/>
        <v>0</v>
      </c>
      <c r="O455">
        <f t="shared" si="58"/>
        <v>0</v>
      </c>
      <c r="P455">
        <f t="shared" si="59"/>
        <v>1</v>
      </c>
      <c r="Q455">
        <f t="shared" si="60"/>
        <v>0</v>
      </c>
      <c r="R455">
        <f t="shared" si="61"/>
        <v>0</v>
      </c>
      <c r="S455">
        <f t="shared" si="62"/>
        <v>0</v>
      </c>
      <c r="T455">
        <f t="shared" si="63"/>
        <v>-0.79771102634432622</v>
      </c>
    </row>
    <row r="456" spans="1:20" x14ac:dyDescent="0.3">
      <c r="A456" s="1">
        <v>455</v>
      </c>
      <c r="B456" t="s">
        <v>3</v>
      </c>
      <c r="C456">
        <v>20</v>
      </c>
      <c r="D456" t="s">
        <v>7</v>
      </c>
      <c r="E456" t="s">
        <v>23</v>
      </c>
      <c r="F456" t="str">
        <f t="shared" si="56"/>
        <v>F20</v>
      </c>
      <c r="G456" s="2">
        <v>0.15058186650276201</v>
      </c>
      <c r="H456" s="2">
        <v>0.153387680649757</v>
      </c>
      <c r="I456" s="2">
        <v>0.13715550303459201</v>
      </c>
      <c r="J456" s="2">
        <v>0.13090389966964699</v>
      </c>
      <c r="K456" s="2">
        <v>0.35194131731987</v>
      </c>
      <c r="L456" s="2">
        <v>7.6029747724533095E-2</v>
      </c>
      <c r="N456">
        <f t="shared" si="57"/>
        <v>1</v>
      </c>
      <c r="O456">
        <f t="shared" si="58"/>
        <v>0</v>
      </c>
      <c r="P456">
        <f t="shared" si="59"/>
        <v>0</v>
      </c>
      <c r="Q456">
        <f t="shared" si="60"/>
        <v>0</v>
      </c>
      <c r="R456">
        <f t="shared" si="61"/>
        <v>0</v>
      </c>
      <c r="S456">
        <f t="shared" si="62"/>
        <v>0</v>
      </c>
      <c r="T456">
        <f t="shared" si="63"/>
        <v>-0.82222732396500431</v>
      </c>
    </row>
    <row r="457" spans="1:20" x14ac:dyDescent="0.3">
      <c r="A457" s="1">
        <v>456</v>
      </c>
      <c r="B457" t="s">
        <v>2</v>
      </c>
      <c r="C457">
        <v>40</v>
      </c>
      <c r="D457" t="s">
        <v>8</v>
      </c>
      <c r="E457" t="s">
        <v>20</v>
      </c>
      <c r="F457" t="str">
        <f t="shared" si="56"/>
        <v>M40</v>
      </c>
      <c r="G457" s="2">
        <v>8.0781362950801794E-2</v>
      </c>
      <c r="H457" s="2">
        <v>0.199454694986343</v>
      </c>
      <c r="I457" s="2">
        <v>0.18979875743389099</v>
      </c>
      <c r="J457" s="2">
        <v>8.6055941879749298E-2</v>
      </c>
      <c r="K457" s="2">
        <v>0.19208894670009599</v>
      </c>
      <c r="L457" s="2">
        <v>0.25182029604911799</v>
      </c>
      <c r="N457">
        <f t="shared" si="57"/>
        <v>0</v>
      </c>
      <c r="O457">
        <f t="shared" si="58"/>
        <v>0</v>
      </c>
      <c r="P457">
        <f t="shared" si="59"/>
        <v>0</v>
      </c>
      <c r="Q457">
        <f t="shared" si="60"/>
        <v>0</v>
      </c>
      <c r="R457">
        <f t="shared" si="61"/>
        <v>0</v>
      </c>
      <c r="S457">
        <f t="shared" si="62"/>
        <v>1</v>
      </c>
      <c r="T457">
        <f t="shared" si="63"/>
        <v>-0.59890926983214476</v>
      </c>
    </row>
    <row r="458" spans="1:20" x14ac:dyDescent="0.3">
      <c r="A458" s="1">
        <v>457</v>
      </c>
      <c r="B458" t="s">
        <v>3</v>
      </c>
      <c r="C458">
        <v>50</v>
      </c>
      <c r="D458" t="s">
        <v>11</v>
      </c>
      <c r="E458" t="s">
        <v>22</v>
      </c>
      <c r="F458" t="str">
        <f t="shared" si="56"/>
        <v>F40</v>
      </c>
      <c r="G458" s="2">
        <v>1.0003332135966E-4</v>
      </c>
      <c r="H458" s="2">
        <v>1.53173561557196E-4</v>
      </c>
      <c r="I458" s="2">
        <v>1.4877413923386501E-4</v>
      </c>
      <c r="J458" s="2">
        <v>1.06564963061828E-4</v>
      </c>
      <c r="K458" s="2">
        <v>1.33615132654086E-4</v>
      </c>
      <c r="L458" s="2">
        <v>0.99935787916183505</v>
      </c>
      <c r="N458">
        <f t="shared" si="57"/>
        <v>0</v>
      </c>
      <c r="O458">
        <f t="shared" si="58"/>
        <v>0</v>
      </c>
      <c r="P458">
        <f t="shared" si="59"/>
        <v>1</v>
      </c>
      <c r="Q458">
        <f t="shared" si="60"/>
        <v>0</v>
      </c>
      <c r="R458">
        <f t="shared" si="61"/>
        <v>0</v>
      </c>
      <c r="S458">
        <f t="shared" si="62"/>
        <v>0</v>
      </c>
      <c r="T458">
        <f t="shared" si="63"/>
        <v>-3.8274725537639851</v>
      </c>
    </row>
    <row r="459" spans="1:20" x14ac:dyDescent="0.3">
      <c r="A459" s="1">
        <v>458</v>
      </c>
      <c r="B459" t="s">
        <v>3</v>
      </c>
      <c r="C459">
        <v>30</v>
      </c>
      <c r="D459" t="s">
        <v>7</v>
      </c>
      <c r="E459" t="s">
        <v>24</v>
      </c>
      <c r="F459" t="str">
        <f t="shared" si="56"/>
        <v>F30</v>
      </c>
      <c r="G459" s="2">
        <v>8.1342197954654694E-2</v>
      </c>
      <c r="H459" s="2">
        <v>0.23324684798717499</v>
      </c>
      <c r="I459" s="2">
        <v>0.153666988015175</v>
      </c>
      <c r="J459" s="2">
        <v>0.100635774433613</v>
      </c>
      <c r="K459" s="2">
        <v>0.136623844504356</v>
      </c>
      <c r="L459" s="2">
        <v>0.29448437690734902</v>
      </c>
      <c r="N459">
        <f t="shared" si="57"/>
        <v>0</v>
      </c>
      <c r="O459">
        <f t="shared" si="58"/>
        <v>1</v>
      </c>
      <c r="P459">
        <f t="shared" si="59"/>
        <v>0</v>
      </c>
      <c r="Q459">
        <f t="shared" si="60"/>
        <v>0</v>
      </c>
      <c r="R459">
        <f t="shared" si="61"/>
        <v>0</v>
      </c>
      <c r="S459">
        <f t="shared" si="62"/>
        <v>0</v>
      </c>
      <c r="T459">
        <f t="shared" si="63"/>
        <v>-0.63218421643902378</v>
      </c>
    </row>
    <row r="460" spans="1:20" x14ac:dyDescent="0.3">
      <c r="A460" s="1">
        <v>459</v>
      </c>
      <c r="B460" t="s">
        <v>2</v>
      </c>
      <c r="C460">
        <v>40</v>
      </c>
      <c r="D460" t="s">
        <v>14</v>
      </c>
      <c r="E460" t="s">
        <v>20</v>
      </c>
      <c r="F460" t="str">
        <f t="shared" si="56"/>
        <v>M40</v>
      </c>
      <c r="G460" s="2">
        <v>0.99875342845916704</v>
      </c>
      <c r="H460" s="2">
        <v>3.4026222419925002E-4</v>
      </c>
      <c r="I460" s="2">
        <v>1.9634845375548999E-4</v>
      </c>
      <c r="J460" s="2">
        <v>1.2009226338705001E-4</v>
      </c>
      <c r="K460" s="2">
        <v>3.2813916914164998E-4</v>
      </c>
      <c r="L460" s="2">
        <v>2.6173738297075001E-4</v>
      </c>
      <c r="N460">
        <f t="shared" si="57"/>
        <v>0</v>
      </c>
      <c r="O460">
        <f t="shared" si="58"/>
        <v>0</v>
      </c>
      <c r="P460">
        <f t="shared" si="59"/>
        <v>0</v>
      </c>
      <c r="Q460">
        <f t="shared" si="60"/>
        <v>0</v>
      </c>
      <c r="R460">
        <f t="shared" si="61"/>
        <v>0</v>
      </c>
      <c r="S460">
        <f t="shared" si="62"/>
        <v>1</v>
      </c>
      <c r="T460">
        <f t="shared" si="63"/>
        <v>-3.5821342442747124</v>
      </c>
    </row>
    <row r="461" spans="1:20" x14ac:dyDescent="0.3">
      <c r="A461" s="1">
        <v>460</v>
      </c>
      <c r="B461" t="s">
        <v>3</v>
      </c>
      <c r="C461">
        <v>40</v>
      </c>
      <c r="D461" t="s">
        <v>7</v>
      </c>
      <c r="E461" t="s">
        <v>22</v>
      </c>
      <c r="F461" t="str">
        <f t="shared" si="56"/>
        <v>F40</v>
      </c>
      <c r="G461" s="2">
        <v>0.11052996665239299</v>
      </c>
      <c r="H461" s="2">
        <v>0.28044992685317999</v>
      </c>
      <c r="I461" s="2">
        <v>0.21830767393112199</v>
      </c>
      <c r="J461" s="2">
        <v>9.8982065916061401E-2</v>
      </c>
      <c r="K461" s="2">
        <v>0.15475435554981201</v>
      </c>
      <c r="L461" s="2">
        <v>0.136975988745689</v>
      </c>
      <c r="N461">
        <f t="shared" si="57"/>
        <v>0</v>
      </c>
      <c r="O461">
        <f t="shared" si="58"/>
        <v>0</v>
      </c>
      <c r="P461">
        <f t="shared" si="59"/>
        <v>1</v>
      </c>
      <c r="Q461">
        <f t="shared" si="60"/>
        <v>0</v>
      </c>
      <c r="R461">
        <f t="shared" si="61"/>
        <v>0</v>
      </c>
      <c r="S461">
        <f t="shared" si="62"/>
        <v>0</v>
      </c>
      <c r="T461">
        <f t="shared" si="63"/>
        <v>-0.66093099774315622</v>
      </c>
    </row>
    <row r="462" spans="1:20" x14ac:dyDescent="0.3">
      <c r="A462" s="1">
        <v>461</v>
      </c>
      <c r="B462" t="s">
        <v>2</v>
      </c>
      <c r="C462">
        <v>20</v>
      </c>
      <c r="D462" t="s">
        <v>7</v>
      </c>
      <c r="E462" t="s">
        <v>25</v>
      </c>
      <c r="F462" t="str">
        <f t="shared" si="56"/>
        <v>M20</v>
      </c>
      <c r="G462" s="2">
        <v>1.0003457282436999E-4</v>
      </c>
      <c r="H462" s="2">
        <v>1.53175467858091E-4</v>
      </c>
      <c r="I462" s="2">
        <v>1.6073147708084399E-4</v>
      </c>
      <c r="J462" s="2">
        <v>1.06566294562072E-4</v>
      </c>
      <c r="K462" s="2">
        <v>1.0915390885202201E-4</v>
      </c>
      <c r="L462" s="2">
        <v>0.99937039613723799</v>
      </c>
      <c r="N462">
        <f t="shared" si="57"/>
        <v>0</v>
      </c>
      <c r="O462">
        <f t="shared" si="58"/>
        <v>0</v>
      </c>
      <c r="P462">
        <f t="shared" si="59"/>
        <v>0</v>
      </c>
      <c r="Q462">
        <f t="shared" si="60"/>
        <v>1</v>
      </c>
      <c r="R462">
        <f t="shared" si="61"/>
        <v>0</v>
      </c>
      <c r="S462">
        <f t="shared" si="62"/>
        <v>0</v>
      </c>
      <c r="T462">
        <f t="shared" si="63"/>
        <v>-3.9723801349001575</v>
      </c>
    </row>
    <row r="463" spans="1:20" x14ac:dyDescent="0.3">
      <c r="A463" s="1">
        <v>462</v>
      </c>
      <c r="B463" t="s">
        <v>2</v>
      </c>
      <c r="C463">
        <v>40</v>
      </c>
      <c r="D463" t="s">
        <v>8</v>
      </c>
      <c r="E463" t="s">
        <v>20</v>
      </c>
      <c r="F463" t="str">
        <f t="shared" si="56"/>
        <v>M40</v>
      </c>
      <c r="G463" s="2">
        <v>0.165022537112236</v>
      </c>
      <c r="H463" s="2">
        <v>0.11646117269992801</v>
      </c>
      <c r="I463" s="2">
        <v>0.18509632349014299</v>
      </c>
      <c r="J463" s="2">
        <v>0.17615145444870001</v>
      </c>
      <c r="K463" s="2">
        <v>0.18952040374279</v>
      </c>
      <c r="L463" s="2">
        <v>0.16774807870388</v>
      </c>
      <c r="N463">
        <f t="shared" si="57"/>
        <v>0</v>
      </c>
      <c r="O463">
        <f t="shared" si="58"/>
        <v>0</v>
      </c>
      <c r="P463">
        <f t="shared" si="59"/>
        <v>0</v>
      </c>
      <c r="Q463">
        <f t="shared" si="60"/>
        <v>0</v>
      </c>
      <c r="R463">
        <f t="shared" si="61"/>
        <v>0</v>
      </c>
      <c r="S463">
        <f t="shared" si="62"/>
        <v>1</v>
      </c>
      <c r="T463">
        <f t="shared" si="63"/>
        <v>-0.77534244530550644</v>
      </c>
    </row>
    <row r="464" spans="1:20" x14ac:dyDescent="0.3">
      <c r="A464" s="1">
        <v>463</v>
      </c>
      <c r="B464" t="s">
        <v>2</v>
      </c>
      <c r="C464">
        <v>30</v>
      </c>
      <c r="D464" t="s">
        <v>8</v>
      </c>
      <c r="E464" t="s">
        <v>21</v>
      </c>
      <c r="F464" t="str">
        <f t="shared" si="56"/>
        <v>M30</v>
      </c>
      <c r="G464" s="2">
        <v>1.00037992524449E-4</v>
      </c>
      <c r="H464" s="2">
        <v>1.5318070654757299E-4</v>
      </c>
      <c r="I464" s="2">
        <v>1.02089215943124E-4</v>
      </c>
      <c r="J464" s="2">
        <v>1.06569939816836E-4</v>
      </c>
      <c r="K464" s="2">
        <v>1.33621375425719E-4</v>
      </c>
      <c r="L464" s="2">
        <v>0.99940454959869396</v>
      </c>
      <c r="N464">
        <f t="shared" si="57"/>
        <v>0</v>
      </c>
      <c r="O464">
        <f t="shared" si="58"/>
        <v>0</v>
      </c>
      <c r="P464">
        <f t="shared" si="59"/>
        <v>0</v>
      </c>
      <c r="Q464">
        <f t="shared" si="60"/>
        <v>0</v>
      </c>
      <c r="R464">
        <f t="shared" si="61"/>
        <v>1</v>
      </c>
      <c r="S464">
        <f t="shared" si="62"/>
        <v>0</v>
      </c>
      <c r="T464">
        <f t="shared" si="63"/>
        <v>-3.8741240621682658</v>
      </c>
    </row>
    <row r="465" spans="1:20" x14ac:dyDescent="0.3">
      <c r="A465" s="1">
        <v>464</v>
      </c>
      <c r="B465" t="s">
        <v>3</v>
      </c>
      <c r="C465">
        <v>50</v>
      </c>
      <c r="D465" t="s">
        <v>7</v>
      </c>
      <c r="E465" t="s">
        <v>22</v>
      </c>
      <c r="F465" t="str">
        <f t="shared" si="56"/>
        <v>F40</v>
      </c>
      <c r="G465" s="2">
        <v>1.85129581950605E-4</v>
      </c>
      <c r="H465" s="2">
        <v>1.2126040383009199E-4</v>
      </c>
      <c r="I465" s="2">
        <v>1.9272400822956099E-4</v>
      </c>
      <c r="J465" s="2">
        <v>1.08096304757055E-4</v>
      </c>
      <c r="K465" s="2">
        <v>0.99931955337524403</v>
      </c>
      <c r="L465" s="3">
        <v>7.3305862315464805E-5</v>
      </c>
      <c r="N465">
        <f t="shared" si="57"/>
        <v>0</v>
      </c>
      <c r="O465">
        <f t="shared" si="58"/>
        <v>0</v>
      </c>
      <c r="P465">
        <f t="shared" si="59"/>
        <v>1</v>
      </c>
      <c r="Q465">
        <f t="shared" si="60"/>
        <v>0</v>
      </c>
      <c r="R465">
        <f t="shared" si="61"/>
        <v>0</v>
      </c>
      <c r="S465">
        <f t="shared" si="62"/>
        <v>0</v>
      </c>
      <c r="T465">
        <f t="shared" si="63"/>
        <v>-3.7150641805591187</v>
      </c>
    </row>
    <row r="466" spans="1:20" x14ac:dyDescent="0.3">
      <c r="A466" s="1">
        <v>465</v>
      </c>
      <c r="B466" t="s">
        <v>2</v>
      </c>
      <c r="C466">
        <v>40</v>
      </c>
      <c r="D466" t="s">
        <v>7</v>
      </c>
      <c r="E466" t="s">
        <v>20</v>
      </c>
      <c r="F466" t="str">
        <f t="shared" si="56"/>
        <v>M40</v>
      </c>
      <c r="G466" s="2">
        <v>0.10971534997224799</v>
      </c>
      <c r="H466" s="2">
        <v>9.4686023890972096E-2</v>
      </c>
      <c r="I466" s="2">
        <v>0.11955590546131099</v>
      </c>
      <c r="J466" s="2">
        <v>0.13367654383182501</v>
      </c>
      <c r="K466" s="2">
        <v>0.43798908591270402</v>
      </c>
      <c r="L466" s="2">
        <v>0.104377113282681</v>
      </c>
      <c r="N466">
        <f t="shared" si="57"/>
        <v>0</v>
      </c>
      <c r="O466">
        <f t="shared" si="58"/>
        <v>0</v>
      </c>
      <c r="P466">
        <f t="shared" si="59"/>
        <v>0</v>
      </c>
      <c r="Q466">
        <f t="shared" si="60"/>
        <v>0</v>
      </c>
      <c r="R466">
        <f t="shared" si="61"/>
        <v>0</v>
      </c>
      <c r="S466">
        <f t="shared" si="62"/>
        <v>1</v>
      </c>
      <c r="T466">
        <f t="shared" si="63"/>
        <v>-0.98139471842842818</v>
      </c>
    </row>
    <row r="467" spans="1:20" x14ac:dyDescent="0.3">
      <c r="A467" s="1">
        <v>466</v>
      </c>
      <c r="B467" t="s">
        <v>2</v>
      </c>
      <c r="C467">
        <v>30</v>
      </c>
      <c r="D467" t="s">
        <v>8</v>
      </c>
      <c r="E467" t="s">
        <v>21</v>
      </c>
      <c r="F467" t="str">
        <f t="shared" si="56"/>
        <v>M30</v>
      </c>
      <c r="G467" s="2">
        <v>2.0511752518359599E-4</v>
      </c>
      <c r="H467" s="2">
        <v>1.3059331104159401E-4</v>
      </c>
      <c r="I467" s="2">
        <v>2.4528315407224E-4</v>
      </c>
      <c r="J467" s="2">
        <v>2.5376942357979699E-4</v>
      </c>
      <c r="K467" s="2">
        <v>3.3968387288041402E-4</v>
      </c>
      <c r="L467" s="2">
        <v>0.99882549047470104</v>
      </c>
      <c r="N467">
        <f t="shared" si="57"/>
        <v>0</v>
      </c>
      <c r="O467">
        <f t="shared" si="58"/>
        <v>0</v>
      </c>
      <c r="P467">
        <f t="shared" si="59"/>
        <v>0</v>
      </c>
      <c r="Q467">
        <f t="shared" si="60"/>
        <v>0</v>
      </c>
      <c r="R467">
        <f t="shared" si="61"/>
        <v>1</v>
      </c>
      <c r="S467">
        <f t="shared" si="62"/>
        <v>0</v>
      </c>
      <c r="T467">
        <f t="shared" si="63"/>
        <v>-3.468925071573612</v>
      </c>
    </row>
    <row r="468" spans="1:20" x14ac:dyDescent="0.3">
      <c r="A468" s="1">
        <v>467</v>
      </c>
      <c r="B468" t="s">
        <v>2</v>
      </c>
      <c r="C468">
        <v>30</v>
      </c>
      <c r="D468" t="s">
        <v>8</v>
      </c>
      <c r="E468" t="s">
        <v>21</v>
      </c>
      <c r="F468" t="str">
        <f t="shared" si="56"/>
        <v>M30</v>
      </c>
      <c r="G468" s="2">
        <v>0.271517783403397</v>
      </c>
      <c r="H468" s="2">
        <v>0.12615604698658001</v>
      </c>
      <c r="I468" s="2">
        <v>0.130303829908371</v>
      </c>
      <c r="J468" s="2">
        <v>0.14569392800331099</v>
      </c>
      <c r="K468" s="2">
        <v>0.25409677624702498</v>
      </c>
      <c r="L468" s="2">
        <v>7.2231650352478E-2</v>
      </c>
      <c r="N468">
        <f t="shared" si="57"/>
        <v>0</v>
      </c>
      <c r="O468">
        <f t="shared" si="58"/>
        <v>0</v>
      </c>
      <c r="P468">
        <f t="shared" si="59"/>
        <v>0</v>
      </c>
      <c r="Q468">
        <f t="shared" si="60"/>
        <v>0</v>
      </c>
      <c r="R468">
        <f t="shared" si="61"/>
        <v>1</v>
      </c>
      <c r="S468">
        <f t="shared" si="62"/>
        <v>0</v>
      </c>
      <c r="T468">
        <f t="shared" si="63"/>
        <v>-0.59500084485521654</v>
      </c>
    </row>
    <row r="469" spans="1:20" x14ac:dyDescent="0.3">
      <c r="A469" s="1">
        <v>468</v>
      </c>
      <c r="B469" t="s">
        <v>2</v>
      </c>
      <c r="C469">
        <v>30</v>
      </c>
      <c r="D469" t="s">
        <v>13</v>
      </c>
      <c r="E469" t="s">
        <v>21</v>
      </c>
      <c r="F469" t="str">
        <f t="shared" si="56"/>
        <v>M30</v>
      </c>
      <c r="G469" s="2">
        <v>0.153648987412453</v>
      </c>
      <c r="H469" s="2">
        <v>0.17911165952682501</v>
      </c>
      <c r="I469" s="2">
        <v>8.2644872367381994E-2</v>
      </c>
      <c r="J469" s="2">
        <v>0.14598201215267201</v>
      </c>
      <c r="K469" s="2">
        <v>0.20708572864532501</v>
      </c>
      <c r="L469" s="2">
        <v>0.23152673244476299</v>
      </c>
      <c r="N469">
        <f t="shared" si="57"/>
        <v>0</v>
      </c>
      <c r="O469">
        <f t="shared" si="58"/>
        <v>0</v>
      </c>
      <c r="P469">
        <f t="shared" si="59"/>
        <v>0</v>
      </c>
      <c r="Q469">
        <f t="shared" si="60"/>
        <v>0</v>
      </c>
      <c r="R469">
        <f t="shared" si="61"/>
        <v>1</v>
      </c>
      <c r="S469">
        <f t="shared" si="62"/>
        <v>0</v>
      </c>
      <c r="T469">
        <f t="shared" si="63"/>
        <v>-0.68384982956693818</v>
      </c>
    </row>
    <row r="470" spans="1:20" x14ac:dyDescent="0.3">
      <c r="A470" s="1">
        <v>469</v>
      </c>
      <c r="B470" t="s">
        <v>2</v>
      </c>
      <c r="C470">
        <v>30</v>
      </c>
      <c r="D470" t="s">
        <v>7</v>
      </c>
      <c r="E470" t="s">
        <v>21</v>
      </c>
      <c r="F470" t="str">
        <f t="shared" si="56"/>
        <v>M30</v>
      </c>
      <c r="G470" s="2">
        <v>0.117517970502377</v>
      </c>
      <c r="H470" s="2">
        <v>0.17994645237922699</v>
      </c>
      <c r="I470" s="2">
        <v>0.17477801442146301</v>
      </c>
      <c r="J470" s="2">
        <v>0.12519124150276201</v>
      </c>
      <c r="K470" s="2">
        <v>0.16996051371097601</v>
      </c>
      <c r="L470" s="2">
        <v>0.23260582983493799</v>
      </c>
      <c r="N470">
        <f t="shared" si="57"/>
        <v>0</v>
      </c>
      <c r="O470">
        <f t="shared" si="58"/>
        <v>0</v>
      </c>
      <c r="P470">
        <f t="shared" si="59"/>
        <v>0</v>
      </c>
      <c r="Q470">
        <f t="shared" si="60"/>
        <v>0</v>
      </c>
      <c r="R470">
        <f t="shared" si="61"/>
        <v>1</v>
      </c>
      <c r="S470">
        <f t="shared" si="62"/>
        <v>0</v>
      </c>
      <c r="T470">
        <f t="shared" si="63"/>
        <v>-0.76965196491186538</v>
      </c>
    </row>
    <row r="471" spans="1:20" x14ac:dyDescent="0.3">
      <c r="A471" s="1">
        <v>470</v>
      </c>
      <c r="B471" t="s">
        <v>2</v>
      </c>
      <c r="C471">
        <v>40</v>
      </c>
      <c r="D471" t="s">
        <v>7</v>
      </c>
      <c r="E471" t="s">
        <v>20</v>
      </c>
      <c r="F471" t="str">
        <f t="shared" si="56"/>
        <v>M40</v>
      </c>
      <c r="G471" s="2">
        <v>0.120273970067501</v>
      </c>
      <c r="H471" s="2">
        <v>7.6575487852096599E-2</v>
      </c>
      <c r="I471" s="2">
        <v>9.8689191043376895E-2</v>
      </c>
      <c r="J471" s="2">
        <v>0.17432233691215501</v>
      </c>
      <c r="K471" s="2">
        <v>0.347387194633484</v>
      </c>
      <c r="L471" s="2">
        <v>0.182751819491386</v>
      </c>
      <c r="N471">
        <f t="shared" si="57"/>
        <v>0</v>
      </c>
      <c r="O471">
        <f t="shared" si="58"/>
        <v>0</v>
      </c>
      <c r="P471">
        <f t="shared" si="59"/>
        <v>0</v>
      </c>
      <c r="Q471">
        <f t="shared" si="60"/>
        <v>0</v>
      </c>
      <c r="R471">
        <f t="shared" si="61"/>
        <v>0</v>
      </c>
      <c r="S471">
        <f t="shared" si="62"/>
        <v>1</v>
      </c>
      <c r="T471">
        <f t="shared" si="63"/>
        <v>-0.73813829047880142</v>
      </c>
    </row>
    <row r="472" spans="1:20" x14ac:dyDescent="0.3">
      <c r="A472" s="1">
        <v>471</v>
      </c>
      <c r="B472" t="s">
        <v>3</v>
      </c>
      <c r="C472">
        <v>20</v>
      </c>
      <c r="D472" t="s">
        <v>6</v>
      </c>
      <c r="E472" t="s">
        <v>23</v>
      </c>
      <c r="F472" t="str">
        <f t="shared" si="56"/>
        <v>F20</v>
      </c>
      <c r="G472" s="2">
        <v>0.12025410681963</v>
      </c>
      <c r="H472" s="2">
        <v>0.17433089017868</v>
      </c>
      <c r="I472" s="2">
        <v>0.155882373452187</v>
      </c>
      <c r="J472" s="2">
        <v>0.14877720177173601</v>
      </c>
      <c r="K472" s="2">
        <v>0.284737288951874</v>
      </c>
      <c r="L472" s="2">
        <v>0.116018131375313</v>
      </c>
      <c r="N472">
        <f t="shared" si="57"/>
        <v>1</v>
      </c>
      <c r="O472">
        <f t="shared" si="58"/>
        <v>0</v>
      </c>
      <c r="P472">
        <f t="shared" si="59"/>
        <v>0</v>
      </c>
      <c r="Q472">
        <f t="shared" si="60"/>
        <v>0</v>
      </c>
      <c r="R472">
        <f t="shared" si="61"/>
        <v>0</v>
      </c>
      <c r="S472">
        <f t="shared" si="62"/>
        <v>0</v>
      </c>
      <c r="T472">
        <f t="shared" si="63"/>
        <v>-0.91990008303190496</v>
      </c>
    </row>
    <row r="473" spans="1:20" x14ac:dyDescent="0.3">
      <c r="A473" s="1">
        <v>472</v>
      </c>
      <c r="B473" t="s">
        <v>2</v>
      </c>
      <c r="C473">
        <v>20</v>
      </c>
      <c r="D473" t="s">
        <v>7</v>
      </c>
      <c r="E473" t="s">
        <v>25</v>
      </c>
      <c r="F473" t="str">
        <f t="shared" si="56"/>
        <v>M20</v>
      </c>
      <c r="G473" s="2">
        <v>1.00037090305705E-4</v>
      </c>
      <c r="H473" s="2">
        <v>1.53179324115627E-4</v>
      </c>
      <c r="I473" s="2">
        <v>1.0208829189650699E-4</v>
      </c>
      <c r="J473" s="2">
        <v>1.0656897939043101E-4</v>
      </c>
      <c r="K473" s="2">
        <v>1.42648175824434E-4</v>
      </c>
      <c r="L473" s="2">
        <v>0.99939548969268799</v>
      </c>
      <c r="N473">
        <f t="shared" si="57"/>
        <v>0</v>
      </c>
      <c r="O473">
        <f t="shared" si="58"/>
        <v>0</v>
      </c>
      <c r="P473">
        <f t="shared" si="59"/>
        <v>0</v>
      </c>
      <c r="Q473">
        <f t="shared" si="60"/>
        <v>1</v>
      </c>
      <c r="R473">
        <f t="shared" si="61"/>
        <v>0</v>
      </c>
      <c r="S473">
        <f t="shared" si="62"/>
        <v>0</v>
      </c>
      <c r="T473">
        <f t="shared" si="63"/>
        <v>-3.9723691934344898</v>
      </c>
    </row>
    <row r="474" spans="1:20" x14ac:dyDescent="0.3">
      <c r="A474" s="1">
        <v>473</v>
      </c>
      <c r="B474" t="s">
        <v>2</v>
      </c>
      <c r="C474">
        <v>30</v>
      </c>
      <c r="D474" t="s">
        <v>8</v>
      </c>
      <c r="E474" t="s">
        <v>21</v>
      </c>
      <c r="F474" t="str">
        <f t="shared" si="56"/>
        <v>M30</v>
      </c>
      <c r="G474" s="2">
        <v>0.16054062545299499</v>
      </c>
      <c r="H474" s="2">
        <v>0.163532018661499</v>
      </c>
      <c r="I474" s="2">
        <v>0.146226301789284</v>
      </c>
      <c r="J474" s="2">
        <v>0.16349697113037101</v>
      </c>
      <c r="K474" s="2">
        <v>0.28514608740806602</v>
      </c>
      <c r="L474" s="2">
        <v>8.1057988107204396E-2</v>
      </c>
      <c r="N474">
        <f t="shared" si="57"/>
        <v>0</v>
      </c>
      <c r="O474">
        <f t="shared" si="58"/>
        <v>0</v>
      </c>
      <c r="P474">
        <f t="shared" si="59"/>
        <v>0</v>
      </c>
      <c r="Q474">
        <f t="shared" si="60"/>
        <v>0</v>
      </c>
      <c r="R474">
        <f t="shared" si="61"/>
        <v>1</v>
      </c>
      <c r="S474">
        <f t="shared" si="62"/>
        <v>0</v>
      </c>
      <c r="T474">
        <f t="shared" si="63"/>
        <v>-0.54493258314864446</v>
      </c>
    </row>
    <row r="475" spans="1:20" x14ac:dyDescent="0.3">
      <c r="A475" s="1">
        <v>474</v>
      </c>
      <c r="B475" t="s">
        <v>2</v>
      </c>
      <c r="C475">
        <v>30</v>
      </c>
      <c r="D475" t="s">
        <v>18</v>
      </c>
      <c r="E475" t="s">
        <v>21</v>
      </c>
      <c r="F475" t="str">
        <f t="shared" si="56"/>
        <v>M30</v>
      </c>
      <c r="G475" s="3">
        <v>8.1882040831260397E-5</v>
      </c>
      <c r="H475" s="2">
        <v>1.25379738165066E-4</v>
      </c>
      <c r="I475" s="3">
        <v>9.0275774709880406E-5</v>
      </c>
      <c r="J475" s="3">
        <v>8.7228501797653694E-5</v>
      </c>
      <c r="K475" s="2">
        <v>1.09370252175722E-4</v>
      </c>
      <c r="L475" s="2">
        <v>0.99950587749481201</v>
      </c>
      <c r="N475">
        <f t="shared" si="57"/>
        <v>0</v>
      </c>
      <c r="O475">
        <f t="shared" si="58"/>
        <v>0</v>
      </c>
      <c r="P475">
        <f t="shared" si="59"/>
        <v>0</v>
      </c>
      <c r="Q475">
        <f t="shared" si="60"/>
        <v>0</v>
      </c>
      <c r="R475">
        <f t="shared" si="61"/>
        <v>1</v>
      </c>
      <c r="S475">
        <f t="shared" si="62"/>
        <v>0</v>
      </c>
      <c r="T475">
        <f t="shared" si="63"/>
        <v>-3.9611007865286214</v>
      </c>
    </row>
    <row r="476" spans="1:20" x14ac:dyDescent="0.3">
      <c r="A476" s="1">
        <v>475</v>
      </c>
      <c r="B476" t="s">
        <v>2</v>
      </c>
      <c r="C476">
        <v>40</v>
      </c>
      <c r="D476" t="s">
        <v>8</v>
      </c>
      <c r="E476" t="s">
        <v>20</v>
      </c>
      <c r="F476" t="str">
        <f t="shared" si="56"/>
        <v>M40</v>
      </c>
      <c r="G476" s="2">
        <v>0.13249462842941301</v>
      </c>
      <c r="H476" s="2">
        <v>8.4356077015399905E-2</v>
      </c>
      <c r="I476" s="2">
        <v>0.108716681599617</v>
      </c>
      <c r="J476" s="2">
        <v>0.163921058177948</v>
      </c>
      <c r="K476" s="2">
        <v>0.38268408179283098</v>
      </c>
      <c r="L476" s="2">
        <v>0.12782748043537101</v>
      </c>
      <c r="N476">
        <f t="shared" si="57"/>
        <v>0</v>
      </c>
      <c r="O476">
        <f t="shared" si="58"/>
        <v>0</v>
      </c>
      <c r="P476">
        <f t="shared" si="59"/>
        <v>0</v>
      </c>
      <c r="Q476">
        <f t="shared" si="60"/>
        <v>0</v>
      </c>
      <c r="R476">
        <f t="shared" si="61"/>
        <v>0</v>
      </c>
      <c r="S476">
        <f t="shared" si="62"/>
        <v>1</v>
      </c>
      <c r="T476">
        <f t="shared" si="63"/>
        <v>-0.89337577122851242</v>
      </c>
    </row>
    <row r="477" spans="1:20" x14ac:dyDescent="0.3">
      <c r="A477" s="1">
        <v>476</v>
      </c>
      <c r="B477" t="s">
        <v>3</v>
      </c>
      <c r="C477">
        <v>40</v>
      </c>
      <c r="D477" t="s">
        <v>7</v>
      </c>
      <c r="E477" t="s">
        <v>22</v>
      </c>
      <c r="F477" t="str">
        <f t="shared" si="56"/>
        <v>F40</v>
      </c>
      <c r="G477" s="2">
        <v>0.23466448485851299</v>
      </c>
      <c r="H477" s="2">
        <v>7.7870726585388197E-2</v>
      </c>
      <c r="I477" s="2">
        <v>0.14625850319862399</v>
      </c>
      <c r="J477" s="2">
        <v>0.151318699121475</v>
      </c>
      <c r="K477" s="2">
        <v>0.25147119164466902</v>
      </c>
      <c r="L477" s="2">
        <v>0.13841637969017001</v>
      </c>
      <c r="N477">
        <f t="shared" si="57"/>
        <v>0</v>
      </c>
      <c r="O477">
        <f t="shared" si="58"/>
        <v>0</v>
      </c>
      <c r="P477">
        <f t="shared" si="59"/>
        <v>1</v>
      </c>
      <c r="Q477">
        <f t="shared" si="60"/>
        <v>0</v>
      </c>
      <c r="R477">
        <f t="shared" si="61"/>
        <v>0</v>
      </c>
      <c r="S477">
        <f t="shared" si="62"/>
        <v>0</v>
      </c>
      <c r="T477">
        <f t="shared" si="63"/>
        <v>-0.83487887543456907</v>
      </c>
    </row>
    <row r="478" spans="1:20" x14ac:dyDescent="0.3">
      <c r="A478" s="1">
        <v>477</v>
      </c>
      <c r="B478" t="s">
        <v>2</v>
      </c>
      <c r="C478">
        <v>40</v>
      </c>
      <c r="D478" t="s">
        <v>9</v>
      </c>
      <c r="E478" t="s">
        <v>20</v>
      </c>
      <c r="F478" t="str">
        <f t="shared" si="56"/>
        <v>M40</v>
      </c>
      <c r="G478" s="2">
        <v>0.13696248829364799</v>
      </c>
      <c r="H478" s="2">
        <v>8.7200663983821897E-2</v>
      </c>
      <c r="I478" s="2">
        <v>0.112382732331753</v>
      </c>
      <c r="J478" s="2">
        <v>0.16944867372512801</v>
      </c>
      <c r="K478" s="2">
        <v>0.39558863639831499</v>
      </c>
      <c r="L478" s="2">
        <v>9.8416775465011597E-2</v>
      </c>
      <c r="N478">
        <f t="shared" si="57"/>
        <v>0</v>
      </c>
      <c r="O478">
        <f t="shared" si="58"/>
        <v>0</v>
      </c>
      <c r="P478">
        <f t="shared" si="59"/>
        <v>0</v>
      </c>
      <c r="Q478">
        <f t="shared" si="60"/>
        <v>0</v>
      </c>
      <c r="R478">
        <f t="shared" si="61"/>
        <v>0</v>
      </c>
      <c r="S478">
        <f t="shared" si="62"/>
        <v>1</v>
      </c>
      <c r="T478">
        <f t="shared" si="63"/>
        <v>-1.0069308683274745</v>
      </c>
    </row>
    <row r="479" spans="1:20" x14ac:dyDescent="0.3">
      <c r="A479" s="1">
        <v>478</v>
      </c>
      <c r="B479" t="s">
        <v>2</v>
      </c>
      <c r="C479">
        <v>20</v>
      </c>
      <c r="D479" t="s">
        <v>7</v>
      </c>
      <c r="E479" t="s">
        <v>25</v>
      </c>
      <c r="F479" t="str">
        <f t="shared" si="56"/>
        <v>M20</v>
      </c>
      <c r="G479" s="2">
        <v>0.173180431127548</v>
      </c>
      <c r="H479" s="2">
        <v>0.160178378224373</v>
      </c>
      <c r="I479" s="2">
        <v>0.123706080019474</v>
      </c>
      <c r="J479" s="2">
        <v>0.13831689953803999</v>
      </c>
      <c r="K479" s="2">
        <v>0.24123090505600001</v>
      </c>
      <c r="L479" s="2">
        <v>0.16338731348514601</v>
      </c>
      <c r="N479">
        <f t="shared" si="57"/>
        <v>0</v>
      </c>
      <c r="O479">
        <f t="shared" si="58"/>
        <v>0</v>
      </c>
      <c r="P479">
        <f t="shared" si="59"/>
        <v>0</v>
      </c>
      <c r="Q479">
        <f t="shared" si="60"/>
        <v>1</v>
      </c>
      <c r="R479">
        <f t="shared" si="61"/>
        <v>0</v>
      </c>
      <c r="S479">
        <f t="shared" si="62"/>
        <v>0</v>
      </c>
      <c r="T479">
        <f t="shared" si="63"/>
        <v>-0.85912475461420867</v>
      </c>
    </row>
    <row r="480" spans="1:20" x14ac:dyDescent="0.3">
      <c r="A480" s="1">
        <v>479</v>
      </c>
      <c r="B480" t="s">
        <v>2</v>
      </c>
      <c r="C480">
        <v>30</v>
      </c>
      <c r="D480" t="s">
        <v>9</v>
      </c>
      <c r="E480" t="s">
        <v>21</v>
      </c>
      <c r="F480" t="str">
        <f t="shared" si="56"/>
        <v>M30</v>
      </c>
      <c r="G480" s="2">
        <v>0.20611041784286499</v>
      </c>
      <c r="H480" s="2">
        <v>0.218137606978416</v>
      </c>
      <c r="I480" s="2">
        <v>0.123020239174366</v>
      </c>
      <c r="J480" s="2">
        <v>0.11812676489353199</v>
      </c>
      <c r="K480" s="2">
        <v>0.22211344540119199</v>
      </c>
      <c r="L480" s="2">
        <v>0.11249148100614501</v>
      </c>
      <c r="N480">
        <f t="shared" si="57"/>
        <v>0</v>
      </c>
      <c r="O480">
        <f t="shared" si="58"/>
        <v>0</v>
      </c>
      <c r="P480">
        <f t="shared" si="59"/>
        <v>0</v>
      </c>
      <c r="Q480">
        <f t="shared" si="60"/>
        <v>0</v>
      </c>
      <c r="R480">
        <f t="shared" si="61"/>
        <v>1</v>
      </c>
      <c r="S480">
        <f t="shared" si="62"/>
        <v>0</v>
      </c>
      <c r="T480">
        <f t="shared" si="63"/>
        <v>-0.65342515110121413</v>
      </c>
    </row>
    <row r="481" spans="1:20" x14ac:dyDescent="0.3">
      <c r="A481" s="1">
        <v>480</v>
      </c>
      <c r="B481" t="s">
        <v>2</v>
      </c>
      <c r="C481">
        <v>30</v>
      </c>
      <c r="D481" t="s">
        <v>13</v>
      </c>
      <c r="E481" t="s">
        <v>21</v>
      </c>
      <c r="F481" t="str">
        <f t="shared" si="56"/>
        <v>M30</v>
      </c>
      <c r="G481" s="2">
        <v>0.21269746124744399</v>
      </c>
      <c r="H481" s="2">
        <v>0.116956889629364</v>
      </c>
      <c r="I481" s="2">
        <v>0.12080222368240399</v>
      </c>
      <c r="J481" s="2">
        <v>0.16754479706287401</v>
      </c>
      <c r="K481" s="2">
        <v>0.31503403186798101</v>
      </c>
      <c r="L481" s="2">
        <v>6.6964596509933499E-2</v>
      </c>
      <c r="N481">
        <f t="shared" si="57"/>
        <v>0</v>
      </c>
      <c r="O481">
        <f t="shared" si="58"/>
        <v>0</v>
      </c>
      <c r="P481">
        <f t="shared" si="59"/>
        <v>0</v>
      </c>
      <c r="Q481">
        <f t="shared" si="60"/>
        <v>0</v>
      </c>
      <c r="R481">
        <f t="shared" si="61"/>
        <v>1</v>
      </c>
      <c r="S481">
        <f t="shared" si="62"/>
        <v>0</v>
      </c>
      <c r="T481">
        <f t="shared" si="63"/>
        <v>-0.50164252857820879</v>
      </c>
    </row>
    <row r="482" spans="1:20" x14ac:dyDescent="0.3">
      <c r="A482" s="1">
        <v>481</v>
      </c>
      <c r="B482" t="s">
        <v>2</v>
      </c>
      <c r="C482">
        <v>20</v>
      </c>
      <c r="D482" t="s">
        <v>12</v>
      </c>
      <c r="E482" t="s">
        <v>25</v>
      </c>
      <c r="F482" t="str">
        <f t="shared" si="56"/>
        <v>M20</v>
      </c>
      <c r="G482" s="2">
        <v>0.180578678846359</v>
      </c>
      <c r="H482" s="2">
        <v>0.31938362121581998</v>
      </c>
      <c r="I482" s="2">
        <v>0.137804940342903</v>
      </c>
      <c r="J482" s="2">
        <v>8.4285326302051503E-2</v>
      </c>
      <c r="K482" s="2">
        <v>0.16130946576595301</v>
      </c>
      <c r="L482" s="2">
        <v>0.116637952625751</v>
      </c>
      <c r="N482">
        <f t="shared" si="57"/>
        <v>0</v>
      </c>
      <c r="O482">
        <f t="shared" si="58"/>
        <v>0</v>
      </c>
      <c r="P482">
        <f t="shared" si="59"/>
        <v>0</v>
      </c>
      <c r="Q482">
        <f t="shared" si="60"/>
        <v>1</v>
      </c>
      <c r="R482">
        <f t="shared" si="61"/>
        <v>0</v>
      </c>
      <c r="S482">
        <f t="shared" si="62"/>
        <v>0</v>
      </c>
      <c r="T482">
        <f t="shared" si="63"/>
        <v>-1.0742480275193353</v>
      </c>
    </row>
    <row r="483" spans="1:20" x14ac:dyDescent="0.3">
      <c r="A483" s="1">
        <v>482</v>
      </c>
      <c r="B483" t="s">
        <v>2</v>
      </c>
      <c r="C483">
        <v>50</v>
      </c>
      <c r="D483" t="s">
        <v>13</v>
      </c>
      <c r="E483" t="s">
        <v>20</v>
      </c>
      <c r="F483" t="str">
        <f t="shared" si="56"/>
        <v>M40</v>
      </c>
      <c r="G483" s="2">
        <v>0.99894112348556496</v>
      </c>
      <c r="H483" s="2">
        <v>3.40326165314764E-4</v>
      </c>
      <c r="I483" s="2">
        <v>1.81778043042868E-4</v>
      </c>
      <c r="J483" s="2">
        <v>1.4071536133997099E-4</v>
      </c>
      <c r="K483" s="2">
        <v>2.2988168348092599E-4</v>
      </c>
      <c r="L483" s="2">
        <v>1.6622038674540799E-4</v>
      </c>
      <c r="N483">
        <f t="shared" si="57"/>
        <v>0</v>
      </c>
      <c r="O483">
        <f t="shared" si="58"/>
        <v>0</v>
      </c>
      <c r="P483">
        <f t="shared" si="59"/>
        <v>0</v>
      </c>
      <c r="Q483">
        <f t="shared" si="60"/>
        <v>0</v>
      </c>
      <c r="R483">
        <f t="shared" si="61"/>
        <v>0</v>
      </c>
      <c r="S483">
        <f t="shared" si="62"/>
        <v>1</v>
      </c>
      <c r="T483">
        <f t="shared" si="63"/>
        <v>-3.7793157115503737</v>
      </c>
    </row>
    <row r="484" spans="1:20" x14ac:dyDescent="0.3">
      <c r="A484" s="1">
        <v>483</v>
      </c>
      <c r="B484" t="s">
        <v>3</v>
      </c>
      <c r="C484">
        <v>20</v>
      </c>
      <c r="D484" t="s">
        <v>14</v>
      </c>
      <c r="E484" t="s">
        <v>23</v>
      </c>
      <c r="F484" t="str">
        <f t="shared" si="56"/>
        <v>F20</v>
      </c>
      <c r="G484" s="2">
        <v>0.10906478017568599</v>
      </c>
      <c r="H484" s="2">
        <v>0.23901453614234899</v>
      </c>
      <c r="I484" s="2">
        <v>0.215413793921471</v>
      </c>
      <c r="J484" s="2">
        <v>0.11442102491855601</v>
      </c>
      <c r="K484" s="2">
        <v>0.186925664544106</v>
      </c>
      <c r="L484" s="2">
        <v>0.135160237550735</v>
      </c>
      <c r="N484">
        <f t="shared" si="57"/>
        <v>1</v>
      </c>
      <c r="O484">
        <f t="shared" si="58"/>
        <v>0</v>
      </c>
      <c r="P484">
        <f t="shared" si="59"/>
        <v>0</v>
      </c>
      <c r="Q484">
        <f t="shared" si="60"/>
        <v>0</v>
      </c>
      <c r="R484">
        <f t="shared" si="61"/>
        <v>0</v>
      </c>
      <c r="S484">
        <f t="shared" si="62"/>
        <v>0</v>
      </c>
      <c r="T484">
        <f t="shared" si="63"/>
        <v>-0.96231547163702136</v>
      </c>
    </row>
    <row r="485" spans="1:20" x14ac:dyDescent="0.3">
      <c r="A485" s="1">
        <v>484</v>
      </c>
      <c r="B485" t="s">
        <v>3</v>
      </c>
      <c r="C485">
        <v>20</v>
      </c>
      <c r="D485" t="s">
        <v>9</v>
      </c>
      <c r="E485" t="s">
        <v>23</v>
      </c>
      <c r="F485" t="str">
        <f t="shared" si="56"/>
        <v>F20</v>
      </c>
      <c r="G485" s="2">
        <v>0.15477642416953999</v>
      </c>
      <c r="H485" s="2">
        <v>8.5663191974163097E-2</v>
      </c>
      <c r="I485" s="2">
        <v>9.3420751392841297E-2</v>
      </c>
      <c r="J485" s="2">
        <v>0.12956847250461601</v>
      </c>
      <c r="K485" s="2">
        <v>0.34224382042884799</v>
      </c>
      <c r="L485" s="2">
        <v>0.19432730972766901</v>
      </c>
      <c r="N485">
        <f t="shared" si="57"/>
        <v>1</v>
      </c>
      <c r="O485">
        <f t="shared" si="58"/>
        <v>0</v>
      </c>
      <c r="P485">
        <f t="shared" si="59"/>
        <v>0</v>
      </c>
      <c r="Q485">
        <f t="shared" si="60"/>
        <v>0</v>
      </c>
      <c r="R485">
        <f t="shared" si="61"/>
        <v>0</v>
      </c>
      <c r="S485">
        <f t="shared" si="62"/>
        <v>0</v>
      </c>
      <c r="T485">
        <f t="shared" si="63"/>
        <v>-0.81029519115206661</v>
      </c>
    </row>
    <row r="486" spans="1:20" x14ac:dyDescent="0.3">
      <c r="A486" s="1">
        <v>485</v>
      </c>
      <c r="B486" t="s">
        <v>3</v>
      </c>
      <c r="C486">
        <v>30</v>
      </c>
      <c r="D486" t="s">
        <v>16</v>
      </c>
      <c r="E486" t="s">
        <v>24</v>
      </c>
      <c r="F486" t="str">
        <f t="shared" si="56"/>
        <v>F30</v>
      </c>
      <c r="G486" s="2">
        <v>2.0513772324193299E-4</v>
      </c>
      <c r="H486" s="2">
        <v>1.3060617493465499E-4</v>
      </c>
      <c r="I486" s="2">
        <v>1.6832300752867E-4</v>
      </c>
      <c r="J486" s="2">
        <v>2.53794423770159E-4</v>
      </c>
      <c r="K486" s="2">
        <v>3.1821691663935802E-4</v>
      </c>
      <c r="L486" s="2">
        <v>0.99892383813857999</v>
      </c>
      <c r="N486">
        <f t="shared" si="57"/>
        <v>0</v>
      </c>
      <c r="O486">
        <f t="shared" si="58"/>
        <v>1</v>
      </c>
      <c r="P486">
        <f t="shared" si="59"/>
        <v>0</v>
      </c>
      <c r="Q486">
        <f t="shared" si="60"/>
        <v>0</v>
      </c>
      <c r="R486">
        <f t="shared" si="61"/>
        <v>0</v>
      </c>
      <c r="S486">
        <f t="shared" si="62"/>
        <v>0</v>
      </c>
      <c r="T486">
        <f t="shared" si="63"/>
        <v>-3.884036289549071</v>
      </c>
    </row>
    <row r="487" spans="1:20" x14ac:dyDescent="0.3">
      <c r="A487" s="1">
        <v>486</v>
      </c>
      <c r="B487" t="s">
        <v>3</v>
      </c>
      <c r="C487">
        <v>50</v>
      </c>
      <c r="D487" t="s">
        <v>7</v>
      </c>
      <c r="E487" t="s">
        <v>22</v>
      </c>
      <c r="F487" t="str">
        <f t="shared" si="56"/>
        <v>F40</v>
      </c>
      <c r="G487" s="3">
        <v>8.1881429650820805E-5</v>
      </c>
      <c r="H487" s="2">
        <v>1.25378806842491E-4</v>
      </c>
      <c r="I487" s="3">
        <v>9.0275112597737502E-5</v>
      </c>
      <c r="J487" s="3">
        <v>8.72278615133837E-5</v>
      </c>
      <c r="K487" s="2">
        <v>1.16759067168459E-4</v>
      </c>
      <c r="L487" s="2">
        <v>0.99949848651885997</v>
      </c>
      <c r="N487">
        <f t="shared" si="57"/>
        <v>0</v>
      </c>
      <c r="O487">
        <f t="shared" si="58"/>
        <v>0</v>
      </c>
      <c r="P487">
        <f t="shared" si="59"/>
        <v>1</v>
      </c>
      <c r="Q487">
        <f t="shared" si="60"/>
        <v>0</v>
      </c>
      <c r="R487">
        <f t="shared" si="61"/>
        <v>0</v>
      </c>
      <c r="S487">
        <f t="shared" si="62"/>
        <v>0</v>
      </c>
      <c r="T487">
        <f t="shared" si="63"/>
        <v>-4.0444319612168869</v>
      </c>
    </row>
    <row r="488" spans="1:20" x14ac:dyDescent="0.3">
      <c r="A488" s="1">
        <v>487</v>
      </c>
      <c r="B488" t="s">
        <v>3</v>
      </c>
      <c r="C488">
        <v>20</v>
      </c>
      <c r="D488" t="s">
        <v>8</v>
      </c>
      <c r="E488" t="s">
        <v>23</v>
      </c>
      <c r="F488" t="str">
        <f t="shared" si="56"/>
        <v>F20</v>
      </c>
      <c r="G488" s="2">
        <v>0.16205641627311701</v>
      </c>
      <c r="H488" s="2">
        <v>0.12075471878051799</v>
      </c>
      <c r="I488" s="2">
        <v>0.18176940083503701</v>
      </c>
      <c r="J488" s="2">
        <v>0.11903990805149101</v>
      </c>
      <c r="K488" s="2">
        <v>0.34724047780036899</v>
      </c>
      <c r="L488" s="2">
        <v>6.9139078259468106E-2</v>
      </c>
      <c r="N488">
        <f t="shared" si="57"/>
        <v>1</v>
      </c>
      <c r="O488">
        <f t="shared" si="58"/>
        <v>0</v>
      </c>
      <c r="P488">
        <f t="shared" si="59"/>
        <v>0</v>
      </c>
      <c r="Q488">
        <f t="shared" si="60"/>
        <v>0</v>
      </c>
      <c r="R488">
        <f t="shared" si="61"/>
        <v>0</v>
      </c>
      <c r="S488">
        <f t="shared" si="62"/>
        <v>0</v>
      </c>
      <c r="T488">
        <f t="shared" si="63"/>
        <v>-0.7903337693411534</v>
      </c>
    </row>
    <row r="489" spans="1:20" x14ac:dyDescent="0.3">
      <c r="A489" s="1">
        <v>488</v>
      </c>
      <c r="B489" t="s">
        <v>2</v>
      </c>
      <c r="C489">
        <v>30</v>
      </c>
      <c r="D489" t="s">
        <v>8</v>
      </c>
      <c r="E489" t="s">
        <v>21</v>
      </c>
      <c r="F489" t="str">
        <f t="shared" si="56"/>
        <v>M30</v>
      </c>
      <c r="G489" s="2">
        <v>0.19776690006256101</v>
      </c>
      <c r="H489" s="2">
        <v>0.220995873212814</v>
      </c>
      <c r="I489" s="2">
        <v>0.185851410031319</v>
      </c>
      <c r="J489" s="2">
        <v>0.11334489285945901</v>
      </c>
      <c r="K489" s="2">
        <v>0.17410323023796101</v>
      </c>
      <c r="L489" s="2">
        <v>0.10793773829937001</v>
      </c>
      <c r="N489">
        <f t="shared" si="57"/>
        <v>0</v>
      </c>
      <c r="O489">
        <f t="shared" si="58"/>
        <v>0</v>
      </c>
      <c r="P489">
        <f t="shared" si="59"/>
        <v>0</v>
      </c>
      <c r="Q489">
        <f t="shared" si="60"/>
        <v>0</v>
      </c>
      <c r="R489">
        <f t="shared" si="61"/>
        <v>1</v>
      </c>
      <c r="S489">
        <f t="shared" si="62"/>
        <v>0</v>
      </c>
      <c r="T489">
        <f t="shared" si="63"/>
        <v>-0.75919317109112683</v>
      </c>
    </row>
    <row r="490" spans="1:20" x14ac:dyDescent="0.3">
      <c r="A490" s="1">
        <v>489</v>
      </c>
      <c r="B490" t="s">
        <v>3</v>
      </c>
      <c r="C490">
        <v>40</v>
      </c>
      <c r="D490" t="s">
        <v>7</v>
      </c>
      <c r="E490" t="s">
        <v>22</v>
      </c>
      <c r="F490" t="str">
        <f t="shared" si="56"/>
        <v>F40</v>
      </c>
      <c r="G490" s="2">
        <v>0.14096657931804699</v>
      </c>
      <c r="H490" s="2">
        <v>0.191798239946365</v>
      </c>
      <c r="I490" s="2">
        <v>0.125235095620155</v>
      </c>
      <c r="J490" s="2">
        <v>0.120253525674343</v>
      </c>
      <c r="K490" s="2">
        <v>0.241389840841293</v>
      </c>
      <c r="L490" s="2">
        <v>0.180356740951538</v>
      </c>
      <c r="N490">
        <f t="shared" si="57"/>
        <v>0</v>
      </c>
      <c r="O490">
        <f t="shared" si="58"/>
        <v>0</v>
      </c>
      <c r="P490">
        <f t="shared" si="59"/>
        <v>1</v>
      </c>
      <c r="Q490">
        <f t="shared" si="60"/>
        <v>0</v>
      </c>
      <c r="R490">
        <f t="shared" si="61"/>
        <v>0</v>
      </c>
      <c r="S490">
        <f t="shared" si="62"/>
        <v>0</v>
      </c>
      <c r="T490">
        <f t="shared" si="63"/>
        <v>-0.90227394829569318</v>
      </c>
    </row>
    <row r="491" spans="1:20" x14ac:dyDescent="0.3">
      <c r="A491" s="1">
        <v>490</v>
      </c>
      <c r="B491" t="s">
        <v>2</v>
      </c>
      <c r="C491">
        <v>40</v>
      </c>
      <c r="D491" t="s">
        <v>8</v>
      </c>
      <c r="E491" t="s">
        <v>20</v>
      </c>
      <c r="F491" t="str">
        <f t="shared" si="56"/>
        <v>M40</v>
      </c>
      <c r="G491" s="2">
        <v>0.11173021048307399</v>
      </c>
      <c r="H491" s="2">
        <v>0.198690220713615</v>
      </c>
      <c r="I491" s="2">
        <v>0.13360898196697199</v>
      </c>
      <c r="J491" s="2">
        <v>0.138231545686722</v>
      </c>
      <c r="K491" s="2">
        <v>0.16090427339076999</v>
      </c>
      <c r="L491" s="2">
        <v>0.25683474540710399</v>
      </c>
      <c r="N491">
        <f t="shared" si="57"/>
        <v>0</v>
      </c>
      <c r="O491">
        <f t="shared" si="58"/>
        <v>0</v>
      </c>
      <c r="P491">
        <f t="shared" si="59"/>
        <v>0</v>
      </c>
      <c r="Q491">
        <f t="shared" si="60"/>
        <v>0</v>
      </c>
      <c r="R491">
        <f t="shared" si="61"/>
        <v>0</v>
      </c>
      <c r="S491">
        <f t="shared" si="62"/>
        <v>1</v>
      </c>
      <c r="T491">
        <f t="shared" si="63"/>
        <v>-0.5903462239137871</v>
      </c>
    </row>
    <row r="492" spans="1:20" x14ac:dyDescent="0.3">
      <c r="A492" s="1">
        <v>491</v>
      </c>
      <c r="B492" t="s">
        <v>3</v>
      </c>
      <c r="C492">
        <v>40</v>
      </c>
      <c r="D492" t="s">
        <v>7</v>
      </c>
      <c r="E492" t="s">
        <v>22</v>
      </c>
      <c r="F492" t="str">
        <f t="shared" si="56"/>
        <v>F40</v>
      </c>
      <c r="G492" s="2">
        <v>0.13820564746856701</v>
      </c>
      <c r="H492" s="2">
        <v>0.16110906004905701</v>
      </c>
      <c r="I492" s="2">
        <v>7.4338197708129897E-2</v>
      </c>
      <c r="J492" s="2">
        <v>0.112085796892643</v>
      </c>
      <c r="K492" s="2">
        <v>0.18627142906189001</v>
      </c>
      <c r="L492" s="2">
        <v>0.32798987627029402</v>
      </c>
      <c r="N492">
        <f t="shared" si="57"/>
        <v>0</v>
      </c>
      <c r="O492">
        <f t="shared" si="58"/>
        <v>0</v>
      </c>
      <c r="P492">
        <f t="shared" si="59"/>
        <v>1</v>
      </c>
      <c r="Q492">
        <f t="shared" si="60"/>
        <v>0</v>
      </c>
      <c r="R492">
        <f t="shared" si="61"/>
        <v>0</v>
      </c>
      <c r="S492">
        <f t="shared" si="62"/>
        <v>0</v>
      </c>
      <c r="T492">
        <f t="shared" si="63"/>
        <v>-1.128787972361927</v>
      </c>
    </row>
    <row r="493" spans="1:20" x14ac:dyDescent="0.3">
      <c r="A493" s="1">
        <v>492</v>
      </c>
      <c r="B493" t="s">
        <v>3</v>
      </c>
      <c r="C493">
        <v>20</v>
      </c>
      <c r="D493" t="s">
        <v>10</v>
      </c>
      <c r="E493" t="s">
        <v>23</v>
      </c>
      <c r="F493" t="str">
        <f t="shared" si="56"/>
        <v>F20</v>
      </c>
      <c r="G493" s="2">
        <v>2.0501519611571E-4</v>
      </c>
      <c r="H493" s="2">
        <v>1.8276248010806699E-4</v>
      </c>
      <c r="I493" s="2">
        <v>1.8877125694416501E-4</v>
      </c>
      <c r="J493" s="2">
        <v>1.54304711031727E-4</v>
      </c>
      <c r="K493" s="2">
        <v>0.99916446208953902</v>
      </c>
      <c r="L493" s="2">
        <v>1.04642043879721E-4</v>
      </c>
      <c r="N493">
        <f t="shared" si="57"/>
        <v>1</v>
      </c>
      <c r="O493">
        <f t="shared" si="58"/>
        <v>0</v>
      </c>
      <c r="P493">
        <f t="shared" si="59"/>
        <v>0</v>
      </c>
      <c r="Q493">
        <f t="shared" si="60"/>
        <v>0</v>
      </c>
      <c r="R493">
        <f t="shared" si="61"/>
        <v>0</v>
      </c>
      <c r="S493">
        <f t="shared" si="62"/>
        <v>0</v>
      </c>
      <c r="T493">
        <f t="shared" si="63"/>
        <v>-3.6882139470193378</v>
      </c>
    </row>
    <row r="494" spans="1:20" x14ac:dyDescent="0.3">
      <c r="A494" s="1">
        <v>493</v>
      </c>
      <c r="B494" t="s">
        <v>3</v>
      </c>
      <c r="C494">
        <v>20</v>
      </c>
      <c r="D494" t="s">
        <v>7</v>
      </c>
      <c r="E494" t="s">
        <v>23</v>
      </c>
      <c r="F494" t="str">
        <f t="shared" si="56"/>
        <v>F20</v>
      </c>
      <c r="G494" s="2">
        <v>9.0309381484985393E-2</v>
      </c>
      <c r="H494" s="2">
        <v>0.160597488284111</v>
      </c>
      <c r="I494" s="2">
        <v>7.41021484136581E-2</v>
      </c>
      <c r="J494" s="2">
        <v>0.162362605333328</v>
      </c>
      <c r="K494" s="2">
        <v>0.185679957270622</v>
      </c>
      <c r="L494" s="2">
        <v>0.32694840431213401</v>
      </c>
      <c r="N494">
        <f t="shared" si="57"/>
        <v>1</v>
      </c>
      <c r="O494">
        <f t="shared" si="58"/>
        <v>0</v>
      </c>
      <c r="P494">
        <f t="shared" si="59"/>
        <v>0</v>
      </c>
      <c r="Q494">
        <f t="shared" si="60"/>
        <v>0</v>
      </c>
      <c r="R494">
        <f t="shared" si="61"/>
        <v>0</v>
      </c>
      <c r="S494">
        <f t="shared" si="62"/>
        <v>0</v>
      </c>
      <c r="T494">
        <f t="shared" si="63"/>
        <v>-1.0442671321280221</v>
      </c>
    </row>
    <row r="495" spans="1:20" x14ac:dyDescent="0.3">
      <c r="A495" s="1">
        <v>494</v>
      </c>
      <c r="B495" t="s">
        <v>2</v>
      </c>
      <c r="C495">
        <v>30</v>
      </c>
      <c r="D495" t="s">
        <v>8</v>
      </c>
      <c r="E495" t="s">
        <v>21</v>
      </c>
      <c r="F495" t="str">
        <f t="shared" si="56"/>
        <v>M30</v>
      </c>
      <c r="G495" s="2">
        <v>0.134388223290443</v>
      </c>
      <c r="H495" s="2">
        <v>0.12245587259531</v>
      </c>
      <c r="I495" s="2">
        <v>0.14644174277782401</v>
      </c>
      <c r="J495" s="2">
        <v>0.13976687192916901</v>
      </c>
      <c r="K495" s="2">
        <v>0.375769853591919</v>
      </c>
      <c r="L495" s="2">
        <v>8.1177413463592502E-2</v>
      </c>
      <c r="N495">
        <f t="shared" si="57"/>
        <v>0</v>
      </c>
      <c r="O495">
        <f t="shared" si="58"/>
        <v>0</v>
      </c>
      <c r="P495">
        <f t="shared" si="59"/>
        <v>0</v>
      </c>
      <c r="Q495">
        <f t="shared" si="60"/>
        <v>0</v>
      </c>
      <c r="R495">
        <f t="shared" si="61"/>
        <v>1</v>
      </c>
      <c r="S495">
        <f t="shared" si="62"/>
        <v>0</v>
      </c>
      <c r="T495">
        <f t="shared" si="63"/>
        <v>-0.42507806442665635</v>
      </c>
    </row>
    <row r="496" spans="1:20" x14ac:dyDescent="0.3">
      <c r="A496" s="1">
        <v>495</v>
      </c>
      <c r="B496" t="s">
        <v>2</v>
      </c>
      <c r="C496">
        <v>20</v>
      </c>
      <c r="D496" t="s">
        <v>8</v>
      </c>
      <c r="E496" t="s">
        <v>25</v>
      </c>
      <c r="F496" t="str">
        <f t="shared" si="56"/>
        <v>M20</v>
      </c>
      <c r="G496" s="2">
        <v>0.19289973378181499</v>
      </c>
      <c r="H496" s="2">
        <v>0.33480399847030601</v>
      </c>
      <c r="I496" s="2">
        <v>9.2574328184127794E-2</v>
      </c>
      <c r="J496" s="2">
        <v>8.8354758918285398E-2</v>
      </c>
      <c r="K496" s="2">
        <v>0.16909775137901301</v>
      </c>
      <c r="L496" s="2">
        <v>0.122269429266453</v>
      </c>
      <c r="N496">
        <f t="shared" si="57"/>
        <v>0</v>
      </c>
      <c r="O496">
        <f t="shared" si="58"/>
        <v>0</v>
      </c>
      <c r="P496">
        <f t="shared" si="59"/>
        <v>0</v>
      </c>
      <c r="Q496">
        <f t="shared" si="60"/>
        <v>1</v>
      </c>
      <c r="R496">
        <f t="shared" si="61"/>
        <v>0</v>
      </c>
      <c r="S496">
        <f t="shared" si="62"/>
        <v>0</v>
      </c>
      <c r="T496">
        <f t="shared" si="63"/>
        <v>-1.0537700537826786</v>
      </c>
    </row>
    <row r="497" spans="1:20" x14ac:dyDescent="0.3">
      <c r="A497" s="1">
        <v>496</v>
      </c>
      <c r="B497" t="s">
        <v>2</v>
      </c>
      <c r="C497">
        <v>30</v>
      </c>
      <c r="D497" t="s">
        <v>18</v>
      </c>
      <c r="E497" t="s">
        <v>21</v>
      </c>
      <c r="F497" t="str">
        <f t="shared" si="56"/>
        <v>M30</v>
      </c>
      <c r="G497" s="2">
        <v>0.12342381477356</v>
      </c>
      <c r="H497" s="2">
        <v>7.8580915927887005E-2</v>
      </c>
      <c r="I497" s="2">
        <v>0.10127374529838599</v>
      </c>
      <c r="J497" s="2">
        <v>0.152698740363121</v>
      </c>
      <c r="K497" s="2">
        <v>0.35648486018180803</v>
      </c>
      <c r="L497" s="2">
        <v>0.18753787875175501</v>
      </c>
      <c r="N497">
        <f t="shared" si="57"/>
        <v>0</v>
      </c>
      <c r="O497">
        <f t="shared" si="58"/>
        <v>0</v>
      </c>
      <c r="P497">
        <f t="shared" si="59"/>
        <v>0</v>
      </c>
      <c r="Q497">
        <f t="shared" si="60"/>
        <v>0</v>
      </c>
      <c r="R497">
        <f t="shared" si="61"/>
        <v>1</v>
      </c>
      <c r="S497">
        <f t="shared" si="62"/>
        <v>0</v>
      </c>
      <c r="T497">
        <f t="shared" si="63"/>
        <v>-0.44795890979281139</v>
      </c>
    </row>
    <row r="498" spans="1:20" x14ac:dyDescent="0.3">
      <c r="A498" s="1">
        <v>497</v>
      </c>
      <c r="B498" t="s">
        <v>2</v>
      </c>
      <c r="C498">
        <v>30</v>
      </c>
      <c r="D498" t="s">
        <v>7</v>
      </c>
      <c r="E498" t="s">
        <v>21</v>
      </c>
      <c r="F498" t="str">
        <f t="shared" si="56"/>
        <v>M30</v>
      </c>
      <c r="G498" s="2">
        <v>0.11130504310131099</v>
      </c>
      <c r="H498" s="2">
        <v>0.10142224282026301</v>
      </c>
      <c r="I498" s="2">
        <v>0.12128818035125701</v>
      </c>
      <c r="J498" s="2">
        <v>0.115759819746017</v>
      </c>
      <c r="K498" s="2">
        <v>0.44433522224426297</v>
      </c>
      <c r="L498" s="2">
        <v>0.105889454483986</v>
      </c>
      <c r="N498">
        <f t="shared" si="57"/>
        <v>0</v>
      </c>
      <c r="O498">
        <f t="shared" si="58"/>
        <v>0</v>
      </c>
      <c r="P498">
        <f t="shared" si="59"/>
        <v>0</v>
      </c>
      <c r="Q498">
        <f t="shared" si="60"/>
        <v>0</v>
      </c>
      <c r="R498">
        <f t="shared" si="61"/>
        <v>1</v>
      </c>
      <c r="S498">
        <f t="shared" si="62"/>
        <v>0</v>
      </c>
      <c r="T498">
        <f t="shared" si="63"/>
        <v>-0.35228925907508335</v>
      </c>
    </row>
    <row r="499" spans="1:20" x14ac:dyDescent="0.3">
      <c r="A499" s="1">
        <v>498</v>
      </c>
      <c r="B499" t="s">
        <v>3</v>
      </c>
      <c r="C499">
        <v>30</v>
      </c>
      <c r="D499" t="s">
        <v>18</v>
      </c>
      <c r="E499" t="s">
        <v>24</v>
      </c>
      <c r="F499" t="str">
        <f t="shared" si="56"/>
        <v>F30</v>
      </c>
      <c r="G499" s="2">
        <v>0.15270252525806399</v>
      </c>
      <c r="H499" s="2">
        <v>0.138355001807213</v>
      </c>
      <c r="I499" s="2">
        <v>0.165455102920532</v>
      </c>
      <c r="J499" s="2">
        <v>0.15791358053684201</v>
      </c>
      <c r="K499" s="2">
        <v>0.26243102550506597</v>
      </c>
      <c r="L499" s="2">
        <v>0.12314277887344401</v>
      </c>
      <c r="N499">
        <f t="shared" si="57"/>
        <v>0</v>
      </c>
      <c r="O499">
        <f t="shared" si="58"/>
        <v>1</v>
      </c>
      <c r="P499">
        <f t="shared" si="59"/>
        <v>0</v>
      </c>
      <c r="Q499">
        <f t="shared" si="60"/>
        <v>0</v>
      </c>
      <c r="R499">
        <f t="shared" si="61"/>
        <v>0</v>
      </c>
      <c r="S499">
        <f t="shared" si="62"/>
        <v>0</v>
      </c>
      <c r="T499">
        <f t="shared" si="63"/>
        <v>-0.85900513563393655</v>
      </c>
    </row>
    <row r="500" spans="1:20" x14ac:dyDescent="0.3">
      <c r="A500" s="1">
        <v>499</v>
      </c>
      <c r="B500" t="s">
        <v>3</v>
      </c>
      <c r="C500">
        <v>40</v>
      </c>
      <c r="D500" t="s">
        <v>8</v>
      </c>
      <c r="E500" t="s">
        <v>22</v>
      </c>
      <c r="F500" t="str">
        <f t="shared" si="56"/>
        <v>F40</v>
      </c>
      <c r="G500" s="2">
        <v>0.103215701878071</v>
      </c>
      <c r="H500" s="2">
        <v>0.105963848531246</v>
      </c>
      <c r="I500" s="2">
        <v>0.13379593193531</v>
      </c>
      <c r="J500" s="2">
        <v>0.127697452902794</v>
      </c>
      <c r="K500" s="2">
        <v>0.372494667768478</v>
      </c>
      <c r="L500" s="2">
        <v>0.15683241188526201</v>
      </c>
      <c r="N500">
        <f t="shared" si="57"/>
        <v>0</v>
      </c>
      <c r="O500">
        <f t="shared" si="58"/>
        <v>0</v>
      </c>
      <c r="P500">
        <f t="shared" si="59"/>
        <v>1</v>
      </c>
      <c r="Q500">
        <f t="shared" si="60"/>
        <v>0</v>
      </c>
      <c r="R500">
        <f t="shared" si="61"/>
        <v>0</v>
      </c>
      <c r="S500">
        <f t="shared" si="62"/>
        <v>0</v>
      </c>
      <c r="T500">
        <f t="shared" si="63"/>
        <v>-0.87355709108916313</v>
      </c>
    </row>
    <row r="501" spans="1:20" x14ac:dyDescent="0.3">
      <c r="A501" s="1">
        <v>500</v>
      </c>
      <c r="B501" t="s">
        <v>2</v>
      </c>
      <c r="C501">
        <v>40</v>
      </c>
      <c r="D501" t="s">
        <v>18</v>
      </c>
      <c r="E501" t="s">
        <v>20</v>
      </c>
      <c r="F501" t="str">
        <f t="shared" si="56"/>
        <v>M40</v>
      </c>
      <c r="G501" s="2">
        <v>3.7105032242834601E-4</v>
      </c>
      <c r="H501" s="2">
        <v>3.43192630680278E-4</v>
      </c>
      <c r="I501" s="2">
        <v>2.6504826382733898E-4</v>
      </c>
      <c r="J501" s="2">
        <v>2.1665477834176299E-4</v>
      </c>
      <c r="K501" s="2">
        <v>0.99865710735321001</v>
      </c>
      <c r="L501" s="2">
        <v>1.4692485274281399E-4</v>
      </c>
      <c r="N501">
        <f t="shared" si="57"/>
        <v>0</v>
      </c>
      <c r="O501">
        <f t="shared" si="58"/>
        <v>0</v>
      </c>
      <c r="P501">
        <f t="shared" si="59"/>
        <v>0</v>
      </c>
      <c r="Q501">
        <f t="shared" si="60"/>
        <v>0</v>
      </c>
      <c r="R501">
        <f t="shared" si="61"/>
        <v>0</v>
      </c>
      <c r="S501">
        <f t="shared" si="62"/>
        <v>1</v>
      </c>
      <c r="T501">
        <f t="shared" si="63"/>
        <v>-3.8329047358901698</v>
      </c>
    </row>
    <row r="502" spans="1:20" x14ac:dyDescent="0.3">
      <c r="A502" s="1">
        <v>501</v>
      </c>
      <c r="B502" t="s">
        <v>2</v>
      </c>
      <c r="C502">
        <v>50</v>
      </c>
      <c r="D502" t="s">
        <v>9</v>
      </c>
      <c r="E502" t="s">
        <v>20</v>
      </c>
      <c r="F502" t="str">
        <f t="shared" si="56"/>
        <v>M40</v>
      </c>
      <c r="G502" s="2">
        <v>0.130801200866699</v>
      </c>
      <c r="H502" s="2">
        <v>8.3277925848960904E-2</v>
      </c>
      <c r="I502" s="2">
        <v>0.156414419412613</v>
      </c>
      <c r="J502" s="2">
        <v>0.16182598471641499</v>
      </c>
      <c r="K502" s="2">
        <v>0.26893287897110002</v>
      </c>
      <c r="L502" s="2">
        <v>0.19874757528305101</v>
      </c>
      <c r="N502">
        <f t="shared" si="57"/>
        <v>0</v>
      </c>
      <c r="O502">
        <f t="shared" si="58"/>
        <v>0</v>
      </c>
      <c r="P502">
        <f t="shared" si="59"/>
        <v>0</v>
      </c>
      <c r="Q502">
        <f t="shared" si="60"/>
        <v>0</v>
      </c>
      <c r="R502">
        <f t="shared" si="61"/>
        <v>0</v>
      </c>
      <c r="S502">
        <f t="shared" si="62"/>
        <v>1</v>
      </c>
      <c r="T502">
        <f t="shared" si="63"/>
        <v>-0.70169816102427018</v>
      </c>
    </row>
    <row r="503" spans="1:20" x14ac:dyDescent="0.3">
      <c r="A503" s="1">
        <v>502</v>
      </c>
      <c r="B503" t="s">
        <v>3</v>
      </c>
      <c r="C503">
        <v>20</v>
      </c>
      <c r="D503" t="s">
        <v>18</v>
      </c>
      <c r="E503" t="s">
        <v>23</v>
      </c>
      <c r="F503" t="str">
        <f t="shared" si="56"/>
        <v>F20</v>
      </c>
      <c r="G503" s="2">
        <v>0.14132459461689001</v>
      </c>
      <c r="H503" s="2">
        <v>0.181869462132454</v>
      </c>
      <c r="I503" s="2">
        <v>0.118752092123032</v>
      </c>
      <c r="J503" s="2">
        <v>0.11402840167283999</v>
      </c>
      <c r="K503" s="2">
        <v>0.21440729498863201</v>
      </c>
      <c r="L503" s="2">
        <v>0.22961816191673301</v>
      </c>
      <c r="N503">
        <f t="shared" si="57"/>
        <v>1</v>
      </c>
      <c r="O503">
        <f t="shared" si="58"/>
        <v>0</v>
      </c>
      <c r="P503">
        <f t="shared" si="59"/>
        <v>0</v>
      </c>
      <c r="Q503">
        <f t="shared" si="60"/>
        <v>0</v>
      </c>
      <c r="R503">
        <f t="shared" si="61"/>
        <v>0</v>
      </c>
      <c r="S503">
        <f t="shared" si="62"/>
        <v>0</v>
      </c>
      <c r="T503">
        <f t="shared" si="63"/>
        <v>-0.84978225161983545</v>
      </c>
    </row>
    <row r="504" spans="1:20" x14ac:dyDescent="0.3">
      <c r="A504" s="1">
        <v>503</v>
      </c>
      <c r="B504" t="s">
        <v>2</v>
      </c>
      <c r="C504">
        <v>50</v>
      </c>
      <c r="D504" t="s">
        <v>15</v>
      </c>
      <c r="E504" t="s">
        <v>20</v>
      </c>
      <c r="F504" t="str">
        <f t="shared" si="56"/>
        <v>M40</v>
      </c>
      <c r="G504" s="2">
        <v>0.134388223290443</v>
      </c>
      <c r="H504" s="2">
        <v>0.12245587259531</v>
      </c>
      <c r="I504" s="2">
        <v>0.14644174277782401</v>
      </c>
      <c r="J504" s="2">
        <v>0.13976687192916901</v>
      </c>
      <c r="K504" s="2">
        <v>0.375769853591919</v>
      </c>
      <c r="L504" s="2">
        <v>8.1177413463592502E-2</v>
      </c>
      <c r="N504">
        <f t="shared" si="57"/>
        <v>0</v>
      </c>
      <c r="O504">
        <f t="shared" si="58"/>
        <v>0</v>
      </c>
      <c r="P504">
        <f t="shared" si="59"/>
        <v>0</v>
      </c>
      <c r="Q504">
        <f t="shared" si="60"/>
        <v>0</v>
      </c>
      <c r="R504">
        <f t="shared" si="61"/>
        <v>0</v>
      </c>
      <c r="S504">
        <f t="shared" si="62"/>
        <v>1</v>
      </c>
      <c r="T504">
        <f t="shared" si="63"/>
        <v>-1.0905647906189408</v>
      </c>
    </row>
    <row r="505" spans="1:20" x14ac:dyDescent="0.3">
      <c r="A505" s="1">
        <v>504</v>
      </c>
      <c r="B505" t="s">
        <v>2</v>
      </c>
      <c r="C505">
        <v>30</v>
      </c>
      <c r="D505" t="s">
        <v>13</v>
      </c>
      <c r="E505" t="s">
        <v>21</v>
      </c>
      <c r="F505" t="str">
        <f t="shared" si="56"/>
        <v>M30</v>
      </c>
      <c r="G505" s="2">
        <v>0.18089966475963601</v>
      </c>
      <c r="H505" s="2">
        <v>0.14437292516231501</v>
      </c>
      <c r="I505" s="2">
        <v>9.6219174563884693E-2</v>
      </c>
      <c r="J505" s="2">
        <v>0.117668785154819</v>
      </c>
      <c r="K505" s="2">
        <v>0.16692142188549</v>
      </c>
      <c r="L505" s="2">
        <v>0.29391804337501498</v>
      </c>
      <c r="N505">
        <f t="shared" si="57"/>
        <v>0</v>
      </c>
      <c r="O505">
        <f t="shared" si="58"/>
        <v>0</v>
      </c>
      <c r="P505">
        <f t="shared" si="59"/>
        <v>0</v>
      </c>
      <c r="Q505">
        <f t="shared" si="60"/>
        <v>0</v>
      </c>
      <c r="R505">
        <f t="shared" si="61"/>
        <v>1</v>
      </c>
      <c r="S505">
        <f t="shared" si="62"/>
        <v>0</v>
      </c>
      <c r="T505">
        <f t="shared" si="63"/>
        <v>-0.7774879244971602</v>
      </c>
    </row>
    <row r="506" spans="1:20" x14ac:dyDescent="0.3">
      <c r="A506" s="1">
        <v>505</v>
      </c>
      <c r="B506" t="s">
        <v>2</v>
      </c>
      <c r="C506">
        <v>30</v>
      </c>
      <c r="D506" t="s">
        <v>14</v>
      </c>
      <c r="E506" t="s">
        <v>21</v>
      </c>
      <c r="F506" t="str">
        <f t="shared" si="56"/>
        <v>M30</v>
      </c>
      <c r="G506" s="2">
        <v>0.18669649958610501</v>
      </c>
      <c r="H506" s="2">
        <v>0.10561928153038</v>
      </c>
      <c r="I506" s="2">
        <v>0.13336086273193401</v>
      </c>
      <c r="J506" s="2">
        <v>0.12728223204612699</v>
      </c>
      <c r="K506" s="2">
        <v>0.34778505563736001</v>
      </c>
      <c r="L506" s="2">
        <v>9.9256098270416301E-2</v>
      </c>
      <c r="N506">
        <f t="shared" si="57"/>
        <v>0</v>
      </c>
      <c r="O506">
        <f t="shared" si="58"/>
        <v>0</v>
      </c>
      <c r="P506">
        <f t="shared" si="59"/>
        <v>0</v>
      </c>
      <c r="Q506">
        <f t="shared" si="60"/>
        <v>0</v>
      </c>
      <c r="R506">
        <f t="shared" si="61"/>
        <v>1</v>
      </c>
      <c r="S506">
        <f t="shared" si="62"/>
        <v>0</v>
      </c>
      <c r="T506">
        <f t="shared" si="63"/>
        <v>-0.45868908361470828</v>
      </c>
    </row>
    <row r="507" spans="1:20" x14ac:dyDescent="0.3">
      <c r="A507" s="1">
        <v>506</v>
      </c>
      <c r="B507" t="s">
        <v>2</v>
      </c>
      <c r="C507">
        <v>20</v>
      </c>
      <c r="D507" t="s">
        <v>12</v>
      </c>
      <c r="E507" t="s">
        <v>25</v>
      </c>
      <c r="F507" t="str">
        <f t="shared" si="56"/>
        <v>M20</v>
      </c>
      <c r="G507" s="2">
        <v>0.13105820119381001</v>
      </c>
      <c r="H507" s="2">
        <v>0.116832852363586</v>
      </c>
      <c r="I507" s="2">
        <v>0.175865903496742</v>
      </c>
      <c r="J507" s="2">
        <v>0.13492684066295599</v>
      </c>
      <c r="K507" s="2">
        <v>0.33596286177635198</v>
      </c>
      <c r="L507" s="2">
        <v>0.105353355407715</v>
      </c>
      <c r="N507">
        <f t="shared" si="57"/>
        <v>0</v>
      </c>
      <c r="O507">
        <f t="shared" si="58"/>
        <v>0</v>
      </c>
      <c r="P507">
        <f t="shared" si="59"/>
        <v>0</v>
      </c>
      <c r="Q507">
        <f t="shared" si="60"/>
        <v>1</v>
      </c>
      <c r="R507">
        <f t="shared" si="61"/>
        <v>0</v>
      </c>
      <c r="S507">
        <f t="shared" si="62"/>
        <v>0</v>
      </c>
      <c r="T507">
        <f t="shared" si="63"/>
        <v>-0.86990164860599706</v>
      </c>
    </row>
    <row r="508" spans="1:20" x14ac:dyDescent="0.3">
      <c r="A508" s="1">
        <v>507</v>
      </c>
      <c r="B508" t="s">
        <v>2</v>
      </c>
      <c r="C508">
        <v>30</v>
      </c>
      <c r="D508" t="s">
        <v>6</v>
      </c>
      <c r="E508" t="s">
        <v>21</v>
      </c>
      <c r="F508" t="str">
        <f t="shared" si="56"/>
        <v>M30</v>
      </c>
      <c r="G508" s="2">
        <v>0.104352034628391</v>
      </c>
      <c r="H508" s="2">
        <v>6.6438384354114505E-2</v>
      </c>
      <c r="I508" s="2">
        <v>8.5624657571315793E-2</v>
      </c>
      <c r="J508" s="2">
        <v>0.15124543011188499</v>
      </c>
      <c r="K508" s="2">
        <v>0.21455225348472601</v>
      </c>
      <c r="L508" s="2">
        <v>0.37778720259666398</v>
      </c>
      <c r="N508">
        <f t="shared" si="57"/>
        <v>0</v>
      </c>
      <c r="O508">
        <f t="shared" si="58"/>
        <v>0</v>
      </c>
      <c r="P508">
        <f t="shared" si="59"/>
        <v>0</v>
      </c>
      <c r="Q508">
        <f t="shared" si="60"/>
        <v>0</v>
      </c>
      <c r="R508">
        <f t="shared" si="61"/>
        <v>1</v>
      </c>
      <c r="S508">
        <f t="shared" si="62"/>
        <v>0</v>
      </c>
      <c r="T508">
        <f t="shared" si="63"/>
        <v>-0.66846691962656957</v>
      </c>
    </row>
    <row r="509" spans="1:20" x14ac:dyDescent="0.3">
      <c r="A509" s="1">
        <v>508</v>
      </c>
      <c r="B509" t="s">
        <v>3</v>
      </c>
      <c r="C509">
        <v>40</v>
      </c>
      <c r="D509" t="s">
        <v>12</v>
      </c>
      <c r="E509" t="s">
        <v>22</v>
      </c>
      <c r="F509" t="str">
        <f t="shared" si="56"/>
        <v>F40</v>
      </c>
      <c r="G509" s="3">
        <v>8.1882040831260397E-5</v>
      </c>
      <c r="H509" s="2">
        <v>1.25379738165066E-4</v>
      </c>
      <c r="I509" s="3">
        <v>9.0275774709880406E-5</v>
      </c>
      <c r="J509" s="3">
        <v>8.7228501797653694E-5</v>
      </c>
      <c r="K509" s="2">
        <v>1.09370252175722E-4</v>
      </c>
      <c r="L509" s="2">
        <v>0.99950587749481201</v>
      </c>
      <c r="N509">
        <f t="shared" si="57"/>
        <v>0</v>
      </c>
      <c r="O509">
        <f t="shared" si="58"/>
        <v>0</v>
      </c>
      <c r="P509">
        <f t="shared" si="59"/>
        <v>1</v>
      </c>
      <c r="Q509">
        <f t="shared" si="60"/>
        <v>0</v>
      </c>
      <c r="R509">
        <f t="shared" si="61"/>
        <v>0</v>
      </c>
      <c r="S509">
        <f t="shared" si="62"/>
        <v>0</v>
      </c>
      <c r="T509">
        <f t="shared" si="63"/>
        <v>-4.0444287759470239</v>
      </c>
    </row>
    <row r="510" spans="1:20" x14ac:dyDescent="0.3">
      <c r="A510" s="1">
        <v>509</v>
      </c>
      <c r="B510" t="s">
        <v>2</v>
      </c>
      <c r="C510">
        <v>30</v>
      </c>
      <c r="D510" t="s">
        <v>8</v>
      </c>
      <c r="E510" t="s">
        <v>21</v>
      </c>
      <c r="F510" t="str">
        <f t="shared" si="56"/>
        <v>M30</v>
      </c>
      <c r="G510" s="2">
        <v>0.131295025348663</v>
      </c>
      <c r="H510" s="2">
        <v>0.321652442216873</v>
      </c>
      <c r="I510" s="2">
        <v>0.14873270690441101</v>
      </c>
      <c r="J510" s="2">
        <v>9.8279200494289398E-2</v>
      </c>
      <c r="K510" s="2">
        <v>0.16403728723526001</v>
      </c>
      <c r="L510" s="2">
        <v>0.13600333034992201</v>
      </c>
      <c r="N510">
        <f t="shared" si="57"/>
        <v>0</v>
      </c>
      <c r="O510">
        <f t="shared" si="58"/>
        <v>0</v>
      </c>
      <c r="P510">
        <f t="shared" si="59"/>
        <v>0</v>
      </c>
      <c r="Q510">
        <f t="shared" si="60"/>
        <v>0</v>
      </c>
      <c r="R510">
        <f t="shared" si="61"/>
        <v>1</v>
      </c>
      <c r="S510">
        <f t="shared" si="62"/>
        <v>0</v>
      </c>
      <c r="T510">
        <f t="shared" si="63"/>
        <v>-0.78505742146513657</v>
      </c>
    </row>
    <row r="511" spans="1:20" x14ac:dyDescent="0.3">
      <c r="A511" s="1">
        <v>510</v>
      </c>
      <c r="B511" t="s">
        <v>2</v>
      </c>
      <c r="C511">
        <v>40</v>
      </c>
      <c r="D511" t="s">
        <v>8</v>
      </c>
      <c r="E511" t="s">
        <v>20</v>
      </c>
      <c r="F511" t="str">
        <f t="shared" si="56"/>
        <v>M40</v>
      </c>
      <c r="G511" s="2">
        <v>0.20892767608165699</v>
      </c>
      <c r="H511" s="2">
        <v>0.31223994493484503</v>
      </c>
      <c r="I511" s="2">
        <v>0.124701760709286</v>
      </c>
      <c r="J511" s="2">
        <v>8.2400105893611894E-2</v>
      </c>
      <c r="K511" s="2">
        <v>0.15770143270492601</v>
      </c>
      <c r="L511" s="2">
        <v>0.11402909457683599</v>
      </c>
      <c r="N511">
        <f t="shared" si="57"/>
        <v>0</v>
      </c>
      <c r="O511">
        <f t="shared" si="58"/>
        <v>0</v>
      </c>
      <c r="P511">
        <f t="shared" si="59"/>
        <v>0</v>
      </c>
      <c r="Q511">
        <f t="shared" si="60"/>
        <v>0</v>
      </c>
      <c r="R511">
        <f t="shared" si="61"/>
        <v>0</v>
      </c>
      <c r="S511">
        <f t="shared" si="62"/>
        <v>1</v>
      </c>
      <c r="T511">
        <f t="shared" si="63"/>
        <v>-0.94298432408418853</v>
      </c>
    </row>
    <row r="512" spans="1:20" x14ac:dyDescent="0.3">
      <c r="A512" s="1">
        <v>511</v>
      </c>
      <c r="B512" t="s">
        <v>2</v>
      </c>
      <c r="C512">
        <v>30</v>
      </c>
      <c r="D512" t="s">
        <v>8</v>
      </c>
      <c r="E512" t="s">
        <v>21</v>
      </c>
      <c r="F512" t="str">
        <f t="shared" si="56"/>
        <v>M30</v>
      </c>
      <c r="G512" s="2">
        <v>0.106298930943012</v>
      </c>
      <c r="H512" s="2">
        <v>9.1737598180770902E-2</v>
      </c>
      <c r="I512" s="2">
        <v>0.11583306640386599</v>
      </c>
      <c r="J512" s="2">
        <v>0.160652875900269</v>
      </c>
      <c r="K512" s="2">
        <v>0.42435058951377902</v>
      </c>
      <c r="L512" s="2">
        <v>0.101126916706562</v>
      </c>
      <c r="N512">
        <f t="shared" si="57"/>
        <v>0</v>
      </c>
      <c r="O512">
        <f t="shared" si="58"/>
        <v>0</v>
      </c>
      <c r="P512">
        <f t="shared" si="59"/>
        <v>0</v>
      </c>
      <c r="Q512">
        <f t="shared" si="60"/>
        <v>0</v>
      </c>
      <c r="R512">
        <f t="shared" si="61"/>
        <v>1</v>
      </c>
      <c r="S512">
        <f t="shared" si="62"/>
        <v>0</v>
      </c>
      <c r="T512">
        <f t="shared" si="63"/>
        <v>-0.37227519015893534</v>
      </c>
    </row>
    <row r="513" spans="1:20" x14ac:dyDescent="0.3">
      <c r="A513" s="1">
        <v>512</v>
      </c>
      <c r="B513" t="s">
        <v>2</v>
      </c>
      <c r="C513">
        <v>60</v>
      </c>
      <c r="D513" t="s">
        <v>7</v>
      </c>
      <c r="E513" t="s">
        <v>20</v>
      </c>
      <c r="F513" t="str">
        <f t="shared" si="56"/>
        <v>M40</v>
      </c>
      <c r="G513" s="2">
        <v>0.12045479565858799</v>
      </c>
      <c r="H513" s="2">
        <v>7.6690614223480197E-2</v>
      </c>
      <c r="I513" s="2">
        <v>0.14404200017452201</v>
      </c>
      <c r="J513" s="2">
        <v>0.17458441853523299</v>
      </c>
      <c r="K513" s="2">
        <v>0.34790948033332803</v>
      </c>
      <c r="L513" s="2">
        <v>0.13631872832775099</v>
      </c>
      <c r="N513">
        <f t="shared" si="57"/>
        <v>0</v>
      </c>
      <c r="O513">
        <f t="shared" si="58"/>
        <v>0</v>
      </c>
      <c r="P513">
        <f t="shared" si="59"/>
        <v>0</v>
      </c>
      <c r="Q513">
        <f t="shared" si="60"/>
        <v>0</v>
      </c>
      <c r="R513">
        <f t="shared" si="61"/>
        <v>0</v>
      </c>
      <c r="S513">
        <f t="shared" si="62"/>
        <v>1</v>
      </c>
      <c r="T513">
        <f t="shared" si="63"/>
        <v>-0.86544447394780166</v>
      </c>
    </row>
    <row r="514" spans="1:20" x14ac:dyDescent="0.3">
      <c r="A514" s="1">
        <v>513</v>
      </c>
      <c r="B514" t="s">
        <v>2</v>
      </c>
      <c r="C514">
        <v>30</v>
      </c>
      <c r="D514" t="s">
        <v>8</v>
      </c>
      <c r="E514" t="s">
        <v>21</v>
      </c>
      <c r="F514" t="str">
        <f t="shared" si="56"/>
        <v>M30</v>
      </c>
      <c r="G514" s="2">
        <v>0.12615767121315</v>
      </c>
      <c r="H514" s="2">
        <v>8.0321498215198503E-2</v>
      </c>
      <c r="I514" s="2">
        <v>0.103516988456249</v>
      </c>
      <c r="J514" s="2">
        <v>0.18285003304481501</v>
      </c>
      <c r="K514" s="2">
        <v>0.36438107490539601</v>
      </c>
      <c r="L514" s="2">
        <v>0.14277267456054701</v>
      </c>
      <c r="N514">
        <f t="shared" si="57"/>
        <v>0</v>
      </c>
      <c r="O514">
        <f t="shared" si="58"/>
        <v>0</v>
      </c>
      <c r="P514">
        <f t="shared" si="59"/>
        <v>0</v>
      </c>
      <c r="Q514">
        <f t="shared" si="60"/>
        <v>0</v>
      </c>
      <c r="R514">
        <f t="shared" si="61"/>
        <v>1</v>
      </c>
      <c r="S514">
        <f t="shared" si="62"/>
        <v>0</v>
      </c>
      <c r="T514">
        <f t="shared" si="63"/>
        <v>-0.43844418734555896</v>
      </c>
    </row>
    <row r="515" spans="1:20" x14ac:dyDescent="0.3">
      <c r="A515" s="1">
        <v>514</v>
      </c>
      <c r="B515" t="s">
        <v>3</v>
      </c>
      <c r="C515">
        <v>30</v>
      </c>
      <c r="D515" t="s">
        <v>14</v>
      </c>
      <c r="E515" t="s">
        <v>24</v>
      </c>
      <c r="F515" t="str">
        <f t="shared" ref="F515:F578" si="64">LEFT(E515,3)</f>
        <v>F30</v>
      </c>
      <c r="G515" s="2">
        <v>9.7335666418075603E-2</v>
      </c>
      <c r="H515" s="2">
        <v>9.9927261471748394E-2</v>
      </c>
      <c r="I515" s="2">
        <v>0.12617379426956199</v>
      </c>
      <c r="J515" s="2">
        <v>0.12042274326086</v>
      </c>
      <c r="K515" s="2">
        <v>0.46223351359367398</v>
      </c>
      <c r="L515" s="2">
        <v>9.3906998634338407E-2</v>
      </c>
      <c r="N515">
        <f t="shared" ref="N515:N578" si="65">IF($F515=$N$1,1,0)</f>
        <v>0</v>
      </c>
      <c r="O515">
        <f t="shared" ref="O515:O578" si="66">IF($F515=$O$1,1,0)</f>
        <v>1</v>
      </c>
      <c r="P515">
        <f t="shared" ref="P515:P578" si="67">IF($F515=$P$1,1,0)</f>
        <v>0</v>
      </c>
      <c r="Q515">
        <f t="shared" ref="Q515:Q578" si="68">IF($F515=$Q$1,1,0)</f>
        <v>0</v>
      </c>
      <c r="R515">
        <f t="shared" ref="R515:R578" si="69">IF($F515=$R$1,1,0)</f>
        <v>0</v>
      </c>
      <c r="S515">
        <f t="shared" ref="S515:S578" si="70">IF($F515=$S$1,1,0)</f>
        <v>0</v>
      </c>
      <c r="T515">
        <f t="shared" ref="T515:T578" si="71">(LOG(G515)*N515+LOG(H515)*O515+LOG(I515)*P515+LOG(J515)*Q515+LOG(K515)*R515+LOG(L515)*S515)</f>
        <v>-1.0003160143604501</v>
      </c>
    </row>
    <row r="516" spans="1:20" x14ac:dyDescent="0.3">
      <c r="A516" s="1">
        <v>515</v>
      </c>
      <c r="B516" t="s">
        <v>2</v>
      </c>
      <c r="C516">
        <v>30</v>
      </c>
      <c r="D516" t="s">
        <v>8</v>
      </c>
      <c r="E516" t="s">
        <v>21</v>
      </c>
      <c r="F516" t="str">
        <f t="shared" si="64"/>
        <v>M30</v>
      </c>
      <c r="G516" s="2">
        <v>9.5125861465930897E-2</v>
      </c>
      <c r="H516" s="2">
        <v>0.16916264593601199</v>
      </c>
      <c r="I516" s="2">
        <v>7.8054249286651597E-2</v>
      </c>
      <c r="J516" s="2">
        <v>0.11768878996372199</v>
      </c>
      <c r="K516" s="2">
        <v>0.19558285176754001</v>
      </c>
      <c r="L516" s="2">
        <v>0.34438559412956199</v>
      </c>
      <c r="N516">
        <f t="shared" si="65"/>
        <v>0</v>
      </c>
      <c r="O516">
        <f t="shared" si="66"/>
        <v>0</v>
      </c>
      <c r="P516">
        <f t="shared" si="67"/>
        <v>0</v>
      </c>
      <c r="Q516">
        <f t="shared" si="68"/>
        <v>0</v>
      </c>
      <c r="R516">
        <f t="shared" si="69"/>
        <v>1</v>
      </c>
      <c r="S516">
        <f t="shared" si="70"/>
        <v>0</v>
      </c>
      <c r="T516">
        <f t="shared" si="71"/>
        <v>-0.70866922577135449</v>
      </c>
    </row>
    <row r="517" spans="1:20" x14ac:dyDescent="0.3">
      <c r="A517" s="1">
        <v>516</v>
      </c>
      <c r="B517" t="s">
        <v>2</v>
      </c>
      <c r="C517">
        <v>30</v>
      </c>
      <c r="D517" t="s">
        <v>8</v>
      </c>
      <c r="E517" t="s">
        <v>21</v>
      </c>
      <c r="F517" t="str">
        <f t="shared" si="64"/>
        <v>M30</v>
      </c>
      <c r="G517" s="2">
        <v>0.108925558626652</v>
      </c>
      <c r="H517" s="2">
        <v>0.166789546608925</v>
      </c>
      <c r="I517" s="2">
        <v>0.111159011721611</v>
      </c>
      <c r="J517" s="2">
        <v>0.116037786006927</v>
      </c>
      <c r="K517" s="2">
        <v>0.15753373503685</v>
      </c>
      <c r="L517" s="2">
        <v>0.33955433964729298</v>
      </c>
      <c r="N517">
        <f t="shared" si="65"/>
        <v>0</v>
      </c>
      <c r="O517">
        <f t="shared" si="66"/>
        <v>0</v>
      </c>
      <c r="P517">
        <f t="shared" si="67"/>
        <v>0</v>
      </c>
      <c r="Q517">
        <f t="shared" si="68"/>
        <v>0</v>
      </c>
      <c r="R517">
        <f t="shared" si="69"/>
        <v>1</v>
      </c>
      <c r="S517">
        <f t="shared" si="70"/>
        <v>0</v>
      </c>
      <c r="T517">
        <f t="shared" si="71"/>
        <v>-0.80262642999166889</v>
      </c>
    </row>
    <row r="518" spans="1:20" x14ac:dyDescent="0.3">
      <c r="A518" s="1">
        <v>517</v>
      </c>
      <c r="B518" t="s">
        <v>2</v>
      </c>
      <c r="C518">
        <v>30</v>
      </c>
      <c r="D518" t="s">
        <v>7</v>
      </c>
      <c r="E518" t="s">
        <v>21</v>
      </c>
      <c r="F518" t="str">
        <f t="shared" si="64"/>
        <v>M30</v>
      </c>
      <c r="G518" s="2">
        <v>0.103655703365803</v>
      </c>
      <c r="H518" s="2">
        <v>0.15872021019458801</v>
      </c>
      <c r="I518" s="2">
        <v>0.15416142344474801</v>
      </c>
      <c r="J518" s="2">
        <v>0.11042384058237099</v>
      </c>
      <c r="K518" s="2">
        <v>0.14991219341754899</v>
      </c>
      <c r="L518" s="2">
        <v>0.32312658429145802</v>
      </c>
      <c r="N518">
        <f t="shared" si="65"/>
        <v>0</v>
      </c>
      <c r="O518">
        <f t="shared" si="66"/>
        <v>0</v>
      </c>
      <c r="P518">
        <f t="shared" si="67"/>
        <v>0</v>
      </c>
      <c r="Q518">
        <f t="shared" si="68"/>
        <v>0</v>
      </c>
      <c r="R518">
        <f t="shared" si="69"/>
        <v>1</v>
      </c>
      <c r="S518">
        <f t="shared" si="70"/>
        <v>0</v>
      </c>
      <c r="T518">
        <f t="shared" si="71"/>
        <v>-0.82416304147733999</v>
      </c>
    </row>
    <row r="519" spans="1:20" x14ac:dyDescent="0.3">
      <c r="A519" s="1">
        <v>518</v>
      </c>
      <c r="B519" t="s">
        <v>3</v>
      </c>
      <c r="C519">
        <v>50</v>
      </c>
      <c r="D519" t="s">
        <v>8</v>
      </c>
      <c r="E519" t="s">
        <v>22</v>
      </c>
      <c r="F519" t="str">
        <f t="shared" si="64"/>
        <v>F40</v>
      </c>
      <c r="G519" s="2">
        <v>0.210696175694466</v>
      </c>
      <c r="H519" s="2">
        <v>0.27343475818634</v>
      </c>
      <c r="I519" s="2">
        <v>0.10111498832702601</v>
      </c>
      <c r="J519" s="2">
        <v>9.6506133675575298E-2</v>
      </c>
      <c r="K519" s="2">
        <v>0.18469826877117199</v>
      </c>
      <c r="L519" s="2">
        <v>0.133549690246582</v>
      </c>
      <c r="N519">
        <f t="shared" si="65"/>
        <v>0</v>
      </c>
      <c r="O519">
        <f t="shared" si="66"/>
        <v>0</v>
      </c>
      <c r="P519">
        <f t="shared" si="67"/>
        <v>1</v>
      </c>
      <c r="Q519">
        <f t="shared" si="68"/>
        <v>0</v>
      </c>
      <c r="R519">
        <f t="shared" si="69"/>
        <v>0</v>
      </c>
      <c r="S519">
        <f t="shared" si="70"/>
        <v>0</v>
      </c>
      <c r="T519">
        <f t="shared" si="71"/>
        <v>-0.9951844639415951</v>
      </c>
    </row>
    <row r="520" spans="1:20" x14ac:dyDescent="0.3">
      <c r="A520" s="1">
        <v>519</v>
      </c>
      <c r="B520" t="s">
        <v>3</v>
      </c>
      <c r="C520">
        <v>30</v>
      </c>
      <c r="D520" t="s">
        <v>7</v>
      </c>
      <c r="E520" t="s">
        <v>24</v>
      </c>
      <c r="F520" t="str">
        <f t="shared" si="64"/>
        <v>F30</v>
      </c>
      <c r="G520" s="2">
        <v>0.12727335095405601</v>
      </c>
      <c r="H520" s="2">
        <v>0.115972734987736</v>
      </c>
      <c r="I520" s="2">
        <v>0.13868871331214899</v>
      </c>
      <c r="J520" s="2">
        <v>0.15506912767887099</v>
      </c>
      <c r="K520" s="2">
        <v>0.38611641526222201</v>
      </c>
      <c r="L520" s="2">
        <v>7.6879665255546598E-2</v>
      </c>
      <c r="N520">
        <f t="shared" si="65"/>
        <v>0</v>
      </c>
      <c r="O520">
        <f t="shared" si="66"/>
        <v>1</v>
      </c>
      <c r="P520">
        <f t="shared" si="67"/>
        <v>0</v>
      </c>
      <c r="Q520">
        <f t="shared" si="68"/>
        <v>0</v>
      </c>
      <c r="R520">
        <f t="shared" si="69"/>
        <v>0</v>
      </c>
      <c r="S520">
        <f t="shared" si="70"/>
        <v>0</v>
      </c>
      <c r="T520">
        <f t="shared" si="71"/>
        <v>-0.93564410074008075</v>
      </c>
    </row>
    <row r="521" spans="1:20" x14ac:dyDescent="0.3">
      <c r="A521" s="1">
        <v>520</v>
      </c>
      <c r="B521" t="s">
        <v>2</v>
      </c>
      <c r="C521">
        <v>30</v>
      </c>
      <c r="D521" t="s">
        <v>14</v>
      </c>
      <c r="E521" t="s">
        <v>21</v>
      </c>
      <c r="F521" t="str">
        <f t="shared" si="64"/>
        <v>M30</v>
      </c>
      <c r="G521" s="2">
        <v>0.131896167993546</v>
      </c>
      <c r="H521" s="2">
        <v>8.3975054323673207E-2</v>
      </c>
      <c r="I521" s="2">
        <v>0.108225621283054</v>
      </c>
      <c r="J521" s="2">
        <v>0.237129330635071</v>
      </c>
      <c r="K521" s="2">
        <v>0.28950694203376798</v>
      </c>
      <c r="L521" s="2">
        <v>0.149266913533211</v>
      </c>
      <c r="N521">
        <f t="shared" si="65"/>
        <v>0</v>
      </c>
      <c r="O521">
        <f t="shared" si="66"/>
        <v>0</v>
      </c>
      <c r="P521">
        <f t="shared" si="67"/>
        <v>0</v>
      </c>
      <c r="Q521">
        <f t="shared" si="68"/>
        <v>0</v>
      </c>
      <c r="R521">
        <f t="shared" si="69"/>
        <v>1</v>
      </c>
      <c r="S521">
        <f t="shared" si="70"/>
        <v>0</v>
      </c>
      <c r="T521">
        <f t="shared" si="71"/>
        <v>-0.53834101794410416</v>
      </c>
    </row>
    <row r="522" spans="1:20" x14ac:dyDescent="0.3">
      <c r="A522" s="1">
        <v>521</v>
      </c>
      <c r="B522" t="s">
        <v>3</v>
      </c>
      <c r="C522">
        <v>40</v>
      </c>
      <c r="D522" t="s">
        <v>6</v>
      </c>
      <c r="E522" t="s">
        <v>22</v>
      </c>
      <c r="F522" t="str">
        <f t="shared" si="64"/>
        <v>F40</v>
      </c>
      <c r="G522" s="2">
        <v>0.195509597659111</v>
      </c>
      <c r="H522" s="2">
        <v>0.258554637432098</v>
      </c>
      <c r="I522" s="2">
        <v>0.13810150325298301</v>
      </c>
      <c r="J522" s="2">
        <v>0.106905087828636</v>
      </c>
      <c r="K522" s="2">
        <v>0.174647137522697</v>
      </c>
      <c r="L522" s="2">
        <v>0.12628202140331299</v>
      </c>
      <c r="N522">
        <f t="shared" si="65"/>
        <v>0</v>
      </c>
      <c r="O522">
        <f t="shared" si="66"/>
        <v>0</v>
      </c>
      <c r="P522">
        <f t="shared" si="67"/>
        <v>1</v>
      </c>
      <c r="Q522">
        <f t="shared" si="68"/>
        <v>0</v>
      </c>
      <c r="R522">
        <f t="shared" si="69"/>
        <v>0</v>
      </c>
      <c r="S522">
        <f t="shared" si="70"/>
        <v>0</v>
      </c>
      <c r="T522">
        <f t="shared" si="71"/>
        <v>-0.85980159404322087</v>
      </c>
    </row>
    <row r="523" spans="1:20" x14ac:dyDescent="0.3">
      <c r="A523" s="1">
        <v>522</v>
      </c>
      <c r="B523" t="s">
        <v>3</v>
      </c>
      <c r="C523">
        <v>30</v>
      </c>
      <c r="D523" t="s">
        <v>8</v>
      </c>
      <c r="E523" t="s">
        <v>24</v>
      </c>
      <c r="F523" t="str">
        <f t="shared" si="64"/>
        <v>F30</v>
      </c>
      <c r="G523" s="2">
        <v>0.20892767608165699</v>
      </c>
      <c r="H523" s="2">
        <v>0.31223994493484503</v>
      </c>
      <c r="I523" s="2">
        <v>0.124701760709286</v>
      </c>
      <c r="J523" s="2">
        <v>8.2400105893611894E-2</v>
      </c>
      <c r="K523" s="2">
        <v>0.15770143270492601</v>
      </c>
      <c r="L523" s="2">
        <v>0.11402909457683599</v>
      </c>
      <c r="N523">
        <f t="shared" si="65"/>
        <v>0</v>
      </c>
      <c r="O523">
        <f t="shared" si="66"/>
        <v>1</v>
      </c>
      <c r="P523">
        <f t="shared" si="67"/>
        <v>0</v>
      </c>
      <c r="Q523">
        <f t="shared" si="68"/>
        <v>0</v>
      </c>
      <c r="R523">
        <f t="shared" si="69"/>
        <v>0</v>
      </c>
      <c r="S523">
        <f t="shared" si="70"/>
        <v>0</v>
      </c>
      <c r="T523">
        <f t="shared" si="71"/>
        <v>-0.50551153831691487</v>
      </c>
    </row>
    <row r="524" spans="1:20" x14ac:dyDescent="0.3">
      <c r="A524" s="1">
        <v>523</v>
      </c>
      <c r="B524" t="s">
        <v>2</v>
      </c>
      <c r="C524">
        <v>40</v>
      </c>
      <c r="D524" t="s">
        <v>8</v>
      </c>
      <c r="E524" t="s">
        <v>20</v>
      </c>
      <c r="F524" t="str">
        <f t="shared" si="64"/>
        <v>M40</v>
      </c>
      <c r="G524" s="2">
        <v>0.103655703365803</v>
      </c>
      <c r="H524" s="2">
        <v>0.15872021019458801</v>
      </c>
      <c r="I524" s="2">
        <v>0.15416142344474801</v>
      </c>
      <c r="J524" s="2">
        <v>0.11042384058237099</v>
      </c>
      <c r="K524" s="2">
        <v>0.14991219341754899</v>
      </c>
      <c r="L524" s="2">
        <v>0.32312658429145802</v>
      </c>
      <c r="N524">
        <f t="shared" si="65"/>
        <v>0</v>
      </c>
      <c r="O524">
        <f t="shared" si="66"/>
        <v>0</v>
      </c>
      <c r="P524">
        <f t="shared" si="67"/>
        <v>0</v>
      </c>
      <c r="Q524">
        <f t="shared" si="68"/>
        <v>0</v>
      </c>
      <c r="R524">
        <f t="shared" si="69"/>
        <v>0</v>
      </c>
      <c r="S524">
        <f t="shared" si="70"/>
        <v>1</v>
      </c>
      <c r="T524">
        <f t="shared" si="71"/>
        <v>-0.49062731020847761</v>
      </c>
    </row>
    <row r="525" spans="1:20" x14ac:dyDescent="0.3">
      <c r="A525" s="1">
        <v>524</v>
      </c>
      <c r="B525" t="s">
        <v>2</v>
      </c>
      <c r="C525">
        <v>40</v>
      </c>
      <c r="D525" t="s">
        <v>14</v>
      </c>
      <c r="E525" t="s">
        <v>20</v>
      </c>
      <c r="F525" t="str">
        <f t="shared" si="64"/>
        <v>M40</v>
      </c>
      <c r="G525" s="2">
        <v>0.12342381477356</v>
      </c>
      <c r="H525" s="2">
        <v>7.8580915927887005E-2</v>
      </c>
      <c r="I525" s="2">
        <v>0.10127374529838599</v>
      </c>
      <c r="J525" s="2">
        <v>0.152698740363121</v>
      </c>
      <c r="K525" s="2">
        <v>0.35648486018180803</v>
      </c>
      <c r="L525" s="2">
        <v>0.18753787875175501</v>
      </c>
      <c r="N525">
        <f t="shared" si="65"/>
        <v>0</v>
      </c>
      <c r="O525">
        <f t="shared" si="66"/>
        <v>0</v>
      </c>
      <c r="P525">
        <f t="shared" si="67"/>
        <v>0</v>
      </c>
      <c r="Q525">
        <f t="shared" si="68"/>
        <v>0</v>
      </c>
      <c r="R525">
        <f t="shared" si="69"/>
        <v>0</v>
      </c>
      <c r="S525">
        <f t="shared" si="70"/>
        <v>1</v>
      </c>
      <c r="T525">
        <f t="shared" si="71"/>
        <v>-0.72691100062200131</v>
      </c>
    </row>
    <row r="526" spans="1:20" x14ac:dyDescent="0.3">
      <c r="A526" s="1">
        <v>525</v>
      </c>
      <c r="B526" t="s">
        <v>3</v>
      </c>
      <c r="C526">
        <v>40</v>
      </c>
      <c r="D526" t="s">
        <v>14</v>
      </c>
      <c r="E526" t="s">
        <v>22</v>
      </c>
      <c r="F526" t="str">
        <f t="shared" si="64"/>
        <v>F40</v>
      </c>
      <c r="G526" s="2">
        <v>2.0513332856353399E-4</v>
      </c>
      <c r="H526" s="2">
        <v>1.3060338096693199E-4</v>
      </c>
      <c r="I526" s="2">
        <v>1.6831939865369301E-4</v>
      </c>
      <c r="J526" s="2">
        <v>2.5378898135386402E-4</v>
      </c>
      <c r="K526" s="2">
        <v>3.39710037223995E-4</v>
      </c>
      <c r="L526" s="2">
        <v>0.99890244007110596</v>
      </c>
      <c r="N526">
        <f t="shared" si="65"/>
        <v>0</v>
      </c>
      <c r="O526">
        <f t="shared" si="66"/>
        <v>0</v>
      </c>
      <c r="P526">
        <f t="shared" si="67"/>
        <v>1</v>
      </c>
      <c r="Q526">
        <f t="shared" si="68"/>
        <v>0</v>
      </c>
      <c r="R526">
        <f t="shared" si="69"/>
        <v>0</v>
      </c>
      <c r="S526">
        <f t="shared" si="70"/>
        <v>0</v>
      </c>
      <c r="T526">
        <f t="shared" si="71"/>
        <v>-3.7738658291057834</v>
      </c>
    </row>
    <row r="527" spans="1:20" x14ac:dyDescent="0.3">
      <c r="A527" s="1">
        <v>526</v>
      </c>
      <c r="B527" t="s">
        <v>3</v>
      </c>
      <c r="C527">
        <v>30</v>
      </c>
      <c r="D527" t="s">
        <v>12</v>
      </c>
      <c r="E527" t="s">
        <v>24</v>
      </c>
      <c r="F527" t="str">
        <f t="shared" si="64"/>
        <v>F30</v>
      </c>
      <c r="G527" s="3">
        <v>8.1882040831260397E-5</v>
      </c>
      <c r="H527" s="2">
        <v>1.25379738165066E-4</v>
      </c>
      <c r="I527" s="3">
        <v>9.0275774709880406E-5</v>
      </c>
      <c r="J527" s="3">
        <v>8.7228501797653694E-5</v>
      </c>
      <c r="K527" s="2">
        <v>1.09370252175722E-4</v>
      </c>
      <c r="L527" s="2">
        <v>0.99950587749481201</v>
      </c>
      <c r="N527">
        <f t="shared" si="65"/>
        <v>0</v>
      </c>
      <c r="O527">
        <f t="shared" si="66"/>
        <v>1</v>
      </c>
      <c r="P527">
        <f t="shared" si="67"/>
        <v>0</v>
      </c>
      <c r="Q527">
        <f t="shared" si="68"/>
        <v>0</v>
      </c>
      <c r="R527">
        <f t="shared" si="69"/>
        <v>0</v>
      </c>
      <c r="S527">
        <f t="shared" si="70"/>
        <v>0</v>
      </c>
      <c r="T527">
        <f t="shared" si="71"/>
        <v>-3.9017726414486131</v>
      </c>
    </row>
    <row r="528" spans="1:20" x14ac:dyDescent="0.3">
      <c r="A528" s="1">
        <v>527</v>
      </c>
      <c r="B528" t="s">
        <v>2</v>
      </c>
      <c r="C528">
        <v>30</v>
      </c>
      <c r="D528" t="s">
        <v>18</v>
      </c>
      <c r="E528" t="s">
        <v>21</v>
      </c>
      <c r="F528" t="str">
        <f t="shared" si="64"/>
        <v>M30</v>
      </c>
      <c r="G528" s="3">
        <v>8.6137923062778996E-5</v>
      </c>
      <c r="H528" s="2">
        <v>1.53179353219457E-4</v>
      </c>
      <c r="I528" s="3">
        <v>7.0679314376320703E-5</v>
      </c>
      <c r="J528" s="2">
        <v>1.06569001218304E-4</v>
      </c>
      <c r="K528" s="2">
        <v>1.87707555596717E-4</v>
      </c>
      <c r="L528" s="2">
        <v>0.99939572811126698</v>
      </c>
      <c r="N528">
        <f t="shared" si="65"/>
        <v>0</v>
      </c>
      <c r="O528">
        <f t="shared" si="66"/>
        <v>0</v>
      </c>
      <c r="P528">
        <f t="shared" si="67"/>
        <v>0</v>
      </c>
      <c r="Q528">
        <f t="shared" si="68"/>
        <v>0</v>
      </c>
      <c r="R528">
        <f t="shared" si="69"/>
        <v>1</v>
      </c>
      <c r="S528">
        <f t="shared" si="70"/>
        <v>0</v>
      </c>
      <c r="T528">
        <f t="shared" si="71"/>
        <v>-3.7265182458234043</v>
      </c>
    </row>
    <row r="529" spans="1:20" x14ac:dyDescent="0.3">
      <c r="A529" s="1">
        <v>528</v>
      </c>
      <c r="B529" t="s">
        <v>2</v>
      </c>
      <c r="C529">
        <v>40</v>
      </c>
      <c r="D529" t="s">
        <v>14</v>
      </c>
      <c r="E529" t="s">
        <v>20</v>
      </c>
      <c r="F529" t="str">
        <f t="shared" si="64"/>
        <v>M40</v>
      </c>
      <c r="G529" s="2">
        <v>9.7335666418075603E-2</v>
      </c>
      <c r="H529" s="2">
        <v>9.9927261471748394E-2</v>
      </c>
      <c r="I529" s="2">
        <v>0.12617379426956199</v>
      </c>
      <c r="J529" s="2">
        <v>0.12042274326086</v>
      </c>
      <c r="K529" s="2">
        <v>0.46223351359367398</v>
      </c>
      <c r="L529" s="2">
        <v>9.3906998634338407E-2</v>
      </c>
      <c r="N529">
        <f t="shared" si="65"/>
        <v>0</v>
      </c>
      <c r="O529">
        <f t="shared" si="66"/>
        <v>0</v>
      </c>
      <c r="P529">
        <f t="shared" si="67"/>
        <v>0</v>
      </c>
      <c r="Q529">
        <f t="shared" si="68"/>
        <v>0</v>
      </c>
      <c r="R529">
        <f t="shared" si="69"/>
        <v>0</v>
      </c>
      <c r="S529">
        <f t="shared" si="70"/>
        <v>1</v>
      </c>
      <c r="T529">
        <f t="shared" si="71"/>
        <v>-1.0273020397359174</v>
      </c>
    </row>
    <row r="530" spans="1:20" x14ac:dyDescent="0.3">
      <c r="A530" s="1">
        <v>529</v>
      </c>
      <c r="B530" t="s">
        <v>2</v>
      </c>
      <c r="C530">
        <v>50</v>
      </c>
      <c r="D530" t="s">
        <v>7</v>
      </c>
      <c r="E530" t="s">
        <v>20</v>
      </c>
      <c r="F530" t="str">
        <f t="shared" si="64"/>
        <v>M40</v>
      </c>
      <c r="G530" s="2">
        <v>0.25555607676505998</v>
      </c>
      <c r="H530" s="2">
        <v>0.11873970925808</v>
      </c>
      <c r="I530" s="2">
        <v>0.122643664479256</v>
      </c>
      <c r="J530" s="2">
        <v>0.117053523659706</v>
      </c>
      <c r="K530" s="2">
        <v>0.22402290999889399</v>
      </c>
      <c r="L530" s="2">
        <v>0.16198413074016599</v>
      </c>
      <c r="N530">
        <f t="shared" si="65"/>
        <v>0</v>
      </c>
      <c r="O530">
        <f t="shared" si="66"/>
        <v>0</v>
      </c>
      <c r="P530">
        <f t="shared" si="67"/>
        <v>0</v>
      </c>
      <c r="Q530">
        <f t="shared" si="68"/>
        <v>0</v>
      </c>
      <c r="R530">
        <f t="shared" si="69"/>
        <v>0</v>
      </c>
      <c r="S530">
        <f t="shared" si="70"/>
        <v>1</v>
      </c>
      <c r="T530">
        <f t="shared" si="71"/>
        <v>-0.79052753033120327</v>
      </c>
    </row>
    <row r="531" spans="1:20" x14ac:dyDescent="0.3">
      <c r="A531" s="1">
        <v>530</v>
      </c>
      <c r="B531" t="s">
        <v>2</v>
      </c>
      <c r="C531">
        <v>30</v>
      </c>
      <c r="D531" t="s">
        <v>17</v>
      </c>
      <c r="E531" t="s">
        <v>21</v>
      </c>
      <c r="F531" t="str">
        <f t="shared" si="64"/>
        <v>M30</v>
      </c>
      <c r="G531" s="2">
        <v>0.19739215075969699</v>
      </c>
      <c r="H531" s="2">
        <v>0.22546477615833299</v>
      </c>
      <c r="I531" s="2">
        <v>0.139431282877922</v>
      </c>
      <c r="J531" s="2">
        <v>0.13388502597808799</v>
      </c>
      <c r="K531" s="2">
        <v>0.17632882297038999</v>
      </c>
      <c r="L531" s="2">
        <v>0.12749798595905301</v>
      </c>
      <c r="N531">
        <f t="shared" si="65"/>
        <v>0</v>
      </c>
      <c r="O531">
        <f t="shared" si="66"/>
        <v>0</v>
      </c>
      <c r="P531">
        <f t="shared" si="67"/>
        <v>0</v>
      </c>
      <c r="Q531">
        <f t="shared" si="68"/>
        <v>0</v>
      </c>
      <c r="R531">
        <f t="shared" si="69"/>
        <v>1</v>
      </c>
      <c r="S531">
        <f t="shared" si="70"/>
        <v>0</v>
      </c>
      <c r="T531">
        <f t="shared" si="71"/>
        <v>-0.75367669147912775</v>
      </c>
    </row>
    <row r="532" spans="1:20" x14ac:dyDescent="0.3">
      <c r="A532" s="1">
        <v>531</v>
      </c>
      <c r="B532" t="s">
        <v>2</v>
      </c>
      <c r="C532">
        <v>50</v>
      </c>
      <c r="D532" t="s">
        <v>7</v>
      </c>
      <c r="E532" t="s">
        <v>20</v>
      </c>
      <c r="F532" t="str">
        <f t="shared" si="64"/>
        <v>M40</v>
      </c>
      <c r="G532" s="3">
        <v>8.1881982623599497E-5</v>
      </c>
      <c r="H532" s="2">
        <v>1.2537963630165899E-4</v>
      </c>
      <c r="I532" s="3">
        <v>8.3560924394987496E-5</v>
      </c>
      <c r="J532" s="3">
        <v>8.7228443589992794E-5</v>
      </c>
      <c r="K532" s="2">
        <v>1.16759845695924E-4</v>
      </c>
      <c r="L532" s="2">
        <v>0.99950516223907504</v>
      </c>
      <c r="N532">
        <f t="shared" si="65"/>
        <v>0</v>
      </c>
      <c r="O532">
        <f t="shared" si="66"/>
        <v>0</v>
      </c>
      <c r="P532">
        <f t="shared" si="67"/>
        <v>0</v>
      </c>
      <c r="Q532">
        <f t="shared" si="68"/>
        <v>0</v>
      </c>
      <c r="R532">
        <f t="shared" si="69"/>
        <v>0</v>
      </c>
      <c r="S532">
        <f t="shared" si="70"/>
        <v>1</v>
      </c>
      <c r="T532">
        <f t="shared" si="71"/>
        <v>-2.1495849818543034E-4</v>
      </c>
    </row>
    <row r="533" spans="1:20" x14ac:dyDescent="0.3">
      <c r="A533" s="1">
        <v>532</v>
      </c>
      <c r="B533" t="s">
        <v>2</v>
      </c>
      <c r="C533">
        <v>30</v>
      </c>
      <c r="D533" t="s">
        <v>10</v>
      </c>
      <c r="E533" t="s">
        <v>21</v>
      </c>
      <c r="F533" t="str">
        <f t="shared" si="64"/>
        <v>M30</v>
      </c>
      <c r="G533" s="2">
        <v>2.05111326067708E-4</v>
      </c>
      <c r="H533" s="2">
        <v>1.3058936747256699E-4</v>
      </c>
      <c r="I533" s="2">
        <v>1.6830133972689501E-4</v>
      </c>
      <c r="J533" s="2">
        <v>2.53761740168557E-4</v>
      </c>
      <c r="K533" s="2">
        <v>4.4696859549731E-4</v>
      </c>
      <c r="L533" s="2">
        <v>0.99879527091980003</v>
      </c>
      <c r="N533">
        <f t="shared" si="65"/>
        <v>0</v>
      </c>
      <c r="O533">
        <f t="shared" si="66"/>
        <v>0</v>
      </c>
      <c r="P533">
        <f t="shared" si="67"/>
        <v>0</v>
      </c>
      <c r="Q533">
        <f t="shared" si="68"/>
        <v>0</v>
      </c>
      <c r="R533">
        <f t="shared" si="69"/>
        <v>1</v>
      </c>
      <c r="S533">
        <f t="shared" si="70"/>
        <v>0</v>
      </c>
      <c r="T533">
        <f t="shared" si="71"/>
        <v>-3.3497229898017382</v>
      </c>
    </row>
    <row r="534" spans="1:20" x14ac:dyDescent="0.3">
      <c r="A534" s="1">
        <v>533</v>
      </c>
      <c r="B534" t="s">
        <v>2</v>
      </c>
      <c r="C534">
        <v>20</v>
      </c>
      <c r="D534" t="s">
        <v>8</v>
      </c>
      <c r="E534" t="s">
        <v>25</v>
      </c>
      <c r="F534" t="str">
        <f t="shared" si="64"/>
        <v>M20</v>
      </c>
      <c r="G534" s="2">
        <v>0.22870130836963701</v>
      </c>
      <c r="H534" s="2">
        <v>0.108616568148136</v>
      </c>
      <c r="I534" s="2">
        <v>0.12989166378974901</v>
      </c>
      <c r="J534" s="2">
        <v>0.123971156775951</v>
      </c>
      <c r="K534" s="2">
        <v>0.23726221919059801</v>
      </c>
      <c r="L534" s="2">
        <v>0.17155706882476801</v>
      </c>
      <c r="N534">
        <f t="shared" si="65"/>
        <v>0</v>
      </c>
      <c r="O534">
        <f t="shared" si="66"/>
        <v>0</v>
      </c>
      <c r="P534">
        <f t="shared" si="67"/>
        <v>0</v>
      </c>
      <c r="Q534">
        <f t="shared" si="68"/>
        <v>1</v>
      </c>
      <c r="R534">
        <f t="shared" si="69"/>
        <v>0</v>
      </c>
      <c r="S534">
        <f t="shared" si="70"/>
        <v>0</v>
      </c>
      <c r="T534">
        <f t="shared" si="71"/>
        <v>-0.90667934637114278</v>
      </c>
    </row>
    <row r="535" spans="1:20" x14ac:dyDescent="0.3">
      <c r="A535" s="1">
        <v>534</v>
      </c>
      <c r="B535" t="s">
        <v>2</v>
      </c>
      <c r="C535">
        <v>30</v>
      </c>
      <c r="D535" t="s">
        <v>11</v>
      </c>
      <c r="E535" t="s">
        <v>21</v>
      </c>
      <c r="F535" t="str">
        <f t="shared" si="64"/>
        <v>M30</v>
      </c>
      <c r="G535" s="3">
        <v>8.1882040831260397E-5</v>
      </c>
      <c r="H535" s="2">
        <v>1.25379738165066E-4</v>
      </c>
      <c r="I535" s="3">
        <v>9.0275774709880406E-5</v>
      </c>
      <c r="J535" s="3">
        <v>8.7228501797653694E-5</v>
      </c>
      <c r="K535" s="2">
        <v>1.09370252175722E-4</v>
      </c>
      <c r="L535" s="2">
        <v>0.99950587749481201</v>
      </c>
      <c r="N535">
        <f t="shared" si="65"/>
        <v>0</v>
      </c>
      <c r="O535">
        <f t="shared" si="66"/>
        <v>0</v>
      </c>
      <c r="P535">
        <f t="shared" si="67"/>
        <v>0</v>
      </c>
      <c r="Q535">
        <f t="shared" si="68"/>
        <v>0</v>
      </c>
      <c r="R535">
        <f t="shared" si="69"/>
        <v>1</v>
      </c>
      <c r="S535">
        <f t="shared" si="70"/>
        <v>0</v>
      </c>
      <c r="T535">
        <f t="shared" si="71"/>
        <v>-3.9611007865286214</v>
      </c>
    </row>
    <row r="536" spans="1:20" x14ac:dyDescent="0.3">
      <c r="A536" s="1">
        <v>535</v>
      </c>
      <c r="B536" t="s">
        <v>3</v>
      </c>
      <c r="C536">
        <v>20</v>
      </c>
      <c r="D536" t="s">
        <v>7</v>
      </c>
      <c r="E536" t="s">
        <v>23</v>
      </c>
      <c r="F536" t="str">
        <f t="shared" si="64"/>
        <v>F20</v>
      </c>
      <c r="G536" s="2">
        <v>0.11037358641624501</v>
      </c>
      <c r="H536" s="2">
        <v>9.5254085958003998E-2</v>
      </c>
      <c r="I536" s="2">
        <v>0.120273180305958</v>
      </c>
      <c r="J536" s="2">
        <v>0.16681103408336601</v>
      </c>
      <c r="K536" s="2">
        <v>0.44061678647995001</v>
      </c>
      <c r="L536" s="2">
        <v>6.6671326756477398E-2</v>
      </c>
      <c r="N536">
        <f t="shared" si="65"/>
        <v>1</v>
      </c>
      <c r="O536">
        <f t="shared" si="66"/>
        <v>0</v>
      </c>
      <c r="P536">
        <f t="shared" si="67"/>
        <v>0</v>
      </c>
      <c r="Q536">
        <f t="shared" si="68"/>
        <v>0</v>
      </c>
      <c r="R536">
        <f t="shared" si="69"/>
        <v>0</v>
      </c>
      <c r="S536">
        <f t="shared" si="70"/>
        <v>0</v>
      </c>
      <c r="T536">
        <f t="shared" si="71"/>
        <v>-0.95713484550321526</v>
      </c>
    </row>
    <row r="537" spans="1:20" x14ac:dyDescent="0.3">
      <c r="A537" s="1">
        <v>536</v>
      </c>
      <c r="B537" t="s">
        <v>2</v>
      </c>
      <c r="C537">
        <v>50</v>
      </c>
      <c r="D537" t="s">
        <v>7</v>
      </c>
      <c r="E537" t="s">
        <v>20</v>
      </c>
      <c r="F537" t="str">
        <f t="shared" si="64"/>
        <v>M40</v>
      </c>
      <c r="G537" s="2">
        <v>0.13432951271533999</v>
      </c>
      <c r="H537" s="2">
        <v>9.0300358831882505E-2</v>
      </c>
      <c r="I537" s="2">
        <v>0.110222272574902</v>
      </c>
      <c r="J537" s="2">
        <v>0.166191160678864</v>
      </c>
      <c r="K537" s="2">
        <v>0.29484802484512301</v>
      </c>
      <c r="L537" s="2">
        <v>0.20410868525505099</v>
      </c>
      <c r="N537">
        <f t="shared" si="65"/>
        <v>0</v>
      </c>
      <c r="O537">
        <f t="shared" si="66"/>
        <v>0</v>
      </c>
      <c r="P537">
        <f t="shared" si="67"/>
        <v>0</v>
      </c>
      <c r="Q537">
        <f t="shared" si="68"/>
        <v>0</v>
      </c>
      <c r="R537">
        <f t="shared" si="69"/>
        <v>0</v>
      </c>
      <c r="S537">
        <f t="shared" si="70"/>
        <v>1</v>
      </c>
      <c r="T537">
        <f t="shared" si="71"/>
        <v>-0.6901385147445418</v>
      </c>
    </row>
    <row r="538" spans="1:20" x14ac:dyDescent="0.3">
      <c r="A538" s="1">
        <v>537</v>
      </c>
      <c r="B538" t="s">
        <v>2</v>
      </c>
      <c r="C538">
        <v>30</v>
      </c>
      <c r="D538" t="s">
        <v>8</v>
      </c>
      <c r="E538" t="s">
        <v>21</v>
      </c>
      <c r="F538" t="str">
        <f t="shared" si="64"/>
        <v>M30</v>
      </c>
      <c r="G538" s="2">
        <v>0.12015968561172501</v>
      </c>
      <c r="H538" s="2">
        <v>0.10369963943958301</v>
      </c>
      <c r="I538" s="2">
        <v>0.19082266092300401</v>
      </c>
      <c r="J538" s="2">
        <v>0.146401882171631</v>
      </c>
      <c r="K538" s="2">
        <v>0.341464012861252</v>
      </c>
      <c r="L538" s="2">
        <v>9.7452111542224898E-2</v>
      </c>
      <c r="N538">
        <f t="shared" si="65"/>
        <v>0</v>
      </c>
      <c r="O538">
        <f t="shared" si="66"/>
        <v>0</v>
      </c>
      <c r="P538">
        <f t="shared" si="67"/>
        <v>0</v>
      </c>
      <c r="Q538">
        <f t="shared" si="68"/>
        <v>0</v>
      </c>
      <c r="R538">
        <f t="shared" si="69"/>
        <v>1</v>
      </c>
      <c r="S538">
        <f t="shared" si="70"/>
        <v>0</v>
      </c>
      <c r="T538">
        <f t="shared" si="71"/>
        <v>-0.46665506017959485</v>
      </c>
    </row>
    <row r="539" spans="1:20" x14ac:dyDescent="0.3">
      <c r="A539" s="1">
        <v>538</v>
      </c>
      <c r="B539" t="s">
        <v>3</v>
      </c>
      <c r="C539">
        <v>40</v>
      </c>
      <c r="D539" t="s">
        <v>8</v>
      </c>
      <c r="E539" t="s">
        <v>22</v>
      </c>
      <c r="F539" t="str">
        <f t="shared" si="64"/>
        <v>F40</v>
      </c>
      <c r="G539" s="2">
        <v>1.2695233453996501E-4</v>
      </c>
      <c r="H539" s="2">
        <v>2.6350002735853201E-4</v>
      </c>
      <c r="I539" s="2">
        <v>0.99908471107482899</v>
      </c>
      <c r="J539" s="2">
        <v>1.13688678538892E-4</v>
      </c>
      <c r="K539" s="2">
        <v>2.5376895791851E-4</v>
      </c>
      <c r="L539" s="2">
        <v>1.57327580382116E-4</v>
      </c>
      <c r="N539">
        <f t="shared" si="65"/>
        <v>0</v>
      </c>
      <c r="O539">
        <f t="shared" si="66"/>
        <v>0</v>
      </c>
      <c r="P539">
        <f t="shared" si="67"/>
        <v>1</v>
      </c>
      <c r="Q539">
        <f t="shared" si="68"/>
        <v>0</v>
      </c>
      <c r="R539">
        <f t="shared" si="69"/>
        <v>0</v>
      </c>
      <c r="S539">
        <f t="shared" si="70"/>
        <v>0</v>
      </c>
      <c r="T539">
        <f t="shared" si="71"/>
        <v>-3.9768695655879979E-4</v>
      </c>
    </row>
    <row r="540" spans="1:20" x14ac:dyDescent="0.3">
      <c r="A540" s="1">
        <v>539</v>
      </c>
      <c r="B540" t="s">
        <v>2</v>
      </c>
      <c r="C540">
        <v>30</v>
      </c>
      <c r="D540" t="s">
        <v>13</v>
      </c>
      <c r="E540" t="s">
        <v>21</v>
      </c>
      <c r="F540" t="str">
        <f t="shared" si="64"/>
        <v>M30</v>
      </c>
      <c r="G540" s="2">
        <v>0.13497413694858601</v>
      </c>
      <c r="H540" s="2">
        <v>8.5934728384017903E-2</v>
      </c>
      <c r="I540" s="2">
        <v>0.11075121909379999</v>
      </c>
      <c r="J540" s="2">
        <v>0.166988700628281</v>
      </c>
      <c r="K540" s="2">
        <v>0.29626297950744601</v>
      </c>
      <c r="L540" s="2">
        <v>0.20508819818496701</v>
      </c>
      <c r="N540">
        <f t="shared" si="65"/>
        <v>0</v>
      </c>
      <c r="O540">
        <f t="shared" si="66"/>
        <v>0</v>
      </c>
      <c r="P540">
        <f t="shared" si="67"/>
        <v>0</v>
      </c>
      <c r="Q540">
        <f t="shared" si="68"/>
        <v>0</v>
      </c>
      <c r="R540">
        <f t="shared" si="69"/>
        <v>1</v>
      </c>
      <c r="S540">
        <f t="shared" si="70"/>
        <v>0</v>
      </c>
      <c r="T540">
        <f t="shared" si="71"/>
        <v>-0.52832261379203127</v>
      </c>
    </row>
    <row r="541" spans="1:20" x14ac:dyDescent="0.3">
      <c r="A541" s="1">
        <v>540</v>
      </c>
      <c r="B541" t="s">
        <v>2</v>
      </c>
      <c r="C541">
        <v>30</v>
      </c>
      <c r="D541" t="s">
        <v>8</v>
      </c>
      <c r="E541" t="s">
        <v>21</v>
      </c>
      <c r="F541" t="str">
        <f t="shared" si="64"/>
        <v>M30</v>
      </c>
      <c r="G541" s="2">
        <v>0.120273970067501</v>
      </c>
      <c r="H541" s="2">
        <v>7.6575487852096599E-2</v>
      </c>
      <c r="I541" s="2">
        <v>9.8689191043376895E-2</v>
      </c>
      <c r="J541" s="2">
        <v>0.17432233691215501</v>
      </c>
      <c r="K541" s="2">
        <v>0.347387194633484</v>
      </c>
      <c r="L541" s="2">
        <v>0.182751819491386</v>
      </c>
      <c r="N541">
        <f t="shared" si="65"/>
        <v>0</v>
      </c>
      <c r="O541">
        <f t="shared" si="66"/>
        <v>0</v>
      </c>
      <c r="P541">
        <f t="shared" si="67"/>
        <v>0</v>
      </c>
      <c r="Q541">
        <f t="shared" si="68"/>
        <v>0</v>
      </c>
      <c r="R541">
        <f t="shared" si="69"/>
        <v>1</v>
      </c>
      <c r="S541">
        <f t="shared" si="70"/>
        <v>0</v>
      </c>
      <c r="T541">
        <f t="shared" si="71"/>
        <v>-0.45918619453173981</v>
      </c>
    </row>
    <row r="542" spans="1:20" x14ac:dyDescent="0.3">
      <c r="A542" s="1">
        <v>541</v>
      </c>
      <c r="B542" t="s">
        <v>2</v>
      </c>
      <c r="C542">
        <v>20</v>
      </c>
      <c r="D542" t="s">
        <v>7</v>
      </c>
      <c r="E542" t="s">
        <v>25</v>
      </c>
      <c r="F542" t="str">
        <f t="shared" si="64"/>
        <v>M20</v>
      </c>
      <c r="G542" s="2">
        <v>0.209097474813461</v>
      </c>
      <c r="H542" s="2">
        <v>9.4053775072097806E-2</v>
      </c>
      <c r="I542" s="2">
        <v>0.11875760555267301</v>
      </c>
      <c r="J542" s="2">
        <v>0.164709031581879</v>
      </c>
      <c r="K542" s="2">
        <v>0.30970194935798601</v>
      </c>
      <c r="L542" s="2">
        <v>0.10368016362190199</v>
      </c>
      <c r="N542">
        <f t="shared" si="65"/>
        <v>0</v>
      </c>
      <c r="O542">
        <f t="shared" si="66"/>
        <v>0</v>
      </c>
      <c r="P542">
        <f t="shared" si="67"/>
        <v>0</v>
      </c>
      <c r="Q542">
        <f t="shared" si="68"/>
        <v>1</v>
      </c>
      <c r="R542">
        <f t="shared" si="69"/>
        <v>0</v>
      </c>
      <c r="S542">
        <f t="shared" si="70"/>
        <v>0</v>
      </c>
      <c r="T542">
        <f t="shared" si="71"/>
        <v>-0.78328258626660086</v>
      </c>
    </row>
    <row r="543" spans="1:20" x14ac:dyDescent="0.3">
      <c r="A543" s="1">
        <v>542</v>
      </c>
      <c r="B543" t="s">
        <v>2</v>
      </c>
      <c r="C543">
        <v>40</v>
      </c>
      <c r="D543" t="s">
        <v>11</v>
      </c>
      <c r="E543" t="s">
        <v>20</v>
      </c>
      <c r="F543" t="str">
        <f t="shared" si="64"/>
        <v>M40</v>
      </c>
      <c r="G543" s="2">
        <v>0.115406677126884</v>
      </c>
      <c r="H543" s="2">
        <v>0.118479415774345</v>
      </c>
      <c r="I543" s="2">
        <v>9.4695396721363095E-2</v>
      </c>
      <c r="J543" s="2">
        <v>0.20748375356197399</v>
      </c>
      <c r="K543" s="2">
        <v>0.33332899212837203</v>
      </c>
      <c r="L543" s="2">
        <v>0.13060575723648099</v>
      </c>
      <c r="N543">
        <f t="shared" si="65"/>
        <v>0</v>
      </c>
      <c r="O543">
        <f t="shared" si="66"/>
        <v>0</v>
      </c>
      <c r="P543">
        <f t="shared" si="67"/>
        <v>0</v>
      </c>
      <c r="Q543">
        <f t="shared" si="68"/>
        <v>0</v>
      </c>
      <c r="R543">
        <f t="shared" si="69"/>
        <v>0</v>
      </c>
      <c r="S543">
        <f t="shared" si="70"/>
        <v>1</v>
      </c>
      <c r="T543">
        <f t="shared" si="71"/>
        <v>-0.88403767849030779</v>
      </c>
    </row>
    <row r="544" spans="1:20" x14ac:dyDescent="0.3">
      <c r="A544" s="1">
        <v>543</v>
      </c>
      <c r="B544" t="s">
        <v>3</v>
      </c>
      <c r="C544">
        <v>30</v>
      </c>
      <c r="D544" t="s">
        <v>8</v>
      </c>
      <c r="E544" t="s">
        <v>24</v>
      </c>
      <c r="F544" t="str">
        <f t="shared" si="64"/>
        <v>F30</v>
      </c>
      <c r="G544" s="2">
        <v>2.0501519611571E-4</v>
      </c>
      <c r="H544" s="2">
        <v>1.8276248010806699E-4</v>
      </c>
      <c r="I544" s="2">
        <v>1.8877125694416501E-4</v>
      </c>
      <c r="J544" s="2">
        <v>1.54304711031727E-4</v>
      </c>
      <c r="K544" s="2">
        <v>0.99916446208953902</v>
      </c>
      <c r="L544" s="2">
        <v>1.04642043879721E-4</v>
      </c>
      <c r="N544">
        <f t="shared" si="65"/>
        <v>0</v>
      </c>
      <c r="O544">
        <f t="shared" si="66"/>
        <v>1</v>
      </c>
      <c r="P544">
        <f t="shared" si="67"/>
        <v>0</v>
      </c>
      <c r="Q544">
        <f t="shared" si="68"/>
        <v>0</v>
      </c>
      <c r="R544">
        <f t="shared" si="69"/>
        <v>0</v>
      </c>
      <c r="S544">
        <f t="shared" si="70"/>
        <v>0</v>
      </c>
      <c r="T544">
        <f t="shared" si="71"/>
        <v>-3.7381129571498199</v>
      </c>
    </row>
    <row r="545" spans="1:20" x14ac:dyDescent="0.3">
      <c r="A545" s="1">
        <v>544</v>
      </c>
      <c r="B545" t="s">
        <v>2</v>
      </c>
      <c r="C545">
        <v>50</v>
      </c>
      <c r="D545" t="s">
        <v>7</v>
      </c>
      <c r="E545" t="s">
        <v>20</v>
      </c>
      <c r="F545" t="str">
        <f t="shared" si="64"/>
        <v>M40</v>
      </c>
      <c r="G545" s="2">
        <v>0.11404646188020701</v>
      </c>
      <c r="H545" s="2">
        <v>0.10333096235990499</v>
      </c>
      <c r="I545" s="2">
        <v>0.123570762574673</v>
      </c>
      <c r="J545" s="2">
        <v>0.117938362061977</v>
      </c>
      <c r="K545" s="2">
        <v>0.19599759578704801</v>
      </c>
      <c r="L545" s="2">
        <v>0.34511587023735002</v>
      </c>
      <c r="N545">
        <f t="shared" si="65"/>
        <v>0</v>
      </c>
      <c r="O545">
        <f t="shared" si="66"/>
        <v>0</v>
      </c>
      <c r="P545">
        <f t="shared" si="67"/>
        <v>0</v>
      </c>
      <c r="Q545">
        <f t="shared" si="68"/>
        <v>0</v>
      </c>
      <c r="R545">
        <f t="shared" si="69"/>
        <v>0</v>
      </c>
      <c r="S545">
        <f t="shared" si="70"/>
        <v>1</v>
      </c>
      <c r="T545">
        <f t="shared" si="71"/>
        <v>-0.46203506911178227</v>
      </c>
    </row>
    <row r="546" spans="1:20" x14ac:dyDescent="0.3">
      <c r="A546" s="1">
        <v>545</v>
      </c>
      <c r="B546" t="s">
        <v>2</v>
      </c>
      <c r="C546">
        <v>30</v>
      </c>
      <c r="D546" t="s">
        <v>14</v>
      </c>
      <c r="E546" t="s">
        <v>21</v>
      </c>
      <c r="F546" t="str">
        <f t="shared" si="64"/>
        <v>M30</v>
      </c>
      <c r="G546" s="2">
        <v>0.2421875</v>
      </c>
      <c r="H546" s="2">
        <v>0.15049549937248199</v>
      </c>
      <c r="I546" s="2">
        <v>0.116227962076664</v>
      </c>
      <c r="J546" s="2">
        <v>0.110930249094963</v>
      </c>
      <c r="K546" s="2">
        <v>0.22664836049079901</v>
      </c>
      <c r="L546" s="2">
        <v>0.153510466217995</v>
      </c>
      <c r="N546">
        <f t="shared" si="65"/>
        <v>0</v>
      </c>
      <c r="O546">
        <f t="shared" si="66"/>
        <v>0</v>
      </c>
      <c r="P546">
        <f t="shared" si="67"/>
        <v>0</v>
      </c>
      <c r="Q546">
        <f t="shared" si="68"/>
        <v>0</v>
      </c>
      <c r="R546">
        <f t="shared" si="69"/>
        <v>1</v>
      </c>
      <c r="S546">
        <f t="shared" si="70"/>
        <v>0</v>
      </c>
      <c r="T546">
        <f t="shared" si="71"/>
        <v>-0.64464741815558824</v>
      </c>
    </row>
    <row r="547" spans="1:20" x14ac:dyDescent="0.3">
      <c r="A547" s="1">
        <v>546</v>
      </c>
      <c r="B547" t="s">
        <v>2</v>
      </c>
      <c r="C547">
        <v>30</v>
      </c>
      <c r="D547" t="s">
        <v>9</v>
      </c>
      <c r="E547" t="s">
        <v>21</v>
      </c>
      <c r="F547" t="str">
        <f t="shared" si="64"/>
        <v>M30</v>
      </c>
      <c r="G547" s="2">
        <v>9.5125861465930897E-2</v>
      </c>
      <c r="H547" s="2">
        <v>0.16916264593601199</v>
      </c>
      <c r="I547" s="2">
        <v>7.8054249286651597E-2</v>
      </c>
      <c r="J547" s="2">
        <v>0.11768878996372199</v>
      </c>
      <c r="K547" s="2">
        <v>0.19558285176754001</v>
      </c>
      <c r="L547" s="2">
        <v>0.34438559412956199</v>
      </c>
      <c r="N547">
        <f t="shared" si="65"/>
        <v>0</v>
      </c>
      <c r="O547">
        <f t="shared" si="66"/>
        <v>0</v>
      </c>
      <c r="P547">
        <f t="shared" si="67"/>
        <v>0</v>
      </c>
      <c r="Q547">
        <f t="shared" si="68"/>
        <v>0</v>
      </c>
      <c r="R547">
        <f t="shared" si="69"/>
        <v>1</v>
      </c>
      <c r="S547">
        <f t="shared" si="70"/>
        <v>0</v>
      </c>
      <c r="T547">
        <f t="shared" si="71"/>
        <v>-0.70866922577135449</v>
      </c>
    </row>
    <row r="548" spans="1:20" x14ac:dyDescent="0.3">
      <c r="A548" s="1">
        <v>547</v>
      </c>
      <c r="B548" t="s">
        <v>2</v>
      </c>
      <c r="C548">
        <v>40</v>
      </c>
      <c r="D548" t="s">
        <v>8</v>
      </c>
      <c r="E548" t="s">
        <v>20</v>
      </c>
      <c r="F548" t="str">
        <f t="shared" si="64"/>
        <v>M40</v>
      </c>
      <c r="G548" s="2">
        <v>0.223435133695602</v>
      </c>
      <c r="H548" s="2">
        <v>9.8324403166770893E-2</v>
      </c>
      <c r="I548" s="2">
        <v>0.156270816922188</v>
      </c>
      <c r="J548" s="2">
        <v>0.148718968033791</v>
      </c>
      <c r="K548" s="2">
        <v>0.27963587641715998</v>
      </c>
      <c r="L548" s="2">
        <v>9.3614824116229997E-2</v>
      </c>
      <c r="N548">
        <f t="shared" si="65"/>
        <v>0</v>
      </c>
      <c r="O548">
        <f t="shared" si="66"/>
        <v>0</v>
      </c>
      <c r="P548">
        <f t="shared" si="67"/>
        <v>0</v>
      </c>
      <c r="Q548">
        <f t="shared" si="68"/>
        <v>0</v>
      </c>
      <c r="R548">
        <f t="shared" si="69"/>
        <v>0</v>
      </c>
      <c r="S548">
        <f t="shared" si="70"/>
        <v>1</v>
      </c>
      <c r="T548">
        <f t="shared" si="71"/>
        <v>-1.0286553743162483</v>
      </c>
    </row>
    <row r="549" spans="1:20" x14ac:dyDescent="0.3">
      <c r="A549" s="1">
        <v>548</v>
      </c>
      <c r="B549" t="s">
        <v>3</v>
      </c>
      <c r="C549">
        <v>30</v>
      </c>
      <c r="D549" t="s">
        <v>13</v>
      </c>
      <c r="E549" t="s">
        <v>24</v>
      </c>
      <c r="F549" t="str">
        <f t="shared" si="64"/>
        <v>F30</v>
      </c>
      <c r="G549" s="2">
        <v>0.191399946808815</v>
      </c>
      <c r="H549" s="2">
        <v>0.213881075382233</v>
      </c>
      <c r="I549" s="2">
        <v>0.114240057766438</v>
      </c>
      <c r="J549" s="2">
        <v>0.109695836901665</v>
      </c>
      <c r="K549" s="2">
        <v>0.206260800361633</v>
      </c>
      <c r="L549" s="2">
        <v>0.164522275328636</v>
      </c>
      <c r="N549">
        <f t="shared" si="65"/>
        <v>0</v>
      </c>
      <c r="O549">
        <f t="shared" si="66"/>
        <v>1</v>
      </c>
      <c r="P549">
        <f t="shared" si="67"/>
        <v>0</v>
      </c>
      <c r="Q549">
        <f t="shared" si="68"/>
        <v>0</v>
      </c>
      <c r="R549">
        <f t="shared" si="69"/>
        <v>0</v>
      </c>
      <c r="S549">
        <f t="shared" si="70"/>
        <v>0</v>
      </c>
      <c r="T549">
        <f t="shared" si="71"/>
        <v>-0.66982764095754133</v>
      </c>
    </row>
    <row r="550" spans="1:20" x14ac:dyDescent="0.3">
      <c r="A550" s="1">
        <v>549</v>
      </c>
      <c r="B550" t="s">
        <v>2</v>
      </c>
      <c r="C550">
        <v>50</v>
      </c>
      <c r="D550" t="s">
        <v>8</v>
      </c>
      <c r="E550" t="s">
        <v>20</v>
      </c>
      <c r="F550" t="str">
        <f t="shared" si="64"/>
        <v>M40</v>
      </c>
      <c r="G550" s="2">
        <v>0.105211041867733</v>
      </c>
      <c r="H550" s="2">
        <v>0.16110178828239399</v>
      </c>
      <c r="I550" s="2">
        <v>0.107368335127831</v>
      </c>
      <c r="J550" s="2">
        <v>0.112080737948418</v>
      </c>
      <c r="K550" s="2">
        <v>0.18626302480697601</v>
      </c>
      <c r="L550" s="2">
        <v>0.327975064516068</v>
      </c>
      <c r="N550">
        <f t="shared" si="65"/>
        <v>0</v>
      </c>
      <c r="O550">
        <f t="shared" si="66"/>
        <v>0</v>
      </c>
      <c r="P550">
        <f t="shared" si="67"/>
        <v>0</v>
      </c>
      <c r="Q550">
        <f t="shared" si="68"/>
        <v>0</v>
      </c>
      <c r="R550">
        <f t="shared" si="69"/>
        <v>0</v>
      </c>
      <c r="S550">
        <f t="shared" si="70"/>
        <v>1</v>
      </c>
      <c r="T550">
        <f t="shared" si="71"/>
        <v>-0.48415917383324381</v>
      </c>
    </row>
    <row r="551" spans="1:20" x14ac:dyDescent="0.3">
      <c r="A551" s="1">
        <v>550</v>
      </c>
      <c r="B551" t="s">
        <v>2</v>
      </c>
      <c r="C551">
        <v>60</v>
      </c>
      <c r="D551" t="s">
        <v>8</v>
      </c>
      <c r="E551" t="s">
        <v>20</v>
      </c>
      <c r="F551" t="str">
        <f t="shared" si="64"/>
        <v>M40</v>
      </c>
      <c r="G551" s="2">
        <v>0.12342381477356</v>
      </c>
      <c r="H551" s="2">
        <v>7.8580915927887005E-2</v>
      </c>
      <c r="I551" s="2">
        <v>0.10127374529838599</v>
      </c>
      <c r="J551" s="2">
        <v>0.152698740363121</v>
      </c>
      <c r="K551" s="2">
        <v>0.35648486018180803</v>
      </c>
      <c r="L551" s="2">
        <v>0.18753787875175501</v>
      </c>
      <c r="N551">
        <f t="shared" si="65"/>
        <v>0</v>
      </c>
      <c r="O551">
        <f t="shared" si="66"/>
        <v>0</v>
      </c>
      <c r="P551">
        <f t="shared" si="67"/>
        <v>0</v>
      </c>
      <c r="Q551">
        <f t="shared" si="68"/>
        <v>0</v>
      </c>
      <c r="R551">
        <f t="shared" si="69"/>
        <v>0</v>
      </c>
      <c r="S551">
        <f t="shared" si="70"/>
        <v>1</v>
      </c>
      <c r="T551">
        <f t="shared" si="71"/>
        <v>-0.72691100062200131</v>
      </c>
    </row>
    <row r="552" spans="1:20" x14ac:dyDescent="0.3">
      <c r="A552" s="1">
        <v>551</v>
      </c>
      <c r="B552" t="s">
        <v>3</v>
      </c>
      <c r="C552">
        <v>60</v>
      </c>
      <c r="D552" t="s">
        <v>7</v>
      </c>
      <c r="E552" t="s">
        <v>22</v>
      </c>
      <c r="F552" t="str">
        <f t="shared" si="64"/>
        <v>F40</v>
      </c>
      <c r="G552" s="2">
        <v>0.14702311158180201</v>
      </c>
      <c r="H552" s="2">
        <v>0.173395976424217</v>
      </c>
      <c r="I552" s="2">
        <v>0.13391405344009399</v>
      </c>
      <c r="J552" s="2">
        <v>0.12781019508838701</v>
      </c>
      <c r="K552" s="2">
        <v>0.343623757362366</v>
      </c>
      <c r="L552" s="2">
        <v>7.4232906103134197E-2</v>
      </c>
      <c r="N552">
        <f t="shared" si="65"/>
        <v>0</v>
      </c>
      <c r="O552">
        <f t="shared" si="66"/>
        <v>0</v>
      </c>
      <c r="P552">
        <f t="shared" si="67"/>
        <v>1</v>
      </c>
      <c r="Q552">
        <f t="shared" si="68"/>
        <v>0</v>
      </c>
      <c r="R552">
        <f t="shared" si="69"/>
        <v>0</v>
      </c>
      <c r="S552">
        <f t="shared" si="70"/>
        <v>0</v>
      </c>
      <c r="T552">
        <f t="shared" si="71"/>
        <v>-0.87317384411405385</v>
      </c>
    </row>
    <row r="553" spans="1:20" x14ac:dyDescent="0.3">
      <c r="A553" s="1">
        <v>552</v>
      </c>
      <c r="B553" t="s">
        <v>3</v>
      </c>
      <c r="C553">
        <v>40</v>
      </c>
      <c r="D553" t="s">
        <v>7</v>
      </c>
      <c r="E553" t="s">
        <v>22</v>
      </c>
      <c r="F553" t="str">
        <f t="shared" si="64"/>
        <v>F40</v>
      </c>
      <c r="G553" s="2">
        <v>0.132000297307968</v>
      </c>
      <c r="H553" s="2">
        <v>0.160862892866135</v>
      </c>
      <c r="I553" s="2">
        <v>0.20962645113468201</v>
      </c>
      <c r="J553" s="2">
        <v>0.137283369898796</v>
      </c>
      <c r="K553" s="2">
        <v>0.28049200773239102</v>
      </c>
      <c r="L553" s="2">
        <v>7.9734981060028104E-2</v>
      </c>
      <c r="N553">
        <f t="shared" si="65"/>
        <v>0</v>
      </c>
      <c r="O553">
        <f t="shared" si="66"/>
        <v>0</v>
      </c>
      <c r="P553">
        <f t="shared" si="67"/>
        <v>1</v>
      </c>
      <c r="Q553">
        <f t="shared" si="68"/>
        <v>0</v>
      </c>
      <c r="R553">
        <f t="shared" si="69"/>
        <v>0</v>
      </c>
      <c r="S553">
        <f t="shared" si="70"/>
        <v>0</v>
      </c>
      <c r="T553">
        <f t="shared" si="71"/>
        <v>-0.67855391798107045</v>
      </c>
    </row>
    <row r="554" spans="1:20" x14ac:dyDescent="0.3">
      <c r="A554" s="1">
        <v>553</v>
      </c>
      <c r="B554" t="s">
        <v>2</v>
      </c>
      <c r="C554">
        <v>20</v>
      </c>
      <c r="D554" t="s">
        <v>8</v>
      </c>
      <c r="E554" t="s">
        <v>25</v>
      </c>
      <c r="F554" t="str">
        <f t="shared" si="64"/>
        <v>M20</v>
      </c>
      <c r="G554" s="2">
        <v>0.111890554428101</v>
      </c>
      <c r="H554" s="2">
        <v>0.18089741468429599</v>
      </c>
      <c r="I554" s="2">
        <v>0.16640868782997101</v>
      </c>
      <c r="J554" s="2">
        <v>0.119196385145187</v>
      </c>
      <c r="K554" s="2">
        <v>0.16182185709476499</v>
      </c>
      <c r="L554" s="2">
        <v>0.259785115718842</v>
      </c>
      <c r="N554">
        <f t="shared" si="65"/>
        <v>0</v>
      </c>
      <c r="O554">
        <f t="shared" si="66"/>
        <v>0</v>
      </c>
      <c r="P554">
        <f t="shared" si="67"/>
        <v>0</v>
      </c>
      <c r="Q554">
        <f t="shared" si="68"/>
        <v>1</v>
      </c>
      <c r="R554">
        <f t="shared" si="69"/>
        <v>0</v>
      </c>
      <c r="S554">
        <f t="shared" si="70"/>
        <v>0</v>
      </c>
      <c r="T554">
        <f t="shared" si="71"/>
        <v>-0.9237369151939635</v>
      </c>
    </row>
    <row r="555" spans="1:20" x14ac:dyDescent="0.3">
      <c r="A555" s="1">
        <v>554</v>
      </c>
      <c r="B555" t="s">
        <v>2</v>
      </c>
      <c r="C555">
        <v>60</v>
      </c>
      <c r="D555" t="s">
        <v>8</v>
      </c>
      <c r="E555" t="s">
        <v>20</v>
      </c>
      <c r="F555" t="str">
        <f t="shared" si="64"/>
        <v>M40</v>
      </c>
      <c r="G555" s="2">
        <v>0.1263817101717</v>
      </c>
      <c r="H555" s="2">
        <v>0.15401576459407801</v>
      </c>
      <c r="I555" s="2">
        <v>0.13771709799766499</v>
      </c>
      <c r="J555" s="2">
        <v>0.131439909338951</v>
      </c>
      <c r="K555" s="2">
        <v>0.26855286955833402</v>
      </c>
      <c r="L555" s="2">
        <v>0.18189266324043299</v>
      </c>
      <c r="N555">
        <f t="shared" si="65"/>
        <v>0</v>
      </c>
      <c r="O555">
        <f t="shared" si="66"/>
        <v>0</v>
      </c>
      <c r="P555">
        <f t="shared" si="67"/>
        <v>0</v>
      </c>
      <c r="Q555">
        <f t="shared" si="68"/>
        <v>0</v>
      </c>
      <c r="R555">
        <f t="shared" si="69"/>
        <v>0</v>
      </c>
      <c r="S555">
        <f t="shared" si="70"/>
        <v>1</v>
      </c>
      <c r="T555">
        <f t="shared" si="71"/>
        <v>-0.74018481813528048</v>
      </c>
    </row>
    <row r="556" spans="1:20" x14ac:dyDescent="0.3">
      <c r="A556" s="1">
        <v>555</v>
      </c>
      <c r="B556" t="s">
        <v>2</v>
      </c>
      <c r="C556">
        <v>40</v>
      </c>
      <c r="D556" t="s">
        <v>6</v>
      </c>
      <c r="E556" t="s">
        <v>20</v>
      </c>
      <c r="F556" t="str">
        <f t="shared" si="64"/>
        <v>M40</v>
      </c>
      <c r="G556" s="2">
        <v>0.12493409216404</v>
      </c>
      <c r="H556" s="2">
        <v>0.191302210092545</v>
      </c>
      <c r="I556" s="2">
        <v>0.18580761551857</v>
      </c>
      <c r="J556" s="2">
        <v>0.13309159874916099</v>
      </c>
      <c r="K556" s="2">
        <v>0.18068610131740601</v>
      </c>
      <c r="L556" s="2">
        <v>0.184178367257118</v>
      </c>
      <c r="N556">
        <f t="shared" si="65"/>
        <v>0</v>
      </c>
      <c r="O556">
        <f t="shared" si="66"/>
        <v>0</v>
      </c>
      <c r="P556">
        <f t="shared" si="67"/>
        <v>0</v>
      </c>
      <c r="Q556">
        <f t="shared" si="68"/>
        <v>0</v>
      </c>
      <c r="R556">
        <f t="shared" si="69"/>
        <v>0</v>
      </c>
      <c r="S556">
        <f t="shared" si="70"/>
        <v>1</v>
      </c>
      <c r="T556">
        <f t="shared" si="71"/>
        <v>-0.73476138137362201</v>
      </c>
    </row>
    <row r="557" spans="1:20" x14ac:dyDescent="0.3">
      <c r="A557" s="1">
        <v>556</v>
      </c>
      <c r="B557" t="s">
        <v>2</v>
      </c>
      <c r="C557">
        <v>30</v>
      </c>
      <c r="D557" t="s">
        <v>9</v>
      </c>
      <c r="E557" t="s">
        <v>21</v>
      </c>
      <c r="F557" t="str">
        <f t="shared" si="64"/>
        <v>M30</v>
      </c>
      <c r="G557" s="2">
        <v>0.104782029986382</v>
      </c>
      <c r="H557" s="2">
        <v>0.10469871759414701</v>
      </c>
      <c r="I557" s="2">
        <v>0.114180102944374</v>
      </c>
      <c r="J557" s="2">
        <v>0.15836033225059501</v>
      </c>
      <c r="K557" s="2">
        <v>0.41829502582549999</v>
      </c>
      <c r="L557" s="2">
        <v>9.9683821201324505E-2</v>
      </c>
      <c r="N557">
        <f t="shared" si="65"/>
        <v>0</v>
      </c>
      <c r="O557">
        <f t="shared" si="66"/>
        <v>0</v>
      </c>
      <c r="P557">
        <f t="shared" si="67"/>
        <v>0</v>
      </c>
      <c r="Q557">
        <f t="shared" si="68"/>
        <v>0</v>
      </c>
      <c r="R557">
        <f t="shared" si="69"/>
        <v>1</v>
      </c>
      <c r="S557">
        <f t="shared" si="70"/>
        <v>0</v>
      </c>
      <c r="T557">
        <f t="shared" si="71"/>
        <v>-0.37851729982142979</v>
      </c>
    </row>
    <row r="558" spans="1:20" x14ac:dyDescent="0.3">
      <c r="A558" s="1">
        <v>557</v>
      </c>
      <c r="B558" t="s">
        <v>2</v>
      </c>
      <c r="C558">
        <v>20</v>
      </c>
      <c r="D558" t="s">
        <v>14</v>
      </c>
      <c r="E558" t="s">
        <v>25</v>
      </c>
      <c r="F558" t="str">
        <f t="shared" si="64"/>
        <v>M20</v>
      </c>
      <c r="G558" s="2">
        <v>0.10741893202066401</v>
      </c>
      <c r="H558" s="2">
        <v>0.116437464952469</v>
      </c>
      <c r="I558" s="2">
        <v>0.20292964577674899</v>
      </c>
      <c r="J558" s="2">
        <v>0.13289766013622301</v>
      </c>
      <c r="K558" s="2">
        <v>0.36312860250473</v>
      </c>
      <c r="L558" s="2">
        <v>7.7187731862068204E-2</v>
      </c>
      <c r="N558">
        <f t="shared" si="65"/>
        <v>0</v>
      </c>
      <c r="O558">
        <f t="shared" si="66"/>
        <v>0</v>
      </c>
      <c r="P558">
        <f t="shared" si="67"/>
        <v>0</v>
      </c>
      <c r="Q558">
        <f t="shared" si="68"/>
        <v>1</v>
      </c>
      <c r="R558">
        <f t="shared" si="69"/>
        <v>0</v>
      </c>
      <c r="S558">
        <f t="shared" si="70"/>
        <v>0</v>
      </c>
      <c r="T558">
        <f t="shared" si="71"/>
        <v>-0.87648266539942365</v>
      </c>
    </row>
    <row r="559" spans="1:20" x14ac:dyDescent="0.3">
      <c r="A559" s="1">
        <v>558</v>
      </c>
      <c r="B559" t="s">
        <v>2</v>
      </c>
      <c r="C559">
        <v>30</v>
      </c>
      <c r="D559" t="s">
        <v>15</v>
      </c>
      <c r="E559" t="s">
        <v>21</v>
      </c>
      <c r="F559" t="str">
        <f t="shared" si="64"/>
        <v>M30</v>
      </c>
      <c r="G559" s="2">
        <v>0.15452186763286599</v>
      </c>
      <c r="H559" s="2">
        <v>0.103874281048775</v>
      </c>
      <c r="I559" s="2">
        <v>0.126790836453438</v>
      </c>
      <c r="J559" s="2">
        <v>0.19117295742034901</v>
      </c>
      <c r="K559" s="2">
        <v>0.31260567903518699</v>
      </c>
      <c r="L559" s="2">
        <v>0.111034370958805</v>
      </c>
      <c r="N559">
        <f t="shared" si="65"/>
        <v>0</v>
      </c>
      <c r="O559">
        <f t="shared" si="66"/>
        <v>0</v>
      </c>
      <c r="P559">
        <f t="shared" si="67"/>
        <v>0</v>
      </c>
      <c r="Q559">
        <f t="shared" si="68"/>
        <v>0</v>
      </c>
      <c r="R559">
        <f t="shared" si="69"/>
        <v>1</v>
      </c>
      <c r="S559">
        <f t="shared" si="70"/>
        <v>0</v>
      </c>
      <c r="T559">
        <f t="shared" si="71"/>
        <v>-0.50500313651759621</v>
      </c>
    </row>
    <row r="560" spans="1:20" x14ac:dyDescent="0.3">
      <c r="A560" s="1">
        <v>559</v>
      </c>
      <c r="B560" t="s">
        <v>2</v>
      </c>
      <c r="C560">
        <v>30</v>
      </c>
      <c r="D560" t="s">
        <v>8</v>
      </c>
      <c r="E560" t="s">
        <v>21</v>
      </c>
      <c r="F560" t="str">
        <f t="shared" si="64"/>
        <v>M30</v>
      </c>
      <c r="G560" s="2">
        <v>0.17369477450847601</v>
      </c>
      <c r="H560" s="2">
        <v>9.8263852298259693E-2</v>
      </c>
      <c r="I560" s="2">
        <v>0.12407348304987</v>
      </c>
      <c r="J560" s="2">
        <v>0.172081813216209</v>
      </c>
      <c r="K560" s="2">
        <v>0.32356494665145902</v>
      </c>
      <c r="L560" s="2">
        <v>0.108321145176888</v>
      </c>
      <c r="N560">
        <f t="shared" si="65"/>
        <v>0</v>
      </c>
      <c r="O560">
        <f t="shared" si="66"/>
        <v>0</v>
      </c>
      <c r="P560">
        <f t="shared" si="67"/>
        <v>0</v>
      </c>
      <c r="Q560">
        <f t="shared" si="68"/>
        <v>0</v>
      </c>
      <c r="R560">
        <f t="shared" si="69"/>
        <v>1</v>
      </c>
      <c r="S560">
        <f t="shared" si="70"/>
        <v>0</v>
      </c>
      <c r="T560">
        <f t="shared" si="71"/>
        <v>-0.49003853372364053</v>
      </c>
    </row>
    <row r="561" spans="1:20" x14ac:dyDescent="0.3">
      <c r="A561" s="1">
        <v>560</v>
      </c>
      <c r="B561" t="s">
        <v>2</v>
      </c>
      <c r="C561">
        <v>50</v>
      </c>
      <c r="D561" t="s">
        <v>7</v>
      </c>
      <c r="E561" t="s">
        <v>20</v>
      </c>
      <c r="F561" t="str">
        <f t="shared" si="64"/>
        <v>M40</v>
      </c>
      <c r="G561" s="2">
        <v>0.22950775921344799</v>
      </c>
      <c r="H561" s="2">
        <v>0.10899956524372099</v>
      </c>
      <c r="I561" s="2">
        <v>0.130349695682526</v>
      </c>
      <c r="J561" s="2">
        <v>0.124408304691315</v>
      </c>
      <c r="K561" s="2">
        <v>0.33447763323783902</v>
      </c>
      <c r="L561" s="2">
        <v>7.2257071733474704E-2</v>
      </c>
      <c r="N561">
        <f t="shared" si="65"/>
        <v>0</v>
      </c>
      <c r="O561">
        <f t="shared" si="66"/>
        <v>0</v>
      </c>
      <c r="P561">
        <f t="shared" si="67"/>
        <v>0</v>
      </c>
      <c r="Q561">
        <f t="shared" si="68"/>
        <v>0</v>
      </c>
      <c r="R561">
        <f t="shared" si="69"/>
        <v>0</v>
      </c>
      <c r="S561">
        <f t="shared" si="70"/>
        <v>1</v>
      </c>
      <c r="T561">
        <f t="shared" si="71"/>
        <v>-1.1411196424879244</v>
      </c>
    </row>
    <row r="562" spans="1:20" x14ac:dyDescent="0.3">
      <c r="A562" s="1">
        <v>561</v>
      </c>
      <c r="B562" t="s">
        <v>2</v>
      </c>
      <c r="C562">
        <v>30</v>
      </c>
      <c r="D562" t="s">
        <v>12</v>
      </c>
      <c r="E562" t="s">
        <v>21</v>
      </c>
      <c r="F562" t="str">
        <f t="shared" si="64"/>
        <v>M30</v>
      </c>
      <c r="G562" s="2">
        <v>8.3153918385505704E-2</v>
      </c>
      <c r="H562" s="2">
        <v>0.23844192922115301</v>
      </c>
      <c r="I562" s="2">
        <v>0.10779035091400101</v>
      </c>
      <c r="J562" s="2">
        <v>0.102877222001553</v>
      </c>
      <c r="K562" s="2">
        <v>0.27659028768539401</v>
      </c>
      <c r="L562" s="2">
        <v>0.19114629924297299</v>
      </c>
      <c r="N562">
        <f t="shared" si="65"/>
        <v>0</v>
      </c>
      <c r="O562">
        <f t="shared" si="66"/>
        <v>0</v>
      </c>
      <c r="P562">
        <f t="shared" si="67"/>
        <v>0</v>
      </c>
      <c r="Q562">
        <f t="shared" si="68"/>
        <v>0</v>
      </c>
      <c r="R562">
        <f t="shared" si="69"/>
        <v>1</v>
      </c>
      <c r="S562">
        <f t="shared" si="70"/>
        <v>0</v>
      </c>
      <c r="T562">
        <f t="shared" si="71"/>
        <v>-0.55816307396891884</v>
      </c>
    </row>
    <row r="563" spans="1:20" x14ac:dyDescent="0.3">
      <c r="A563" s="1">
        <v>562</v>
      </c>
      <c r="B563" t="s">
        <v>2</v>
      </c>
      <c r="C563">
        <v>30</v>
      </c>
      <c r="D563" t="s">
        <v>14</v>
      </c>
      <c r="E563" t="s">
        <v>21</v>
      </c>
      <c r="F563" t="str">
        <f t="shared" si="64"/>
        <v>M30</v>
      </c>
      <c r="G563" s="2">
        <v>0.104814447462559</v>
      </c>
      <c r="H563" s="2">
        <v>0.30720117688178999</v>
      </c>
      <c r="I563" s="2">
        <v>0.142050415277481</v>
      </c>
      <c r="J563" s="2">
        <v>0.13639995455741899</v>
      </c>
      <c r="K563" s="2">
        <v>0.179641053080559</v>
      </c>
      <c r="L563" s="2">
        <v>0.12989296019077301</v>
      </c>
      <c r="N563">
        <f t="shared" si="65"/>
        <v>0</v>
      </c>
      <c r="O563">
        <f t="shared" si="66"/>
        <v>0</v>
      </c>
      <c r="P563">
        <f t="shared" si="67"/>
        <v>0</v>
      </c>
      <c r="Q563">
        <f t="shared" si="68"/>
        <v>0</v>
      </c>
      <c r="R563">
        <f t="shared" si="69"/>
        <v>1</v>
      </c>
      <c r="S563">
        <f t="shared" si="70"/>
        <v>0</v>
      </c>
      <c r="T563">
        <f t="shared" si="71"/>
        <v>-0.74559440770787966</v>
      </c>
    </row>
    <row r="564" spans="1:20" x14ac:dyDescent="0.3">
      <c r="A564" s="1">
        <v>563</v>
      </c>
      <c r="B564" t="s">
        <v>2</v>
      </c>
      <c r="C564">
        <v>40</v>
      </c>
      <c r="D564" t="s">
        <v>6</v>
      </c>
      <c r="E564" t="s">
        <v>20</v>
      </c>
      <c r="F564" t="str">
        <f t="shared" si="64"/>
        <v>M40</v>
      </c>
      <c r="G564" s="2">
        <v>0.13755331933498399</v>
      </c>
      <c r="H564" s="2">
        <v>8.7576828896999401E-2</v>
      </c>
      <c r="I564" s="2">
        <v>0.112867526710033</v>
      </c>
      <c r="J564" s="2">
        <v>0.17017963528633101</v>
      </c>
      <c r="K564" s="2">
        <v>0.28281554579734802</v>
      </c>
      <c r="L564" s="2">
        <v>0.209007158875465</v>
      </c>
      <c r="N564">
        <f t="shared" si="65"/>
        <v>0</v>
      </c>
      <c r="O564">
        <f t="shared" si="66"/>
        <v>0</v>
      </c>
      <c r="P564">
        <f t="shared" si="67"/>
        <v>0</v>
      </c>
      <c r="Q564">
        <f t="shared" si="68"/>
        <v>0</v>
      </c>
      <c r="R564">
        <f t="shared" si="69"/>
        <v>0</v>
      </c>
      <c r="S564">
        <f t="shared" si="70"/>
        <v>1</v>
      </c>
      <c r="T564">
        <f t="shared" si="71"/>
        <v>-0.67983883825801306</v>
      </c>
    </row>
    <row r="565" spans="1:20" x14ac:dyDescent="0.3">
      <c r="A565" s="1">
        <v>564</v>
      </c>
      <c r="B565" t="s">
        <v>2</v>
      </c>
      <c r="C565">
        <v>20</v>
      </c>
      <c r="D565" t="s">
        <v>11</v>
      </c>
      <c r="E565" t="s">
        <v>25</v>
      </c>
      <c r="F565" t="str">
        <f t="shared" si="64"/>
        <v>M20</v>
      </c>
      <c r="G565" s="2">
        <v>0.220998480916023</v>
      </c>
      <c r="H565" s="2">
        <v>0.24695613980293299</v>
      </c>
      <c r="I565" s="2">
        <v>0.14250624179840099</v>
      </c>
      <c r="J565" s="2">
        <v>0.102109432220459</v>
      </c>
      <c r="K565" s="2">
        <v>0.166812643408775</v>
      </c>
      <c r="L565" s="2">
        <v>0.12061712890863401</v>
      </c>
      <c r="N565">
        <f t="shared" si="65"/>
        <v>0</v>
      </c>
      <c r="O565">
        <f t="shared" si="66"/>
        <v>0</v>
      </c>
      <c r="P565">
        <f t="shared" si="67"/>
        <v>0</v>
      </c>
      <c r="Q565">
        <f t="shared" si="68"/>
        <v>1</v>
      </c>
      <c r="R565">
        <f t="shared" si="69"/>
        <v>0</v>
      </c>
      <c r="S565">
        <f t="shared" si="70"/>
        <v>0</v>
      </c>
      <c r="T565">
        <f t="shared" si="71"/>
        <v>-0.99093413869571756</v>
      </c>
    </row>
    <row r="566" spans="1:20" x14ac:dyDescent="0.3">
      <c r="A566" s="1">
        <v>565</v>
      </c>
      <c r="B566" t="s">
        <v>2</v>
      </c>
      <c r="C566">
        <v>40</v>
      </c>
      <c r="D566" t="s">
        <v>12</v>
      </c>
      <c r="E566" t="s">
        <v>20</v>
      </c>
      <c r="F566" t="str">
        <f t="shared" si="64"/>
        <v>M40</v>
      </c>
      <c r="G566" s="2">
        <v>0.112761005759239</v>
      </c>
      <c r="H566" s="2">
        <v>0.28076758980750999</v>
      </c>
      <c r="I566" s="2">
        <v>0.103826642036438</v>
      </c>
      <c r="J566" s="2">
        <v>9.9094189703464494E-2</v>
      </c>
      <c r="K566" s="2">
        <v>0.26641944050788902</v>
      </c>
      <c r="L566" s="2">
        <v>0.13713115453720101</v>
      </c>
      <c r="N566">
        <f t="shared" si="65"/>
        <v>0</v>
      </c>
      <c r="O566">
        <f t="shared" si="66"/>
        <v>0</v>
      </c>
      <c r="P566">
        <f t="shared" si="67"/>
        <v>0</v>
      </c>
      <c r="Q566">
        <f t="shared" si="68"/>
        <v>0</v>
      </c>
      <c r="R566">
        <f t="shared" si="69"/>
        <v>0</v>
      </c>
      <c r="S566">
        <f t="shared" si="70"/>
        <v>1</v>
      </c>
      <c r="T566">
        <f t="shared" si="71"/>
        <v>-0.86286386755532674</v>
      </c>
    </row>
    <row r="567" spans="1:20" x14ac:dyDescent="0.3">
      <c r="A567" s="1">
        <v>566</v>
      </c>
      <c r="B567" t="s">
        <v>2</v>
      </c>
      <c r="C567">
        <v>30</v>
      </c>
      <c r="D567" t="s">
        <v>11</v>
      </c>
      <c r="E567" t="s">
        <v>21</v>
      </c>
      <c r="F567" t="str">
        <f t="shared" si="64"/>
        <v>M30</v>
      </c>
      <c r="G567" s="2">
        <v>0.14103373885154699</v>
      </c>
      <c r="H567" s="2">
        <v>8.9792735874652904E-2</v>
      </c>
      <c r="I567" s="2">
        <v>0.16865067183971399</v>
      </c>
      <c r="J567" s="2">
        <v>0.174485579133034</v>
      </c>
      <c r="K567" s="2">
        <v>0.28997144103050199</v>
      </c>
      <c r="L567" s="2">
        <v>0.13606581091880801</v>
      </c>
      <c r="N567">
        <f t="shared" si="65"/>
        <v>0</v>
      </c>
      <c r="O567">
        <f t="shared" si="66"/>
        <v>0</v>
      </c>
      <c r="P567">
        <f t="shared" si="67"/>
        <v>0</v>
      </c>
      <c r="Q567">
        <f t="shared" si="68"/>
        <v>0</v>
      </c>
      <c r="R567">
        <f t="shared" si="69"/>
        <v>1</v>
      </c>
      <c r="S567">
        <f t="shared" si="70"/>
        <v>0</v>
      </c>
      <c r="T567">
        <f t="shared" si="71"/>
        <v>-0.53764477318249515</v>
      </c>
    </row>
    <row r="568" spans="1:20" x14ac:dyDescent="0.3">
      <c r="A568" s="1">
        <v>567</v>
      </c>
      <c r="B568" t="s">
        <v>2</v>
      </c>
      <c r="C568">
        <v>30</v>
      </c>
      <c r="D568" t="s">
        <v>8</v>
      </c>
      <c r="E568" t="s">
        <v>21</v>
      </c>
      <c r="F568" t="str">
        <f t="shared" si="64"/>
        <v>M30</v>
      </c>
      <c r="G568" s="2">
        <v>0.203629851341248</v>
      </c>
      <c r="H568" s="2">
        <v>0.227547451853752</v>
      </c>
      <c r="I568" s="2">
        <v>0.121539674699306</v>
      </c>
      <c r="J568" s="2">
        <v>0.11670508980751</v>
      </c>
      <c r="K568" s="2">
        <v>0.21944026648998299</v>
      </c>
      <c r="L568" s="2">
        <v>0.111137636005878</v>
      </c>
      <c r="N568">
        <f t="shared" si="65"/>
        <v>0</v>
      </c>
      <c r="O568">
        <f t="shared" si="66"/>
        <v>0</v>
      </c>
      <c r="P568">
        <f t="shared" si="67"/>
        <v>0</v>
      </c>
      <c r="Q568">
        <f t="shared" si="68"/>
        <v>0</v>
      </c>
      <c r="R568">
        <f t="shared" si="69"/>
        <v>1</v>
      </c>
      <c r="S568">
        <f t="shared" si="70"/>
        <v>0</v>
      </c>
      <c r="T568">
        <f t="shared" si="71"/>
        <v>-0.65868367799257721</v>
      </c>
    </row>
    <row r="569" spans="1:20" x14ac:dyDescent="0.3">
      <c r="A569" s="1">
        <v>568</v>
      </c>
      <c r="B569" t="s">
        <v>2</v>
      </c>
      <c r="C569">
        <v>40</v>
      </c>
      <c r="D569" t="s">
        <v>13</v>
      </c>
      <c r="E569" t="s">
        <v>20</v>
      </c>
      <c r="F569" t="str">
        <f t="shared" si="64"/>
        <v>M40</v>
      </c>
      <c r="G569" s="2">
        <v>0.14995814859867099</v>
      </c>
      <c r="H569" s="2">
        <v>0.15052120387554199</v>
      </c>
      <c r="I569" s="2">
        <v>0.146197915077209</v>
      </c>
      <c r="J569" s="2">
        <v>0.104719676077366</v>
      </c>
      <c r="K569" s="2">
        <v>0.142168179154396</v>
      </c>
      <c r="L569" s="2">
        <v>0.30643483996391302</v>
      </c>
      <c r="N569">
        <f t="shared" si="65"/>
        <v>0</v>
      </c>
      <c r="O569">
        <f t="shared" si="66"/>
        <v>0</v>
      </c>
      <c r="P569">
        <f t="shared" si="67"/>
        <v>0</v>
      </c>
      <c r="Q569">
        <f t="shared" si="68"/>
        <v>0</v>
      </c>
      <c r="R569">
        <f t="shared" si="69"/>
        <v>0</v>
      </c>
      <c r="S569">
        <f t="shared" si="70"/>
        <v>1</v>
      </c>
      <c r="T569">
        <f t="shared" si="71"/>
        <v>-0.51366185932696717</v>
      </c>
    </row>
    <row r="570" spans="1:20" x14ac:dyDescent="0.3">
      <c r="A570" s="1">
        <v>569</v>
      </c>
      <c r="B570" t="s">
        <v>3</v>
      </c>
      <c r="C570">
        <v>30</v>
      </c>
      <c r="D570" t="s">
        <v>6</v>
      </c>
      <c r="E570" t="s">
        <v>24</v>
      </c>
      <c r="F570" t="str">
        <f t="shared" si="64"/>
        <v>F30</v>
      </c>
      <c r="G570" s="2">
        <v>0.207265615463257</v>
      </c>
      <c r="H570" s="2">
        <v>0.26898267865181003</v>
      </c>
      <c r="I570" s="2">
        <v>9.9468633532524095E-2</v>
      </c>
      <c r="J570" s="2">
        <v>0.11121679097414</v>
      </c>
      <c r="K570" s="2">
        <v>0.18169102072715801</v>
      </c>
      <c r="L570" s="2">
        <v>0.13137522339820901</v>
      </c>
      <c r="N570">
        <f t="shared" si="65"/>
        <v>0</v>
      </c>
      <c r="O570">
        <f t="shared" si="66"/>
        <v>1</v>
      </c>
      <c r="P570">
        <f t="shared" si="67"/>
        <v>0</v>
      </c>
      <c r="Q570">
        <f t="shared" si="68"/>
        <v>0</v>
      </c>
      <c r="R570">
        <f t="shared" si="69"/>
        <v>0</v>
      </c>
      <c r="S570">
        <f t="shared" si="70"/>
        <v>0</v>
      </c>
      <c r="T570">
        <f t="shared" si="71"/>
        <v>-0.57027568582712196</v>
      </c>
    </row>
    <row r="571" spans="1:20" x14ac:dyDescent="0.3">
      <c r="A571" s="1">
        <v>570</v>
      </c>
      <c r="B571" t="s">
        <v>3</v>
      </c>
      <c r="C571">
        <v>30</v>
      </c>
      <c r="D571" t="s">
        <v>7</v>
      </c>
      <c r="E571" t="s">
        <v>24</v>
      </c>
      <c r="F571" t="str">
        <f t="shared" si="64"/>
        <v>F30</v>
      </c>
      <c r="G571" s="2">
        <v>1.21364035294391E-4</v>
      </c>
      <c r="H571" s="2">
        <v>1.0473903967067601E-4</v>
      </c>
      <c r="I571" s="2">
        <v>1.3224947906564899E-4</v>
      </c>
      <c r="J571" s="2">
        <v>1.08102678495925E-4</v>
      </c>
      <c r="K571" s="2">
        <v>0.999378442764282</v>
      </c>
      <c r="L571" s="2">
        <v>1.55019559315406E-4</v>
      </c>
      <c r="N571">
        <f t="shared" si="65"/>
        <v>0</v>
      </c>
      <c r="O571">
        <f t="shared" si="66"/>
        <v>1</v>
      </c>
      <c r="P571">
        <f t="shared" si="67"/>
        <v>0</v>
      </c>
      <c r="Q571">
        <f t="shared" si="68"/>
        <v>0</v>
      </c>
      <c r="R571">
        <f t="shared" si="69"/>
        <v>0</v>
      </c>
      <c r="S571">
        <f t="shared" si="70"/>
        <v>0</v>
      </c>
      <c r="T571">
        <f t="shared" si="71"/>
        <v>-3.9798914123673019</v>
      </c>
    </row>
    <row r="572" spans="1:20" x14ac:dyDescent="0.3">
      <c r="A572" s="1">
        <v>571</v>
      </c>
      <c r="B572" t="s">
        <v>2</v>
      </c>
      <c r="C572">
        <v>40</v>
      </c>
      <c r="D572" t="s">
        <v>10</v>
      </c>
      <c r="E572" t="s">
        <v>20</v>
      </c>
      <c r="F572" t="str">
        <f t="shared" si="64"/>
        <v>M40</v>
      </c>
      <c r="G572" s="2">
        <v>0.195131376385689</v>
      </c>
      <c r="H572" s="2">
        <v>0.206517904996872</v>
      </c>
      <c r="I572" s="2">
        <v>0.16973498463630701</v>
      </c>
      <c r="J572" s="2">
        <v>0.111834414303303</v>
      </c>
      <c r="K572" s="2">
        <v>0.210281953215599</v>
      </c>
      <c r="L572" s="2">
        <v>0.106499314308167</v>
      </c>
      <c r="N572">
        <f t="shared" si="65"/>
        <v>0</v>
      </c>
      <c r="O572">
        <f t="shared" si="66"/>
        <v>0</v>
      </c>
      <c r="P572">
        <f t="shared" si="67"/>
        <v>0</v>
      </c>
      <c r="Q572">
        <f t="shared" si="68"/>
        <v>0</v>
      </c>
      <c r="R572">
        <f t="shared" si="69"/>
        <v>0</v>
      </c>
      <c r="S572">
        <f t="shared" si="70"/>
        <v>1</v>
      </c>
      <c r="T572">
        <f t="shared" si="71"/>
        <v>-0.97265318840494319</v>
      </c>
    </row>
    <row r="573" spans="1:20" x14ac:dyDescent="0.3">
      <c r="A573" s="1">
        <v>572</v>
      </c>
      <c r="B573" t="s">
        <v>2</v>
      </c>
      <c r="C573">
        <v>40</v>
      </c>
      <c r="D573" t="s">
        <v>9</v>
      </c>
      <c r="E573" t="s">
        <v>20</v>
      </c>
      <c r="F573" t="str">
        <f t="shared" si="64"/>
        <v>M40</v>
      </c>
      <c r="G573" s="2">
        <v>0.121107384562492</v>
      </c>
      <c r="H573" s="2">
        <v>0.10451751947403</v>
      </c>
      <c r="I573" s="2">
        <v>0.131969720125198</v>
      </c>
      <c r="J573" s="2">
        <v>0.183033362030983</v>
      </c>
      <c r="K573" s="2">
        <v>0.34415712952613797</v>
      </c>
      <c r="L573" s="2">
        <v>0.115214869379997</v>
      </c>
      <c r="N573">
        <f t="shared" si="65"/>
        <v>0</v>
      </c>
      <c r="O573">
        <f t="shared" si="66"/>
        <v>0</v>
      </c>
      <c r="P573">
        <f t="shared" si="67"/>
        <v>0</v>
      </c>
      <c r="Q573">
        <f t="shared" si="68"/>
        <v>0</v>
      </c>
      <c r="R573">
        <f t="shared" si="69"/>
        <v>0</v>
      </c>
      <c r="S573">
        <f t="shared" si="70"/>
        <v>1</v>
      </c>
      <c r="T573">
        <f t="shared" si="71"/>
        <v>-0.93849146819617124</v>
      </c>
    </row>
    <row r="574" spans="1:20" x14ac:dyDescent="0.3">
      <c r="A574" s="1">
        <v>573</v>
      </c>
      <c r="B574" t="s">
        <v>3</v>
      </c>
      <c r="C574">
        <v>40</v>
      </c>
      <c r="D574" t="s">
        <v>7</v>
      </c>
      <c r="E574" t="s">
        <v>22</v>
      </c>
      <c r="F574" t="str">
        <f t="shared" si="64"/>
        <v>F40</v>
      </c>
      <c r="G574" s="2">
        <v>1.91913160961121E-4</v>
      </c>
      <c r="H574" s="2">
        <v>1.5316257486119899E-4</v>
      </c>
      <c r="I574" s="2">
        <v>1.1027993605239301E-4</v>
      </c>
      <c r="J574" s="2">
        <v>1.2483262980822501E-4</v>
      </c>
      <c r="K574" s="2">
        <v>1.33605557493865E-4</v>
      </c>
      <c r="L574" s="2">
        <v>0.99928623437881503</v>
      </c>
      <c r="N574">
        <f t="shared" si="65"/>
        <v>0</v>
      </c>
      <c r="O574">
        <f t="shared" si="66"/>
        <v>0</v>
      </c>
      <c r="P574">
        <f t="shared" si="67"/>
        <v>1</v>
      </c>
      <c r="Q574">
        <f t="shared" si="68"/>
        <v>0</v>
      </c>
      <c r="R574">
        <f t="shared" si="69"/>
        <v>0</v>
      </c>
      <c r="S574">
        <f t="shared" si="70"/>
        <v>0</v>
      </c>
      <c r="T574">
        <f t="shared" si="71"/>
        <v>-3.9575034943988801</v>
      </c>
    </row>
    <row r="575" spans="1:20" x14ac:dyDescent="0.3">
      <c r="A575" s="1">
        <v>574</v>
      </c>
      <c r="B575" t="s">
        <v>2</v>
      </c>
      <c r="C575">
        <v>40</v>
      </c>
      <c r="D575" t="s">
        <v>13</v>
      </c>
      <c r="E575" t="s">
        <v>20</v>
      </c>
      <c r="F575" t="str">
        <f t="shared" si="64"/>
        <v>M40</v>
      </c>
      <c r="G575" s="2">
        <v>0.184222936630249</v>
      </c>
      <c r="H575" s="2">
        <v>0.18358768522739399</v>
      </c>
      <c r="I575" s="2">
        <v>0.14178512990474701</v>
      </c>
      <c r="J575" s="2">
        <v>0.135322511196136</v>
      </c>
      <c r="K575" s="2">
        <v>0.27648565173149098</v>
      </c>
      <c r="L575" s="2">
        <v>7.8596107661724104E-2</v>
      </c>
      <c r="N575">
        <f t="shared" si="65"/>
        <v>0</v>
      </c>
      <c r="O575">
        <f t="shared" si="66"/>
        <v>0</v>
      </c>
      <c r="P575">
        <f t="shared" si="67"/>
        <v>0</v>
      </c>
      <c r="Q575">
        <f t="shared" si="68"/>
        <v>0</v>
      </c>
      <c r="R575">
        <f t="shared" si="69"/>
        <v>0</v>
      </c>
      <c r="S575">
        <f t="shared" si="70"/>
        <v>1</v>
      </c>
      <c r="T575">
        <f t="shared" si="71"/>
        <v>-1.1045989611220659</v>
      </c>
    </row>
    <row r="576" spans="1:20" x14ac:dyDescent="0.3">
      <c r="A576" s="1">
        <v>575</v>
      </c>
      <c r="B576" t="s">
        <v>3</v>
      </c>
      <c r="C576">
        <v>50</v>
      </c>
      <c r="D576" t="s">
        <v>8</v>
      </c>
      <c r="E576" t="s">
        <v>22</v>
      </c>
      <c r="F576" t="str">
        <f t="shared" si="64"/>
        <v>F40</v>
      </c>
      <c r="G576" s="2">
        <v>0.170141100883484</v>
      </c>
      <c r="H576" s="2">
        <v>0.247491389513016</v>
      </c>
      <c r="I576" s="2">
        <v>0.140828117728233</v>
      </c>
      <c r="J576" s="2">
        <v>0.108045354485512</v>
      </c>
      <c r="K576" s="2">
        <v>0.20586510002613101</v>
      </c>
      <c r="L576" s="2">
        <v>0.12762895226478599</v>
      </c>
      <c r="N576">
        <f t="shared" si="65"/>
        <v>0</v>
      </c>
      <c r="O576">
        <f t="shared" si="66"/>
        <v>0</v>
      </c>
      <c r="P576">
        <f t="shared" si="67"/>
        <v>1</v>
      </c>
      <c r="Q576">
        <f t="shared" si="68"/>
        <v>0</v>
      </c>
      <c r="R576">
        <f t="shared" si="69"/>
        <v>0</v>
      </c>
      <c r="S576">
        <f t="shared" si="70"/>
        <v>0</v>
      </c>
      <c r="T576">
        <f t="shared" si="71"/>
        <v>-0.85131062534253432</v>
      </c>
    </row>
    <row r="577" spans="1:20" x14ac:dyDescent="0.3">
      <c r="A577" s="1">
        <v>576</v>
      </c>
      <c r="B577" t="s">
        <v>2</v>
      </c>
      <c r="C577">
        <v>50</v>
      </c>
      <c r="D577" t="s">
        <v>8</v>
      </c>
      <c r="E577" t="s">
        <v>20</v>
      </c>
      <c r="F577" t="str">
        <f t="shared" si="64"/>
        <v>M40</v>
      </c>
      <c r="G577" s="2">
        <v>1.26935585285537E-4</v>
      </c>
      <c r="H577" s="2">
        <v>3.0504120513796801E-4</v>
      </c>
      <c r="I577" s="2">
        <v>0.99895286560058605</v>
      </c>
      <c r="J577" s="2">
        <v>1.1367368279025001E-4</v>
      </c>
      <c r="K577" s="2">
        <v>2.5373545940965398E-4</v>
      </c>
      <c r="L577" s="2">
        <v>2.4774827761575601E-4</v>
      </c>
      <c r="N577">
        <f t="shared" si="65"/>
        <v>0</v>
      </c>
      <c r="O577">
        <f t="shared" si="66"/>
        <v>0</v>
      </c>
      <c r="P577">
        <f t="shared" si="67"/>
        <v>0</v>
      </c>
      <c r="Q577">
        <f t="shared" si="68"/>
        <v>0</v>
      </c>
      <c r="R577">
        <f t="shared" si="69"/>
        <v>0</v>
      </c>
      <c r="S577">
        <f t="shared" si="70"/>
        <v>1</v>
      </c>
      <c r="T577">
        <f t="shared" si="71"/>
        <v>-3.6059893561144247</v>
      </c>
    </row>
    <row r="578" spans="1:20" x14ac:dyDescent="0.3">
      <c r="A578" s="1">
        <v>577</v>
      </c>
      <c r="B578" t="s">
        <v>2</v>
      </c>
      <c r="C578">
        <v>30</v>
      </c>
      <c r="D578" t="s">
        <v>11</v>
      </c>
      <c r="E578" t="s">
        <v>21</v>
      </c>
      <c r="F578" t="str">
        <f t="shared" si="64"/>
        <v>M30</v>
      </c>
      <c r="G578" s="2">
        <v>0.12457193434238401</v>
      </c>
      <c r="H578" s="2">
        <v>8.9861892163753496E-2</v>
      </c>
      <c r="I578" s="2">
        <v>0.113464690744877</v>
      </c>
      <c r="J578" s="2">
        <v>0.15736810863018</v>
      </c>
      <c r="K578" s="2">
        <v>0.41567412018775901</v>
      </c>
      <c r="L578" s="2">
        <v>9.90592315793037E-2</v>
      </c>
      <c r="N578">
        <f t="shared" si="65"/>
        <v>0</v>
      </c>
      <c r="O578">
        <f t="shared" si="66"/>
        <v>0</v>
      </c>
      <c r="P578">
        <f t="shared" si="67"/>
        <v>0</v>
      </c>
      <c r="Q578">
        <f t="shared" si="68"/>
        <v>0</v>
      </c>
      <c r="R578">
        <f t="shared" si="69"/>
        <v>1</v>
      </c>
      <c r="S578">
        <f t="shared" si="70"/>
        <v>0</v>
      </c>
      <c r="T578">
        <f t="shared" si="71"/>
        <v>-0.38124701376543613</v>
      </c>
    </row>
    <row r="579" spans="1:20" x14ac:dyDescent="0.3">
      <c r="A579" s="1">
        <v>578</v>
      </c>
      <c r="B579" t="s">
        <v>3</v>
      </c>
      <c r="C579">
        <v>40</v>
      </c>
      <c r="D579" t="s">
        <v>18</v>
      </c>
      <c r="E579" t="s">
        <v>22</v>
      </c>
      <c r="F579" t="str">
        <f t="shared" ref="F579:F642" si="72">LEFT(E579,3)</f>
        <v>F40</v>
      </c>
      <c r="G579" s="2">
        <v>0.16283260285854301</v>
      </c>
      <c r="H579" s="2">
        <v>0.23686026036739299</v>
      </c>
      <c r="I579" s="2">
        <v>0.133579015731812</v>
      </c>
      <c r="J579" s="2">
        <v>0.103404201567173</v>
      </c>
      <c r="K579" s="2">
        <v>0.24117733538150801</v>
      </c>
      <c r="L579" s="2">
        <v>0.12214657664299</v>
      </c>
      <c r="N579">
        <f t="shared" ref="N579:N642" si="73">IF($F579=$N$1,1,0)</f>
        <v>0</v>
      </c>
      <c r="O579">
        <f t="shared" ref="O579:O642" si="74">IF($F579=$O$1,1,0)</f>
        <v>0</v>
      </c>
      <c r="P579">
        <f t="shared" ref="P579:P642" si="75">IF($F579=$P$1,1,0)</f>
        <v>1</v>
      </c>
      <c r="Q579">
        <f t="shared" ref="Q579:Q642" si="76">IF($F579=$Q$1,1,0)</f>
        <v>0</v>
      </c>
      <c r="R579">
        <f t="shared" ref="R579:R642" si="77">IF($F579=$R$1,1,0)</f>
        <v>0</v>
      </c>
      <c r="S579">
        <f t="shared" ref="S579:S642" si="78">IF($F579=$S$1,1,0)</f>
        <v>0</v>
      </c>
      <c r="T579">
        <f t="shared" ref="T579:T642" si="79">(LOG(G579)*N579+LOG(H579)*O579+LOG(I579)*P579+LOG(J579)*Q579+LOG(K579)*R579+LOG(L579)*S579)</f>
        <v>-0.87426176092980834</v>
      </c>
    </row>
    <row r="580" spans="1:20" x14ac:dyDescent="0.3">
      <c r="A580" s="1">
        <v>579</v>
      </c>
      <c r="B580" t="s">
        <v>2</v>
      </c>
      <c r="C580">
        <v>20</v>
      </c>
      <c r="D580" t="s">
        <v>6</v>
      </c>
      <c r="E580" t="s">
        <v>25</v>
      </c>
      <c r="F580" t="str">
        <f t="shared" si="72"/>
        <v>M20</v>
      </c>
      <c r="G580" s="2">
        <v>0.19242349267005901</v>
      </c>
      <c r="H580" s="2">
        <v>0.28757461905479398</v>
      </c>
      <c r="I580" s="2">
        <v>0.180829927325249</v>
      </c>
      <c r="J580" s="2">
        <v>8.8906742632389096E-2</v>
      </c>
      <c r="K580" s="2">
        <v>0.14524385333061199</v>
      </c>
      <c r="L580" s="2">
        <v>0.105021394789219</v>
      </c>
      <c r="N580">
        <f t="shared" si="73"/>
        <v>0</v>
      </c>
      <c r="O580">
        <f t="shared" si="74"/>
        <v>0</v>
      </c>
      <c r="P580">
        <f t="shared" si="75"/>
        <v>0</v>
      </c>
      <c r="Q580">
        <f t="shared" si="76"/>
        <v>1</v>
      </c>
      <c r="R580">
        <f t="shared" si="77"/>
        <v>0</v>
      </c>
      <c r="S580">
        <f t="shared" si="78"/>
        <v>0</v>
      </c>
      <c r="T580">
        <f t="shared" si="79"/>
        <v>-1.0510653011557987</v>
      </c>
    </row>
    <row r="581" spans="1:20" x14ac:dyDescent="0.3">
      <c r="A581" s="1">
        <v>580</v>
      </c>
      <c r="B581" t="s">
        <v>3</v>
      </c>
      <c r="C581">
        <v>20</v>
      </c>
      <c r="D581" t="s">
        <v>6</v>
      </c>
      <c r="E581" t="s">
        <v>23</v>
      </c>
      <c r="F581" t="str">
        <f t="shared" si="72"/>
        <v>F20</v>
      </c>
      <c r="G581" s="2">
        <v>0.184045299887657</v>
      </c>
      <c r="H581" s="2">
        <v>0.28266727924346902</v>
      </c>
      <c r="I581" s="2">
        <v>0.10452914237976101</v>
      </c>
      <c r="J581" s="2">
        <v>9.9764667451381697E-2</v>
      </c>
      <c r="K581" s="2">
        <v>0.190934613347054</v>
      </c>
      <c r="L581" s="2">
        <v>0.13805899024009699</v>
      </c>
      <c r="N581">
        <f t="shared" si="73"/>
        <v>1</v>
      </c>
      <c r="O581">
        <f t="shared" si="74"/>
        <v>0</v>
      </c>
      <c r="P581">
        <f t="shared" si="75"/>
        <v>0</v>
      </c>
      <c r="Q581">
        <f t="shared" si="76"/>
        <v>0</v>
      </c>
      <c r="R581">
        <f t="shared" si="77"/>
        <v>0</v>
      </c>
      <c r="S581">
        <f t="shared" si="78"/>
        <v>0</v>
      </c>
      <c r="T581">
        <f t="shared" si="79"/>
        <v>-0.73507526900198694</v>
      </c>
    </row>
    <row r="582" spans="1:20" x14ac:dyDescent="0.3">
      <c r="A582" s="1">
        <v>581</v>
      </c>
      <c r="B582" t="s">
        <v>2</v>
      </c>
      <c r="C582">
        <v>20</v>
      </c>
      <c r="D582" t="s">
        <v>7</v>
      </c>
      <c r="E582" t="s">
        <v>25</v>
      </c>
      <c r="F582" t="str">
        <f t="shared" si="72"/>
        <v>M20</v>
      </c>
      <c r="G582" s="2">
        <v>0.12100618332624399</v>
      </c>
      <c r="H582" s="2">
        <v>0.18528768420219399</v>
      </c>
      <c r="I582" s="2">
        <v>0.19442766904830899</v>
      </c>
      <c r="J582" s="2">
        <v>0.12890721857547799</v>
      </c>
      <c r="K582" s="2">
        <v>0.13086114823818201</v>
      </c>
      <c r="L582" s="2">
        <v>0.23951011896133401</v>
      </c>
      <c r="N582">
        <f t="shared" si="73"/>
        <v>0</v>
      </c>
      <c r="O582">
        <f t="shared" si="74"/>
        <v>0</v>
      </c>
      <c r="P582">
        <f t="shared" si="75"/>
        <v>0</v>
      </c>
      <c r="Q582">
        <f t="shared" si="76"/>
        <v>1</v>
      </c>
      <c r="R582">
        <f t="shared" si="77"/>
        <v>0</v>
      </c>
      <c r="S582">
        <f t="shared" si="78"/>
        <v>0</v>
      </c>
      <c r="T582">
        <f t="shared" si="79"/>
        <v>-0.88972276224536517</v>
      </c>
    </row>
    <row r="583" spans="1:20" x14ac:dyDescent="0.3">
      <c r="A583" s="1">
        <v>582</v>
      </c>
      <c r="B583" t="s">
        <v>3</v>
      </c>
      <c r="C583">
        <v>20</v>
      </c>
      <c r="D583" t="s">
        <v>7</v>
      </c>
      <c r="E583" t="s">
        <v>23</v>
      </c>
      <c r="F583" t="str">
        <f t="shared" si="72"/>
        <v>F20</v>
      </c>
      <c r="G583" s="2">
        <v>0.110766932368279</v>
      </c>
      <c r="H583" s="2">
        <v>0.16057746112346599</v>
      </c>
      <c r="I583" s="2">
        <v>0.143584415316582</v>
      </c>
      <c r="J583" s="2">
        <v>0.13703978061676</v>
      </c>
      <c r="K583" s="2">
        <v>0.36843791604042098</v>
      </c>
      <c r="L583" s="2">
        <v>7.9593501985073103E-2</v>
      </c>
      <c r="N583">
        <f t="shared" si="73"/>
        <v>1</v>
      </c>
      <c r="O583">
        <f t="shared" si="74"/>
        <v>0</v>
      </c>
      <c r="P583">
        <f t="shared" si="75"/>
        <v>0</v>
      </c>
      <c r="Q583">
        <f t="shared" si="76"/>
        <v>0</v>
      </c>
      <c r="R583">
        <f t="shared" si="77"/>
        <v>0</v>
      </c>
      <c r="S583">
        <f t="shared" si="78"/>
        <v>0</v>
      </c>
      <c r="T583">
        <f t="shared" si="79"/>
        <v>-0.95558987167803533</v>
      </c>
    </row>
    <row r="584" spans="1:20" x14ac:dyDescent="0.3">
      <c r="A584" s="1">
        <v>583</v>
      </c>
      <c r="B584" t="s">
        <v>2</v>
      </c>
      <c r="C584">
        <v>20</v>
      </c>
      <c r="D584" t="s">
        <v>7</v>
      </c>
      <c r="E584" t="s">
        <v>25</v>
      </c>
      <c r="F584" t="str">
        <f t="shared" si="72"/>
        <v>M20</v>
      </c>
      <c r="G584" s="2">
        <v>1.67711114045233E-4</v>
      </c>
      <c r="H584" s="2">
        <v>1.06777661130764E-4</v>
      </c>
      <c r="I584" s="2">
        <v>1.37613227707334E-4</v>
      </c>
      <c r="J584" s="2">
        <v>2.0818390476051699E-4</v>
      </c>
      <c r="K584" s="2">
        <v>0.999189913272858</v>
      </c>
      <c r="L584" s="2">
        <v>1.89798898645677E-4</v>
      </c>
      <c r="N584">
        <f t="shared" si="73"/>
        <v>0</v>
      </c>
      <c r="O584">
        <f t="shared" si="74"/>
        <v>0</v>
      </c>
      <c r="P584">
        <f t="shared" si="75"/>
        <v>0</v>
      </c>
      <c r="Q584">
        <f t="shared" si="76"/>
        <v>1</v>
      </c>
      <c r="R584">
        <f t="shared" si="77"/>
        <v>0</v>
      </c>
      <c r="S584">
        <f t="shared" si="78"/>
        <v>0</v>
      </c>
      <c r="T584">
        <f t="shared" si="79"/>
        <v>-3.6815528499642713</v>
      </c>
    </row>
    <row r="585" spans="1:20" x14ac:dyDescent="0.3">
      <c r="A585" s="1">
        <v>584</v>
      </c>
      <c r="B585" t="s">
        <v>2</v>
      </c>
      <c r="C585">
        <v>40</v>
      </c>
      <c r="D585" t="s">
        <v>6</v>
      </c>
      <c r="E585" t="s">
        <v>20</v>
      </c>
      <c r="F585" t="str">
        <f t="shared" si="72"/>
        <v>M40</v>
      </c>
      <c r="G585" s="2">
        <v>1.0003615898312999E-4</v>
      </c>
      <c r="H585" s="2">
        <v>1.53177898027934E-4</v>
      </c>
      <c r="I585" s="2">
        <v>1.02087346022017E-4</v>
      </c>
      <c r="J585" s="2">
        <v>1.2484512990340601E-4</v>
      </c>
      <c r="K585" s="2">
        <v>1.3361893070396001E-4</v>
      </c>
      <c r="L585" s="2">
        <v>0.99938619136810303</v>
      </c>
      <c r="N585">
        <f t="shared" si="73"/>
        <v>0</v>
      </c>
      <c r="O585">
        <f t="shared" si="74"/>
        <v>0</v>
      </c>
      <c r="P585">
        <f t="shared" si="75"/>
        <v>0</v>
      </c>
      <c r="Q585">
        <f t="shared" si="76"/>
        <v>0</v>
      </c>
      <c r="R585">
        <f t="shared" si="77"/>
        <v>0</v>
      </c>
      <c r="S585">
        <f t="shared" si="78"/>
        <v>1</v>
      </c>
      <c r="T585">
        <f t="shared" si="79"/>
        <v>-2.6665554789064765E-4</v>
      </c>
    </row>
    <row r="586" spans="1:20" x14ac:dyDescent="0.3">
      <c r="A586" s="1">
        <v>585</v>
      </c>
      <c r="B586" t="s">
        <v>3</v>
      </c>
      <c r="C586">
        <v>30</v>
      </c>
      <c r="D586" t="s">
        <v>7</v>
      </c>
      <c r="E586" t="s">
        <v>24</v>
      </c>
      <c r="F586" t="str">
        <f t="shared" si="72"/>
        <v>F30</v>
      </c>
      <c r="G586" s="2">
        <v>0.139100506901741</v>
      </c>
      <c r="H586" s="2">
        <v>0.23207248747348799</v>
      </c>
      <c r="I586" s="2">
        <v>9.9362142384052304E-2</v>
      </c>
      <c r="J586" s="2">
        <v>0.11109773069620101</v>
      </c>
      <c r="K586" s="2">
        <v>0.211680963635445</v>
      </c>
      <c r="L586" s="2">
        <v>0.20668619871139501</v>
      </c>
      <c r="N586">
        <f t="shared" si="73"/>
        <v>0</v>
      </c>
      <c r="O586">
        <f t="shared" si="74"/>
        <v>1</v>
      </c>
      <c r="P586">
        <f t="shared" si="75"/>
        <v>0</v>
      </c>
      <c r="Q586">
        <f t="shared" si="76"/>
        <v>0</v>
      </c>
      <c r="R586">
        <f t="shared" si="77"/>
        <v>0</v>
      </c>
      <c r="S586">
        <f t="shared" si="78"/>
        <v>0</v>
      </c>
      <c r="T586">
        <f t="shared" si="79"/>
        <v>-0.63437634272666565</v>
      </c>
    </row>
    <row r="587" spans="1:20" x14ac:dyDescent="0.3">
      <c r="A587" s="1">
        <v>586</v>
      </c>
      <c r="B587" t="s">
        <v>2</v>
      </c>
      <c r="C587">
        <v>20</v>
      </c>
      <c r="D587" t="s">
        <v>7</v>
      </c>
      <c r="E587" t="s">
        <v>25</v>
      </c>
      <c r="F587" t="str">
        <f t="shared" si="72"/>
        <v>M20</v>
      </c>
      <c r="G587" s="2">
        <v>0.12559260427951799</v>
      </c>
      <c r="H587" s="2">
        <v>0.27155950665473899</v>
      </c>
      <c r="I587" s="2">
        <v>0.12816780805587799</v>
      </c>
      <c r="J587" s="2">
        <v>0.133793100714684</v>
      </c>
      <c r="K587" s="2">
        <v>0.15573784708976701</v>
      </c>
      <c r="L587" s="2">
        <v>0.18514913320541401</v>
      </c>
      <c r="N587">
        <f t="shared" si="73"/>
        <v>0</v>
      </c>
      <c r="O587">
        <f t="shared" si="74"/>
        <v>0</v>
      </c>
      <c r="P587">
        <f t="shared" si="75"/>
        <v>0</v>
      </c>
      <c r="Q587">
        <f t="shared" si="76"/>
        <v>1</v>
      </c>
      <c r="R587">
        <f t="shared" si="77"/>
        <v>0</v>
      </c>
      <c r="S587">
        <f t="shared" si="78"/>
        <v>0</v>
      </c>
      <c r="T587">
        <f t="shared" si="79"/>
        <v>-0.87356628117803037</v>
      </c>
    </row>
    <row r="588" spans="1:20" x14ac:dyDescent="0.3">
      <c r="A588" s="1">
        <v>587</v>
      </c>
      <c r="B588" t="s">
        <v>2</v>
      </c>
      <c r="C588">
        <v>40</v>
      </c>
      <c r="D588" t="s">
        <v>8</v>
      </c>
      <c r="E588" t="s">
        <v>20</v>
      </c>
      <c r="F588" t="str">
        <f t="shared" si="72"/>
        <v>M40</v>
      </c>
      <c r="G588" s="2">
        <v>0.100369065999985</v>
      </c>
      <c r="H588" s="2">
        <v>0.34163954854011502</v>
      </c>
      <c r="I588" s="2">
        <v>0.10937134921550801</v>
      </c>
      <c r="J588" s="2">
        <v>0.104386158287525</v>
      </c>
      <c r="K588" s="2">
        <v>0.19977946579456299</v>
      </c>
      <c r="L588" s="2">
        <v>0.14445443451404599</v>
      </c>
      <c r="N588">
        <f t="shared" si="73"/>
        <v>0</v>
      </c>
      <c r="O588">
        <f t="shared" si="74"/>
        <v>0</v>
      </c>
      <c r="P588">
        <f t="shared" si="75"/>
        <v>0</v>
      </c>
      <c r="Q588">
        <f t="shared" si="76"/>
        <v>0</v>
      </c>
      <c r="R588">
        <f t="shared" si="77"/>
        <v>0</v>
      </c>
      <c r="S588">
        <f t="shared" si="78"/>
        <v>1</v>
      </c>
      <c r="T588">
        <f t="shared" si="79"/>
        <v>-0.84026912148735755</v>
      </c>
    </row>
    <row r="589" spans="1:20" x14ac:dyDescent="0.3">
      <c r="A589" s="1">
        <v>588</v>
      </c>
      <c r="B589" t="s">
        <v>2</v>
      </c>
      <c r="C589">
        <v>40</v>
      </c>
      <c r="D589" t="s">
        <v>14</v>
      </c>
      <c r="E589" t="s">
        <v>20</v>
      </c>
      <c r="F589" t="str">
        <f t="shared" si="72"/>
        <v>M40</v>
      </c>
      <c r="G589" s="2">
        <v>0.15955662727355999</v>
      </c>
      <c r="H589" s="2">
        <v>0.15900643169879899</v>
      </c>
      <c r="I589" s="2">
        <v>0.122800976037979</v>
      </c>
      <c r="J589" s="2">
        <v>0.17031691968441001</v>
      </c>
      <c r="K589" s="2">
        <v>0.32024645805358898</v>
      </c>
      <c r="L589" s="2">
        <v>6.8072572350502E-2</v>
      </c>
      <c r="N589">
        <f t="shared" si="73"/>
        <v>0</v>
      </c>
      <c r="O589">
        <f t="shared" si="74"/>
        <v>0</v>
      </c>
      <c r="P589">
        <f t="shared" si="75"/>
        <v>0</v>
      </c>
      <c r="Q589">
        <f t="shared" si="76"/>
        <v>0</v>
      </c>
      <c r="R589">
        <f t="shared" si="77"/>
        <v>0</v>
      </c>
      <c r="S589">
        <f t="shared" si="78"/>
        <v>1</v>
      </c>
      <c r="T589">
        <f t="shared" si="79"/>
        <v>-1.1670278378114365</v>
      </c>
    </row>
    <row r="590" spans="1:20" x14ac:dyDescent="0.3">
      <c r="A590" s="1">
        <v>589</v>
      </c>
      <c r="B590" t="s">
        <v>2</v>
      </c>
      <c r="C590">
        <v>50</v>
      </c>
      <c r="D590" t="s">
        <v>8</v>
      </c>
      <c r="E590" t="s">
        <v>20</v>
      </c>
      <c r="F590" t="str">
        <f t="shared" si="72"/>
        <v>M40</v>
      </c>
      <c r="G590" s="2">
        <v>0.103367507457733</v>
      </c>
      <c r="H590" s="2">
        <v>6.5811559557914706E-2</v>
      </c>
      <c r="I590" s="2">
        <v>8.4816813468933105E-2</v>
      </c>
      <c r="J590" s="2">
        <v>0.127885267138481</v>
      </c>
      <c r="K590" s="2">
        <v>0.24389591813087499</v>
      </c>
      <c r="L590" s="2">
        <v>0.37422293424606301</v>
      </c>
      <c r="N590">
        <f t="shared" si="73"/>
        <v>0</v>
      </c>
      <c r="O590">
        <f t="shared" si="74"/>
        <v>0</v>
      </c>
      <c r="P590">
        <f t="shared" si="75"/>
        <v>0</v>
      </c>
      <c r="Q590">
        <f t="shared" si="76"/>
        <v>0</v>
      </c>
      <c r="R590">
        <f t="shared" si="77"/>
        <v>0</v>
      </c>
      <c r="S590">
        <f t="shared" si="78"/>
        <v>1</v>
      </c>
      <c r="T590">
        <f t="shared" si="79"/>
        <v>-0.42686960029057947</v>
      </c>
    </row>
    <row r="591" spans="1:20" x14ac:dyDescent="0.3">
      <c r="A591" s="1">
        <v>590</v>
      </c>
      <c r="B591" t="s">
        <v>2</v>
      </c>
      <c r="C591">
        <v>60</v>
      </c>
      <c r="D591" t="s">
        <v>7</v>
      </c>
      <c r="E591" t="s">
        <v>20</v>
      </c>
      <c r="F591" t="str">
        <f t="shared" si="72"/>
        <v>M40</v>
      </c>
      <c r="G591" s="2">
        <v>1.00032586487941E-4</v>
      </c>
      <c r="H591" s="2">
        <v>1.53172426507808E-4</v>
      </c>
      <c r="I591" s="2">
        <v>1.0208369349129499E-4</v>
      </c>
      <c r="J591" s="2">
        <v>1.06564177258406E-4</v>
      </c>
      <c r="K591" s="2">
        <v>1.8769905727822301E-4</v>
      </c>
      <c r="L591" s="2">
        <v>0.99935048818588301</v>
      </c>
      <c r="N591">
        <f t="shared" si="73"/>
        <v>0</v>
      </c>
      <c r="O591">
        <f t="shared" si="74"/>
        <v>0</v>
      </c>
      <c r="P591">
        <f t="shared" si="75"/>
        <v>0</v>
      </c>
      <c r="Q591">
        <f t="shared" si="76"/>
        <v>0</v>
      </c>
      <c r="R591">
        <f t="shared" si="77"/>
        <v>0</v>
      </c>
      <c r="S591">
        <f t="shared" si="78"/>
        <v>1</v>
      </c>
      <c r="T591">
        <f t="shared" si="79"/>
        <v>-2.8217104343821321E-4</v>
      </c>
    </row>
    <row r="592" spans="1:20" x14ac:dyDescent="0.3">
      <c r="A592" s="1">
        <v>591</v>
      </c>
      <c r="B592" t="s">
        <v>3</v>
      </c>
      <c r="C592">
        <v>40</v>
      </c>
      <c r="D592" t="s">
        <v>12</v>
      </c>
      <c r="E592" t="s">
        <v>22</v>
      </c>
      <c r="F592" t="str">
        <f t="shared" si="72"/>
        <v>F40</v>
      </c>
      <c r="G592" s="2">
        <v>0.131242230534554</v>
      </c>
      <c r="H592" s="2">
        <v>0.11958920955658001</v>
      </c>
      <c r="I592" s="2">
        <v>0.143013581633568</v>
      </c>
      <c r="J592" s="2">
        <v>0.15990479290485399</v>
      </c>
      <c r="K592" s="2">
        <v>0.36697316169738797</v>
      </c>
      <c r="L592" s="2">
        <v>7.9277068376541096E-2</v>
      </c>
      <c r="N592">
        <f t="shared" si="73"/>
        <v>0</v>
      </c>
      <c r="O592">
        <f t="shared" si="74"/>
        <v>0</v>
      </c>
      <c r="P592">
        <f t="shared" si="75"/>
        <v>1</v>
      </c>
      <c r="Q592">
        <f t="shared" si="76"/>
        <v>0</v>
      </c>
      <c r="R592">
        <f t="shared" si="77"/>
        <v>0</v>
      </c>
      <c r="S592">
        <f t="shared" si="78"/>
        <v>0</v>
      </c>
      <c r="T592">
        <f t="shared" si="79"/>
        <v>-0.84462271674175204</v>
      </c>
    </row>
    <row r="593" spans="1:20" x14ac:dyDescent="0.3">
      <c r="A593" s="1">
        <v>592</v>
      </c>
      <c r="B593" t="s">
        <v>2</v>
      </c>
      <c r="C593">
        <v>30</v>
      </c>
      <c r="D593" t="s">
        <v>7</v>
      </c>
      <c r="E593" t="s">
        <v>21</v>
      </c>
      <c r="F593" t="str">
        <f t="shared" si="72"/>
        <v>M30</v>
      </c>
      <c r="G593" s="2">
        <v>2.0513332856353399E-4</v>
      </c>
      <c r="H593" s="2">
        <v>1.3060338096693199E-4</v>
      </c>
      <c r="I593" s="2">
        <v>1.6831939865369301E-4</v>
      </c>
      <c r="J593" s="2">
        <v>2.5378898135386402E-4</v>
      </c>
      <c r="K593" s="2">
        <v>3.39710037223995E-4</v>
      </c>
      <c r="L593" s="2">
        <v>0.99890244007110596</v>
      </c>
      <c r="N593">
        <f t="shared" si="73"/>
        <v>0</v>
      </c>
      <c r="O593">
        <f t="shared" si="74"/>
        <v>0</v>
      </c>
      <c r="P593">
        <f t="shared" si="75"/>
        <v>0</v>
      </c>
      <c r="Q593">
        <f t="shared" si="76"/>
        <v>0</v>
      </c>
      <c r="R593">
        <f t="shared" si="77"/>
        <v>1</v>
      </c>
      <c r="S593">
        <f t="shared" si="78"/>
        <v>0</v>
      </c>
      <c r="T593">
        <f t="shared" si="79"/>
        <v>-3.4688916210822951</v>
      </c>
    </row>
    <row r="594" spans="1:20" x14ac:dyDescent="0.3">
      <c r="A594" s="1">
        <v>593</v>
      </c>
      <c r="B594" t="s">
        <v>3</v>
      </c>
      <c r="C594">
        <v>50</v>
      </c>
      <c r="D594" t="s">
        <v>14</v>
      </c>
      <c r="E594" t="s">
        <v>22</v>
      </c>
      <c r="F594" t="str">
        <f t="shared" si="72"/>
        <v>F40</v>
      </c>
      <c r="G594" s="3">
        <v>8.6135849414858994E-5</v>
      </c>
      <c r="H594" s="2">
        <v>1.53175671584904E-4</v>
      </c>
      <c r="I594" s="2">
        <v>1.4877619105391199E-4</v>
      </c>
      <c r="J594" s="2">
        <v>1.0656644008122399E-4</v>
      </c>
      <c r="K594" s="2">
        <v>1.3361698074732E-4</v>
      </c>
      <c r="L594" s="2">
        <v>0.99937170743942305</v>
      </c>
      <c r="N594">
        <f t="shared" si="73"/>
        <v>0</v>
      </c>
      <c r="O594">
        <f t="shared" si="74"/>
        <v>0</v>
      </c>
      <c r="P594">
        <f t="shared" si="75"/>
        <v>1</v>
      </c>
      <c r="Q594">
        <f t="shared" si="76"/>
        <v>0</v>
      </c>
      <c r="R594">
        <f t="shared" si="77"/>
        <v>0</v>
      </c>
      <c r="S594">
        <f t="shared" si="78"/>
        <v>0</v>
      </c>
      <c r="T594">
        <f t="shared" si="79"/>
        <v>-3.8274665642285446</v>
      </c>
    </row>
    <row r="595" spans="1:20" x14ac:dyDescent="0.3">
      <c r="A595" s="1">
        <v>594</v>
      </c>
      <c r="B595" t="s">
        <v>3</v>
      </c>
      <c r="C595">
        <v>60</v>
      </c>
      <c r="D595" t="s">
        <v>7</v>
      </c>
      <c r="E595" t="s">
        <v>22</v>
      </c>
      <c r="F595" t="str">
        <f t="shared" si="72"/>
        <v>F40</v>
      </c>
      <c r="G595" s="2">
        <v>0.16078421473503099</v>
      </c>
      <c r="H595" s="2">
        <v>0.20691192150116</v>
      </c>
      <c r="I595" s="2">
        <v>0.13510362803935999</v>
      </c>
      <c r="J595" s="2">
        <v>0.129729494452477</v>
      </c>
      <c r="K595" s="2">
        <v>0.24393002688884699</v>
      </c>
      <c r="L595" s="2">
        <v>0.123540699481964</v>
      </c>
      <c r="N595">
        <f t="shared" si="73"/>
        <v>0</v>
      </c>
      <c r="O595">
        <f t="shared" si="74"/>
        <v>0</v>
      </c>
      <c r="P595">
        <f t="shared" si="75"/>
        <v>1</v>
      </c>
      <c r="Q595">
        <f t="shared" si="76"/>
        <v>0</v>
      </c>
      <c r="R595">
        <f t="shared" si="77"/>
        <v>0</v>
      </c>
      <c r="S595">
        <f t="shared" si="78"/>
        <v>0</v>
      </c>
      <c r="T595">
        <f t="shared" si="79"/>
        <v>-0.86933298838494133</v>
      </c>
    </row>
    <row r="596" spans="1:20" x14ac:dyDescent="0.3">
      <c r="A596" s="1">
        <v>595</v>
      </c>
      <c r="B596" t="s">
        <v>2</v>
      </c>
      <c r="C596">
        <v>40</v>
      </c>
      <c r="D596" t="s">
        <v>7</v>
      </c>
      <c r="E596" t="s">
        <v>20</v>
      </c>
      <c r="F596" t="str">
        <f t="shared" si="72"/>
        <v>M40</v>
      </c>
      <c r="G596" s="2">
        <v>0.10971534997224799</v>
      </c>
      <c r="H596" s="2">
        <v>9.4686023890972096E-2</v>
      </c>
      <c r="I596" s="2">
        <v>0.11955590546131099</v>
      </c>
      <c r="J596" s="2">
        <v>0.13367654383182501</v>
      </c>
      <c r="K596" s="2">
        <v>0.43798908591270402</v>
      </c>
      <c r="L596" s="2">
        <v>0.104377113282681</v>
      </c>
      <c r="N596">
        <f t="shared" si="73"/>
        <v>0</v>
      </c>
      <c r="O596">
        <f t="shared" si="74"/>
        <v>0</v>
      </c>
      <c r="P596">
        <f t="shared" si="75"/>
        <v>0</v>
      </c>
      <c r="Q596">
        <f t="shared" si="76"/>
        <v>0</v>
      </c>
      <c r="R596">
        <f t="shared" si="77"/>
        <v>0</v>
      </c>
      <c r="S596">
        <f t="shared" si="78"/>
        <v>1</v>
      </c>
      <c r="T596">
        <f t="shared" si="79"/>
        <v>-0.98139471842842818</v>
      </c>
    </row>
    <row r="597" spans="1:20" x14ac:dyDescent="0.3">
      <c r="A597" s="1">
        <v>596</v>
      </c>
      <c r="B597" t="s">
        <v>3</v>
      </c>
      <c r="C597">
        <v>40</v>
      </c>
      <c r="D597" t="s">
        <v>8</v>
      </c>
      <c r="E597" t="s">
        <v>22</v>
      </c>
      <c r="F597" t="str">
        <f t="shared" si="72"/>
        <v>F40</v>
      </c>
      <c r="G597" s="2">
        <v>0.120562121272087</v>
      </c>
      <c r="H597" s="2">
        <v>0.24481187760829901</v>
      </c>
      <c r="I597" s="2">
        <v>0.20120839774608601</v>
      </c>
      <c r="J597" s="2">
        <v>0.13257151842117301</v>
      </c>
      <c r="K597" s="2">
        <v>0.17459891736507399</v>
      </c>
      <c r="L597" s="2">
        <v>0.126247137784958</v>
      </c>
      <c r="N597">
        <f t="shared" si="73"/>
        <v>0</v>
      </c>
      <c r="O597">
        <f t="shared" si="74"/>
        <v>0</v>
      </c>
      <c r="P597">
        <f t="shared" si="75"/>
        <v>1</v>
      </c>
      <c r="Q597">
        <f t="shared" si="76"/>
        <v>0</v>
      </c>
      <c r="R597">
        <f t="shared" si="77"/>
        <v>0</v>
      </c>
      <c r="S597">
        <f t="shared" si="78"/>
        <v>0</v>
      </c>
      <c r="T597">
        <f t="shared" si="79"/>
        <v>-0.69635389728074282</v>
      </c>
    </row>
    <row r="598" spans="1:20" x14ac:dyDescent="0.3">
      <c r="A598" s="1">
        <v>597</v>
      </c>
      <c r="B598" t="s">
        <v>2</v>
      </c>
      <c r="C598">
        <v>30</v>
      </c>
      <c r="D598" t="s">
        <v>8</v>
      </c>
      <c r="E598" t="s">
        <v>21</v>
      </c>
      <c r="F598" t="str">
        <f t="shared" si="72"/>
        <v>M30</v>
      </c>
      <c r="G598" s="2">
        <v>1.0202872363152E-4</v>
      </c>
      <c r="H598" s="2">
        <v>1.0474521695869E-4</v>
      </c>
      <c r="I598" s="2">
        <v>1.32257278892212E-4</v>
      </c>
      <c r="J598" s="2">
        <v>1.08109052234795E-4</v>
      </c>
      <c r="K598" s="2">
        <v>0.99943739175796498</v>
      </c>
      <c r="L598" s="2">
        <v>1.15465816634241E-4</v>
      </c>
      <c r="N598">
        <f t="shared" si="73"/>
        <v>0</v>
      </c>
      <c r="O598">
        <f t="shared" si="74"/>
        <v>0</v>
      </c>
      <c r="P598">
        <f t="shared" si="75"/>
        <v>0</v>
      </c>
      <c r="Q598">
        <f t="shared" si="76"/>
        <v>0</v>
      </c>
      <c r="R598">
        <f t="shared" si="77"/>
        <v>1</v>
      </c>
      <c r="S598">
        <f t="shared" si="78"/>
        <v>0</v>
      </c>
      <c r="T598">
        <f t="shared" si="79"/>
        <v>-2.4440641396915661E-4</v>
      </c>
    </row>
    <row r="599" spans="1:20" x14ac:dyDescent="0.3">
      <c r="A599" s="1">
        <v>598</v>
      </c>
      <c r="B599" t="s">
        <v>2</v>
      </c>
      <c r="C599">
        <v>30</v>
      </c>
      <c r="D599" t="s">
        <v>15</v>
      </c>
      <c r="E599" t="s">
        <v>21</v>
      </c>
      <c r="F599" t="str">
        <f t="shared" si="72"/>
        <v>M30</v>
      </c>
      <c r="G599" s="2">
        <v>1.00035766081419E-4</v>
      </c>
      <c r="H599" s="2">
        <v>1.5317730139940999E-4</v>
      </c>
      <c r="I599" s="2">
        <v>1.4877777721267199E-4</v>
      </c>
      <c r="J599" s="2">
        <v>1.06567567854654E-4</v>
      </c>
      <c r="K599" s="2">
        <v>1.09155211248435E-4</v>
      </c>
      <c r="L599" s="2">
        <v>0.99938225746154796</v>
      </c>
      <c r="N599">
        <f t="shared" si="73"/>
        <v>0</v>
      </c>
      <c r="O599">
        <f t="shared" si="74"/>
        <v>0</v>
      </c>
      <c r="P599">
        <f t="shared" si="75"/>
        <v>0</v>
      </c>
      <c r="Q599">
        <f t="shared" si="76"/>
        <v>0</v>
      </c>
      <c r="R599">
        <f t="shared" si="77"/>
        <v>1</v>
      </c>
      <c r="S599">
        <f t="shared" si="78"/>
        <v>0</v>
      </c>
      <c r="T599">
        <f t="shared" si="79"/>
        <v>-3.9619555255305317</v>
      </c>
    </row>
    <row r="600" spans="1:20" x14ac:dyDescent="0.3">
      <c r="A600" s="1">
        <v>599</v>
      </c>
      <c r="B600" t="s">
        <v>2</v>
      </c>
      <c r="C600">
        <v>40</v>
      </c>
      <c r="D600" t="s">
        <v>13</v>
      </c>
      <c r="E600" t="s">
        <v>20</v>
      </c>
      <c r="F600" t="str">
        <f t="shared" si="72"/>
        <v>M40</v>
      </c>
      <c r="G600" s="3">
        <v>8.6139873019419597E-5</v>
      </c>
      <c r="H600" s="2">
        <v>1.5318283112719701E-4</v>
      </c>
      <c r="I600" s="2">
        <v>1.02090627478901E-4</v>
      </c>
      <c r="J600" s="2">
        <v>1.06571416836232E-4</v>
      </c>
      <c r="K600" s="2">
        <v>1.33623223518953E-4</v>
      </c>
      <c r="L600" s="2">
        <v>0.99941837787628196</v>
      </c>
      <c r="N600">
        <f t="shared" si="73"/>
        <v>0</v>
      </c>
      <c r="O600">
        <f t="shared" si="74"/>
        <v>0</v>
      </c>
      <c r="P600">
        <f t="shared" si="75"/>
        <v>0</v>
      </c>
      <c r="Q600">
        <f t="shared" si="76"/>
        <v>0</v>
      </c>
      <c r="R600">
        <f t="shared" si="77"/>
        <v>0</v>
      </c>
      <c r="S600">
        <f t="shared" si="78"/>
        <v>1</v>
      </c>
      <c r="T600">
        <f t="shared" si="79"/>
        <v>-2.5266876488030357E-4</v>
      </c>
    </row>
    <row r="601" spans="1:20" x14ac:dyDescent="0.3">
      <c r="A601" s="1">
        <v>600</v>
      </c>
      <c r="B601" t="s">
        <v>2</v>
      </c>
      <c r="C601">
        <v>30</v>
      </c>
      <c r="D601" t="s">
        <v>11</v>
      </c>
      <c r="E601" t="s">
        <v>21</v>
      </c>
      <c r="F601" t="str">
        <f t="shared" si="72"/>
        <v>M30</v>
      </c>
      <c r="G601" s="2">
        <v>1.2136885197833199E-4</v>
      </c>
      <c r="H601" s="2">
        <v>1.0474320151843099E-4</v>
      </c>
      <c r="I601" s="2">
        <v>1.32254732307047E-4</v>
      </c>
      <c r="J601" s="2">
        <v>1.0810696403496E-4</v>
      </c>
      <c r="K601" s="2">
        <v>0.99941813945770297</v>
      </c>
      <c r="L601" s="2">
        <v>1.15463590191212E-4</v>
      </c>
      <c r="N601">
        <f t="shared" si="73"/>
        <v>0</v>
      </c>
      <c r="O601">
        <f t="shared" si="74"/>
        <v>0</v>
      </c>
      <c r="P601">
        <f t="shared" si="75"/>
        <v>0</v>
      </c>
      <c r="Q601">
        <f t="shared" si="76"/>
        <v>0</v>
      </c>
      <c r="R601">
        <f t="shared" si="77"/>
        <v>1</v>
      </c>
      <c r="S601">
        <f t="shared" si="78"/>
        <v>0</v>
      </c>
      <c r="T601">
        <f t="shared" si="79"/>
        <v>-2.5277236902435525E-4</v>
      </c>
    </row>
    <row r="602" spans="1:20" x14ac:dyDescent="0.3">
      <c r="A602" s="1">
        <v>601</v>
      </c>
      <c r="B602" t="s">
        <v>3</v>
      </c>
      <c r="C602">
        <v>30</v>
      </c>
      <c r="D602" t="s">
        <v>7</v>
      </c>
      <c r="E602" t="s">
        <v>24</v>
      </c>
      <c r="F602" t="str">
        <f t="shared" si="72"/>
        <v>F30</v>
      </c>
      <c r="G602" s="2">
        <v>0.131896167993546</v>
      </c>
      <c r="H602" s="2">
        <v>8.3975054323673207E-2</v>
      </c>
      <c r="I602" s="2">
        <v>0.108225621283054</v>
      </c>
      <c r="J602" s="2">
        <v>0.237129330635071</v>
      </c>
      <c r="K602" s="2">
        <v>0.28950694203376798</v>
      </c>
      <c r="L602" s="2">
        <v>0.149266913533211</v>
      </c>
      <c r="N602">
        <f t="shared" si="73"/>
        <v>0</v>
      </c>
      <c r="O602">
        <f t="shared" si="74"/>
        <v>1</v>
      </c>
      <c r="P602">
        <f t="shared" si="75"/>
        <v>0</v>
      </c>
      <c r="Q602">
        <f t="shared" si="76"/>
        <v>0</v>
      </c>
      <c r="R602">
        <f t="shared" si="77"/>
        <v>0</v>
      </c>
      <c r="S602">
        <f t="shared" si="78"/>
        <v>0</v>
      </c>
      <c r="T602">
        <f t="shared" si="79"/>
        <v>-1.0758497065400179</v>
      </c>
    </row>
    <row r="603" spans="1:20" x14ac:dyDescent="0.3">
      <c r="A603" s="1">
        <v>602</v>
      </c>
      <c r="B603" t="s">
        <v>2</v>
      </c>
      <c r="C603">
        <v>60</v>
      </c>
      <c r="D603" t="s">
        <v>12</v>
      </c>
      <c r="E603" t="s">
        <v>20</v>
      </c>
      <c r="F603" t="str">
        <f t="shared" si="72"/>
        <v>M40</v>
      </c>
      <c r="G603" s="2">
        <v>0.26587176322937001</v>
      </c>
      <c r="H603" s="2">
        <v>0.16521291434764901</v>
      </c>
      <c r="I603" s="2">
        <v>0.12759424746036499</v>
      </c>
      <c r="J603" s="2">
        <v>0.12177845835685699</v>
      </c>
      <c r="K603" s="2">
        <v>0.24881298840045901</v>
      </c>
      <c r="L603" s="2">
        <v>7.0729635655880002E-2</v>
      </c>
      <c r="N603">
        <f t="shared" si="73"/>
        <v>0</v>
      </c>
      <c r="O603">
        <f t="shared" si="74"/>
        <v>0</v>
      </c>
      <c r="P603">
        <f t="shared" si="75"/>
        <v>0</v>
      </c>
      <c r="Q603">
        <f t="shared" si="76"/>
        <v>0</v>
      </c>
      <c r="R603">
        <f t="shared" si="77"/>
        <v>0</v>
      </c>
      <c r="S603">
        <f t="shared" si="78"/>
        <v>1</v>
      </c>
      <c r="T603">
        <f t="shared" si="79"/>
        <v>-1.1503985790594782</v>
      </c>
    </row>
    <row r="604" spans="1:20" x14ac:dyDescent="0.3">
      <c r="A604" s="1">
        <v>603</v>
      </c>
      <c r="B604" t="s">
        <v>3</v>
      </c>
      <c r="C604">
        <v>30</v>
      </c>
      <c r="D604" t="s">
        <v>6</v>
      </c>
      <c r="E604" t="s">
        <v>24</v>
      </c>
      <c r="F604" t="str">
        <f t="shared" si="72"/>
        <v>F30</v>
      </c>
      <c r="G604" s="2">
        <v>0.17221878468990301</v>
      </c>
      <c r="H604" s="2">
        <v>0.10286971926689099</v>
      </c>
      <c r="I604" s="2">
        <v>0.17928348481655099</v>
      </c>
      <c r="J604" s="2">
        <v>0.117411904036999</v>
      </c>
      <c r="K604" s="2">
        <v>0.32081544399261502</v>
      </c>
      <c r="L604" s="2">
        <v>0.107400678098202</v>
      </c>
      <c r="N604">
        <f t="shared" si="73"/>
        <v>0</v>
      </c>
      <c r="O604">
        <f t="shared" si="74"/>
        <v>1</v>
      </c>
      <c r="P604">
        <f t="shared" si="75"/>
        <v>0</v>
      </c>
      <c r="Q604">
        <f t="shared" si="76"/>
        <v>0</v>
      </c>
      <c r="R604">
        <f t="shared" si="77"/>
        <v>0</v>
      </c>
      <c r="S604">
        <f t="shared" si="78"/>
        <v>0</v>
      </c>
      <c r="T604">
        <f t="shared" si="79"/>
        <v>-0.98771244536036262</v>
      </c>
    </row>
    <row r="605" spans="1:20" x14ac:dyDescent="0.3">
      <c r="A605" s="1">
        <v>604</v>
      </c>
      <c r="B605" t="s">
        <v>3</v>
      </c>
      <c r="C605">
        <v>30</v>
      </c>
      <c r="D605" t="s">
        <v>14</v>
      </c>
      <c r="E605" t="s">
        <v>24</v>
      </c>
      <c r="F605" t="str">
        <f t="shared" si="72"/>
        <v>F30</v>
      </c>
      <c r="G605" s="2">
        <v>0.12905037403106701</v>
      </c>
      <c r="H605" s="2">
        <v>0.13614879548549699</v>
      </c>
      <c r="I605" s="2">
        <v>0.20494176447391499</v>
      </c>
      <c r="J605" s="2">
        <v>0.195037856698036</v>
      </c>
      <c r="K605" s="2">
        <v>0.25686812400817899</v>
      </c>
      <c r="L605" s="2">
        <v>7.7953077852725997E-2</v>
      </c>
      <c r="N605">
        <f t="shared" si="73"/>
        <v>0</v>
      </c>
      <c r="O605">
        <f t="shared" si="74"/>
        <v>1</v>
      </c>
      <c r="P605">
        <f t="shared" si="75"/>
        <v>0</v>
      </c>
      <c r="Q605">
        <f t="shared" si="76"/>
        <v>0</v>
      </c>
      <c r="R605">
        <f t="shared" si="77"/>
        <v>0</v>
      </c>
      <c r="S605">
        <f t="shared" si="78"/>
        <v>0</v>
      </c>
      <c r="T605">
        <f t="shared" si="79"/>
        <v>-0.86598619652978992</v>
      </c>
    </row>
    <row r="606" spans="1:20" x14ac:dyDescent="0.3">
      <c r="A606" s="1">
        <v>605</v>
      </c>
      <c r="B606" t="s">
        <v>2</v>
      </c>
      <c r="C606">
        <v>20</v>
      </c>
      <c r="D606" t="s">
        <v>8</v>
      </c>
      <c r="E606" t="s">
        <v>25</v>
      </c>
      <c r="F606" t="str">
        <f t="shared" si="72"/>
        <v>M20</v>
      </c>
      <c r="G606" s="3">
        <v>8.1882586528081406E-5</v>
      </c>
      <c r="H606" s="2">
        <v>1.2538056762423399E-4</v>
      </c>
      <c r="I606" s="3">
        <v>8.3561542851384702E-5</v>
      </c>
      <c r="J606" s="3">
        <v>8.7229083874262896E-5</v>
      </c>
      <c r="K606" s="2">
        <v>1.09370979771484E-4</v>
      </c>
      <c r="L606" s="2">
        <v>0.99951255321502697</v>
      </c>
      <c r="N606">
        <f t="shared" si="73"/>
        <v>0</v>
      </c>
      <c r="O606">
        <f t="shared" si="74"/>
        <v>0</v>
      </c>
      <c r="P606">
        <f t="shared" si="75"/>
        <v>0</v>
      </c>
      <c r="Q606">
        <f t="shared" si="76"/>
        <v>1</v>
      </c>
      <c r="R606">
        <f t="shared" si="77"/>
        <v>0</v>
      </c>
      <c r="S606">
        <f t="shared" si="78"/>
        <v>0</v>
      </c>
      <c r="T606">
        <f t="shared" si="79"/>
        <v>-4.0593386886893859</v>
      </c>
    </row>
    <row r="607" spans="1:20" x14ac:dyDescent="0.3">
      <c r="A607" s="1">
        <v>606</v>
      </c>
      <c r="B607" t="s">
        <v>3</v>
      </c>
      <c r="C607">
        <v>40</v>
      </c>
      <c r="D607" t="s">
        <v>8</v>
      </c>
      <c r="E607" t="s">
        <v>22</v>
      </c>
      <c r="F607" t="str">
        <f t="shared" si="72"/>
        <v>F40</v>
      </c>
      <c r="G607" s="2">
        <v>0.121190406382084</v>
      </c>
      <c r="H607" s="2">
        <v>0.121094062924385</v>
      </c>
      <c r="I607" s="2">
        <v>0.19245952367782601</v>
      </c>
      <c r="J607" s="2">
        <v>0.14765770733356501</v>
      </c>
      <c r="K607" s="2">
        <v>0.34439307451248202</v>
      </c>
      <c r="L607" s="2">
        <v>7.3205247521400493E-2</v>
      </c>
      <c r="N607">
        <f t="shared" si="73"/>
        <v>0</v>
      </c>
      <c r="O607">
        <f t="shared" si="74"/>
        <v>0</v>
      </c>
      <c r="P607">
        <f t="shared" si="75"/>
        <v>1</v>
      </c>
      <c r="Q607">
        <f t="shared" si="76"/>
        <v>0</v>
      </c>
      <c r="R607">
        <f t="shared" si="77"/>
        <v>0</v>
      </c>
      <c r="S607">
        <f t="shared" si="78"/>
        <v>0</v>
      </c>
      <c r="T607">
        <f t="shared" si="79"/>
        <v>-0.71566059338523569</v>
      </c>
    </row>
    <row r="608" spans="1:20" x14ac:dyDescent="0.3">
      <c r="A608" s="1">
        <v>607</v>
      </c>
      <c r="B608" t="s">
        <v>3</v>
      </c>
      <c r="C608">
        <v>30</v>
      </c>
      <c r="D608" t="s">
        <v>12</v>
      </c>
      <c r="E608" t="s">
        <v>24</v>
      </c>
      <c r="F608" t="str">
        <f t="shared" si="72"/>
        <v>F30</v>
      </c>
      <c r="G608" s="2">
        <v>0.17064964771270799</v>
      </c>
      <c r="H608" s="2">
        <v>0.18085600435733801</v>
      </c>
      <c r="I608" s="2">
        <v>0.16637058556079901</v>
      </c>
      <c r="J608" s="2">
        <v>0.119169101119041</v>
      </c>
      <c r="K608" s="2">
        <v>0.19804292917251601</v>
      </c>
      <c r="L608" s="2">
        <v>0.16491174697875999</v>
      </c>
      <c r="N608">
        <f t="shared" si="73"/>
        <v>0</v>
      </c>
      <c r="O608">
        <f t="shared" si="74"/>
        <v>1</v>
      </c>
      <c r="P608">
        <f t="shared" si="75"/>
        <v>0</v>
      </c>
      <c r="Q608">
        <f t="shared" si="76"/>
        <v>0</v>
      </c>
      <c r="R608">
        <f t="shared" si="77"/>
        <v>0</v>
      </c>
      <c r="S608">
        <f t="shared" si="78"/>
        <v>0</v>
      </c>
      <c r="T608">
        <f t="shared" si="79"/>
        <v>-0.74266706823511186</v>
      </c>
    </row>
    <row r="609" spans="1:20" x14ac:dyDescent="0.3">
      <c r="A609" s="1">
        <v>608</v>
      </c>
      <c r="B609" t="s">
        <v>2</v>
      </c>
      <c r="C609">
        <v>50</v>
      </c>
      <c r="D609" t="s">
        <v>7</v>
      </c>
      <c r="E609" t="s">
        <v>20</v>
      </c>
      <c r="F609" t="str">
        <f t="shared" si="72"/>
        <v>M40</v>
      </c>
      <c r="G609" s="2">
        <v>0.209097474813461</v>
      </c>
      <c r="H609" s="2">
        <v>9.4053775072097806E-2</v>
      </c>
      <c r="I609" s="2">
        <v>0.11875760555267301</v>
      </c>
      <c r="J609" s="2">
        <v>0.164709031581879</v>
      </c>
      <c r="K609" s="2">
        <v>0.30970194935798601</v>
      </c>
      <c r="L609" s="2">
        <v>0.10368016362190199</v>
      </c>
      <c r="N609">
        <f t="shared" si="73"/>
        <v>0</v>
      </c>
      <c r="O609">
        <f t="shared" si="74"/>
        <v>0</v>
      </c>
      <c r="P609">
        <f t="shared" si="75"/>
        <v>0</v>
      </c>
      <c r="Q609">
        <f t="shared" si="76"/>
        <v>0</v>
      </c>
      <c r="R609">
        <f t="shared" si="77"/>
        <v>0</v>
      </c>
      <c r="S609">
        <f t="shared" si="78"/>
        <v>1</v>
      </c>
      <c r="T609">
        <f t="shared" si="79"/>
        <v>-0.98430432609507634</v>
      </c>
    </row>
    <row r="610" spans="1:20" x14ac:dyDescent="0.3">
      <c r="A610" s="1">
        <v>609</v>
      </c>
      <c r="B610" t="s">
        <v>3</v>
      </c>
      <c r="C610">
        <v>20</v>
      </c>
      <c r="D610" t="s">
        <v>7</v>
      </c>
      <c r="E610" t="s">
        <v>23</v>
      </c>
      <c r="F610" t="str">
        <f t="shared" si="72"/>
        <v>F20</v>
      </c>
      <c r="G610" s="2">
        <v>1.00037992524449E-4</v>
      </c>
      <c r="H610" s="2">
        <v>1.5318070654757299E-4</v>
      </c>
      <c r="I610" s="2">
        <v>1.02089215943124E-4</v>
      </c>
      <c r="J610" s="2">
        <v>1.06569939816836E-4</v>
      </c>
      <c r="K610" s="2">
        <v>1.33621375425719E-4</v>
      </c>
      <c r="L610" s="2">
        <v>0.99940454959869396</v>
      </c>
      <c r="N610">
        <f t="shared" si="73"/>
        <v>1</v>
      </c>
      <c r="O610">
        <f t="shared" si="74"/>
        <v>0</v>
      </c>
      <c r="P610">
        <f t="shared" si="75"/>
        <v>0</v>
      </c>
      <c r="Q610">
        <f t="shared" si="76"/>
        <v>0</v>
      </c>
      <c r="R610">
        <f t="shared" si="77"/>
        <v>0</v>
      </c>
      <c r="S610">
        <f t="shared" si="78"/>
        <v>0</v>
      </c>
      <c r="T610">
        <f t="shared" si="79"/>
        <v>-3.9998350318985714</v>
      </c>
    </row>
    <row r="611" spans="1:20" x14ac:dyDescent="0.3">
      <c r="A611" s="1">
        <v>610</v>
      </c>
      <c r="B611" t="s">
        <v>2</v>
      </c>
      <c r="C611">
        <v>30</v>
      </c>
      <c r="D611" t="s">
        <v>8</v>
      </c>
      <c r="E611" t="s">
        <v>21</v>
      </c>
      <c r="F611" t="str">
        <f t="shared" si="72"/>
        <v>M30</v>
      </c>
      <c r="G611" s="2">
        <v>0.24812771379947701</v>
      </c>
      <c r="H611" s="2">
        <v>0.117842704057693</v>
      </c>
      <c r="I611" s="2">
        <v>0.14092496037483199</v>
      </c>
      <c r="J611" s="2">
        <v>0.15756949782371499</v>
      </c>
      <c r="K611" s="2">
        <v>0.25741583108902</v>
      </c>
      <c r="L611" s="2">
        <v>7.8119285404682201E-2</v>
      </c>
      <c r="N611">
        <f t="shared" si="73"/>
        <v>0</v>
      </c>
      <c r="O611">
        <f t="shared" si="74"/>
        <v>0</v>
      </c>
      <c r="P611">
        <f t="shared" si="75"/>
        <v>0</v>
      </c>
      <c r="Q611">
        <f t="shared" si="76"/>
        <v>0</v>
      </c>
      <c r="R611">
        <f t="shared" si="77"/>
        <v>1</v>
      </c>
      <c r="S611">
        <f t="shared" si="78"/>
        <v>0</v>
      </c>
      <c r="T611">
        <f t="shared" si="79"/>
        <v>-0.5893647474736593</v>
      </c>
    </row>
    <row r="612" spans="1:20" x14ac:dyDescent="0.3">
      <c r="A612" s="1">
        <v>611</v>
      </c>
      <c r="B612" t="s">
        <v>2</v>
      </c>
      <c r="C612">
        <v>30</v>
      </c>
      <c r="D612" t="s">
        <v>7</v>
      </c>
      <c r="E612" t="s">
        <v>21</v>
      </c>
      <c r="F612" t="str">
        <f t="shared" si="72"/>
        <v>M30</v>
      </c>
      <c r="G612" s="2">
        <v>0.10427283495664599</v>
      </c>
      <c r="H612" s="2">
        <v>0.21642680466175099</v>
      </c>
      <c r="I612" s="2">
        <v>0.205949231982231</v>
      </c>
      <c r="J612" s="2">
        <v>0.135695144534111</v>
      </c>
      <c r="K612" s="2">
        <v>0.208434283733368</v>
      </c>
      <c r="L612" s="2">
        <v>0.129221752285957</v>
      </c>
      <c r="N612">
        <f t="shared" si="73"/>
        <v>0</v>
      </c>
      <c r="O612">
        <f t="shared" si="74"/>
        <v>0</v>
      </c>
      <c r="P612">
        <f t="shared" si="75"/>
        <v>0</v>
      </c>
      <c r="Q612">
        <f t="shared" si="76"/>
        <v>0</v>
      </c>
      <c r="R612">
        <f t="shared" si="77"/>
        <v>1</v>
      </c>
      <c r="S612">
        <f t="shared" si="78"/>
        <v>0</v>
      </c>
      <c r="T612">
        <f t="shared" si="79"/>
        <v>-0.68103084577728124</v>
      </c>
    </row>
    <row r="613" spans="1:20" x14ac:dyDescent="0.3">
      <c r="A613" s="1">
        <v>612</v>
      </c>
      <c r="B613" t="s">
        <v>2</v>
      </c>
      <c r="C613">
        <v>40</v>
      </c>
      <c r="D613" t="s">
        <v>6</v>
      </c>
      <c r="E613" t="s">
        <v>20</v>
      </c>
      <c r="F613" t="str">
        <f t="shared" si="72"/>
        <v>M40</v>
      </c>
      <c r="G613" s="2">
        <v>0.204261124134064</v>
      </c>
      <c r="H613" s="2">
        <v>0.16317561268806499</v>
      </c>
      <c r="I613" s="2">
        <v>0.14590761065483099</v>
      </c>
      <c r="J613" s="2">
        <v>0.13925710320472701</v>
      </c>
      <c r="K613" s="2">
        <v>0.26651722192764299</v>
      </c>
      <c r="L613" s="2">
        <v>8.0881334841251401E-2</v>
      </c>
      <c r="N613">
        <f t="shared" si="73"/>
        <v>0</v>
      </c>
      <c r="O613">
        <f t="shared" si="74"/>
        <v>0</v>
      </c>
      <c r="P613">
        <f t="shared" si="75"/>
        <v>0</v>
      </c>
      <c r="Q613">
        <f t="shared" si="76"/>
        <v>0</v>
      </c>
      <c r="R613">
        <f t="shared" si="77"/>
        <v>0</v>
      </c>
      <c r="S613">
        <f t="shared" si="78"/>
        <v>1</v>
      </c>
      <c r="T613">
        <f t="shared" si="79"/>
        <v>-1.0921516898922536</v>
      </c>
    </row>
    <row r="614" spans="1:20" x14ac:dyDescent="0.3">
      <c r="A614" s="1">
        <v>613</v>
      </c>
      <c r="B614" t="s">
        <v>2</v>
      </c>
      <c r="C614">
        <v>40</v>
      </c>
      <c r="D614" t="s">
        <v>8</v>
      </c>
      <c r="E614" t="s">
        <v>20</v>
      </c>
      <c r="F614" t="str">
        <f t="shared" si="72"/>
        <v>M40</v>
      </c>
      <c r="G614" s="3">
        <v>8.1878650235012201E-5</v>
      </c>
      <c r="H614" s="2">
        <v>1.2537454313132901E-4</v>
      </c>
      <c r="I614" s="2">
        <v>1.3155917986296101E-4</v>
      </c>
      <c r="J614" s="3">
        <v>8.72249001986347E-5</v>
      </c>
      <c r="K614" s="2">
        <v>1.0936572653008601E-4</v>
      </c>
      <c r="L614" s="2">
        <v>0.999464571475983</v>
      </c>
      <c r="N614">
        <f t="shared" si="73"/>
        <v>0</v>
      </c>
      <c r="O614">
        <f t="shared" si="74"/>
        <v>0</v>
      </c>
      <c r="P614">
        <f t="shared" si="75"/>
        <v>0</v>
      </c>
      <c r="Q614">
        <f t="shared" si="76"/>
        <v>0</v>
      </c>
      <c r="R614">
        <f t="shared" si="77"/>
        <v>0</v>
      </c>
      <c r="S614">
        <f t="shared" si="78"/>
        <v>1</v>
      </c>
      <c r="T614">
        <f t="shared" si="79"/>
        <v>-2.3259592823973778E-4</v>
      </c>
    </row>
    <row r="615" spans="1:20" x14ac:dyDescent="0.3">
      <c r="A615" s="1">
        <v>614</v>
      </c>
      <c r="B615" t="s">
        <v>2</v>
      </c>
      <c r="C615">
        <v>40</v>
      </c>
      <c r="D615" t="s">
        <v>14</v>
      </c>
      <c r="E615" t="s">
        <v>20</v>
      </c>
      <c r="F615" t="str">
        <f t="shared" si="72"/>
        <v>M40</v>
      </c>
      <c r="G615" s="2">
        <v>0.10971534997224799</v>
      </c>
      <c r="H615" s="2">
        <v>9.4686023890972096E-2</v>
      </c>
      <c r="I615" s="2">
        <v>0.11955590546131099</v>
      </c>
      <c r="J615" s="2">
        <v>0.13367654383182501</v>
      </c>
      <c r="K615" s="2">
        <v>0.43798908591270402</v>
      </c>
      <c r="L615" s="2">
        <v>0.104377113282681</v>
      </c>
      <c r="N615">
        <f t="shared" si="73"/>
        <v>0</v>
      </c>
      <c r="O615">
        <f t="shared" si="74"/>
        <v>0</v>
      </c>
      <c r="P615">
        <f t="shared" si="75"/>
        <v>0</v>
      </c>
      <c r="Q615">
        <f t="shared" si="76"/>
        <v>0</v>
      </c>
      <c r="R615">
        <f t="shared" si="77"/>
        <v>0</v>
      </c>
      <c r="S615">
        <f t="shared" si="78"/>
        <v>1</v>
      </c>
      <c r="T615">
        <f t="shared" si="79"/>
        <v>-0.98139471842842818</v>
      </c>
    </row>
    <row r="616" spans="1:20" x14ac:dyDescent="0.3">
      <c r="A616" s="1">
        <v>615</v>
      </c>
      <c r="B616" t="s">
        <v>3</v>
      </c>
      <c r="C616">
        <v>30</v>
      </c>
      <c r="D616" t="s">
        <v>8</v>
      </c>
      <c r="E616" t="s">
        <v>24</v>
      </c>
      <c r="F616" t="str">
        <f t="shared" si="72"/>
        <v>F30</v>
      </c>
      <c r="G616" s="2">
        <v>0.120273970067501</v>
      </c>
      <c r="H616" s="2">
        <v>7.6575487852096599E-2</v>
      </c>
      <c r="I616" s="2">
        <v>9.8689191043376895E-2</v>
      </c>
      <c r="J616" s="2">
        <v>0.17432233691215501</v>
      </c>
      <c r="K616" s="2">
        <v>0.347387194633484</v>
      </c>
      <c r="L616" s="2">
        <v>0.182751819491386</v>
      </c>
      <c r="N616">
        <f t="shared" si="73"/>
        <v>0</v>
      </c>
      <c r="O616">
        <f t="shared" si="74"/>
        <v>1</v>
      </c>
      <c r="P616">
        <f t="shared" si="75"/>
        <v>0</v>
      </c>
      <c r="Q616">
        <f t="shared" si="76"/>
        <v>0</v>
      </c>
      <c r="R616">
        <f t="shared" si="77"/>
        <v>0</v>
      </c>
      <c r="S616">
        <f t="shared" si="78"/>
        <v>0</v>
      </c>
      <c r="T616">
        <f t="shared" si="79"/>
        <v>-1.1159102276810549</v>
      </c>
    </row>
    <row r="617" spans="1:20" x14ac:dyDescent="0.3">
      <c r="A617" s="1">
        <v>616</v>
      </c>
      <c r="B617" t="s">
        <v>2</v>
      </c>
      <c r="C617">
        <v>40</v>
      </c>
      <c r="D617" t="s">
        <v>13</v>
      </c>
      <c r="E617" t="s">
        <v>20</v>
      </c>
      <c r="F617" t="str">
        <f t="shared" si="72"/>
        <v>M40</v>
      </c>
      <c r="G617" s="2">
        <v>0.17696395516395599</v>
      </c>
      <c r="H617" s="2">
        <v>0.131862908601761</v>
      </c>
      <c r="I617" s="2">
        <v>0.13619834184646601</v>
      </c>
      <c r="J617" s="2">
        <v>0.129990369081497</v>
      </c>
      <c r="K617" s="2">
        <v>0.34948524832725503</v>
      </c>
      <c r="L617" s="2">
        <v>7.5499162077903706E-2</v>
      </c>
      <c r="N617">
        <f t="shared" si="73"/>
        <v>0</v>
      </c>
      <c r="O617">
        <f t="shared" si="74"/>
        <v>0</v>
      </c>
      <c r="P617">
        <f t="shared" si="75"/>
        <v>0</v>
      </c>
      <c r="Q617">
        <f t="shared" si="76"/>
        <v>0</v>
      </c>
      <c r="R617">
        <f t="shared" si="77"/>
        <v>0</v>
      </c>
      <c r="S617">
        <f t="shared" si="78"/>
        <v>1</v>
      </c>
      <c r="T617">
        <f t="shared" si="79"/>
        <v>-1.1220578683305742</v>
      </c>
    </row>
    <row r="618" spans="1:20" x14ac:dyDescent="0.3">
      <c r="A618" s="1">
        <v>617</v>
      </c>
      <c r="B618" t="s">
        <v>3</v>
      </c>
      <c r="C618">
        <v>40</v>
      </c>
      <c r="D618" t="s">
        <v>8</v>
      </c>
      <c r="E618" t="s">
        <v>22</v>
      </c>
      <c r="F618" t="str">
        <f t="shared" si="72"/>
        <v>F40</v>
      </c>
      <c r="G618" s="2">
        <v>0.179867073893547</v>
      </c>
      <c r="H618" s="2">
        <v>0.20544730126857799</v>
      </c>
      <c r="I618" s="2">
        <v>0.18516105413436901</v>
      </c>
      <c r="J618" s="2">
        <v>8.3953179419040694E-2</v>
      </c>
      <c r="K618" s="2">
        <v>0.229393064975739</v>
      </c>
      <c r="L618" s="2">
        <v>0.116178318858147</v>
      </c>
      <c r="N618">
        <f t="shared" si="73"/>
        <v>0</v>
      </c>
      <c r="O618">
        <f t="shared" si="74"/>
        <v>0</v>
      </c>
      <c r="P618">
        <f t="shared" si="75"/>
        <v>1</v>
      </c>
      <c r="Q618">
        <f t="shared" si="76"/>
        <v>0</v>
      </c>
      <c r="R618">
        <f t="shared" si="77"/>
        <v>0</v>
      </c>
      <c r="S618">
        <f t="shared" si="78"/>
        <v>0</v>
      </c>
      <c r="T618">
        <f t="shared" si="79"/>
        <v>-0.73245035541441328</v>
      </c>
    </row>
    <row r="619" spans="1:20" x14ac:dyDescent="0.3">
      <c r="A619" s="1">
        <v>618</v>
      </c>
      <c r="B619" t="s">
        <v>2</v>
      </c>
      <c r="C619">
        <v>30</v>
      </c>
      <c r="D619" t="s">
        <v>18</v>
      </c>
      <c r="E619" t="s">
        <v>21</v>
      </c>
      <c r="F619" t="str">
        <f t="shared" si="72"/>
        <v>M30</v>
      </c>
      <c r="G619" s="2">
        <v>0.106727950274944</v>
      </c>
      <c r="H619" s="2">
        <v>6.7951068282127394E-2</v>
      </c>
      <c r="I619" s="2">
        <v>0.127627193927765</v>
      </c>
      <c r="J619" s="2">
        <v>0.13204278051853199</v>
      </c>
      <c r="K619" s="2">
        <v>0.179262220859528</v>
      </c>
      <c r="L619" s="2">
        <v>0.38638877868652299</v>
      </c>
      <c r="N619">
        <f t="shared" si="73"/>
        <v>0</v>
      </c>
      <c r="O619">
        <f t="shared" si="74"/>
        <v>0</v>
      </c>
      <c r="P619">
        <f t="shared" si="75"/>
        <v>0</v>
      </c>
      <c r="Q619">
        <f t="shared" si="76"/>
        <v>0</v>
      </c>
      <c r="R619">
        <f t="shared" si="77"/>
        <v>1</v>
      </c>
      <c r="S619">
        <f t="shared" si="78"/>
        <v>0</v>
      </c>
      <c r="T619">
        <f t="shared" si="79"/>
        <v>-0.74651122745407961</v>
      </c>
    </row>
    <row r="620" spans="1:20" x14ac:dyDescent="0.3">
      <c r="A620" s="1">
        <v>619</v>
      </c>
      <c r="B620" t="s">
        <v>3</v>
      </c>
      <c r="C620">
        <v>20</v>
      </c>
      <c r="D620" t="s">
        <v>10</v>
      </c>
      <c r="E620" t="s">
        <v>23</v>
      </c>
      <c r="F620" t="str">
        <f t="shared" si="72"/>
        <v>F20</v>
      </c>
      <c r="G620" s="2">
        <v>0.13897441327571899</v>
      </c>
      <c r="H620" s="2">
        <v>0.138863936066628</v>
      </c>
      <c r="I620" s="2">
        <v>0.151439279317856</v>
      </c>
      <c r="J620" s="2">
        <v>0.16932564973831199</v>
      </c>
      <c r="K620" s="2">
        <v>0.31744903326034501</v>
      </c>
      <c r="L620" s="2">
        <v>8.3947710692882496E-2</v>
      </c>
      <c r="N620">
        <f t="shared" si="73"/>
        <v>1</v>
      </c>
      <c r="O620">
        <f t="shared" si="74"/>
        <v>0</v>
      </c>
      <c r="P620">
        <f t="shared" si="75"/>
        <v>0</v>
      </c>
      <c r="Q620">
        <f t="shared" si="76"/>
        <v>0</v>
      </c>
      <c r="R620">
        <f t="shared" si="77"/>
        <v>0</v>
      </c>
      <c r="S620">
        <f t="shared" si="78"/>
        <v>0</v>
      </c>
      <c r="T620">
        <f t="shared" si="79"/>
        <v>-0.85706515079654766</v>
      </c>
    </row>
    <row r="621" spans="1:20" x14ac:dyDescent="0.3">
      <c r="A621" s="1">
        <v>620</v>
      </c>
      <c r="B621" t="s">
        <v>2</v>
      </c>
      <c r="C621">
        <v>50</v>
      </c>
      <c r="D621" t="s">
        <v>6</v>
      </c>
      <c r="E621" t="s">
        <v>20</v>
      </c>
      <c r="F621" t="str">
        <f t="shared" si="72"/>
        <v>M40</v>
      </c>
      <c r="G621" s="2">
        <v>0.13755789399147</v>
      </c>
      <c r="H621" s="2">
        <v>0.19408948719501501</v>
      </c>
      <c r="I621" s="2">
        <v>0.14989569783210799</v>
      </c>
      <c r="J621" s="2">
        <v>0.14306339621543901</v>
      </c>
      <c r="K621" s="2">
        <v>0.292301505804062</v>
      </c>
      <c r="L621" s="2">
        <v>8.3092048764228807E-2</v>
      </c>
      <c r="N621">
        <f t="shared" si="73"/>
        <v>0</v>
      </c>
      <c r="O621">
        <f t="shared" si="74"/>
        <v>0</v>
      </c>
      <c r="P621">
        <f t="shared" si="75"/>
        <v>0</v>
      </c>
      <c r="Q621">
        <f t="shared" si="76"/>
        <v>0</v>
      </c>
      <c r="R621">
        <f t="shared" si="77"/>
        <v>0</v>
      </c>
      <c r="S621">
        <f t="shared" si="78"/>
        <v>1</v>
      </c>
      <c r="T621">
        <f t="shared" si="79"/>
        <v>-1.0804405326904383</v>
      </c>
    </row>
    <row r="622" spans="1:20" x14ac:dyDescent="0.3">
      <c r="A622" s="1">
        <v>621</v>
      </c>
      <c r="B622" t="s">
        <v>3</v>
      </c>
      <c r="C622">
        <v>50</v>
      </c>
      <c r="D622" t="s">
        <v>7</v>
      </c>
      <c r="E622" t="s">
        <v>22</v>
      </c>
      <c r="F622" t="str">
        <f t="shared" si="72"/>
        <v>F40</v>
      </c>
      <c r="G622" s="2">
        <v>0.10888026654720299</v>
      </c>
      <c r="H622" s="2">
        <v>0.22598990797996499</v>
      </c>
      <c r="I622" s="2">
        <v>0.21504935622215299</v>
      </c>
      <c r="J622" s="2">
        <v>9.7504720091819805E-2</v>
      </c>
      <c r="K622" s="2">
        <v>0.21764421463012701</v>
      </c>
      <c r="L622" s="2">
        <v>0.13493157923221599</v>
      </c>
      <c r="N622">
        <f t="shared" si="73"/>
        <v>0</v>
      </c>
      <c r="O622">
        <f t="shared" si="74"/>
        <v>0</v>
      </c>
      <c r="P622">
        <f t="shared" si="75"/>
        <v>1</v>
      </c>
      <c r="Q622">
        <f t="shared" si="76"/>
        <v>0</v>
      </c>
      <c r="R622">
        <f t="shared" si="77"/>
        <v>0</v>
      </c>
      <c r="S622">
        <f t="shared" si="78"/>
        <v>0</v>
      </c>
      <c r="T622">
        <f t="shared" si="79"/>
        <v>-0.6674618532242117</v>
      </c>
    </row>
    <row r="623" spans="1:20" x14ac:dyDescent="0.3">
      <c r="A623" s="1">
        <v>622</v>
      </c>
      <c r="B623" t="s">
        <v>3</v>
      </c>
      <c r="C623">
        <v>30</v>
      </c>
      <c r="D623" t="s">
        <v>7</v>
      </c>
      <c r="E623" t="s">
        <v>24</v>
      </c>
      <c r="F623" t="str">
        <f t="shared" si="72"/>
        <v>F30</v>
      </c>
      <c r="G623" s="2">
        <v>0.11406147480011</v>
      </c>
      <c r="H623" s="2">
        <v>9.8436787724494906E-2</v>
      </c>
      <c r="I623" s="2">
        <v>0.124291844666004</v>
      </c>
      <c r="J623" s="2">
        <v>0.13897183537483199</v>
      </c>
      <c r="K623" s="2">
        <v>0.455339014530182</v>
      </c>
      <c r="L623" s="2">
        <v>6.8899005651473999E-2</v>
      </c>
      <c r="N623">
        <f t="shared" si="73"/>
        <v>0</v>
      </c>
      <c r="O623">
        <f t="shared" si="74"/>
        <v>1</v>
      </c>
      <c r="P623">
        <f t="shared" si="75"/>
        <v>0</v>
      </c>
      <c r="Q623">
        <f t="shared" si="76"/>
        <v>0</v>
      </c>
      <c r="R623">
        <f t="shared" si="77"/>
        <v>0</v>
      </c>
      <c r="S623">
        <f t="shared" si="78"/>
        <v>0</v>
      </c>
      <c r="T623">
        <f t="shared" si="79"/>
        <v>-1.0068425670160515</v>
      </c>
    </row>
    <row r="624" spans="1:20" x14ac:dyDescent="0.3">
      <c r="A624" s="1">
        <v>623</v>
      </c>
      <c r="B624" t="s">
        <v>2</v>
      </c>
      <c r="C624">
        <v>30</v>
      </c>
      <c r="D624" t="s">
        <v>8</v>
      </c>
      <c r="E624" t="s">
        <v>21</v>
      </c>
      <c r="F624" t="str">
        <f t="shared" si="72"/>
        <v>M30</v>
      </c>
      <c r="G624" s="2">
        <v>0.12578625977039301</v>
      </c>
      <c r="H624" s="2">
        <v>0.13634686172008501</v>
      </c>
      <c r="I624" s="2">
        <v>0.16305358707904799</v>
      </c>
      <c r="J624" s="2">
        <v>0.155621543526649</v>
      </c>
      <c r="K624" s="2">
        <v>0.297836303710938</v>
      </c>
      <c r="L624" s="2">
        <v>0.12135541439056401</v>
      </c>
      <c r="N624">
        <f t="shared" si="73"/>
        <v>0</v>
      </c>
      <c r="O624">
        <f t="shared" si="74"/>
        <v>0</v>
      </c>
      <c r="P624">
        <f t="shared" si="75"/>
        <v>0</v>
      </c>
      <c r="Q624">
        <f t="shared" si="76"/>
        <v>0</v>
      </c>
      <c r="R624">
        <f t="shared" si="77"/>
        <v>1</v>
      </c>
      <c r="S624">
        <f t="shared" si="78"/>
        <v>0</v>
      </c>
      <c r="T624">
        <f t="shared" si="79"/>
        <v>-0.52602236655566015</v>
      </c>
    </row>
    <row r="625" spans="1:20" x14ac:dyDescent="0.3">
      <c r="A625" s="1">
        <v>624</v>
      </c>
      <c r="B625" t="s">
        <v>2</v>
      </c>
      <c r="C625">
        <v>40</v>
      </c>
      <c r="D625" t="s">
        <v>8</v>
      </c>
      <c r="E625" t="s">
        <v>20</v>
      </c>
      <c r="F625" t="str">
        <f t="shared" si="72"/>
        <v>M40</v>
      </c>
      <c r="G625" s="2">
        <v>1.00032120826654E-4</v>
      </c>
      <c r="H625" s="2">
        <v>1.53171713463962E-4</v>
      </c>
      <c r="I625" s="2">
        <v>1.6072753351181699E-4</v>
      </c>
      <c r="J625" s="2">
        <v>1.06563682493288E-4</v>
      </c>
      <c r="K625" s="2">
        <v>1.3361353194341099E-4</v>
      </c>
      <c r="L625" s="2">
        <v>0.99934583902358998</v>
      </c>
      <c r="N625">
        <f t="shared" si="73"/>
        <v>0</v>
      </c>
      <c r="O625">
        <f t="shared" si="74"/>
        <v>0</v>
      </c>
      <c r="P625">
        <f t="shared" si="75"/>
        <v>0</v>
      </c>
      <c r="Q625">
        <f t="shared" si="76"/>
        <v>0</v>
      </c>
      <c r="R625">
        <f t="shared" si="77"/>
        <v>0</v>
      </c>
      <c r="S625">
        <f t="shared" si="78"/>
        <v>1</v>
      </c>
      <c r="T625">
        <f t="shared" si="79"/>
        <v>-2.8419146595248351E-4</v>
      </c>
    </row>
    <row r="626" spans="1:20" x14ac:dyDescent="0.3">
      <c r="A626" s="1">
        <v>625</v>
      </c>
      <c r="B626" t="s">
        <v>2</v>
      </c>
      <c r="C626">
        <v>20</v>
      </c>
      <c r="D626" t="s">
        <v>6</v>
      </c>
      <c r="E626" t="s">
        <v>25</v>
      </c>
      <c r="F626" t="str">
        <f t="shared" si="72"/>
        <v>M20</v>
      </c>
      <c r="G626" s="2">
        <v>1.0003241914091601E-4</v>
      </c>
      <c r="H626" s="2">
        <v>1.5317216457333399E-4</v>
      </c>
      <c r="I626" s="2">
        <v>1.4877278590574901E-4</v>
      </c>
      <c r="J626" s="2">
        <v>1.06564002635423E-4</v>
      </c>
      <c r="K626" s="2">
        <v>1.42641511047259E-4</v>
      </c>
      <c r="L626" s="2">
        <v>0.99934881925582897</v>
      </c>
      <c r="N626">
        <f t="shared" si="73"/>
        <v>0</v>
      </c>
      <c r="O626">
        <f t="shared" si="74"/>
        <v>0</v>
      </c>
      <c r="P626">
        <f t="shared" si="75"/>
        <v>0</v>
      </c>
      <c r="Q626">
        <f t="shared" si="76"/>
        <v>1</v>
      </c>
      <c r="R626">
        <f t="shared" si="77"/>
        <v>0</v>
      </c>
      <c r="S626">
        <f t="shared" si="78"/>
        <v>0</v>
      </c>
      <c r="T626">
        <f t="shared" si="79"/>
        <v>-3.9723894753938338</v>
      </c>
    </row>
    <row r="627" spans="1:20" x14ac:dyDescent="0.3">
      <c r="A627" s="1">
        <v>626</v>
      </c>
      <c r="B627" t="s">
        <v>2</v>
      </c>
      <c r="C627">
        <v>40</v>
      </c>
      <c r="D627" t="s">
        <v>8</v>
      </c>
      <c r="E627" t="s">
        <v>20</v>
      </c>
      <c r="F627" t="str">
        <f t="shared" si="72"/>
        <v>M40</v>
      </c>
      <c r="G627" s="2">
        <v>0.13075146079063399</v>
      </c>
      <c r="H627" s="2">
        <v>0.119142018258572</v>
      </c>
      <c r="I627" s="2">
        <v>0.14247877895832101</v>
      </c>
      <c r="J627" s="2">
        <v>0.13598453998565699</v>
      </c>
      <c r="K627" s="2">
        <v>0.36560088396072399</v>
      </c>
      <c r="L627" s="2">
        <v>0.106042265892029</v>
      </c>
      <c r="N627">
        <f t="shared" si="73"/>
        <v>0</v>
      </c>
      <c r="O627">
        <f t="shared" si="74"/>
        <v>0</v>
      </c>
      <c r="P627">
        <f t="shared" si="75"/>
        <v>0</v>
      </c>
      <c r="Q627">
        <f t="shared" si="76"/>
        <v>0</v>
      </c>
      <c r="R627">
        <f t="shared" si="77"/>
        <v>0</v>
      </c>
      <c r="S627">
        <f t="shared" si="78"/>
        <v>1</v>
      </c>
      <c r="T627">
        <f t="shared" si="79"/>
        <v>-0.97452100091356642</v>
      </c>
    </row>
    <row r="628" spans="1:20" x14ac:dyDescent="0.3">
      <c r="A628" s="1">
        <v>627</v>
      </c>
      <c r="B628" t="s">
        <v>2</v>
      </c>
      <c r="C628">
        <v>20</v>
      </c>
      <c r="D628" t="s">
        <v>7</v>
      </c>
      <c r="E628" t="s">
        <v>25</v>
      </c>
      <c r="F628" t="str">
        <f t="shared" si="72"/>
        <v>M20</v>
      </c>
      <c r="G628" s="2">
        <v>0.220998480916023</v>
      </c>
      <c r="H628" s="2">
        <v>0.24695613980293299</v>
      </c>
      <c r="I628" s="2">
        <v>0.14250624179840099</v>
      </c>
      <c r="J628" s="2">
        <v>0.102109432220459</v>
      </c>
      <c r="K628" s="2">
        <v>0.166812643408775</v>
      </c>
      <c r="L628" s="2">
        <v>0.12061712890863401</v>
      </c>
      <c r="N628">
        <f t="shared" si="73"/>
        <v>0</v>
      </c>
      <c r="O628">
        <f t="shared" si="74"/>
        <v>0</v>
      </c>
      <c r="P628">
        <f t="shared" si="75"/>
        <v>0</v>
      </c>
      <c r="Q628">
        <f t="shared" si="76"/>
        <v>1</v>
      </c>
      <c r="R628">
        <f t="shared" si="77"/>
        <v>0</v>
      </c>
      <c r="S628">
        <f t="shared" si="78"/>
        <v>0</v>
      </c>
      <c r="T628">
        <f t="shared" si="79"/>
        <v>-0.99093413869571756</v>
      </c>
    </row>
    <row r="629" spans="1:20" x14ac:dyDescent="0.3">
      <c r="A629" s="1">
        <v>628</v>
      </c>
      <c r="B629" t="s">
        <v>2</v>
      </c>
      <c r="C629">
        <v>30</v>
      </c>
      <c r="D629" t="s">
        <v>10</v>
      </c>
      <c r="E629" t="s">
        <v>21</v>
      </c>
      <c r="F629" t="str">
        <f t="shared" si="72"/>
        <v>M30</v>
      </c>
      <c r="G629" s="2">
        <v>0.16447752714157099</v>
      </c>
      <c r="H629" s="2">
        <v>0.167542263865471</v>
      </c>
      <c r="I629" s="2">
        <v>0.149812176823616</v>
      </c>
      <c r="J629" s="2">
        <v>0.14298367500305201</v>
      </c>
      <c r="K629" s="2">
        <v>0.29213863611221302</v>
      </c>
      <c r="L629" s="2">
        <v>8.3045750856399494E-2</v>
      </c>
      <c r="N629">
        <f t="shared" si="73"/>
        <v>0</v>
      </c>
      <c r="O629">
        <f t="shared" si="74"/>
        <v>0</v>
      </c>
      <c r="P629">
        <f t="shared" si="75"/>
        <v>0</v>
      </c>
      <c r="Q629">
        <f t="shared" si="76"/>
        <v>0</v>
      </c>
      <c r="R629">
        <f t="shared" si="77"/>
        <v>1</v>
      </c>
      <c r="S629">
        <f t="shared" si="78"/>
        <v>0</v>
      </c>
      <c r="T629">
        <f t="shared" si="79"/>
        <v>-0.53441100262684771</v>
      </c>
    </row>
    <row r="630" spans="1:20" x14ac:dyDescent="0.3">
      <c r="A630" s="1">
        <v>629</v>
      </c>
      <c r="B630" t="s">
        <v>3</v>
      </c>
      <c r="C630">
        <v>40</v>
      </c>
      <c r="D630" t="s">
        <v>7</v>
      </c>
      <c r="E630" t="s">
        <v>22</v>
      </c>
      <c r="F630" t="str">
        <f t="shared" si="72"/>
        <v>F40</v>
      </c>
      <c r="G630" s="2">
        <v>0.112316749989986</v>
      </c>
      <c r="H630" s="2">
        <v>0.112227454781532</v>
      </c>
      <c r="I630" s="2">
        <v>0.122390635311604</v>
      </c>
      <c r="J630" s="2">
        <v>0.13684608042240101</v>
      </c>
      <c r="K630" s="2">
        <v>0.448374032974243</v>
      </c>
      <c r="L630" s="2">
        <v>6.7845098674297305E-2</v>
      </c>
      <c r="N630">
        <f t="shared" si="73"/>
        <v>0</v>
      </c>
      <c r="O630">
        <f t="shared" si="74"/>
        <v>0</v>
      </c>
      <c r="P630">
        <f t="shared" si="75"/>
        <v>1</v>
      </c>
      <c r="Q630">
        <f t="shared" si="76"/>
        <v>0</v>
      </c>
      <c r="R630">
        <f t="shared" si="77"/>
        <v>0</v>
      </c>
      <c r="S630">
        <f t="shared" si="78"/>
        <v>0</v>
      </c>
      <c r="T630">
        <f t="shared" si="79"/>
        <v>-0.91225181085128393</v>
      </c>
    </row>
    <row r="631" spans="1:20" x14ac:dyDescent="0.3">
      <c r="A631" s="1">
        <v>630</v>
      </c>
      <c r="B631" t="s">
        <v>2</v>
      </c>
      <c r="C631">
        <v>40</v>
      </c>
      <c r="D631" t="s">
        <v>13</v>
      </c>
      <c r="E631" t="s">
        <v>20</v>
      </c>
      <c r="F631" t="str">
        <f t="shared" si="72"/>
        <v>M40</v>
      </c>
      <c r="G631" s="2">
        <v>0.19002027809619901</v>
      </c>
      <c r="H631" s="2">
        <v>0.329806298017502</v>
      </c>
      <c r="I631" s="2">
        <v>9.1192446649074596E-2</v>
      </c>
      <c r="J631" s="2">
        <v>0.101963110268116</v>
      </c>
      <c r="K631" s="2">
        <v>0.16657358407974199</v>
      </c>
      <c r="L631" s="2">
        <v>0.120444282889366</v>
      </c>
      <c r="N631">
        <f t="shared" si="73"/>
        <v>0</v>
      </c>
      <c r="O631">
        <f t="shared" si="74"/>
        <v>0</v>
      </c>
      <c r="P631">
        <f t="shared" si="75"/>
        <v>0</v>
      </c>
      <c r="Q631">
        <f t="shared" si="76"/>
        <v>0</v>
      </c>
      <c r="R631">
        <f t="shared" si="77"/>
        <v>0</v>
      </c>
      <c r="S631">
        <f t="shared" si="78"/>
        <v>1</v>
      </c>
      <c r="T631">
        <f t="shared" si="79"/>
        <v>-0.91921380976715539</v>
      </c>
    </row>
    <row r="632" spans="1:20" x14ac:dyDescent="0.3">
      <c r="A632" s="1">
        <v>631</v>
      </c>
      <c r="B632" t="s">
        <v>2</v>
      </c>
      <c r="C632">
        <v>20</v>
      </c>
      <c r="D632" t="s">
        <v>8</v>
      </c>
      <c r="E632" t="s">
        <v>25</v>
      </c>
      <c r="F632" t="str">
        <f t="shared" si="72"/>
        <v>M20</v>
      </c>
      <c r="G632" s="2">
        <v>1.0003457282436999E-4</v>
      </c>
      <c r="H632" s="2">
        <v>1.53175467858091E-4</v>
      </c>
      <c r="I632" s="2">
        <v>1.6073147708084399E-4</v>
      </c>
      <c r="J632" s="2">
        <v>1.06566294562072E-4</v>
      </c>
      <c r="K632" s="2">
        <v>1.0915390885202201E-4</v>
      </c>
      <c r="L632" s="2">
        <v>0.99937039613723799</v>
      </c>
      <c r="N632">
        <f t="shared" si="73"/>
        <v>0</v>
      </c>
      <c r="O632">
        <f t="shared" si="74"/>
        <v>0</v>
      </c>
      <c r="P632">
        <f t="shared" si="75"/>
        <v>0</v>
      </c>
      <c r="Q632">
        <f t="shared" si="76"/>
        <v>1</v>
      </c>
      <c r="R632">
        <f t="shared" si="77"/>
        <v>0</v>
      </c>
      <c r="S632">
        <f t="shared" si="78"/>
        <v>0</v>
      </c>
      <c r="T632">
        <f t="shared" si="79"/>
        <v>-3.9723801349001575</v>
      </c>
    </row>
    <row r="633" spans="1:20" x14ac:dyDescent="0.3">
      <c r="A633" s="1">
        <v>632</v>
      </c>
      <c r="B633" t="s">
        <v>3</v>
      </c>
      <c r="C633">
        <v>30</v>
      </c>
      <c r="D633" t="s">
        <v>8</v>
      </c>
      <c r="E633" t="s">
        <v>24</v>
      </c>
      <c r="F633" t="str">
        <f t="shared" si="72"/>
        <v>F30</v>
      </c>
      <c r="G633" s="2">
        <v>0.167058110237122</v>
      </c>
      <c r="H633" s="2">
        <v>0.112301513552666</v>
      </c>
      <c r="I633" s="2">
        <v>0.137077286839485</v>
      </c>
      <c r="J633" s="2">
        <v>0.20668266713619199</v>
      </c>
      <c r="K633" s="2">
        <v>0.25683793425559998</v>
      </c>
      <c r="L633" s="2">
        <v>0.12004250288009601</v>
      </c>
      <c r="N633">
        <f t="shared" si="73"/>
        <v>0</v>
      </c>
      <c r="O633">
        <f t="shared" si="74"/>
        <v>1</v>
      </c>
      <c r="P633">
        <f t="shared" si="75"/>
        <v>0</v>
      </c>
      <c r="Q633">
        <f t="shared" si="76"/>
        <v>0</v>
      </c>
      <c r="R633">
        <f t="shared" si="77"/>
        <v>0</v>
      </c>
      <c r="S633">
        <f t="shared" si="78"/>
        <v>0</v>
      </c>
      <c r="T633">
        <f t="shared" si="79"/>
        <v>-0.94961439046034724</v>
      </c>
    </row>
    <row r="634" spans="1:20" x14ac:dyDescent="0.3">
      <c r="A634" s="1">
        <v>633</v>
      </c>
      <c r="B634" t="s">
        <v>3</v>
      </c>
      <c r="C634">
        <v>30</v>
      </c>
      <c r="D634" t="s">
        <v>7</v>
      </c>
      <c r="E634" t="s">
        <v>24</v>
      </c>
      <c r="F634" t="str">
        <f t="shared" si="72"/>
        <v>F30</v>
      </c>
      <c r="G634" s="2">
        <v>0.11647433787584301</v>
      </c>
      <c r="H634" s="2">
        <v>0.241752028465271</v>
      </c>
      <c r="I634" s="2">
        <v>0.230048418045044</v>
      </c>
      <c r="J634" s="2">
        <v>0.104305386543274</v>
      </c>
      <c r="K634" s="2">
        <v>0.16307714581489599</v>
      </c>
      <c r="L634" s="2">
        <v>0.144342646002769</v>
      </c>
      <c r="N634">
        <f t="shared" si="73"/>
        <v>0</v>
      </c>
      <c r="O634">
        <f t="shared" si="74"/>
        <v>1</v>
      </c>
      <c r="P634">
        <f t="shared" si="75"/>
        <v>0</v>
      </c>
      <c r="Q634">
        <f t="shared" si="76"/>
        <v>0</v>
      </c>
      <c r="R634">
        <f t="shared" si="77"/>
        <v>0</v>
      </c>
      <c r="S634">
        <f t="shared" si="78"/>
        <v>0</v>
      </c>
      <c r="T634">
        <f t="shared" si="79"/>
        <v>-0.61662987320120466</v>
      </c>
    </row>
    <row r="635" spans="1:20" x14ac:dyDescent="0.3">
      <c r="A635" s="1">
        <v>634</v>
      </c>
      <c r="B635" t="s">
        <v>3</v>
      </c>
      <c r="C635">
        <v>30</v>
      </c>
      <c r="D635" t="s">
        <v>14</v>
      </c>
      <c r="E635" t="s">
        <v>24</v>
      </c>
      <c r="F635" t="str">
        <f t="shared" si="72"/>
        <v>F30</v>
      </c>
      <c r="G635" s="2">
        <v>0.116508007049561</v>
      </c>
      <c r="H635" s="2">
        <v>0.100548185408115</v>
      </c>
      <c r="I635" s="2">
        <v>0.12695781886577601</v>
      </c>
      <c r="J635" s="2">
        <v>0.17608217895031</v>
      </c>
      <c r="K635" s="2">
        <v>0.33108684420585599</v>
      </c>
      <c r="L635" s="2">
        <v>0.14881694316864</v>
      </c>
      <c r="N635">
        <f t="shared" si="73"/>
        <v>0</v>
      </c>
      <c r="O635">
        <f t="shared" si="74"/>
        <v>1</v>
      </c>
      <c r="P635">
        <f t="shared" si="75"/>
        <v>0</v>
      </c>
      <c r="Q635">
        <f t="shared" si="76"/>
        <v>0</v>
      </c>
      <c r="R635">
        <f t="shared" si="77"/>
        <v>0</v>
      </c>
      <c r="S635">
        <f t="shared" si="78"/>
        <v>0</v>
      </c>
      <c r="T635">
        <f t="shared" si="79"/>
        <v>-0.99762576270377468</v>
      </c>
    </row>
    <row r="636" spans="1:20" x14ac:dyDescent="0.3">
      <c r="A636" s="1">
        <v>635</v>
      </c>
      <c r="B636" t="s">
        <v>2</v>
      </c>
      <c r="C636">
        <v>30</v>
      </c>
      <c r="D636" t="s">
        <v>6</v>
      </c>
      <c r="E636" t="s">
        <v>21</v>
      </c>
      <c r="F636" t="str">
        <f t="shared" si="72"/>
        <v>M30</v>
      </c>
      <c r="G636" s="2">
        <v>0.110911890864372</v>
      </c>
      <c r="H636" s="2">
        <v>0.169831052422523</v>
      </c>
      <c r="I636" s="2">
        <v>0.164953157305717</v>
      </c>
      <c r="J636" s="2">
        <v>0.13841800391674</v>
      </c>
      <c r="K636" s="2">
        <v>0.196355670690536</v>
      </c>
      <c r="L636" s="2">
        <v>0.219530269503593</v>
      </c>
      <c r="N636">
        <f t="shared" si="73"/>
        <v>0</v>
      </c>
      <c r="O636">
        <f t="shared" si="74"/>
        <v>0</v>
      </c>
      <c r="P636">
        <f t="shared" si="75"/>
        <v>0</v>
      </c>
      <c r="Q636">
        <f t="shared" si="76"/>
        <v>0</v>
      </c>
      <c r="R636">
        <f t="shared" si="77"/>
        <v>1</v>
      </c>
      <c r="S636">
        <f t="shared" si="78"/>
        <v>0</v>
      </c>
      <c r="T636">
        <f t="shared" si="79"/>
        <v>-0.70695655192324824</v>
      </c>
    </row>
    <row r="637" spans="1:20" x14ac:dyDescent="0.3">
      <c r="A637" s="1">
        <v>636</v>
      </c>
      <c r="B637" t="s">
        <v>2</v>
      </c>
      <c r="C637">
        <v>50</v>
      </c>
      <c r="D637" t="s">
        <v>18</v>
      </c>
      <c r="E637" t="s">
        <v>20</v>
      </c>
      <c r="F637" t="str">
        <f t="shared" si="72"/>
        <v>M40</v>
      </c>
      <c r="G637" s="2">
        <v>0.107778377830982</v>
      </c>
      <c r="H637" s="2">
        <v>0.16503295302391099</v>
      </c>
      <c r="I637" s="2">
        <v>0.10998830944299701</v>
      </c>
      <c r="J637" s="2">
        <v>0.114815704524517</v>
      </c>
      <c r="K637" s="2">
        <v>0.16640640795230899</v>
      </c>
      <c r="L637" s="2">
        <v>0.33597823977470398</v>
      </c>
      <c r="N637">
        <f t="shared" si="73"/>
        <v>0</v>
      </c>
      <c r="O637">
        <f t="shared" si="74"/>
        <v>0</v>
      </c>
      <c r="P637">
        <f t="shared" si="75"/>
        <v>0</v>
      </c>
      <c r="Q637">
        <f t="shared" si="76"/>
        <v>0</v>
      </c>
      <c r="R637">
        <f t="shared" si="77"/>
        <v>0</v>
      </c>
      <c r="S637">
        <f t="shared" si="78"/>
        <v>1</v>
      </c>
      <c r="T637">
        <f t="shared" si="79"/>
        <v>-0.47368884955003276</v>
      </c>
    </row>
    <row r="638" spans="1:20" x14ac:dyDescent="0.3">
      <c r="A638" s="1">
        <v>637</v>
      </c>
      <c r="B638" t="s">
        <v>3</v>
      </c>
      <c r="C638">
        <v>20</v>
      </c>
      <c r="D638" t="s">
        <v>15</v>
      </c>
      <c r="E638" t="s">
        <v>23</v>
      </c>
      <c r="F638" t="str">
        <f t="shared" si="72"/>
        <v>F20</v>
      </c>
      <c r="G638" s="2">
        <v>2.0513772324193299E-4</v>
      </c>
      <c r="H638" s="2">
        <v>1.3060617493465499E-4</v>
      </c>
      <c r="I638" s="2">
        <v>1.6832300752867E-4</v>
      </c>
      <c r="J638" s="2">
        <v>2.53794423770159E-4</v>
      </c>
      <c r="K638" s="2">
        <v>3.1821691663935802E-4</v>
      </c>
      <c r="L638" s="2">
        <v>0.99892383813857999</v>
      </c>
      <c r="N638">
        <f t="shared" si="73"/>
        <v>1</v>
      </c>
      <c r="O638">
        <f t="shared" si="74"/>
        <v>0</v>
      </c>
      <c r="P638">
        <f t="shared" si="75"/>
        <v>0</v>
      </c>
      <c r="Q638">
        <f t="shared" si="76"/>
        <v>0</v>
      </c>
      <c r="R638">
        <f t="shared" si="77"/>
        <v>0</v>
      </c>
      <c r="S638">
        <f t="shared" si="78"/>
        <v>0</v>
      </c>
      <c r="T638">
        <f t="shared" si="79"/>
        <v>-3.6879544688887496</v>
      </c>
    </row>
    <row r="639" spans="1:20" x14ac:dyDescent="0.3">
      <c r="A639" s="1">
        <v>638</v>
      </c>
      <c r="B639" t="s">
        <v>2</v>
      </c>
      <c r="C639">
        <v>50</v>
      </c>
      <c r="D639" t="s">
        <v>7</v>
      </c>
      <c r="E639" t="s">
        <v>20</v>
      </c>
      <c r="F639" t="str">
        <f t="shared" si="72"/>
        <v>M40</v>
      </c>
      <c r="G639" s="2">
        <v>0.12301753461360899</v>
      </c>
      <c r="H639" s="2">
        <v>0.10616601258516301</v>
      </c>
      <c r="I639" s="2">
        <v>0.195361152291298</v>
      </c>
      <c r="J639" s="2">
        <v>0.12794108688831299</v>
      </c>
      <c r="K639" s="2">
        <v>0.37320530414581299</v>
      </c>
      <c r="L639" s="2">
        <v>7.4308931827545194E-2</v>
      </c>
      <c r="N639">
        <f t="shared" si="73"/>
        <v>0</v>
      </c>
      <c r="O639">
        <f t="shared" si="74"/>
        <v>0</v>
      </c>
      <c r="P639">
        <f t="shared" si="75"/>
        <v>0</v>
      </c>
      <c r="Q639">
        <f t="shared" si="76"/>
        <v>0</v>
      </c>
      <c r="R639">
        <f t="shared" si="77"/>
        <v>0</v>
      </c>
      <c r="S639">
        <f t="shared" si="78"/>
        <v>1</v>
      </c>
      <c r="T639">
        <f t="shared" si="79"/>
        <v>-1.1289589815250356</v>
      </c>
    </row>
    <row r="640" spans="1:20" x14ac:dyDescent="0.3">
      <c r="A640" s="1">
        <v>639</v>
      </c>
      <c r="B640" t="s">
        <v>2</v>
      </c>
      <c r="C640">
        <v>20</v>
      </c>
      <c r="D640" t="s">
        <v>7</v>
      </c>
      <c r="E640" t="s">
        <v>25</v>
      </c>
      <c r="F640" t="str">
        <f t="shared" si="72"/>
        <v>M20</v>
      </c>
      <c r="G640" s="2">
        <v>9.5136217772960704E-2</v>
      </c>
      <c r="H640" s="2">
        <v>0.169181048870087</v>
      </c>
      <c r="I640" s="2">
        <v>0.11376558244228401</v>
      </c>
      <c r="J640" s="2">
        <v>0.11770159751176799</v>
      </c>
      <c r="K640" s="2">
        <v>0.15979252755641901</v>
      </c>
      <c r="L640" s="2">
        <v>0.34442305564880399</v>
      </c>
      <c r="N640">
        <f t="shared" si="73"/>
        <v>0</v>
      </c>
      <c r="O640">
        <f t="shared" si="74"/>
        <v>0</v>
      </c>
      <c r="P640">
        <f t="shared" si="75"/>
        <v>0</v>
      </c>
      <c r="Q640">
        <f t="shared" si="76"/>
        <v>1</v>
      </c>
      <c r="R640">
        <f t="shared" si="77"/>
        <v>0</v>
      </c>
      <c r="S640">
        <f t="shared" si="78"/>
        <v>0</v>
      </c>
      <c r="T640">
        <f t="shared" si="79"/>
        <v>-0.92921764262948514</v>
      </c>
    </row>
    <row r="641" spans="1:20" x14ac:dyDescent="0.3">
      <c r="A641" s="1">
        <v>640</v>
      </c>
      <c r="B641" t="s">
        <v>2</v>
      </c>
      <c r="C641">
        <v>40</v>
      </c>
      <c r="D641" t="s">
        <v>14</v>
      </c>
      <c r="E641" t="s">
        <v>20</v>
      </c>
      <c r="F641" t="str">
        <f t="shared" si="72"/>
        <v>M40</v>
      </c>
      <c r="G641" s="2">
        <v>0.13755331933498399</v>
      </c>
      <c r="H641" s="2">
        <v>8.7576828896999401E-2</v>
      </c>
      <c r="I641" s="2">
        <v>0.112867526710033</v>
      </c>
      <c r="J641" s="2">
        <v>0.17017963528633101</v>
      </c>
      <c r="K641" s="2">
        <v>0.28281554579734802</v>
      </c>
      <c r="L641" s="2">
        <v>0.209007158875465</v>
      </c>
      <c r="N641">
        <f t="shared" si="73"/>
        <v>0</v>
      </c>
      <c r="O641">
        <f t="shared" si="74"/>
        <v>0</v>
      </c>
      <c r="P641">
        <f t="shared" si="75"/>
        <v>0</v>
      </c>
      <c r="Q641">
        <f t="shared" si="76"/>
        <v>0</v>
      </c>
      <c r="R641">
        <f t="shared" si="77"/>
        <v>0</v>
      </c>
      <c r="S641">
        <f t="shared" si="78"/>
        <v>1</v>
      </c>
      <c r="T641">
        <f t="shared" si="79"/>
        <v>-0.67983883825801306</v>
      </c>
    </row>
    <row r="642" spans="1:20" x14ac:dyDescent="0.3">
      <c r="A642" s="1">
        <v>641</v>
      </c>
      <c r="B642" t="s">
        <v>2</v>
      </c>
      <c r="C642">
        <v>30</v>
      </c>
      <c r="D642" t="s">
        <v>8</v>
      </c>
      <c r="E642" t="s">
        <v>21</v>
      </c>
      <c r="F642" t="str">
        <f t="shared" si="72"/>
        <v>M30</v>
      </c>
      <c r="G642" s="2">
        <v>0.136469170451164</v>
      </c>
      <c r="H642" s="2">
        <v>9.1840624809265095E-2</v>
      </c>
      <c r="I642" s="2">
        <v>0.11596315354108799</v>
      </c>
      <c r="J642" s="2">
        <v>0.129659458994865</v>
      </c>
      <c r="K642" s="2">
        <v>0.42482715845107999</v>
      </c>
      <c r="L642" s="2">
        <v>0.10124049335718199</v>
      </c>
      <c r="N642">
        <f t="shared" si="73"/>
        <v>0</v>
      </c>
      <c r="O642">
        <f t="shared" si="74"/>
        <v>0</v>
      </c>
      <c r="P642">
        <f t="shared" si="75"/>
        <v>0</v>
      </c>
      <c r="Q642">
        <f t="shared" si="76"/>
        <v>0</v>
      </c>
      <c r="R642">
        <f t="shared" si="77"/>
        <v>1</v>
      </c>
      <c r="S642">
        <f t="shared" si="78"/>
        <v>0</v>
      </c>
      <c r="T642">
        <f t="shared" si="79"/>
        <v>-0.37178772735873478</v>
      </c>
    </row>
    <row r="643" spans="1:20" x14ac:dyDescent="0.3">
      <c r="A643" s="1">
        <v>642</v>
      </c>
      <c r="B643" t="s">
        <v>2</v>
      </c>
      <c r="C643">
        <v>20</v>
      </c>
      <c r="D643" t="s">
        <v>13</v>
      </c>
      <c r="E643" t="s">
        <v>25</v>
      </c>
      <c r="F643" t="str">
        <f t="shared" ref="F643:F706" si="80">LEFT(E643,3)</f>
        <v>M20</v>
      </c>
      <c r="G643" s="2">
        <v>0.10406888276338599</v>
      </c>
      <c r="H643" s="2">
        <v>0.216003492474556</v>
      </c>
      <c r="I643" s="2">
        <v>0.205546408891678</v>
      </c>
      <c r="J643" s="2">
        <v>9.3196019530296298E-2</v>
      </c>
      <c r="K643" s="2">
        <v>0.208026587963104</v>
      </c>
      <c r="L643" s="2">
        <v>0.17315858602523801</v>
      </c>
      <c r="N643">
        <f t="shared" ref="N643:N706" si="81">IF($F643=$N$1,1,0)</f>
        <v>0</v>
      </c>
      <c r="O643">
        <f t="shared" ref="O643:O706" si="82">IF($F643=$O$1,1,0)</f>
        <v>0</v>
      </c>
      <c r="P643">
        <f t="shared" ref="P643:P706" si="83">IF($F643=$P$1,1,0)</f>
        <v>0</v>
      </c>
      <c r="Q643">
        <f t="shared" ref="Q643:Q706" si="84">IF($F643=$Q$1,1,0)</f>
        <v>1</v>
      </c>
      <c r="R643">
        <f t="shared" ref="R643:R706" si="85">IF($F643=$R$1,1,0)</f>
        <v>0</v>
      </c>
      <c r="S643">
        <f t="shared" ref="S643:S706" si="86">IF($F643=$S$1,1,0)</f>
        <v>0</v>
      </c>
      <c r="T643">
        <f t="shared" ref="T643:T706" si="87">(LOG(G643)*N643+LOG(H643)*O643+LOG(I643)*P643+LOG(J643)*Q643+LOG(K643)*R643+LOG(L643)*S643)</f>
        <v>-1.0306026362827581</v>
      </c>
    </row>
    <row r="644" spans="1:20" x14ac:dyDescent="0.3">
      <c r="A644" s="1">
        <v>643</v>
      </c>
      <c r="B644" t="s">
        <v>2</v>
      </c>
      <c r="C644">
        <v>30</v>
      </c>
      <c r="D644" t="s">
        <v>8</v>
      </c>
      <c r="E644" t="s">
        <v>21</v>
      </c>
      <c r="F644" t="str">
        <f t="shared" si="80"/>
        <v>M30</v>
      </c>
      <c r="G644" s="2">
        <v>1.00039615062997E-4</v>
      </c>
      <c r="H644" s="2">
        <v>1.5318319492507699E-4</v>
      </c>
      <c r="I644" s="2">
        <v>1.10294786281884E-4</v>
      </c>
      <c r="J644" s="2">
        <v>1.06571671494748E-4</v>
      </c>
      <c r="K644" s="2">
        <v>1.09159409475978E-4</v>
      </c>
      <c r="L644" s="2">
        <v>0.99942076206207298</v>
      </c>
      <c r="N644">
        <f t="shared" si="81"/>
        <v>0</v>
      </c>
      <c r="O644">
        <f t="shared" si="82"/>
        <v>0</v>
      </c>
      <c r="P644">
        <f t="shared" si="83"/>
        <v>0</v>
      </c>
      <c r="Q644">
        <f t="shared" si="84"/>
        <v>0</v>
      </c>
      <c r="R644">
        <f t="shared" si="85"/>
        <v>1</v>
      </c>
      <c r="S644">
        <f t="shared" si="86"/>
        <v>0</v>
      </c>
      <c r="T644">
        <f t="shared" si="87"/>
        <v>-3.9619388224160095</v>
      </c>
    </row>
    <row r="645" spans="1:20" x14ac:dyDescent="0.3">
      <c r="A645" s="1">
        <v>644</v>
      </c>
      <c r="B645" t="s">
        <v>2</v>
      </c>
      <c r="C645">
        <v>40</v>
      </c>
      <c r="D645" t="s">
        <v>14</v>
      </c>
      <c r="E645" t="s">
        <v>20</v>
      </c>
      <c r="F645" t="str">
        <f t="shared" si="80"/>
        <v>M40</v>
      </c>
      <c r="G645" s="2">
        <v>0.20218262076377899</v>
      </c>
      <c r="H645" s="2">
        <v>0.21398061513900801</v>
      </c>
      <c r="I645" s="2">
        <v>0.17586849629879001</v>
      </c>
      <c r="J645" s="2">
        <v>7.9739876091480297E-2</v>
      </c>
      <c r="K645" s="2">
        <v>0.21788066625595101</v>
      </c>
      <c r="L645" s="2">
        <v>0.110347755253315</v>
      </c>
      <c r="N645">
        <f t="shared" si="81"/>
        <v>0</v>
      </c>
      <c r="O645">
        <f t="shared" si="82"/>
        <v>0</v>
      </c>
      <c r="P645">
        <f t="shared" si="83"/>
        <v>0</v>
      </c>
      <c r="Q645">
        <f t="shared" si="84"/>
        <v>0</v>
      </c>
      <c r="R645">
        <f t="shared" si="85"/>
        <v>0</v>
      </c>
      <c r="S645">
        <f t="shared" si="86"/>
        <v>1</v>
      </c>
      <c r="T645">
        <f t="shared" si="87"/>
        <v>-0.95723649703802394</v>
      </c>
    </row>
    <row r="646" spans="1:20" x14ac:dyDescent="0.3">
      <c r="A646" s="1">
        <v>645</v>
      </c>
      <c r="B646" t="s">
        <v>2</v>
      </c>
      <c r="C646">
        <v>40</v>
      </c>
      <c r="D646" t="s">
        <v>11</v>
      </c>
      <c r="E646" t="s">
        <v>20</v>
      </c>
      <c r="F646" t="str">
        <f t="shared" si="80"/>
        <v>M40</v>
      </c>
      <c r="G646" s="2">
        <v>1.0202872363152E-4</v>
      </c>
      <c r="H646" s="2">
        <v>1.0474521695869E-4</v>
      </c>
      <c r="I646" s="2">
        <v>1.32257278892212E-4</v>
      </c>
      <c r="J646" s="2">
        <v>1.08109052234795E-4</v>
      </c>
      <c r="K646" s="2">
        <v>0.99943739175796498</v>
      </c>
      <c r="L646" s="2">
        <v>1.15465816634241E-4</v>
      </c>
      <c r="N646">
        <f t="shared" si="81"/>
        <v>0</v>
      </c>
      <c r="O646">
        <f t="shared" si="82"/>
        <v>0</v>
      </c>
      <c r="P646">
        <f t="shared" si="83"/>
        <v>0</v>
      </c>
      <c r="Q646">
        <f t="shared" si="84"/>
        <v>0</v>
      </c>
      <c r="R646">
        <f t="shared" si="85"/>
        <v>0</v>
      </c>
      <c r="S646">
        <f t="shared" si="86"/>
        <v>1</v>
      </c>
      <c r="T646">
        <f t="shared" si="87"/>
        <v>-3.9375465685373219</v>
      </c>
    </row>
    <row r="647" spans="1:20" x14ac:dyDescent="0.3">
      <c r="A647" s="1">
        <v>646</v>
      </c>
      <c r="B647" t="s">
        <v>3</v>
      </c>
      <c r="C647">
        <v>50</v>
      </c>
      <c r="D647" t="s">
        <v>9</v>
      </c>
      <c r="E647" t="s">
        <v>22</v>
      </c>
      <c r="F647" t="str">
        <f t="shared" si="80"/>
        <v>F40</v>
      </c>
      <c r="G647" s="2">
        <v>0.19109052419662501</v>
      </c>
      <c r="H647" s="2">
        <v>0.239344522356987</v>
      </c>
      <c r="I647" s="2">
        <v>0.14582684636116</v>
      </c>
      <c r="J647" s="2">
        <v>0.129610821604729</v>
      </c>
      <c r="K647" s="2">
        <v>0.17069962620735199</v>
      </c>
      <c r="L647" s="2">
        <v>0.123427681624889</v>
      </c>
      <c r="N647">
        <f t="shared" si="81"/>
        <v>0</v>
      </c>
      <c r="O647">
        <f t="shared" si="82"/>
        <v>0</v>
      </c>
      <c r="P647">
        <f t="shared" si="83"/>
        <v>1</v>
      </c>
      <c r="Q647">
        <f t="shared" si="84"/>
        <v>0</v>
      </c>
      <c r="R647">
        <f t="shared" si="85"/>
        <v>0</v>
      </c>
      <c r="S647">
        <f t="shared" si="86"/>
        <v>0</v>
      </c>
      <c r="T647">
        <f t="shared" si="87"/>
        <v>-0.83616251611936276</v>
      </c>
    </row>
    <row r="648" spans="1:20" x14ac:dyDescent="0.3">
      <c r="A648" s="1">
        <v>647</v>
      </c>
      <c r="B648" t="s">
        <v>2</v>
      </c>
      <c r="C648">
        <v>30</v>
      </c>
      <c r="D648" t="s">
        <v>7</v>
      </c>
      <c r="E648" t="s">
        <v>21</v>
      </c>
      <c r="F648" t="str">
        <f t="shared" si="80"/>
        <v>M30</v>
      </c>
      <c r="G648" s="2">
        <v>0.1296276897192</v>
      </c>
      <c r="H648" s="2">
        <v>8.25307741761208E-2</v>
      </c>
      <c r="I648" s="2">
        <v>0.106364250183105</v>
      </c>
      <c r="J648" s="2">
        <v>0.160374119877815</v>
      </c>
      <c r="K648" s="2">
        <v>0.37440350651741</v>
      </c>
      <c r="L648" s="2">
        <v>0.14669968187808999</v>
      </c>
      <c r="N648">
        <f t="shared" si="81"/>
        <v>0</v>
      </c>
      <c r="O648">
        <f t="shared" si="82"/>
        <v>0</v>
      </c>
      <c r="P648">
        <f t="shared" si="83"/>
        <v>0</v>
      </c>
      <c r="Q648">
        <f t="shared" si="84"/>
        <v>0</v>
      </c>
      <c r="R648">
        <f t="shared" si="85"/>
        <v>1</v>
      </c>
      <c r="S648">
        <f t="shared" si="86"/>
        <v>0</v>
      </c>
      <c r="T648">
        <f t="shared" si="87"/>
        <v>-0.42666009248192766</v>
      </c>
    </row>
    <row r="649" spans="1:20" x14ac:dyDescent="0.3">
      <c r="A649" s="1">
        <v>648</v>
      </c>
      <c r="B649" t="s">
        <v>2</v>
      </c>
      <c r="C649">
        <v>30</v>
      </c>
      <c r="D649" t="s">
        <v>9</v>
      </c>
      <c r="E649" t="s">
        <v>21</v>
      </c>
      <c r="F649" t="str">
        <f t="shared" si="80"/>
        <v>M30</v>
      </c>
      <c r="G649" s="2">
        <v>0.14139810204505901</v>
      </c>
      <c r="H649" s="2">
        <v>0.33889415860176098</v>
      </c>
      <c r="I649" s="2">
        <v>0.135346874594688</v>
      </c>
      <c r="J649" s="2">
        <v>8.9434154331684099E-2</v>
      </c>
      <c r="K649" s="2">
        <v>0.17116354405879999</v>
      </c>
      <c r="L649" s="2">
        <v>0.12376314401626599</v>
      </c>
      <c r="N649">
        <f t="shared" si="81"/>
        <v>0</v>
      </c>
      <c r="O649">
        <f t="shared" si="82"/>
        <v>0</v>
      </c>
      <c r="P649">
        <f t="shared" si="83"/>
        <v>0</v>
      </c>
      <c r="Q649">
        <f t="shared" si="84"/>
        <v>0</v>
      </c>
      <c r="R649">
        <f t="shared" si="85"/>
        <v>1</v>
      </c>
      <c r="S649">
        <f t="shared" si="86"/>
        <v>0</v>
      </c>
      <c r="T649">
        <f t="shared" si="87"/>
        <v>-0.76658872972932046</v>
      </c>
    </row>
    <row r="650" spans="1:20" x14ac:dyDescent="0.3">
      <c r="A650" s="1">
        <v>649</v>
      </c>
      <c r="B650" t="s">
        <v>3</v>
      </c>
      <c r="C650">
        <v>30</v>
      </c>
      <c r="D650" t="s">
        <v>7</v>
      </c>
      <c r="E650" t="s">
        <v>24</v>
      </c>
      <c r="F650" t="str">
        <f t="shared" si="80"/>
        <v>F30</v>
      </c>
      <c r="G650" s="2">
        <v>1.436321035726E-4</v>
      </c>
      <c r="H650" s="2">
        <v>1.21269717055839E-4</v>
      </c>
      <c r="I650" s="2">
        <v>1.3225183647591599E-4</v>
      </c>
      <c r="J650" s="2">
        <v>1.08104606624693E-4</v>
      </c>
      <c r="K650" s="2">
        <v>0.99939632415771495</v>
      </c>
      <c r="L650" s="3">
        <v>9.8430653451941894E-5</v>
      </c>
      <c r="N650">
        <f t="shared" si="81"/>
        <v>0</v>
      </c>
      <c r="O650">
        <f t="shared" si="82"/>
        <v>1</v>
      </c>
      <c r="P650">
        <f t="shared" si="83"/>
        <v>0</v>
      </c>
      <c r="Q650">
        <f t="shared" si="84"/>
        <v>0</v>
      </c>
      <c r="R650">
        <f t="shared" si="85"/>
        <v>0</v>
      </c>
      <c r="S650">
        <f t="shared" si="86"/>
        <v>0</v>
      </c>
      <c r="T650">
        <f t="shared" si="87"/>
        <v>-3.9162476357163021</v>
      </c>
    </row>
    <row r="651" spans="1:20" x14ac:dyDescent="0.3">
      <c r="A651" s="1">
        <v>650</v>
      </c>
      <c r="B651" t="s">
        <v>3</v>
      </c>
      <c r="C651">
        <v>20</v>
      </c>
      <c r="D651" t="s">
        <v>7</v>
      </c>
      <c r="E651" t="s">
        <v>23</v>
      </c>
      <c r="F651" t="str">
        <f t="shared" si="80"/>
        <v>F20</v>
      </c>
      <c r="G651" s="2">
        <v>0.14566843211650801</v>
      </c>
      <c r="H651" s="2">
        <v>0.17367134988308</v>
      </c>
      <c r="I651" s="2">
        <v>0.134126737713814</v>
      </c>
      <c r="J651" s="2">
        <v>0.12801317870616899</v>
      </c>
      <c r="K651" s="2">
        <v>0.34416949748992898</v>
      </c>
      <c r="L651" s="2">
        <v>7.4350804090499906E-2</v>
      </c>
      <c r="N651">
        <f t="shared" si="81"/>
        <v>1</v>
      </c>
      <c r="O651">
        <f t="shared" si="82"/>
        <v>0</v>
      </c>
      <c r="P651">
        <f t="shared" si="83"/>
        <v>0</v>
      </c>
      <c r="Q651">
        <f t="shared" si="84"/>
        <v>0</v>
      </c>
      <c r="R651">
        <f t="shared" si="85"/>
        <v>0</v>
      </c>
      <c r="S651">
        <f t="shared" si="86"/>
        <v>0</v>
      </c>
      <c r="T651">
        <f t="shared" si="87"/>
        <v>-0.83663455422193211</v>
      </c>
    </row>
    <row r="652" spans="1:20" x14ac:dyDescent="0.3">
      <c r="A652" s="1">
        <v>651</v>
      </c>
      <c r="B652" t="s">
        <v>3</v>
      </c>
      <c r="C652">
        <v>50</v>
      </c>
      <c r="D652" t="s">
        <v>7</v>
      </c>
      <c r="E652" t="s">
        <v>22</v>
      </c>
      <c r="F652" t="str">
        <f t="shared" si="80"/>
        <v>F40</v>
      </c>
      <c r="G652" s="2">
        <v>0.131242230534554</v>
      </c>
      <c r="H652" s="2">
        <v>0.11958920955658001</v>
      </c>
      <c r="I652" s="2">
        <v>0.143013581633568</v>
      </c>
      <c r="J652" s="2">
        <v>0.15990479290485399</v>
      </c>
      <c r="K652" s="2">
        <v>0.36697316169738797</v>
      </c>
      <c r="L652" s="2">
        <v>7.9277068376541096E-2</v>
      </c>
      <c r="N652">
        <f t="shared" si="81"/>
        <v>0</v>
      </c>
      <c r="O652">
        <f t="shared" si="82"/>
        <v>0</v>
      </c>
      <c r="P652">
        <f t="shared" si="83"/>
        <v>1</v>
      </c>
      <c r="Q652">
        <f t="shared" si="84"/>
        <v>0</v>
      </c>
      <c r="R652">
        <f t="shared" si="85"/>
        <v>0</v>
      </c>
      <c r="S652">
        <f t="shared" si="86"/>
        <v>0</v>
      </c>
      <c r="T652">
        <f t="shared" si="87"/>
        <v>-0.84462271674175204</v>
      </c>
    </row>
    <row r="653" spans="1:20" x14ac:dyDescent="0.3">
      <c r="A653" s="1">
        <v>652</v>
      </c>
      <c r="B653" t="s">
        <v>3</v>
      </c>
      <c r="C653">
        <v>30</v>
      </c>
      <c r="D653" t="s">
        <v>13</v>
      </c>
      <c r="E653" t="s">
        <v>24</v>
      </c>
      <c r="F653" t="str">
        <f t="shared" si="80"/>
        <v>F30</v>
      </c>
      <c r="G653" s="2">
        <v>0.20470415055751801</v>
      </c>
      <c r="H653" s="2">
        <v>0.251607626676559</v>
      </c>
      <c r="I653" s="2">
        <v>9.8239369690418202E-2</v>
      </c>
      <c r="J653" s="2">
        <v>0.13625156879424999</v>
      </c>
      <c r="K653" s="2">
        <v>0.17944560945033999</v>
      </c>
      <c r="L653" s="2">
        <v>0.129751637578011</v>
      </c>
      <c r="N653">
        <f t="shared" si="81"/>
        <v>0</v>
      </c>
      <c r="O653">
        <f t="shared" si="82"/>
        <v>1</v>
      </c>
      <c r="P653">
        <f t="shared" si="83"/>
        <v>0</v>
      </c>
      <c r="Q653">
        <f t="shared" si="84"/>
        <v>0</v>
      </c>
      <c r="R653">
        <f t="shared" si="85"/>
        <v>0</v>
      </c>
      <c r="S653">
        <f t="shared" si="86"/>
        <v>0</v>
      </c>
      <c r="T653">
        <f t="shared" si="87"/>
        <v>-0.59927619878581229</v>
      </c>
    </row>
    <row r="654" spans="1:20" x14ac:dyDescent="0.3">
      <c r="A654" s="1">
        <v>653</v>
      </c>
      <c r="B654" t="s">
        <v>3</v>
      </c>
      <c r="C654">
        <v>20</v>
      </c>
      <c r="D654" t="s">
        <v>8</v>
      </c>
      <c r="E654" t="s">
        <v>23</v>
      </c>
      <c r="F654" t="str">
        <f t="shared" si="80"/>
        <v>F20</v>
      </c>
      <c r="G654" s="2">
        <v>0.13696248829364799</v>
      </c>
      <c r="H654" s="2">
        <v>8.7200663983821897E-2</v>
      </c>
      <c r="I654" s="2">
        <v>0.112382732331753</v>
      </c>
      <c r="J654" s="2">
        <v>0.16944867372512801</v>
      </c>
      <c r="K654" s="2">
        <v>0.39558863639831499</v>
      </c>
      <c r="L654" s="2">
        <v>9.8416775465011597E-2</v>
      </c>
      <c r="N654">
        <f t="shared" si="81"/>
        <v>1</v>
      </c>
      <c r="O654">
        <f t="shared" si="82"/>
        <v>0</v>
      </c>
      <c r="P654">
        <f t="shared" si="83"/>
        <v>0</v>
      </c>
      <c r="Q654">
        <f t="shared" si="84"/>
        <v>0</v>
      </c>
      <c r="R654">
        <f t="shared" si="85"/>
        <v>0</v>
      </c>
      <c r="S654">
        <f t="shared" si="86"/>
        <v>0</v>
      </c>
      <c r="T654">
        <f t="shared" si="87"/>
        <v>-0.8633983624625986</v>
      </c>
    </row>
    <row r="655" spans="1:20" x14ac:dyDescent="0.3">
      <c r="A655" s="1">
        <v>654</v>
      </c>
      <c r="B655" t="s">
        <v>2</v>
      </c>
      <c r="C655">
        <v>30</v>
      </c>
      <c r="D655" t="s">
        <v>8</v>
      </c>
      <c r="E655" t="s">
        <v>21</v>
      </c>
      <c r="F655" t="str">
        <f t="shared" si="80"/>
        <v>M30</v>
      </c>
      <c r="G655" s="2">
        <v>0.13281759619712799</v>
      </c>
      <c r="H655" s="2">
        <v>0.132712006568909</v>
      </c>
      <c r="I655" s="2">
        <v>0.144730240106583</v>
      </c>
      <c r="J655" s="2">
        <v>0.13813337683677701</v>
      </c>
      <c r="K655" s="2">
        <v>0.371378123760223</v>
      </c>
      <c r="L655" s="2">
        <v>8.0228671431541401E-2</v>
      </c>
      <c r="N655">
        <f t="shared" si="81"/>
        <v>0</v>
      </c>
      <c r="O655">
        <f t="shared" si="82"/>
        <v>0</v>
      </c>
      <c r="P655">
        <f t="shared" si="83"/>
        <v>0</v>
      </c>
      <c r="Q655">
        <f t="shared" si="84"/>
        <v>0</v>
      </c>
      <c r="R655">
        <f t="shared" si="85"/>
        <v>1</v>
      </c>
      <c r="S655">
        <f t="shared" si="86"/>
        <v>0</v>
      </c>
      <c r="T655">
        <f t="shared" si="87"/>
        <v>-0.43018368220646297</v>
      </c>
    </row>
    <row r="656" spans="1:20" x14ac:dyDescent="0.3">
      <c r="A656" s="1">
        <v>655</v>
      </c>
      <c r="B656" t="s">
        <v>2</v>
      </c>
      <c r="C656">
        <v>30</v>
      </c>
      <c r="D656" t="s">
        <v>14</v>
      </c>
      <c r="E656" t="s">
        <v>21</v>
      </c>
      <c r="F656" t="str">
        <f t="shared" si="80"/>
        <v>M30</v>
      </c>
      <c r="G656" s="2">
        <v>0.112971439957619</v>
      </c>
      <c r="H656" s="2">
        <v>0.172984689474106</v>
      </c>
      <c r="I656" s="2">
        <v>0.16801622509956399</v>
      </c>
      <c r="J656" s="2">
        <v>0.1203478500247</v>
      </c>
      <c r="K656" s="2">
        <v>0.16338509321212799</v>
      </c>
      <c r="L656" s="2">
        <v>0.26229467988014199</v>
      </c>
      <c r="N656">
        <f t="shared" si="81"/>
        <v>0</v>
      </c>
      <c r="O656">
        <f t="shared" si="82"/>
        <v>0</v>
      </c>
      <c r="P656">
        <f t="shared" si="83"/>
        <v>0</v>
      </c>
      <c r="Q656">
        <f t="shared" si="84"/>
        <v>0</v>
      </c>
      <c r="R656">
        <f t="shared" si="85"/>
        <v>1</v>
      </c>
      <c r="S656">
        <f t="shared" si="86"/>
        <v>0</v>
      </c>
      <c r="T656">
        <f t="shared" si="87"/>
        <v>-0.78678756978058262</v>
      </c>
    </row>
    <row r="657" spans="1:20" x14ac:dyDescent="0.3">
      <c r="A657" s="1">
        <v>656</v>
      </c>
      <c r="B657" t="s">
        <v>2</v>
      </c>
      <c r="C657">
        <v>30</v>
      </c>
      <c r="D657" t="s">
        <v>7</v>
      </c>
      <c r="E657" t="s">
        <v>21</v>
      </c>
      <c r="F657" t="str">
        <f t="shared" si="80"/>
        <v>M30</v>
      </c>
      <c r="G657" s="2">
        <v>0.104850687086582</v>
      </c>
      <c r="H657" s="2">
        <v>0.26329284906387301</v>
      </c>
      <c r="I657" s="2">
        <v>0.12426620721817</v>
      </c>
      <c r="J657" s="2">
        <v>0.15196818113327001</v>
      </c>
      <c r="K657" s="2">
        <v>0.17610915005207101</v>
      </c>
      <c r="L657" s="2">
        <v>0.17951293289661399</v>
      </c>
      <c r="N657">
        <f t="shared" si="81"/>
        <v>0</v>
      </c>
      <c r="O657">
        <f t="shared" si="82"/>
        <v>0</v>
      </c>
      <c r="P657">
        <f t="shared" si="83"/>
        <v>0</v>
      </c>
      <c r="Q657">
        <f t="shared" si="84"/>
        <v>0</v>
      </c>
      <c r="R657">
        <f t="shared" si="85"/>
        <v>1</v>
      </c>
      <c r="S657">
        <f t="shared" si="86"/>
        <v>0</v>
      </c>
      <c r="T657">
        <f t="shared" si="87"/>
        <v>-0.75421807893398063</v>
      </c>
    </row>
    <row r="658" spans="1:20" x14ac:dyDescent="0.3">
      <c r="A658" s="1">
        <v>657</v>
      </c>
      <c r="B658" t="s">
        <v>3</v>
      </c>
      <c r="C658">
        <v>30</v>
      </c>
      <c r="D658" t="s">
        <v>14</v>
      </c>
      <c r="E658" t="s">
        <v>24</v>
      </c>
      <c r="F658" t="str">
        <f t="shared" si="80"/>
        <v>F30</v>
      </c>
      <c r="G658" s="2">
        <v>9.7158692777156802E-2</v>
      </c>
      <c r="H658" s="2">
        <v>0.23420064151287101</v>
      </c>
      <c r="I658" s="2">
        <v>0.15429536998271901</v>
      </c>
      <c r="J658" s="2">
        <v>0.10104729235172299</v>
      </c>
      <c r="K658" s="2">
        <v>0.22555173933506001</v>
      </c>
      <c r="L658" s="2">
        <v>0.187746271491051</v>
      </c>
      <c r="N658">
        <f t="shared" si="81"/>
        <v>0</v>
      </c>
      <c r="O658">
        <f t="shared" si="82"/>
        <v>1</v>
      </c>
      <c r="P658">
        <f t="shared" si="83"/>
        <v>0</v>
      </c>
      <c r="Q658">
        <f t="shared" si="84"/>
        <v>0</v>
      </c>
      <c r="R658">
        <f t="shared" si="85"/>
        <v>0</v>
      </c>
      <c r="S658">
        <f t="shared" si="86"/>
        <v>0</v>
      </c>
      <c r="T658">
        <f t="shared" si="87"/>
        <v>-0.63041191966024668</v>
      </c>
    </row>
    <row r="659" spans="1:20" x14ac:dyDescent="0.3">
      <c r="A659" s="1">
        <v>658</v>
      </c>
      <c r="B659" t="s">
        <v>3</v>
      </c>
      <c r="C659">
        <v>30</v>
      </c>
      <c r="D659" t="s">
        <v>14</v>
      </c>
      <c r="E659" t="s">
        <v>24</v>
      </c>
      <c r="F659" t="str">
        <f t="shared" si="80"/>
        <v>F30</v>
      </c>
      <c r="G659" s="2">
        <v>9.3144655227661105E-2</v>
      </c>
      <c r="H659" s="2">
        <v>0.229980483651161</v>
      </c>
      <c r="I659" s="2">
        <v>0.21884673833846999</v>
      </c>
      <c r="J659" s="2">
        <v>9.9226482212543501E-2</v>
      </c>
      <c r="K659" s="2">
        <v>0.22148741781711601</v>
      </c>
      <c r="L659" s="2">
        <v>0.13731421530246701</v>
      </c>
      <c r="N659">
        <f t="shared" si="81"/>
        <v>0</v>
      </c>
      <c r="O659">
        <f t="shared" si="82"/>
        <v>1</v>
      </c>
      <c r="P659">
        <f t="shared" si="83"/>
        <v>0</v>
      </c>
      <c r="Q659">
        <f t="shared" si="84"/>
        <v>0</v>
      </c>
      <c r="R659">
        <f t="shared" si="85"/>
        <v>0</v>
      </c>
      <c r="S659">
        <f t="shared" si="86"/>
        <v>0</v>
      </c>
      <c r="T659">
        <f t="shared" si="87"/>
        <v>-0.63830901703558662</v>
      </c>
    </row>
    <row r="660" spans="1:20" x14ac:dyDescent="0.3">
      <c r="A660" s="1">
        <v>659</v>
      </c>
      <c r="B660" t="s">
        <v>2</v>
      </c>
      <c r="C660">
        <v>40</v>
      </c>
      <c r="D660" t="s">
        <v>8</v>
      </c>
      <c r="E660" t="s">
        <v>20</v>
      </c>
      <c r="F660" t="str">
        <f t="shared" si="80"/>
        <v>M40</v>
      </c>
      <c r="G660" s="2">
        <v>0.190113365650177</v>
      </c>
      <c r="H660" s="2">
        <v>0.23367366194725001</v>
      </c>
      <c r="I660" s="2">
        <v>9.1237112879753099E-2</v>
      </c>
      <c r="J660" s="2">
        <v>0.12653991580009499</v>
      </c>
      <c r="K660" s="2">
        <v>0.23793265223503099</v>
      </c>
      <c r="L660" s="2">
        <v>0.120503276586533</v>
      </c>
      <c r="N660">
        <f t="shared" si="81"/>
        <v>0</v>
      </c>
      <c r="O660">
        <f t="shared" si="82"/>
        <v>0</v>
      </c>
      <c r="P660">
        <f t="shared" si="83"/>
        <v>0</v>
      </c>
      <c r="Q660">
        <f t="shared" si="84"/>
        <v>0</v>
      </c>
      <c r="R660">
        <f t="shared" si="85"/>
        <v>0</v>
      </c>
      <c r="S660">
        <f t="shared" si="86"/>
        <v>1</v>
      </c>
      <c r="T660">
        <f t="shared" si="87"/>
        <v>-0.91900114409239708</v>
      </c>
    </row>
    <row r="661" spans="1:20" x14ac:dyDescent="0.3">
      <c r="A661" s="1">
        <v>660</v>
      </c>
      <c r="B661" t="s">
        <v>2</v>
      </c>
      <c r="C661">
        <v>40</v>
      </c>
      <c r="D661" t="s">
        <v>8</v>
      </c>
      <c r="E661" t="s">
        <v>20</v>
      </c>
      <c r="F661" t="str">
        <f t="shared" si="80"/>
        <v>M40</v>
      </c>
      <c r="G661" s="2">
        <v>0.177125453948975</v>
      </c>
      <c r="H661" s="2">
        <v>0.27057752013206499</v>
      </c>
      <c r="I661" s="2">
        <v>0.19699126482009899</v>
      </c>
      <c r="J661" s="2">
        <v>8.2673527300357805E-2</v>
      </c>
      <c r="K661" s="2">
        <v>0.158224746584892</v>
      </c>
      <c r="L661" s="2">
        <v>0.11440747976303101</v>
      </c>
      <c r="N661">
        <f t="shared" si="81"/>
        <v>0</v>
      </c>
      <c r="O661">
        <f t="shared" si="82"/>
        <v>0</v>
      </c>
      <c r="P661">
        <f t="shared" si="83"/>
        <v>0</v>
      </c>
      <c r="Q661">
        <f t="shared" si="84"/>
        <v>0</v>
      </c>
      <c r="R661">
        <f t="shared" si="85"/>
        <v>0</v>
      </c>
      <c r="S661">
        <f t="shared" si="86"/>
        <v>1</v>
      </c>
      <c r="T661">
        <f t="shared" si="87"/>
        <v>-0.94154558119316978</v>
      </c>
    </row>
    <row r="662" spans="1:20" x14ac:dyDescent="0.3">
      <c r="A662" s="1">
        <v>661</v>
      </c>
      <c r="B662" t="s">
        <v>2</v>
      </c>
      <c r="C662">
        <v>30</v>
      </c>
      <c r="D662" t="s">
        <v>6</v>
      </c>
      <c r="E662" t="s">
        <v>21</v>
      </c>
      <c r="F662" t="str">
        <f t="shared" si="80"/>
        <v>M30</v>
      </c>
      <c r="G662" s="2">
        <v>1.00037992524449E-4</v>
      </c>
      <c r="H662" s="2">
        <v>1.5318070654757299E-4</v>
      </c>
      <c r="I662" s="2">
        <v>1.02089215943124E-4</v>
      </c>
      <c r="J662" s="2">
        <v>1.06569939816836E-4</v>
      </c>
      <c r="K662" s="2">
        <v>1.33621375425719E-4</v>
      </c>
      <c r="L662" s="2">
        <v>0.99940454959869396</v>
      </c>
      <c r="N662">
        <f t="shared" si="81"/>
        <v>0</v>
      </c>
      <c r="O662">
        <f t="shared" si="82"/>
        <v>0</v>
      </c>
      <c r="P662">
        <f t="shared" si="83"/>
        <v>0</v>
      </c>
      <c r="Q662">
        <f t="shared" si="84"/>
        <v>0</v>
      </c>
      <c r="R662">
        <f t="shared" si="85"/>
        <v>1</v>
      </c>
      <c r="S662">
        <f t="shared" si="86"/>
        <v>0</v>
      </c>
      <c r="T662">
        <f t="shared" si="87"/>
        <v>-3.8741240621682658</v>
      </c>
    </row>
    <row r="663" spans="1:20" x14ac:dyDescent="0.3">
      <c r="A663" s="1">
        <v>662</v>
      </c>
      <c r="B663" t="s">
        <v>2</v>
      </c>
      <c r="C663">
        <v>20</v>
      </c>
      <c r="D663" t="s">
        <v>7</v>
      </c>
      <c r="E663" t="s">
        <v>25</v>
      </c>
      <c r="F663" t="str">
        <f t="shared" si="80"/>
        <v>M20</v>
      </c>
      <c r="G663" s="2">
        <v>1.00032120826654E-4</v>
      </c>
      <c r="H663" s="2">
        <v>1.53171713463962E-4</v>
      </c>
      <c r="I663" s="2">
        <v>1.6072753351181699E-4</v>
      </c>
      <c r="J663" s="2">
        <v>1.06563682493288E-4</v>
      </c>
      <c r="K663" s="2">
        <v>1.3361353194341099E-4</v>
      </c>
      <c r="L663" s="2">
        <v>0.99934583902358998</v>
      </c>
      <c r="N663">
        <f t="shared" si="81"/>
        <v>0</v>
      </c>
      <c r="O663">
        <f t="shared" si="82"/>
        <v>0</v>
      </c>
      <c r="P663">
        <f t="shared" si="83"/>
        <v>0</v>
      </c>
      <c r="Q663">
        <f t="shared" si="84"/>
        <v>1</v>
      </c>
      <c r="R663">
        <f t="shared" si="85"/>
        <v>0</v>
      </c>
      <c r="S663">
        <f t="shared" si="86"/>
        <v>0</v>
      </c>
      <c r="T663">
        <f t="shared" si="87"/>
        <v>-3.9723907801137024</v>
      </c>
    </row>
    <row r="664" spans="1:20" x14ac:dyDescent="0.3">
      <c r="A664" s="1">
        <v>663</v>
      </c>
      <c r="B664" t="s">
        <v>2</v>
      </c>
      <c r="C664">
        <v>40</v>
      </c>
      <c r="D664" t="s">
        <v>8</v>
      </c>
      <c r="E664" t="s">
        <v>20</v>
      </c>
      <c r="F664" t="str">
        <f t="shared" si="80"/>
        <v>M40</v>
      </c>
      <c r="G664" s="2">
        <v>0.18354977667331701</v>
      </c>
      <c r="H664" s="2">
        <v>0.20965376496315</v>
      </c>
      <c r="I664" s="2">
        <v>0.12965349853038799</v>
      </c>
      <c r="J664" s="2">
        <v>0.124496161937714</v>
      </c>
      <c r="K664" s="2">
        <v>0.23408980667591101</v>
      </c>
      <c r="L664" s="2">
        <v>0.118557028472424</v>
      </c>
      <c r="N664">
        <f t="shared" si="81"/>
        <v>0</v>
      </c>
      <c r="O664">
        <f t="shared" si="82"/>
        <v>0</v>
      </c>
      <c r="P664">
        <f t="shared" si="83"/>
        <v>0</v>
      </c>
      <c r="Q664">
        <f t="shared" si="84"/>
        <v>0</v>
      </c>
      <c r="R664">
        <f t="shared" si="85"/>
        <v>0</v>
      </c>
      <c r="S664">
        <f t="shared" si="86"/>
        <v>1</v>
      </c>
      <c r="T664">
        <f t="shared" si="87"/>
        <v>-0.92607269443729934</v>
      </c>
    </row>
    <row r="665" spans="1:20" x14ac:dyDescent="0.3">
      <c r="A665" s="1">
        <v>664</v>
      </c>
      <c r="B665" t="s">
        <v>3</v>
      </c>
      <c r="C665">
        <v>30</v>
      </c>
      <c r="D665" t="s">
        <v>8</v>
      </c>
      <c r="E665" t="s">
        <v>24</v>
      </c>
      <c r="F665" t="str">
        <f t="shared" si="80"/>
        <v>F30</v>
      </c>
      <c r="G665" s="2">
        <v>2.05017204280011E-4</v>
      </c>
      <c r="H665" s="2">
        <v>1.7309763643424999E-4</v>
      </c>
      <c r="I665" s="2">
        <v>1.8877310503739899E-4</v>
      </c>
      <c r="J665" s="2">
        <v>1.5430620987899599E-4</v>
      </c>
      <c r="K665" s="2">
        <v>0.99917417764663696</v>
      </c>
      <c r="L665" s="2">
        <v>1.0464306978974499E-4</v>
      </c>
      <c r="N665">
        <f t="shared" si="81"/>
        <v>0</v>
      </c>
      <c r="O665">
        <f t="shared" si="82"/>
        <v>1</v>
      </c>
      <c r="P665">
        <f t="shared" si="83"/>
        <v>0</v>
      </c>
      <c r="Q665">
        <f t="shared" si="84"/>
        <v>0</v>
      </c>
      <c r="R665">
        <f t="shared" si="85"/>
        <v>0</v>
      </c>
      <c r="S665">
        <f t="shared" si="86"/>
        <v>0</v>
      </c>
      <c r="T665">
        <f t="shared" si="87"/>
        <v>-3.761708862168343</v>
      </c>
    </row>
    <row r="666" spans="1:20" x14ac:dyDescent="0.3">
      <c r="A666" s="1">
        <v>665</v>
      </c>
      <c r="B666" t="s">
        <v>3</v>
      </c>
      <c r="C666">
        <v>20</v>
      </c>
      <c r="D666" t="s">
        <v>7</v>
      </c>
      <c r="E666" t="s">
        <v>23</v>
      </c>
      <c r="F666" t="str">
        <f t="shared" si="80"/>
        <v>F20</v>
      </c>
      <c r="G666" s="2">
        <v>0.12418280541896801</v>
      </c>
      <c r="H666" s="2">
        <v>0.127489224076271</v>
      </c>
      <c r="I666" s="2">
        <v>0.16097508370876301</v>
      </c>
      <c r="J666" s="2">
        <v>0.15363776683807401</v>
      </c>
      <c r="K666" s="2">
        <v>0.313906669616699</v>
      </c>
      <c r="L666" s="2">
        <v>0.119808457791805</v>
      </c>
      <c r="N666">
        <f t="shared" si="81"/>
        <v>1</v>
      </c>
      <c r="O666">
        <f t="shared" si="82"/>
        <v>0</v>
      </c>
      <c r="P666">
        <f t="shared" si="83"/>
        <v>0</v>
      </c>
      <c r="Q666">
        <f t="shared" si="84"/>
        <v>0</v>
      </c>
      <c r="R666">
        <f t="shared" si="85"/>
        <v>0</v>
      </c>
      <c r="S666">
        <f t="shared" si="86"/>
        <v>0</v>
      </c>
      <c r="T666">
        <f t="shared" si="87"/>
        <v>-0.90593853321434781</v>
      </c>
    </row>
    <row r="667" spans="1:20" x14ac:dyDescent="0.3">
      <c r="A667" s="1">
        <v>666</v>
      </c>
      <c r="B667" t="s">
        <v>3</v>
      </c>
      <c r="C667">
        <v>30</v>
      </c>
      <c r="D667" t="s">
        <v>13</v>
      </c>
      <c r="E667" t="s">
        <v>24</v>
      </c>
      <c r="F667" t="str">
        <f t="shared" si="80"/>
        <v>F30</v>
      </c>
      <c r="G667" s="2">
        <v>0.112598054111004</v>
      </c>
      <c r="H667" s="2">
        <v>0.112508527934551</v>
      </c>
      <c r="I667" s="2">
        <v>0.178814232349396</v>
      </c>
      <c r="J667" s="2">
        <v>0.117104582488537</v>
      </c>
      <c r="K667" s="2">
        <v>0.26139384508132901</v>
      </c>
      <c r="L667" s="2">
        <v>0.21758076548576399</v>
      </c>
      <c r="N667">
        <f t="shared" si="81"/>
        <v>0</v>
      </c>
      <c r="O667">
        <f t="shared" si="82"/>
        <v>1</v>
      </c>
      <c r="P667">
        <f t="shared" si="83"/>
        <v>0</v>
      </c>
      <c r="Q667">
        <f t="shared" si="84"/>
        <v>0</v>
      </c>
      <c r="R667">
        <f t="shared" si="85"/>
        <v>0</v>
      </c>
      <c r="S667">
        <f t="shared" si="86"/>
        <v>0</v>
      </c>
      <c r="T667">
        <f t="shared" si="87"/>
        <v>-0.9488145576010657</v>
      </c>
    </row>
    <row r="668" spans="1:20" x14ac:dyDescent="0.3">
      <c r="A668" s="1">
        <v>667</v>
      </c>
      <c r="B668" t="s">
        <v>2</v>
      </c>
      <c r="C668">
        <v>30</v>
      </c>
      <c r="D668" t="s">
        <v>6</v>
      </c>
      <c r="E668" t="s">
        <v>21</v>
      </c>
      <c r="F668" t="str">
        <f t="shared" si="80"/>
        <v>M30</v>
      </c>
      <c r="G668" s="2">
        <v>0.210696175694466</v>
      </c>
      <c r="H668" s="2">
        <v>0.27343475818634</v>
      </c>
      <c r="I668" s="2">
        <v>0.10111498832702601</v>
      </c>
      <c r="J668" s="2">
        <v>9.6506133675575298E-2</v>
      </c>
      <c r="K668" s="2">
        <v>0.18469826877117199</v>
      </c>
      <c r="L668" s="2">
        <v>0.133549690246582</v>
      </c>
      <c r="N668">
        <f t="shared" si="81"/>
        <v>0</v>
      </c>
      <c r="O668">
        <f t="shared" si="82"/>
        <v>0</v>
      </c>
      <c r="P668">
        <f t="shared" si="83"/>
        <v>0</v>
      </c>
      <c r="Q668">
        <f t="shared" si="84"/>
        <v>0</v>
      </c>
      <c r="R668">
        <f t="shared" si="85"/>
        <v>1</v>
      </c>
      <c r="S668">
        <f t="shared" si="86"/>
        <v>0</v>
      </c>
      <c r="T668">
        <f t="shared" si="87"/>
        <v>-0.73353717530502449</v>
      </c>
    </row>
    <row r="669" spans="1:20" x14ac:dyDescent="0.3">
      <c r="A669" s="1">
        <v>668</v>
      </c>
      <c r="B669" t="s">
        <v>2</v>
      </c>
      <c r="C669">
        <v>40</v>
      </c>
      <c r="D669" t="s">
        <v>8</v>
      </c>
      <c r="E669" t="s">
        <v>20</v>
      </c>
      <c r="F669" t="str">
        <f t="shared" si="80"/>
        <v>M40</v>
      </c>
      <c r="G669" s="2">
        <v>0.172708705067635</v>
      </c>
      <c r="H669" s="2">
        <v>0.119442068040371</v>
      </c>
      <c r="I669" s="2">
        <v>0.179793491959572</v>
      </c>
      <c r="J669" s="2">
        <v>0.137940138578415</v>
      </c>
      <c r="K669" s="2">
        <v>0.32172808051109297</v>
      </c>
      <c r="L669" s="2">
        <v>6.8387508392333998E-2</v>
      </c>
      <c r="N669">
        <f t="shared" si="81"/>
        <v>0</v>
      </c>
      <c r="O669">
        <f t="shared" si="82"/>
        <v>0</v>
      </c>
      <c r="P669">
        <f t="shared" si="83"/>
        <v>0</v>
      </c>
      <c r="Q669">
        <f t="shared" si="84"/>
        <v>0</v>
      </c>
      <c r="R669">
        <f t="shared" si="85"/>
        <v>0</v>
      </c>
      <c r="S669">
        <f t="shared" si="86"/>
        <v>1</v>
      </c>
      <c r="T669">
        <f t="shared" si="87"/>
        <v>-1.165023218919002</v>
      </c>
    </row>
    <row r="670" spans="1:20" x14ac:dyDescent="0.3">
      <c r="A670" s="1">
        <v>669</v>
      </c>
      <c r="B670" t="s">
        <v>3</v>
      </c>
      <c r="C670">
        <v>40</v>
      </c>
      <c r="D670" t="s">
        <v>7</v>
      </c>
      <c r="E670" t="s">
        <v>22</v>
      </c>
      <c r="F670" t="str">
        <f t="shared" si="80"/>
        <v>F40</v>
      </c>
      <c r="G670" s="2">
        <v>1.2136885197833199E-4</v>
      </c>
      <c r="H670" s="2">
        <v>1.0474320151843099E-4</v>
      </c>
      <c r="I670" s="2">
        <v>1.32254732307047E-4</v>
      </c>
      <c r="J670" s="2">
        <v>1.0810696403496E-4</v>
      </c>
      <c r="K670" s="2">
        <v>0.99941813945770297</v>
      </c>
      <c r="L670" s="2">
        <v>1.15463590191212E-4</v>
      </c>
      <c r="N670">
        <f t="shared" si="81"/>
        <v>0</v>
      </c>
      <c r="O670">
        <f t="shared" si="82"/>
        <v>0</v>
      </c>
      <c r="P670">
        <f t="shared" si="83"/>
        <v>1</v>
      </c>
      <c r="Q670">
        <f t="shared" si="84"/>
        <v>0</v>
      </c>
      <c r="R670">
        <f t="shared" si="85"/>
        <v>0</v>
      </c>
      <c r="S670">
        <f t="shared" si="86"/>
        <v>0</v>
      </c>
      <c r="T670">
        <f t="shared" si="87"/>
        <v>-3.8785887791939704</v>
      </c>
    </row>
    <row r="671" spans="1:20" x14ac:dyDescent="0.3">
      <c r="A671" s="1">
        <v>670</v>
      </c>
      <c r="B671" t="s">
        <v>3</v>
      </c>
      <c r="C671">
        <v>30</v>
      </c>
      <c r="D671" t="s">
        <v>7</v>
      </c>
      <c r="E671" t="s">
        <v>24</v>
      </c>
      <c r="F671" t="str">
        <f t="shared" si="80"/>
        <v>F30</v>
      </c>
      <c r="G671" s="2">
        <v>0.17110405862331399</v>
      </c>
      <c r="H671" s="2">
        <v>0.22775635123252899</v>
      </c>
      <c r="I671" s="2">
        <v>0.12844480574131001</v>
      </c>
      <c r="J671" s="2">
        <v>0.12333554774522799</v>
      </c>
      <c r="K671" s="2">
        <v>0.23190750181674999</v>
      </c>
      <c r="L671" s="2">
        <v>0.117451772093773</v>
      </c>
      <c r="N671">
        <f t="shared" si="81"/>
        <v>0</v>
      </c>
      <c r="O671">
        <f t="shared" si="82"/>
        <v>1</v>
      </c>
      <c r="P671">
        <f t="shared" si="83"/>
        <v>0</v>
      </c>
      <c r="Q671">
        <f t="shared" si="84"/>
        <v>0</v>
      </c>
      <c r="R671">
        <f t="shared" si="85"/>
        <v>0</v>
      </c>
      <c r="S671">
        <f t="shared" si="86"/>
        <v>0</v>
      </c>
      <c r="T671">
        <f t="shared" si="87"/>
        <v>-0.64252950341410309</v>
      </c>
    </row>
    <row r="672" spans="1:20" x14ac:dyDescent="0.3">
      <c r="A672" s="1">
        <v>671</v>
      </c>
      <c r="B672" t="s">
        <v>3</v>
      </c>
      <c r="C672">
        <v>30</v>
      </c>
      <c r="D672" t="s">
        <v>11</v>
      </c>
      <c r="E672" t="s">
        <v>24</v>
      </c>
      <c r="F672" t="str">
        <f t="shared" si="80"/>
        <v>F30</v>
      </c>
      <c r="G672" s="3">
        <v>8.1878650235012201E-5</v>
      </c>
      <c r="H672" s="2">
        <v>1.2537454313132901E-4</v>
      </c>
      <c r="I672" s="2">
        <v>1.3155917986296101E-4</v>
      </c>
      <c r="J672" s="3">
        <v>8.72249001986347E-5</v>
      </c>
      <c r="K672" s="2">
        <v>1.0936572653008601E-4</v>
      </c>
      <c r="L672" s="2">
        <v>0.999464571475983</v>
      </c>
      <c r="N672">
        <f t="shared" si="81"/>
        <v>0</v>
      </c>
      <c r="O672">
        <f t="shared" si="82"/>
        <v>1</v>
      </c>
      <c r="P672">
        <f t="shared" si="83"/>
        <v>0</v>
      </c>
      <c r="Q672">
        <f t="shared" si="84"/>
        <v>0</v>
      </c>
      <c r="R672">
        <f t="shared" si="85"/>
        <v>0</v>
      </c>
      <c r="S672">
        <f t="shared" si="86"/>
        <v>0</v>
      </c>
      <c r="T672">
        <f t="shared" si="87"/>
        <v>-3.9017906365510213</v>
      </c>
    </row>
    <row r="673" spans="1:20" x14ac:dyDescent="0.3">
      <c r="A673" s="1">
        <v>672</v>
      </c>
      <c r="B673" t="s">
        <v>3</v>
      </c>
      <c r="C673">
        <v>20</v>
      </c>
      <c r="D673" t="s">
        <v>13</v>
      </c>
      <c r="E673" t="s">
        <v>23</v>
      </c>
      <c r="F673" t="str">
        <f t="shared" si="80"/>
        <v>F20</v>
      </c>
      <c r="G673" s="2">
        <v>0.12790855765342701</v>
      </c>
      <c r="H673" s="2">
        <v>8.1436246633529705E-2</v>
      </c>
      <c r="I673" s="2">
        <v>0.15295533835887901</v>
      </c>
      <c r="J673" s="2">
        <v>0.229960232973099</v>
      </c>
      <c r="K673" s="2">
        <v>0.26298549771308899</v>
      </c>
      <c r="L673" s="2">
        <v>0.14475414156913799</v>
      </c>
      <c r="N673">
        <f t="shared" si="81"/>
        <v>1</v>
      </c>
      <c r="O673">
        <f t="shared" si="82"/>
        <v>0</v>
      </c>
      <c r="P673">
        <f t="shared" si="83"/>
        <v>0</v>
      </c>
      <c r="Q673">
        <f t="shared" si="84"/>
        <v>0</v>
      </c>
      <c r="R673">
        <f t="shared" si="85"/>
        <v>0</v>
      </c>
      <c r="S673">
        <f t="shared" si="86"/>
        <v>0</v>
      </c>
      <c r="T673">
        <f t="shared" si="87"/>
        <v>-0.89310039830999344</v>
      </c>
    </row>
    <row r="674" spans="1:20" x14ac:dyDescent="0.3">
      <c r="A674" s="1">
        <v>673</v>
      </c>
      <c r="B674" t="s">
        <v>2</v>
      </c>
      <c r="C674">
        <v>20</v>
      </c>
      <c r="D674" t="s">
        <v>7</v>
      </c>
      <c r="E674" t="s">
        <v>25</v>
      </c>
      <c r="F674" t="str">
        <f t="shared" si="80"/>
        <v>M20</v>
      </c>
      <c r="G674" s="2">
        <v>0.20892767608165699</v>
      </c>
      <c r="H674" s="2">
        <v>0.31223994493484503</v>
      </c>
      <c r="I674" s="2">
        <v>0.124701760709286</v>
      </c>
      <c r="J674" s="2">
        <v>8.2400105893611894E-2</v>
      </c>
      <c r="K674" s="2">
        <v>0.15770143270492601</v>
      </c>
      <c r="L674" s="2">
        <v>0.11402909457683599</v>
      </c>
      <c r="N674">
        <f t="shared" si="81"/>
        <v>0</v>
      </c>
      <c r="O674">
        <f t="shared" si="82"/>
        <v>0</v>
      </c>
      <c r="P674">
        <f t="shared" si="83"/>
        <v>0</v>
      </c>
      <c r="Q674">
        <f t="shared" si="84"/>
        <v>1</v>
      </c>
      <c r="R674">
        <f t="shared" si="85"/>
        <v>0</v>
      </c>
      <c r="S674">
        <f t="shared" si="86"/>
        <v>0</v>
      </c>
      <c r="T674">
        <f t="shared" si="87"/>
        <v>-1.0840722301841734</v>
      </c>
    </row>
    <row r="675" spans="1:20" x14ac:dyDescent="0.3">
      <c r="A675" s="1">
        <v>674</v>
      </c>
      <c r="B675" t="s">
        <v>2</v>
      </c>
      <c r="C675">
        <v>30</v>
      </c>
      <c r="D675" t="s">
        <v>8</v>
      </c>
      <c r="E675" t="s">
        <v>21</v>
      </c>
      <c r="F675" t="str">
        <f t="shared" si="80"/>
        <v>M30</v>
      </c>
      <c r="G675" s="2">
        <v>0.1296276897192</v>
      </c>
      <c r="H675" s="2">
        <v>8.25307741761208E-2</v>
      </c>
      <c r="I675" s="2">
        <v>0.106364250183105</v>
      </c>
      <c r="J675" s="2">
        <v>0.160374119877815</v>
      </c>
      <c r="K675" s="2">
        <v>0.37440350651741</v>
      </c>
      <c r="L675" s="2">
        <v>0.14669968187808999</v>
      </c>
      <c r="N675">
        <f t="shared" si="81"/>
        <v>0</v>
      </c>
      <c r="O675">
        <f t="shared" si="82"/>
        <v>0</v>
      </c>
      <c r="P675">
        <f t="shared" si="83"/>
        <v>0</v>
      </c>
      <c r="Q675">
        <f t="shared" si="84"/>
        <v>0</v>
      </c>
      <c r="R675">
        <f t="shared" si="85"/>
        <v>1</v>
      </c>
      <c r="S675">
        <f t="shared" si="86"/>
        <v>0</v>
      </c>
      <c r="T675">
        <f t="shared" si="87"/>
        <v>-0.42666009248192766</v>
      </c>
    </row>
    <row r="676" spans="1:20" x14ac:dyDescent="0.3">
      <c r="A676" s="1">
        <v>675</v>
      </c>
      <c r="B676" t="s">
        <v>2</v>
      </c>
      <c r="C676">
        <v>20</v>
      </c>
      <c r="D676" t="s">
        <v>7</v>
      </c>
      <c r="E676" t="s">
        <v>25</v>
      </c>
      <c r="F676" t="str">
        <f t="shared" si="80"/>
        <v>M20</v>
      </c>
      <c r="G676" s="2">
        <v>0.13617949187755601</v>
      </c>
      <c r="H676" s="2">
        <v>9.8235189914703397E-2</v>
      </c>
      <c r="I676" s="2">
        <v>0.12403728812933</v>
      </c>
      <c r="J676" s="2">
        <v>0.11838361620903</v>
      </c>
      <c r="K676" s="2">
        <v>0.45440647006034901</v>
      </c>
      <c r="L676" s="2">
        <v>6.8757891654968303E-2</v>
      </c>
      <c r="N676">
        <f t="shared" si="81"/>
        <v>0</v>
      </c>
      <c r="O676">
        <f t="shared" si="82"/>
        <v>0</v>
      </c>
      <c r="P676">
        <f t="shared" si="83"/>
        <v>0</v>
      </c>
      <c r="Q676">
        <f t="shared" si="84"/>
        <v>1</v>
      </c>
      <c r="R676">
        <f t="shared" si="85"/>
        <v>0</v>
      </c>
      <c r="S676">
        <f t="shared" si="86"/>
        <v>0</v>
      </c>
      <c r="T676">
        <f t="shared" si="87"/>
        <v>-0.92670839797085347</v>
      </c>
    </row>
    <row r="677" spans="1:20" x14ac:dyDescent="0.3">
      <c r="A677" s="1">
        <v>676</v>
      </c>
      <c r="B677" t="s">
        <v>2</v>
      </c>
      <c r="C677">
        <v>40</v>
      </c>
      <c r="D677" t="s">
        <v>9</v>
      </c>
      <c r="E677" t="s">
        <v>20</v>
      </c>
      <c r="F677" t="str">
        <f t="shared" si="80"/>
        <v>M40</v>
      </c>
      <c r="G677" s="2">
        <v>0.12625005841255199</v>
      </c>
      <c r="H677" s="2">
        <v>0.108955718576908</v>
      </c>
      <c r="I677" s="2">
        <v>0.20049464702606201</v>
      </c>
      <c r="J677" s="2">
        <v>0.13130298256874101</v>
      </c>
      <c r="K677" s="2">
        <v>0.31288927793502802</v>
      </c>
      <c r="L677" s="2">
        <v>0.12010731548070901</v>
      </c>
      <c r="N677">
        <f t="shared" si="81"/>
        <v>0</v>
      </c>
      <c r="O677">
        <f t="shared" si="82"/>
        <v>0</v>
      </c>
      <c r="P677">
        <f t="shared" si="83"/>
        <v>0</v>
      </c>
      <c r="Q677">
        <f t="shared" si="84"/>
        <v>0</v>
      </c>
      <c r="R677">
        <f t="shared" si="85"/>
        <v>0</v>
      </c>
      <c r="S677">
        <f t="shared" si="86"/>
        <v>1</v>
      </c>
      <c r="T677">
        <f t="shared" si="87"/>
        <v>-0.92043053983982459</v>
      </c>
    </row>
    <row r="678" spans="1:20" x14ac:dyDescent="0.3">
      <c r="A678" s="1">
        <v>677</v>
      </c>
      <c r="B678" t="s">
        <v>3</v>
      </c>
      <c r="C678">
        <v>60</v>
      </c>
      <c r="D678" t="s">
        <v>7</v>
      </c>
      <c r="E678" t="s">
        <v>22</v>
      </c>
      <c r="F678" t="str">
        <f t="shared" si="80"/>
        <v>F40</v>
      </c>
      <c r="G678" s="2">
        <v>0.147941708564758</v>
      </c>
      <c r="H678" s="2">
        <v>0.20128856599330899</v>
      </c>
      <c r="I678" s="2">
        <v>0.19154384732246399</v>
      </c>
      <c r="J678" s="2">
        <v>0.101742066442966</v>
      </c>
      <c r="K678" s="2">
        <v>0.237300619482994</v>
      </c>
      <c r="L678" s="2">
        <v>0.120183169841766</v>
      </c>
      <c r="N678">
        <f t="shared" si="81"/>
        <v>0</v>
      </c>
      <c r="O678">
        <f t="shared" si="82"/>
        <v>0</v>
      </c>
      <c r="P678">
        <f t="shared" si="83"/>
        <v>1</v>
      </c>
      <c r="Q678">
        <f t="shared" si="84"/>
        <v>0</v>
      </c>
      <c r="R678">
        <f t="shared" si="85"/>
        <v>0</v>
      </c>
      <c r="S678">
        <f t="shared" si="86"/>
        <v>0</v>
      </c>
      <c r="T678">
        <f t="shared" si="87"/>
        <v>-0.71773179365123962</v>
      </c>
    </row>
    <row r="679" spans="1:20" x14ac:dyDescent="0.3">
      <c r="A679" s="1">
        <v>678</v>
      </c>
      <c r="B679" t="s">
        <v>3</v>
      </c>
      <c r="C679">
        <v>40</v>
      </c>
      <c r="D679" t="s">
        <v>12</v>
      </c>
      <c r="E679" t="s">
        <v>22</v>
      </c>
      <c r="F679" t="str">
        <f t="shared" si="80"/>
        <v>F40</v>
      </c>
      <c r="G679" s="2">
        <v>0.10971534997224799</v>
      </c>
      <c r="H679" s="2">
        <v>9.4686023890972096E-2</v>
      </c>
      <c r="I679" s="2">
        <v>0.11955590546131099</v>
      </c>
      <c r="J679" s="2">
        <v>0.13367654383182501</v>
      </c>
      <c r="K679" s="2">
        <v>0.43798908591270402</v>
      </c>
      <c r="L679" s="2">
        <v>0.104377113282681</v>
      </c>
      <c r="N679">
        <f t="shared" si="81"/>
        <v>0</v>
      </c>
      <c r="O679">
        <f t="shared" si="82"/>
        <v>0</v>
      </c>
      <c r="P679">
        <f t="shared" si="83"/>
        <v>1</v>
      </c>
      <c r="Q679">
        <f t="shared" si="84"/>
        <v>0</v>
      </c>
      <c r="R679">
        <f t="shared" si="85"/>
        <v>0</v>
      </c>
      <c r="S679">
        <f t="shared" si="86"/>
        <v>0</v>
      </c>
      <c r="T679">
        <f t="shared" si="87"/>
        <v>-0.92242896705203292</v>
      </c>
    </row>
    <row r="680" spans="1:20" x14ac:dyDescent="0.3">
      <c r="A680" s="1">
        <v>679</v>
      </c>
      <c r="B680" t="s">
        <v>2</v>
      </c>
      <c r="C680">
        <v>30</v>
      </c>
      <c r="D680" t="s">
        <v>6</v>
      </c>
      <c r="E680" t="s">
        <v>21</v>
      </c>
      <c r="F680" t="str">
        <f t="shared" si="80"/>
        <v>M30</v>
      </c>
      <c r="G680" s="2">
        <v>0.130801200866699</v>
      </c>
      <c r="H680" s="2">
        <v>8.3277925848960904E-2</v>
      </c>
      <c r="I680" s="2">
        <v>0.156414419412613</v>
      </c>
      <c r="J680" s="2">
        <v>0.16182598471641499</v>
      </c>
      <c r="K680" s="2">
        <v>0.26893287897110002</v>
      </c>
      <c r="L680" s="2">
        <v>0.19874757528305101</v>
      </c>
      <c r="N680">
        <f t="shared" si="81"/>
        <v>0</v>
      </c>
      <c r="O680">
        <f t="shared" si="82"/>
        <v>0</v>
      </c>
      <c r="P680">
        <f t="shared" si="83"/>
        <v>0</v>
      </c>
      <c r="Q680">
        <f t="shared" si="84"/>
        <v>0</v>
      </c>
      <c r="R680">
        <f t="shared" si="85"/>
        <v>1</v>
      </c>
      <c r="S680">
        <f t="shared" si="86"/>
        <v>0</v>
      </c>
      <c r="T680">
        <f t="shared" si="87"/>
        <v>-0.57035609891905881</v>
      </c>
    </row>
    <row r="681" spans="1:20" x14ac:dyDescent="0.3">
      <c r="A681" s="1">
        <v>680</v>
      </c>
      <c r="B681" t="s">
        <v>3</v>
      </c>
      <c r="C681">
        <v>50</v>
      </c>
      <c r="D681" t="s">
        <v>7</v>
      </c>
      <c r="E681" t="s">
        <v>22</v>
      </c>
      <c r="F681" t="str">
        <f t="shared" si="80"/>
        <v>F40</v>
      </c>
      <c r="G681" s="2">
        <v>0.105211041867733</v>
      </c>
      <c r="H681" s="2">
        <v>0.16110178828239399</v>
      </c>
      <c r="I681" s="2">
        <v>0.107368335127831</v>
      </c>
      <c r="J681" s="2">
        <v>0.112080737948418</v>
      </c>
      <c r="K681" s="2">
        <v>0.18626302480697601</v>
      </c>
      <c r="L681" s="2">
        <v>0.327975064516068</v>
      </c>
      <c r="N681">
        <f t="shared" si="81"/>
        <v>0</v>
      </c>
      <c r="O681">
        <f t="shared" si="82"/>
        <v>0</v>
      </c>
      <c r="P681">
        <f t="shared" si="83"/>
        <v>1</v>
      </c>
      <c r="Q681">
        <f t="shared" si="84"/>
        <v>0</v>
      </c>
      <c r="R681">
        <f t="shared" si="85"/>
        <v>0</v>
      </c>
      <c r="S681">
        <f t="shared" si="86"/>
        <v>0</v>
      </c>
      <c r="T681">
        <f t="shared" si="87"/>
        <v>-0.96912378108425956</v>
      </c>
    </row>
    <row r="682" spans="1:20" x14ac:dyDescent="0.3">
      <c r="A682" s="1">
        <v>681</v>
      </c>
      <c r="B682" t="s">
        <v>2</v>
      </c>
      <c r="C682">
        <v>40</v>
      </c>
      <c r="D682" t="s">
        <v>7</v>
      </c>
      <c r="E682" t="s">
        <v>20</v>
      </c>
      <c r="F682" t="str">
        <f t="shared" si="80"/>
        <v>M40</v>
      </c>
      <c r="G682" s="2">
        <v>0.12761011719703699</v>
      </c>
      <c r="H682" s="2">
        <v>0.195399805903435</v>
      </c>
      <c r="I682" s="2">
        <v>0.13022668659687001</v>
      </c>
      <c r="J682" s="2">
        <v>0.13594235479831701</v>
      </c>
      <c r="K682" s="2">
        <v>0.15823961794376401</v>
      </c>
      <c r="L682" s="2">
        <v>0.252581417560577</v>
      </c>
      <c r="N682">
        <f t="shared" si="81"/>
        <v>0</v>
      </c>
      <c r="O682">
        <f t="shared" si="82"/>
        <v>0</v>
      </c>
      <c r="P682">
        <f t="shared" si="83"/>
        <v>0</v>
      </c>
      <c r="Q682">
        <f t="shared" si="84"/>
        <v>0</v>
      </c>
      <c r="R682">
        <f t="shared" si="85"/>
        <v>0</v>
      </c>
      <c r="S682">
        <f t="shared" si="86"/>
        <v>1</v>
      </c>
      <c r="T682">
        <f t="shared" si="87"/>
        <v>-0.59759860369263973</v>
      </c>
    </row>
    <row r="683" spans="1:20" x14ac:dyDescent="0.3">
      <c r="A683" s="1">
        <v>682</v>
      </c>
      <c r="B683" t="s">
        <v>2</v>
      </c>
      <c r="C683">
        <v>40</v>
      </c>
      <c r="D683" t="s">
        <v>8</v>
      </c>
      <c r="E683" t="s">
        <v>20</v>
      </c>
      <c r="F683" t="str">
        <f t="shared" si="80"/>
        <v>M40</v>
      </c>
      <c r="G683" s="2">
        <v>0.12342381477356</v>
      </c>
      <c r="H683" s="2">
        <v>7.8580915927887005E-2</v>
      </c>
      <c r="I683" s="2">
        <v>0.10127374529838599</v>
      </c>
      <c r="J683" s="2">
        <v>0.152698740363121</v>
      </c>
      <c r="K683" s="2">
        <v>0.35648486018180803</v>
      </c>
      <c r="L683" s="2">
        <v>0.18753787875175501</v>
      </c>
      <c r="N683">
        <f t="shared" si="81"/>
        <v>0</v>
      </c>
      <c r="O683">
        <f t="shared" si="82"/>
        <v>0</v>
      </c>
      <c r="P683">
        <f t="shared" si="83"/>
        <v>0</v>
      </c>
      <c r="Q683">
        <f t="shared" si="84"/>
        <v>0</v>
      </c>
      <c r="R683">
        <f t="shared" si="85"/>
        <v>0</v>
      </c>
      <c r="S683">
        <f t="shared" si="86"/>
        <v>1</v>
      </c>
      <c r="T683">
        <f t="shared" si="87"/>
        <v>-0.72691100062200131</v>
      </c>
    </row>
    <row r="684" spans="1:20" x14ac:dyDescent="0.3">
      <c r="A684" s="1">
        <v>683</v>
      </c>
      <c r="B684" t="s">
        <v>3</v>
      </c>
      <c r="C684">
        <v>30</v>
      </c>
      <c r="D684" t="s">
        <v>10</v>
      </c>
      <c r="E684" t="s">
        <v>24</v>
      </c>
      <c r="F684" t="str">
        <f t="shared" si="80"/>
        <v>F30</v>
      </c>
      <c r="G684" s="2">
        <v>0.106298930943012</v>
      </c>
      <c r="H684" s="2">
        <v>9.1737598180770902E-2</v>
      </c>
      <c r="I684" s="2">
        <v>0.11583306640386599</v>
      </c>
      <c r="J684" s="2">
        <v>0.160652875900269</v>
      </c>
      <c r="K684" s="2">
        <v>0.42435058951377902</v>
      </c>
      <c r="L684" s="2">
        <v>0.101126916706562</v>
      </c>
      <c r="N684">
        <f t="shared" si="81"/>
        <v>0</v>
      </c>
      <c r="O684">
        <f t="shared" si="82"/>
        <v>1</v>
      </c>
      <c r="P684">
        <f t="shared" si="83"/>
        <v>0</v>
      </c>
      <c r="Q684">
        <f t="shared" si="84"/>
        <v>0</v>
      </c>
      <c r="R684">
        <f t="shared" si="85"/>
        <v>0</v>
      </c>
      <c r="S684">
        <f t="shared" si="86"/>
        <v>0</v>
      </c>
      <c r="T684">
        <f t="shared" si="87"/>
        <v>-1.0374526344949941</v>
      </c>
    </row>
    <row r="685" spans="1:20" x14ac:dyDescent="0.3">
      <c r="A685" s="1">
        <v>684</v>
      </c>
      <c r="B685" t="s">
        <v>2</v>
      </c>
      <c r="C685">
        <v>30</v>
      </c>
      <c r="D685" t="s">
        <v>8</v>
      </c>
      <c r="E685" t="s">
        <v>21</v>
      </c>
      <c r="F685" t="str">
        <f t="shared" si="80"/>
        <v>M30</v>
      </c>
      <c r="G685" s="2">
        <v>0.13120450079441101</v>
      </c>
      <c r="H685" s="2">
        <v>0.11955482512712499</v>
      </c>
      <c r="I685" s="2">
        <v>0.20836266875267001</v>
      </c>
      <c r="J685" s="2">
        <v>0.13645571470260601</v>
      </c>
      <c r="K685" s="2">
        <v>0.32516801357269298</v>
      </c>
      <c r="L685" s="2">
        <v>7.9254277050495106E-2</v>
      </c>
      <c r="N685">
        <f t="shared" si="81"/>
        <v>0</v>
      </c>
      <c r="O685">
        <f t="shared" si="82"/>
        <v>0</v>
      </c>
      <c r="P685">
        <f t="shared" si="83"/>
        <v>0</v>
      </c>
      <c r="Q685">
        <f t="shared" si="84"/>
        <v>0</v>
      </c>
      <c r="R685">
        <f t="shared" si="85"/>
        <v>1</v>
      </c>
      <c r="S685">
        <f t="shared" si="86"/>
        <v>0</v>
      </c>
      <c r="T685">
        <f t="shared" si="87"/>
        <v>-0.48789218205736734</v>
      </c>
    </row>
    <row r="686" spans="1:20" x14ac:dyDescent="0.3">
      <c r="A686" s="1">
        <v>685</v>
      </c>
      <c r="B686" t="s">
        <v>2</v>
      </c>
      <c r="C686">
        <v>30</v>
      </c>
      <c r="D686" t="s">
        <v>8</v>
      </c>
      <c r="E686" t="s">
        <v>21</v>
      </c>
      <c r="F686" t="str">
        <f t="shared" si="80"/>
        <v>M30</v>
      </c>
      <c r="G686" s="3">
        <v>8.1882586528081406E-5</v>
      </c>
      <c r="H686" s="2">
        <v>1.2538056762423399E-4</v>
      </c>
      <c r="I686" s="3">
        <v>8.3561542851384702E-5</v>
      </c>
      <c r="J686" s="3">
        <v>8.7229083874262896E-5</v>
      </c>
      <c r="K686" s="2">
        <v>1.09370979771484E-4</v>
      </c>
      <c r="L686" s="2">
        <v>0.99951255321502697</v>
      </c>
      <c r="N686">
        <f t="shared" si="81"/>
        <v>0</v>
      </c>
      <c r="O686">
        <f t="shared" si="82"/>
        <v>0</v>
      </c>
      <c r="P686">
        <f t="shared" si="83"/>
        <v>0</v>
      </c>
      <c r="Q686">
        <f t="shared" si="84"/>
        <v>0</v>
      </c>
      <c r="R686">
        <f t="shared" si="85"/>
        <v>1</v>
      </c>
      <c r="S686">
        <f t="shared" si="86"/>
        <v>0</v>
      </c>
      <c r="T686">
        <f t="shared" si="87"/>
        <v>-3.9610978973538491</v>
      </c>
    </row>
    <row r="687" spans="1:20" x14ac:dyDescent="0.3">
      <c r="A687" s="1">
        <v>686</v>
      </c>
      <c r="B687" t="s">
        <v>2</v>
      </c>
      <c r="C687">
        <v>40</v>
      </c>
      <c r="D687" t="s">
        <v>12</v>
      </c>
      <c r="E687" t="s">
        <v>20</v>
      </c>
      <c r="F687" t="str">
        <f t="shared" si="80"/>
        <v>M40</v>
      </c>
      <c r="G687" s="2">
        <v>0.111509419977665</v>
      </c>
      <c r="H687" s="2">
        <v>0.114478394389153</v>
      </c>
      <c r="I687" s="2">
        <v>0.14454688131809201</v>
      </c>
      <c r="J687" s="2">
        <v>0.13795837759971599</v>
      </c>
      <c r="K687" s="2">
        <v>0.32207253575325001</v>
      </c>
      <c r="L687" s="2">
        <v>0.16943441331386599</v>
      </c>
      <c r="N687">
        <f t="shared" si="81"/>
        <v>0</v>
      </c>
      <c r="O687">
        <f t="shared" si="82"/>
        <v>0</v>
      </c>
      <c r="P687">
        <f t="shared" si="83"/>
        <v>0</v>
      </c>
      <c r="Q687">
        <f t="shared" si="84"/>
        <v>0</v>
      </c>
      <c r="R687">
        <f t="shared" si="85"/>
        <v>0</v>
      </c>
      <c r="S687">
        <f t="shared" si="86"/>
        <v>1</v>
      </c>
      <c r="T687">
        <f t="shared" si="87"/>
        <v>-0.77099837680080052</v>
      </c>
    </row>
    <row r="688" spans="1:20" x14ac:dyDescent="0.3">
      <c r="A688" s="1">
        <v>687</v>
      </c>
      <c r="B688" t="s">
        <v>2</v>
      </c>
      <c r="C688">
        <v>40</v>
      </c>
      <c r="D688" t="s">
        <v>8</v>
      </c>
      <c r="E688" t="s">
        <v>20</v>
      </c>
      <c r="F688" t="str">
        <f t="shared" si="80"/>
        <v>M40</v>
      </c>
      <c r="G688" s="2">
        <v>0.111762762069702</v>
      </c>
      <c r="H688" s="2">
        <v>9.6452973783016205E-2</v>
      </c>
      <c r="I688" s="2">
        <v>0.17748771607875799</v>
      </c>
      <c r="J688" s="2">
        <v>0.168910533189774</v>
      </c>
      <c r="K688" s="2">
        <v>0.33906105160713201</v>
      </c>
      <c r="L688" s="2">
        <v>0.106324911117554</v>
      </c>
      <c r="N688">
        <f t="shared" si="81"/>
        <v>0</v>
      </c>
      <c r="O688">
        <f t="shared" si="82"/>
        <v>0</v>
      </c>
      <c r="P688">
        <f t="shared" si="83"/>
        <v>0</v>
      </c>
      <c r="Q688">
        <f t="shared" si="84"/>
        <v>0</v>
      </c>
      <c r="R688">
        <f t="shared" si="85"/>
        <v>0</v>
      </c>
      <c r="S688">
        <f t="shared" si="86"/>
        <v>1</v>
      </c>
      <c r="T688">
        <f t="shared" si="87"/>
        <v>-0.97336497166281721</v>
      </c>
    </row>
    <row r="689" spans="1:20" x14ac:dyDescent="0.3">
      <c r="A689" s="1">
        <v>688</v>
      </c>
      <c r="B689" t="s">
        <v>2</v>
      </c>
      <c r="C689">
        <v>20</v>
      </c>
      <c r="D689" t="s">
        <v>7</v>
      </c>
      <c r="E689" t="s">
        <v>25</v>
      </c>
      <c r="F689" t="str">
        <f t="shared" si="80"/>
        <v>M20</v>
      </c>
      <c r="G689" s="2">
        <v>0.104192294180393</v>
      </c>
      <c r="H689" s="2">
        <v>0.26518070697784402</v>
      </c>
      <c r="I689" s="2">
        <v>0.113537475466728</v>
      </c>
      <c r="J689" s="2">
        <v>0.108362399041653</v>
      </c>
      <c r="K689" s="2">
        <v>0.20738938450813299</v>
      </c>
      <c r="L689" s="2">
        <v>0.20133776962757099</v>
      </c>
      <c r="N689">
        <f t="shared" si="81"/>
        <v>0</v>
      </c>
      <c r="O689">
        <f t="shared" si="82"/>
        <v>0</v>
      </c>
      <c r="P689">
        <f t="shared" si="83"/>
        <v>0</v>
      </c>
      <c r="Q689">
        <f t="shared" si="84"/>
        <v>1</v>
      </c>
      <c r="R689">
        <f t="shared" si="85"/>
        <v>0</v>
      </c>
      <c r="S689">
        <f t="shared" si="86"/>
        <v>0</v>
      </c>
      <c r="T689">
        <f t="shared" si="87"/>
        <v>-0.96512138866084773</v>
      </c>
    </row>
    <row r="690" spans="1:20" x14ac:dyDescent="0.3">
      <c r="A690" s="1">
        <v>689</v>
      </c>
      <c r="B690" t="s">
        <v>3</v>
      </c>
      <c r="C690">
        <v>40</v>
      </c>
      <c r="D690" t="s">
        <v>7</v>
      </c>
      <c r="E690" t="s">
        <v>22</v>
      </c>
      <c r="F690" t="str">
        <f t="shared" si="80"/>
        <v>F40</v>
      </c>
      <c r="G690" s="2">
        <v>0.16023574769496901</v>
      </c>
      <c r="H690" s="2">
        <v>8.5273548960685702E-2</v>
      </c>
      <c r="I690" s="2">
        <v>0.109899096190929</v>
      </c>
      <c r="J690" s="2">
        <v>0.16570389270782501</v>
      </c>
      <c r="K690" s="2">
        <v>0.27537745237350503</v>
      </c>
      <c r="L690" s="2">
        <v>0.20351023972034499</v>
      </c>
      <c r="N690">
        <f t="shared" si="81"/>
        <v>0</v>
      </c>
      <c r="O690">
        <f t="shared" si="82"/>
        <v>0</v>
      </c>
      <c r="P690">
        <f t="shared" si="83"/>
        <v>1</v>
      </c>
      <c r="Q690">
        <f t="shared" si="84"/>
        <v>0</v>
      </c>
      <c r="R690">
        <f t="shared" si="85"/>
        <v>0</v>
      </c>
      <c r="S690">
        <f t="shared" si="86"/>
        <v>0</v>
      </c>
      <c r="T690">
        <f t="shared" si="87"/>
        <v>-0.95900587919531077</v>
      </c>
    </row>
    <row r="691" spans="1:20" x14ac:dyDescent="0.3">
      <c r="A691" s="1">
        <v>690</v>
      </c>
      <c r="B691" t="s">
        <v>2</v>
      </c>
      <c r="C691">
        <v>40</v>
      </c>
      <c r="D691" t="s">
        <v>12</v>
      </c>
      <c r="E691" t="s">
        <v>20</v>
      </c>
      <c r="F691" t="str">
        <f t="shared" si="80"/>
        <v>M40</v>
      </c>
      <c r="G691" s="2">
        <v>0.11544366180896801</v>
      </c>
      <c r="H691" s="2">
        <v>0.125135913491249</v>
      </c>
      <c r="I691" s="2">
        <v>0.14964672923088099</v>
      </c>
      <c r="J691" s="2">
        <v>0.142825782299042</v>
      </c>
      <c r="K691" s="2">
        <v>0.38399386405944802</v>
      </c>
      <c r="L691" s="2">
        <v>8.2954049110412598E-2</v>
      </c>
      <c r="N691">
        <f t="shared" si="81"/>
        <v>0</v>
      </c>
      <c r="O691">
        <f t="shared" si="82"/>
        <v>0</v>
      </c>
      <c r="P691">
        <f t="shared" si="83"/>
        <v>0</v>
      </c>
      <c r="Q691">
        <f t="shared" si="84"/>
        <v>0</v>
      </c>
      <c r="R691">
        <f t="shared" si="85"/>
        <v>0</v>
      </c>
      <c r="S691">
        <f t="shared" si="86"/>
        <v>1</v>
      </c>
      <c r="T691">
        <f t="shared" si="87"/>
        <v>-1.0811624105631834</v>
      </c>
    </row>
    <row r="692" spans="1:20" x14ac:dyDescent="0.3">
      <c r="A692" s="1">
        <v>691</v>
      </c>
      <c r="B692" t="s">
        <v>2</v>
      </c>
      <c r="C692">
        <v>30</v>
      </c>
      <c r="D692" t="s">
        <v>9</v>
      </c>
      <c r="E692" t="s">
        <v>21</v>
      </c>
      <c r="F692" t="str">
        <f t="shared" si="80"/>
        <v>M30</v>
      </c>
      <c r="G692" s="3">
        <v>8.1882040831260397E-5</v>
      </c>
      <c r="H692" s="2">
        <v>1.25379738165066E-4</v>
      </c>
      <c r="I692" s="3">
        <v>9.0275774709880406E-5</v>
      </c>
      <c r="J692" s="3">
        <v>8.7228501797653694E-5</v>
      </c>
      <c r="K692" s="2">
        <v>1.09370252175722E-4</v>
      </c>
      <c r="L692" s="2">
        <v>0.99950587749481201</v>
      </c>
      <c r="N692">
        <f t="shared" si="81"/>
        <v>0</v>
      </c>
      <c r="O692">
        <f t="shared" si="82"/>
        <v>0</v>
      </c>
      <c r="P692">
        <f t="shared" si="83"/>
        <v>0</v>
      </c>
      <c r="Q692">
        <f t="shared" si="84"/>
        <v>0</v>
      </c>
      <c r="R692">
        <f t="shared" si="85"/>
        <v>1</v>
      </c>
      <c r="S692">
        <f t="shared" si="86"/>
        <v>0</v>
      </c>
      <c r="T692">
        <f t="shared" si="87"/>
        <v>-3.9611007865286214</v>
      </c>
    </row>
    <row r="693" spans="1:20" x14ac:dyDescent="0.3">
      <c r="A693" s="1">
        <v>692</v>
      </c>
      <c r="B693" t="s">
        <v>2</v>
      </c>
      <c r="C693">
        <v>20</v>
      </c>
      <c r="D693" t="s">
        <v>7</v>
      </c>
      <c r="E693" t="s">
        <v>25</v>
      </c>
      <c r="F693" t="str">
        <f t="shared" si="80"/>
        <v>M20</v>
      </c>
      <c r="G693" s="2">
        <v>9.4034984707832295E-2</v>
      </c>
      <c r="H693" s="2">
        <v>0.37058955430984503</v>
      </c>
      <c r="I693" s="2">
        <v>0.14933466911315901</v>
      </c>
      <c r="J693" s="2">
        <v>9.77985635399818E-2</v>
      </c>
      <c r="K693" s="2">
        <v>0.15290398895740501</v>
      </c>
      <c r="L693" s="2">
        <v>0.13533820211887401</v>
      </c>
      <c r="N693">
        <f t="shared" si="81"/>
        <v>0</v>
      </c>
      <c r="O693">
        <f t="shared" si="82"/>
        <v>0</v>
      </c>
      <c r="P693">
        <f t="shared" si="83"/>
        <v>0</v>
      </c>
      <c r="Q693">
        <f t="shared" si="84"/>
        <v>1</v>
      </c>
      <c r="R693">
        <f t="shared" si="85"/>
        <v>0</v>
      </c>
      <c r="S693">
        <f t="shared" si="86"/>
        <v>0</v>
      </c>
      <c r="T693">
        <f t="shared" si="87"/>
        <v>-1.0096675240594422</v>
      </c>
    </row>
    <row r="694" spans="1:20" x14ac:dyDescent="0.3">
      <c r="A694" s="1">
        <v>693</v>
      </c>
      <c r="B694" t="s">
        <v>2</v>
      </c>
      <c r="C694">
        <v>30</v>
      </c>
      <c r="D694" t="s">
        <v>13</v>
      </c>
      <c r="E694" t="s">
        <v>21</v>
      </c>
      <c r="F694" t="str">
        <f t="shared" si="80"/>
        <v>M30</v>
      </c>
      <c r="G694" s="2">
        <v>9.9851772189140306E-2</v>
      </c>
      <c r="H694" s="2">
        <v>0.207250535488129</v>
      </c>
      <c r="I694" s="2">
        <v>0.19721719622612</v>
      </c>
      <c r="J694" s="2">
        <v>0.129941806197166</v>
      </c>
      <c r="K694" s="2">
        <v>0.19959688186645499</v>
      </c>
      <c r="L694" s="2">
        <v>0.166141793131828</v>
      </c>
      <c r="N694">
        <f t="shared" si="81"/>
        <v>0</v>
      </c>
      <c r="O694">
        <f t="shared" si="82"/>
        <v>0</v>
      </c>
      <c r="P694">
        <f t="shared" si="83"/>
        <v>0</v>
      </c>
      <c r="Q694">
        <f t="shared" si="84"/>
        <v>0</v>
      </c>
      <c r="R694">
        <f t="shared" si="85"/>
        <v>1</v>
      </c>
      <c r="S694">
        <f t="shared" si="86"/>
        <v>0</v>
      </c>
      <c r="T694">
        <f t="shared" si="87"/>
        <v>-0.69984624761162384</v>
      </c>
    </row>
    <row r="695" spans="1:20" x14ac:dyDescent="0.3">
      <c r="A695" s="1">
        <v>694</v>
      </c>
      <c r="B695" t="s">
        <v>3</v>
      </c>
      <c r="C695">
        <v>30</v>
      </c>
      <c r="D695" t="s">
        <v>7</v>
      </c>
      <c r="E695" t="s">
        <v>24</v>
      </c>
      <c r="F695" t="str">
        <f t="shared" si="80"/>
        <v>F30</v>
      </c>
      <c r="G695" s="2">
        <v>0.14095744490623499</v>
      </c>
      <c r="H695" s="2">
        <v>9.4755865633487701E-2</v>
      </c>
      <c r="I695" s="2">
        <v>0.11566073447465899</v>
      </c>
      <c r="J695" s="2">
        <v>0.20430047810077701</v>
      </c>
      <c r="K695" s="2">
        <v>0.20299482345581099</v>
      </c>
      <c r="L695" s="2">
        <v>0.24133065342903101</v>
      </c>
      <c r="N695">
        <f t="shared" si="81"/>
        <v>0</v>
      </c>
      <c r="O695">
        <f t="shared" si="82"/>
        <v>1</v>
      </c>
      <c r="P695">
        <f t="shared" si="83"/>
        <v>0</v>
      </c>
      <c r="Q695">
        <f t="shared" si="84"/>
        <v>0</v>
      </c>
      <c r="R695">
        <f t="shared" si="85"/>
        <v>0</v>
      </c>
      <c r="S695">
        <f t="shared" si="86"/>
        <v>0</v>
      </c>
      <c r="T695">
        <f t="shared" si="87"/>
        <v>-1.0233938965745681</v>
      </c>
    </row>
    <row r="696" spans="1:20" x14ac:dyDescent="0.3">
      <c r="A696" s="1">
        <v>695</v>
      </c>
      <c r="B696" t="s">
        <v>3</v>
      </c>
      <c r="C696">
        <v>30</v>
      </c>
      <c r="D696" t="s">
        <v>8</v>
      </c>
      <c r="E696" t="s">
        <v>24</v>
      </c>
      <c r="F696" t="str">
        <f t="shared" si="80"/>
        <v>F30</v>
      </c>
      <c r="G696" s="2">
        <v>0.20229044556617701</v>
      </c>
      <c r="H696" s="2">
        <v>0.15809813141822801</v>
      </c>
      <c r="I696" s="2">
        <v>0.122099503874779</v>
      </c>
      <c r="J696" s="2">
        <v>0.13652056455612199</v>
      </c>
      <c r="K696" s="2">
        <v>0.31330761313438399</v>
      </c>
      <c r="L696" s="2">
        <v>6.7683719098568004E-2</v>
      </c>
      <c r="N696">
        <f t="shared" si="81"/>
        <v>0</v>
      </c>
      <c r="O696">
        <f t="shared" si="82"/>
        <v>1</v>
      </c>
      <c r="P696">
        <f t="shared" si="83"/>
        <v>0</v>
      </c>
      <c r="Q696">
        <f t="shared" si="84"/>
        <v>0</v>
      </c>
      <c r="R696">
        <f t="shared" si="85"/>
        <v>0</v>
      </c>
      <c r="S696">
        <f t="shared" si="86"/>
        <v>0</v>
      </c>
      <c r="T696">
        <f t="shared" si="87"/>
        <v>-0.80107326301876025</v>
      </c>
    </row>
    <row r="697" spans="1:20" x14ac:dyDescent="0.3">
      <c r="A697" s="1">
        <v>696</v>
      </c>
      <c r="B697" t="s">
        <v>2</v>
      </c>
      <c r="C697">
        <v>30</v>
      </c>
      <c r="D697" t="s">
        <v>13</v>
      </c>
      <c r="E697" t="s">
        <v>21</v>
      </c>
      <c r="F697" t="str">
        <f t="shared" si="80"/>
        <v>M30</v>
      </c>
      <c r="G697" s="2">
        <v>0.122884564101696</v>
      </c>
      <c r="H697" s="2">
        <v>8.26067253947258E-2</v>
      </c>
      <c r="I697" s="2">
        <v>0.10083127766847599</v>
      </c>
      <c r="J697" s="2">
        <v>0.15203158557415</v>
      </c>
      <c r="K697" s="2">
        <v>0.35492736101150502</v>
      </c>
      <c r="L697" s="2">
        <v>0.18671852350234999</v>
      </c>
      <c r="N697">
        <f t="shared" si="81"/>
        <v>0</v>
      </c>
      <c r="O697">
        <f t="shared" si="82"/>
        <v>0</v>
      </c>
      <c r="P697">
        <f t="shared" si="83"/>
        <v>0</v>
      </c>
      <c r="Q697">
        <f t="shared" si="84"/>
        <v>0</v>
      </c>
      <c r="R697">
        <f t="shared" si="85"/>
        <v>1</v>
      </c>
      <c r="S697">
        <f t="shared" si="86"/>
        <v>0</v>
      </c>
      <c r="T697">
        <f t="shared" si="87"/>
        <v>-0.44986052001479165</v>
      </c>
    </row>
    <row r="698" spans="1:20" x14ac:dyDescent="0.3">
      <c r="A698" s="1">
        <v>697</v>
      </c>
      <c r="B698" t="s">
        <v>2</v>
      </c>
      <c r="C698">
        <v>50</v>
      </c>
      <c r="D698" t="s">
        <v>8</v>
      </c>
      <c r="E698" t="s">
        <v>20</v>
      </c>
      <c r="F698" t="str">
        <f t="shared" si="80"/>
        <v>M40</v>
      </c>
      <c r="G698" s="2">
        <v>0.107089430093765</v>
      </c>
      <c r="H698" s="2">
        <v>0.22227288782596599</v>
      </c>
      <c r="I698" s="2">
        <v>0.21151228249073001</v>
      </c>
      <c r="J698" s="2">
        <v>0.112348668277264</v>
      </c>
      <c r="K698" s="2">
        <v>0.21406446397304499</v>
      </c>
      <c r="L698" s="2">
        <v>0.13271225988864899</v>
      </c>
      <c r="N698">
        <f t="shared" si="81"/>
        <v>0</v>
      </c>
      <c r="O698">
        <f t="shared" si="82"/>
        <v>0</v>
      </c>
      <c r="P698">
        <f t="shared" si="83"/>
        <v>0</v>
      </c>
      <c r="Q698">
        <f t="shared" si="84"/>
        <v>0</v>
      </c>
      <c r="R698">
        <f t="shared" si="85"/>
        <v>0</v>
      </c>
      <c r="S698">
        <f t="shared" si="86"/>
        <v>1</v>
      </c>
      <c r="T698">
        <f t="shared" si="87"/>
        <v>-0.87708895538689302</v>
      </c>
    </row>
    <row r="699" spans="1:20" x14ac:dyDescent="0.3">
      <c r="A699" s="1">
        <v>698</v>
      </c>
      <c r="B699" t="s">
        <v>2</v>
      </c>
      <c r="C699">
        <v>50</v>
      </c>
      <c r="D699" t="s">
        <v>7</v>
      </c>
      <c r="E699" t="s">
        <v>20</v>
      </c>
      <c r="F699" t="str">
        <f t="shared" si="80"/>
        <v>M40</v>
      </c>
      <c r="G699" s="2">
        <v>0.19319255650043499</v>
      </c>
      <c r="H699" s="2">
        <v>0.20899662375450101</v>
      </c>
      <c r="I699" s="2">
        <v>0.136464834213257</v>
      </c>
      <c r="J699" s="2">
        <v>9.0172864496707902E-2</v>
      </c>
      <c r="K699" s="2">
        <v>0.24638769030571001</v>
      </c>
      <c r="L699" s="2">
        <v>0.124785408377647</v>
      </c>
      <c r="N699">
        <f t="shared" si="81"/>
        <v>0</v>
      </c>
      <c r="O699">
        <f t="shared" si="82"/>
        <v>0</v>
      </c>
      <c r="P699">
        <f t="shared" si="83"/>
        <v>0</v>
      </c>
      <c r="Q699">
        <f t="shared" si="84"/>
        <v>0</v>
      </c>
      <c r="R699">
        <f t="shared" si="85"/>
        <v>0</v>
      </c>
      <c r="S699">
        <f t="shared" si="86"/>
        <v>1</v>
      </c>
      <c r="T699">
        <f t="shared" si="87"/>
        <v>-0.90383619535522586</v>
      </c>
    </row>
    <row r="700" spans="1:20" x14ac:dyDescent="0.3">
      <c r="A700" s="1">
        <v>699</v>
      </c>
      <c r="B700" t="s">
        <v>2</v>
      </c>
      <c r="C700">
        <v>40</v>
      </c>
      <c r="D700" t="s">
        <v>9</v>
      </c>
      <c r="E700" t="s">
        <v>20</v>
      </c>
      <c r="F700" t="str">
        <f t="shared" si="80"/>
        <v>M40</v>
      </c>
      <c r="G700" s="2">
        <v>0.108925558626652</v>
      </c>
      <c r="H700" s="2">
        <v>0.166789546608925</v>
      </c>
      <c r="I700" s="2">
        <v>0.111159011721611</v>
      </c>
      <c r="J700" s="2">
        <v>0.116037786006927</v>
      </c>
      <c r="K700" s="2">
        <v>0.15753373503685</v>
      </c>
      <c r="L700" s="2">
        <v>0.33955433964729298</v>
      </c>
      <c r="N700">
        <f t="shared" si="81"/>
        <v>0</v>
      </c>
      <c r="O700">
        <f t="shared" si="82"/>
        <v>0</v>
      </c>
      <c r="P700">
        <f t="shared" si="83"/>
        <v>0</v>
      </c>
      <c r="Q700">
        <f t="shared" si="84"/>
        <v>0</v>
      </c>
      <c r="R700">
        <f t="shared" si="85"/>
        <v>0</v>
      </c>
      <c r="S700">
        <f t="shared" si="86"/>
        <v>1</v>
      </c>
      <c r="T700">
        <f t="shared" si="87"/>
        <v>-0.46909071469560371</v>
      </c>
    </row>
    <row r="701" spans="1:20" x14ac:dyDescent="0.3">
      <c r="A701" s="1">
        <v>700</v>
      </c>
      <c r="B701" t="s">
        <v>2</v>
      </c>
      <c r="C701">
        <v>40</v>
      </c>
      <c r="D701" t="s">
        <v>8</v>
      </c>
      <c r="E701" t="s">
        <v>20</v>
      </c>
      <c r="F701" t="str">
        <f t="shared" si="80"/>
        <v>M40</v>
      </c>
      <c r="G701" s="2">
        <v>0.13184049725532501</v>
      </c>
      <c r="H701" s="2">
        <v>0.13909238576888999</v>
      </c>
      <c r="I701" s="2">
        <v>0.14366550743579901</v>
      </c>
      <c r="J701" s="2">
        <v>0.13711717724800099</v>
      </c>
      <c r="K701" s="2">
        <v>0.36864602565765398</v>
      </c>
      <c r="L701" s="2">
        <v>7.96384587883949E-2</v>
      </c>
      <c r="N701">
        <f t="shared" si="81"/>
        <v>0</v>
      </c>
      <c r="O701">
        <f t="shared" si="82"/>
        <v>0</v>
      </c>
      <c r="P701">
        <f t="shared" si="83"/>
        <v>0</v>
      </c>
      <c r="Q701">
        <f t="shared" si="84"/>
        <v>0</v>
      </c>
      <c r="R701">
        <f t="shared" si="85"/>
        <v>0</v>
      </c>
      <c r="S701">
        <f t="shared" si="86"/>
        <v>1</v>
      </c>
      <c r="T701">
        <f t="shared" si="87"/>
        <v>-1.0988771532926973</v>
      </c>
    </row>
    <row r="702" spans="1:20" x14ac:dyDescent="0.3">
      <c r="A702" s="1">
        <v>701</v>
      </c>
      <c r="B702" t="s">
        <v>3</v>
      </c>
      <c r="C702">
        <v>30</v>
      </c>
      <c r="D702" t="s">
        <v>7</v>
      </c>
      <c r="E702" t="s">
        <v>24</v>
      </c>
      <c r="F702" t="str">
        <f t="shared" si="80"/>
        <v>F30</v>
      </c>
      <c r="G702" s="2">
        <v>0.105984181165695</v>
      </c>
      <c r="H702" s="2">
        <v>0.23226343095302601</v>
      </c>
      <c r="I702" s="2">
        <v>0.20932929217815399</v>
      </c>
      <c r="J702" s="2">
        <v>9.4911210238933605E-2</v>
      </c>
      <c r="K702" s="2">
        <v>0.226169273257256</v>
      </c>
      <c r="L702" s="2">
        <v>0.13134254515171101</v>
      </c>
      <c r="N702">
        <f t="shared" si="81"/>
        <v>0</v>
      </c>
      <c r="O702">
        <f t="shared" si="82"/>
        <v>1</v>
      </c>
      <c r="P702">
        <f t="shared" si="83"/>
        <v>0</v>
      </c>
      <c r="Q702">
        <f t="shared" si="84"/>
        <v>0</v>
      </c>
      <c r="R702">
        <f t="shared" si="85"/>
        <v>0</v>
      </c>
      <c r="S702">
        <f t="shared" si="86"/>
        <v>0</v>
      </c>
      <c r="T702">
        <f t="shared" si="87"/>
        <v>-0.63401916293116733</v>
      </c>
    </row>
    <row r="703" spans="1:20" x14ac:dyDescent="0.3">
      <c r="A703" s="1">
        <v>702</v>
      </c>
      <c r="B703" t="s">
        <v>2</v>
      </c>
      <c r="C703">
        <v>30</v>
      </c>
      <c r="D703" t="s">
        <v>7</v>
      </c>
      <c r="E703" t="s">
        <v>21</v>
      </c>
      <c r="F703" t="str">
        <f t="shared" si="80"/>
        <v>M30</v>
      </c>
      <c r="G703" s="2">
        <v>9.6013486385345501E-2</v>
      </c>
      <c r="H703" s="2">
        <v>6.1129432171583203E-2</v>
      </c>
      <c r="I703" s="2">
        <v>7.8782573342323303E-2</v>
      </c>
      <c r="J703" s="2">
        <v>0.13915973901748699</v>
      </c>
      <c r="K703" s="2">
        <v>0.27731567621231101</v>
      </c>
      <c r="L703" s="2">
        <v>0.34759905934333801</v>
      </c>
      <c r="N703">
        <f t="shared" si="81"/>
        <v>0</v>
      </c>
      <c r="O703">
        <f t="shared" si="82"/>
        <v>0</v>
      </c>
      <c r="P703">
        <f t="shared" si="83"/>
        <v>0</v>
      </c>
      <c r="Q703">
        <f t="shared" si="84"/>
        <v>0</v>
      </c>
      <c r="R703">
        <f t="shared" si="85"/>
        <v>1</v>
      </c>
      <c r="S703">
        <f t="shared" si="86"/>
        <v>0</v>
      </c>
      <c r="T703">
        <f t="shared" si="87"/>
        <v>-0.55702557975472078</v>
      </c>
    </row>
    <row r="704" spans="1:20" x14ac:dyDescent="0.3">
      <c r="A704" s="1">
        <v>703</v>
      </c>
      <c r="B704" t="s">
        <v>3</v>
      </c>
      <c r="C704">
        <v>30</v>
      </c>
      <c r="D704" t="s">
        <v>7</v>
      </c>
      <c r="E704" t="s">
        <v>24</v>
      </c>
      <c r="F704" t="str">
        <f t="shared" si="80"/>
        <v>F30</v>
      </c>
      <c r="G704" s="2">
        <v>0.21406251192092901</v>
      </c>
      <c r="H704" s="2">
        <v>0.17083962261676799</v>
      </c>
      <c r="I704" s="2">
        <v>0.113858252763748</v>
      </c>
      <c r="J704" s="2">
        <v>0.13924004137516</v>
      </c>
      <c r="K704" s="2">
        <v>0.19752176105976099</v>
      </c>
      <c r="L704" s="2">
        <v>0.16447778046131101</v>
      </c>
      <c r="N704">
        <f t="shared" si="81"/>
        <v>0</v>
      </c>
      <c r="O704">
        <f t="shared" si="82"/>
        <v>1</v>
      </c>
      <c r="P704">
        <f t="shared" si="83"/>
        <v>0</v>
      </c>
      <c r="Q704">
        <f t="shared" si="84"/>
        <v>0</v>
      </c>
      <c r="R704">
        <f t="shared" si="85"/>
        <v>0</v>
      </c>
      <c r="S704">
        <f t="shared" si="86"/>
        <v>0</v>
      </c>
      <c r="T704">
        <f t="shared" si="87"/>
        <v>-0.76741139659686564</v>
      </c>
    </row>
    <row r="705" spans="1:20" x14ac:dyDescent="0.3">
      <c r="A705" s="1">
        <v>704</v>
      </c>
      <c r="B705" t="s">
        <v>2</v>
      </c>
      <c r="C705">
        <v>30</v>
      </c>
      <c r="D705" t="s">
        <v>9</v>
      </c>
      <c r="E705" t="s">
        <v>21</v>
      </c>
      <c r="F705" t="str">
        <f t="shared" si="80"/>
        <v>M30</v>
      </c>
      <c r="G705" s="2">
        <v>0.13671706616878501</v>
      </c>
      <c r="H705" s="2">
        <v>0.228095978498459</v>
      </c>
      <c r="I705" s="2">
        <v>0.14232543110847501</v>
      </c>
      <c r="J705" s="2">
        <v>0.10919409990310699</v>
      </c>
      <c r="K705" s="2">
        <v>0.254681557416916</v>
      </c>
      <c r="L705" s="2">
        <v>0.128985911607742</v>
      </c>
      <c r="N705">
        <f t="shared" si="81"/>
        <v>0</v>
      </c>
      <c r="O705">
        <f t="shared" si="82"/>
        <v>0</v>
      </c>
      <c r="P705">
        <f t="shared" si="83"/>
        <v>0</v>
      </c>
      <c r="Q705">
        <f t="shared" si="84"/>
        <v>0</v>
      </c>
      <c r="R705">
        <f t="shared" si="85"/>
        <v>1</v>
      </c>
      <c r="S705">
        <f t="shared" si="86"/>
        <v>0</v>
      </c>
      <c r="T705">
        <f t="shared" si="87"/>
        <v>-0.59400250302248603</v>
      </c>
    </row>
    <row r="706" spans="1:20" x14ac:dyDescent="0.3">
      <c r="A706" s="1">
        <v>705</v>
      </c>
      <c r="B706" t="s">
        <v>2</v>
      </c>
      <c r="C706">
        <v>50</v>
      </c>
      <c r="D706" t="s">
        <v>7</v>
      </c>
      <c r="E706" t="s">
        <v>20</v>
      </c>
      <c r="F706" t="str">
        <f t="shared" si="80"/>
        <v>M40</v>
      </c>
      <c r="G706" s="2">
        <v>4.9978308379650105E-4</v>
      </c>
      <c r="H706" s="2">
        <v>0.997583627700806</v>
      </c>
      <c r="I706" s="2">
        <v>4.6018385910429098E-4</v>
      </c>
      <c r="J706" s="2">
        <v>4.3920852476730899E-4</v>
      </c>
      <c r="K706" s="2">
        <v>7.62067385949194E-4</v>
      </c>
      <c r="L706" s="2">
        <v>2.5509487022645799E-4</v>
      </c>
      <c r="N706">
        <f t="shared" si="81"/>
        <v>0</v>
      </c>
      <c r="O706">
        <f t="shared" si="82"/>
        <v>0</v>
      </c>
      <c r="P706">
        <f t="shared" si="83"/>
        <v>0</v>
      </c>
      <c r="Q706">
        <f t="shared" si="84"/>
        <v>0</v>
      </c>
      <c r="R706">
        <f t="shared" si="85"/>
        <v>0</v>
      </c>
      <c r="S706">
        <f t="shared" si="86"/>
        <v>1</v>
      </c>
      <c r="T706">
        <f t="shared" si="87"/>
        <v>-3.593298274650667</v>
      </c>
    </row>
    <row r="707" spans="1:20" x14ac:dyDescent="0.3">
      <c r="A707" s="1">
        <v>706</v>
      </c>
      <c r="B707" t="s">
        <v>3</v>
      </c>
      <c r="C707">
        <v>40</v>
      </c>
      <c r="D707" t="s">
        <v>7</v>
      </c>
      <c r="E707" t="s">
        <v>22</v>
      </c>
      <c r="F707" t="str">
        <f t="shared" ref="F707:F770" si="88">LEFT(E707,3)</f>
        <v>F40</v>
      </c>
      <c r="G707" s="2">
        <v>0.12291661649942399</v>
      </c>
      <c r="H707" s="2">
        <v>0.12618932127952601</v>
      </c>
      <c r="I707" s="2">
        <v>0.159333750605583</v>
      </c>
      <c r="J707" s="2">
        <v>0.152071252465248</v>
      </c>
      <c r="K707" s="2">
        <v>0.25272184610366799</v>
      </c>
      <c r="L707" s="2">
        <v>0.18676723539829301</v>
      </c>
      <c r="N707">
        <f t="shared" ref="N707:N770" si="89">IF($F707=$N$1,1,0)</f>
        <v>0</v>
      </c>
      <c r="O707">
        <f t="shared" ref="O707:O770" si="90">IF($F707=$O$1,1,0)</f>
        <v>0</v>
      </c>
      <c r="P707">
        <f t="shared" ref="P707:P770" si="91">IF($F707=$P$1,1,0)</f>
        <v>1</v>
      </c>
      <c r="Q707">
        <f t="shared" ref="Q707:Q770" si="92">IF($F707=$Q$1,1,0)</f>
        <v>0</v>
      </c>
      <c r="R707">
        <f t="shared" ref="R707:R770" si="93">IF($F707=$R$1,1,0)</f>
        <v>0</v>
      </c>
      <c r="S707">
        <f t="shared" ref="S707:S770" si="94">IF($F707=$S$1,1,0)</f>
        <v>0</v>
      </c>
      <c r="T707">
        <f t="shared" ref="T707:T770" si="95">(LOG(G707)*N707+LOG(H707)*O707+LOG(I707)*P707+LOG(J707)*Q707+LOG(K707)*R707+LOG(L707)*S707)</f>
        <v>-0.7976922207510696</v>
      </c>
    </row>
    <row r="708" spans="1:20" x14ac:dyDescent="0.3">
      <c r="A708" s="1">
        <v>707</v>
      </c>
      <c r="B708" t="s">
        <v>2</v>
      </c>
      <c r="C708">
        <v>30</v>
      </c>
      <c r="D708" t="s">
        <v>8</v>
      </c>
      <c r="E708" t="s">
        <v>21</v>
      </c>
      <c r="F708" t="str">
        <f t="shared" si="88"/>
        <v>M30</v>
      </c>
      <c r="G708" s="2">
        <v>0.12342381477356</v>
      </c>
      <c r="H708" s="2">
        <v>7.8580915927887005E-2</v>
      </c>
      <c r="I708" s="2">
        <v>0.10127374529838599</v>
      </c>
      <c r="J708" s="2">
        <v>0.152698740363121</v>
      </c>
      <c r="K708" s="2">
        <v>0.35648486018180803</v>
      </c>
      <c r="L708" s="2">
        <v>0.18753787875175501</v>
      </c>
      <c r="N708">
        <f t="shared" si="89"/>
        <v>0</v>
      </c>
      <c r="O708">
        <f t="shared" si="90"/>
        <v>0</v>
      </c>
      <c r="P708">
        <f t="shared" si="91"/>
        <v>0</v>
      </c>
      <c r="Q708">
        <f t="shared" si="92"/>
        <v>0</v>
      </c>
      <c r="R708">
        <f t="shared" si="93"/>
        <v>1</v>
      </c>
      <c r="S708">
        <f t="shared" si="94"/>
        <v>0</v>
      </c>
      <c r="T708">
        <f t="shared" si="95"/>
        <v>-0.44795890979281139</v>
      </c>
    </row>
    <row r="709" spans="1:20" x14ac:dyDescent="0.3">
      <c r="A709" s="1">
        <v>708</v>
      </c>
      <c r="B709" t="s">
        <v>2</v>
      </c>
      <c r="C709">
        <v>40</v>
      </c>
      <c r="D709" t="s">
        <v>8</v>
      </c>
      <c r="E709" t="s">
        <v>20</v>
      </c>
      <c r="F709" t="str">
        <f t="shared" si="88"/>
        <v>M40</v>
      </c>
      <c r="G709" s="2">
        <v>0.18460936844348899</v>
      </c>
      <c r="H709" s="2">
        <v>0.24413947761058799</v>
      </c>
      <c r="I709" s="2">
        <v>0.13040195405483199</v>
      </c>
      <c r="J709" s="2">
        <v>8.6166650056839003E-2</v>
      </c>
      <c r="K709" s="2">
        <v>0.235441133379936</v>
      </c>
      <c r="L709" s="2">
        <v>0.119241423904896</v>
      </c>
      <c r="N709">
        <f t="shared" si="89"/>
        <v>0</v>
      </c>
      <c r="O709">
        <f t="shared" si="90"/>
        <v>0</v>
      </c>
      <c r="P709">
        <f t="shared" si="91"/>
        <v>0</v>
      </c>
      <c r="Q709">
        <f t="shared" si="92"/>
        <v>0</v>
      </c>
      <c r="R709">
        <f t="shared" si="93"/>
        <v>0</v>
      </c>
      <c r="S709">
        <f t="shared" si="94"/>
        <v>1</v>
      </c>
      <c r="T709">
        <f t="shared" si="95"/>
        <v>-0.92357284654122807</v>
      </c>
    </row>
    <row r="710" spans="1:20" x14ac:dyDescent="0.3">
      <c r="A710" s="1">
        <v>709</v>
      </c>
      <c r="B710" t="s">
        <v>3</v>
      </c>
      <c r="C710">
        <v>30</v>
      </c>
      <c r="D710" t="s">
        <v>8</v>
      </c>
      <c r="E710" t="s">
        <v>24</v>
      </c>
      <c r="F710" t="str">
        <f t="shared" si="88"/>
        <v>F30</v>
      </c>
      <c r="G710" s="2">
        <v>0.123610883951187</v>
      </c>
      <c r="H710" s="2">
        <v>0.106678083539009</v>
      </c>
      <c r="I710" s="2">
        <v>0.19630344212055201</v>
      </c>
      <c r="J710" s="2">
        <v>0.128558188676834</v>
      </c>
      <c r="K710" s="2">
        <v>0.28695988655090299</v>
      </c>
      <c r="L710" s="2">
        <v>0.157889515161514</v>
      </c>
      <c r="N710">
        <f t="shared" si="89"/>
        <v>0</v>
      </c>
      <c r="O710">
        <f t="shared" si="90"/>
        <v>1</v>
      </c>
      <c r="P710">
        <f t="shared" si="91"/>
        <v>0</v>
      </c>
      <c r="Q710">
        <f t="shared" si="92"/>
        <v>0</v>
      </c>
      <c r="R710">
        <f t="shared" si="93"/>
        <v>0</v>
      </c>
      <c r="S710">
        <f t="shared" si="94"/>
        <v>0</v>
      </c>
      <c r="T710">
        <f t="shared" si="95"/>
        <v>-0.97192479496856288</v>
      </c>
    </row>
    <row r="711" spans="1:20" x14ac:dyDescent="0.3">
      <c r="A711" s="1">
        <v>710</v>
      </c>
      <c r="B711" t="s">
        <v>2</v>
      </c>
      <c r="C711">
        <v>30</v>
      </c>
      <c r="D711" t="s">
        <v>15</v>
      </c>
      <c r="E711" t="s">
        <v>21</v>
      </c>
      <c r="F711" t="str">
        <f t="shared" si="88"/>
        <v>M30</v>
      </c>
      <c r="G711" s="2">
        <v>0.12342381477356</v>
      </c>
      <c r="H711" s="2">
        <v>7.8580915927887005E-2</v>
      </c>
      <c r="I711" s="2">
        <v>0.10127374529838599</v>
      </c>
      <c r="J711" s="2">
        <v>0.152698740363121</v>
      </c>
      <c r="K711" s="2">
        <v>0.35648486018180803</v>
      </c>
      <c r="L711" s="2">
        <v>0.18753787875175501</v>
      </c>
      <c r="N711">
        <f t="shared" si="89"/>
        <v>0</v>
      </c>
      <c r="O711">
        <f t="shared" si="90"/>
        <v>0</v>
      </c>
      <c r="P711">
        <f t="shared" si="91"/>
        <v>0</v>
      </c>
      <c r="Q711">
        <f t="shared" si="92"/>
        <v>0</v>
      </c>
      <c r="R711">
        <f t="shared" si="93"/>
        <v>1</v>
      </c>
      <c r="S711">
        <f t="shared" si="94"/>
        <v>0</v>
      </c>
      <c r="T711">
        <f t="shared" si="95"/>
        <v>-0.44795890979281139</v>
      </c>
    </row>
    <row r="712" spans="1:20" x14ac:dyDescent="0.3">
      <c r="A712" s="1">
        <v>711</v>
      </c>
      <c r="B712" t="s">
        <v>2</v>
      </c>
      <c r="C712">
        <v>50</v>
      </c>
      <c r="D712" t="s">
        <v>14</v>
      </c>
      <c r="E712" t="s">
        <v>20</v>
      </c>
      <c r="F712" t="str">
        <f t="shared" si="88"/>
        <v>M40</v>
      </c>
      <c r="G712" s="2">
        <v>0.23495800793170901</v>
      </c>
      <c r="H712" s="2">
        <v>0.10339513421058701</v>
      </c>
      <c r="I712" s="2">
        <v>0.11275846511125601</v>
      </c>
      <c r="J712" s="2">
        <v>0.156388610601425</v>
      </c>
      <c r="K712" s="2">
        <v>0.29405710101127602</v>
      </c>
      <c r="L712" s="2">
        <v>9.8442673683166504E-2</v>
      </c>
      <c r="N712">
        <f t="shared" si="89"/>
        <v>0</v>
      </c>
      <c r="O712">
        <f t="shared" si="90"/>
        <v>0</v>
      </c>
      <c r="P712">
        <f t="shared" si="91"/>
        <v>0</v>
      </c>
      <c r="Q712">
        <f t="shared" si="92"/>
        <v>0</v>
      </c>
      <c r="R712">
        <f t="shared" si="93"/>
        <v>0</v>
      </c>
      <c r="S712">
        <f t="shared" si="94"/>
        <v>1</v>
      </c>
      <c r="T712">
        <f t="shared" si="95"/>
        <v>-1.0068165994584986</v>
      </c>
    </row>
    <row r="713" spans="1:20" x14ac:dyDescent="0.3">
      <c r="A713" s="1">
        <v>712</v>
      </c>
      <c r="B713" t="s">
        <v>3</v>
      </c>
      <c r="C713">
        <v>40</v>
      </c>
      <c r="D713" t="s">
        <v>6</v>
      </c>
      <c r="E713" t="s">
        <v>22</v>
      </c>
      <c r="F713" t="str">
        <f t="shared" si="88"/>
        <v>F40</v>
      </c>
      <c r="G713" s="2">
        <v>0.191733658313751</v>
      </c>
      <c r="H713" s="2">
        <v>0.23566523194312999</v>
      </c>
      <c r="I713" s="2">
        <v>9.2014707624912304E-2</v>
      </c>
      <c r="J713" s="2">
        <v>0.102882497012615</v>
      </c>
      <c r="K713" s="2">
        <v>0.25617361068725603</v>
      </c>
      <c r="L713" s="2">
        <v>0.121530301868916</v>
      </c>
      <c r="N713">
        <f t="shared" si="89"/>
        <v>0</v>
      </c>
      <c r="O713">
        <f t="shared" si="90"/>
        <v>0</v>
      </c>
      <c r="P713">
        <f t="shared" si="91"/>
        <v>1</v>
      </c>
      <c r="Q713">
        <f t="shared" si="92"/>
        <v>0</v>
      </c>
      <c r="R713">
        <f t="shared" si="93"/>
        <v>0</v>
      </c>
      <c r="S713">
        <f t="shared" si="94"/>
        <v>0</v>
      </c>
      <c r="T713">
        <f t="shared" si="95"/>
        <v>-1.0361427495041176</v>
      </c>
    </row>
    <row r="714" spans="1:20" x14ac:dyDescent="0.3">
      <c r="A714" s="1">
        <v>713</v>
      </c>
      <c r="B714" t="s">
        <v>3</v>
      </c>
      <c r="C714">
        <v>20</v>
      </c>
      <c r="D714" t="s">
        <v>15</v>
      </c>
      <c r="E714" t="s">
        <v>23</v>
      </c>
      <c r="F714" t="str">
        <f t="shared" si="88"/>
        <v>F20</v>
      </c>
      <c r="G714" s="2">
        <v>1.21364035294391E-4</v>
      </c>
      <c r="H714" s="2">
        <v>1.0473903967067601E-4</v>
      </c>
      <c r="I714" s="2">
        <v>1.3224947906564899E-4</v>
      </c>
      <c r="J714" s="2">
        <v>1.08102678495925E-4</v>
      </c>
      <c r="K714" s="2">
        <v>0.999378442764282</v>
      </c>
      <c r="L714" s="2">
        <v>1.55019559315406E-4</v>
      </c>
      <c r="N714">
        <f t="shared" si="89"/>
        <v>1</v>
      </c>
      <c r="O714">
        <f t="shared" si="90"/>
        <v>0</v>
      </c>
      <c r="P714">
        <f t="shared" si="91"/>
        <v>0</v>
      </c>
      <c r="Q714">
        <f t="shared" si="92"/>
        <v>0</v>
      </c>
      <c r="R714">
        <f t="shared" si="93"/>
        <v>0</v>
      </c>
      <c r="S714">
        <f t="shared" si="94"/>
        <v>0</v>
      </c>
      <c r="T714">
        <f t="shared" si="95"/>
        <v>-3.9159099919036633</v>
      </c>
    </row>
    <row r="715" spans="1:20" x14ac:dyDescent="0.3">
      <c r="A715" s="1">
        <v>714</v>
      </c>
      <c r="B715" t="s">
        <v>3</v>
      </c>
      <c r="C715">
        <v>30</v>
      </c>
      <c r="D715" t="s">
        <v>14</v>
      </c>
      <c r="E715" t="s">
        <v>24</v>
      </c>
      <c r="F715" t="str">
        <f t="shared" si="88"/>
        <v>F30</v>
      </c>
      <c r="G715" s="2">
        <v>0.15234321355819699</v>
      </c>
      <c r="H715" s="2">
        <v>0.13580752909183499</v>
      </c>
      <c r="I715" s="2">
        <v>0.14027264714241</v>
      </c>
      <c r="J715" s="2">
        <v>0.13387897610664401</v>
      </c>
      <c r="K715" s="2">
        <v>0.35993996262550398</v>
      </c>
      <c r="L715" s="2">
        <v>7.7757686376571697E-2</v>
      </c>
      <c r="N715">
        <f t="shared" si="89"/>
        <v>0</v>
      </c>
      <c r="O715">
        <f t="shared" si="90"/>
        <v>1</v>
      </c>
      <c r="P715">
        <f t="shared" si="91"/>
        <v>0</v>
      </c>
      <c r="Q715">
        <f t="shared" si="92"/>
        <v>0</v>
      </c>
      <c r="R715">
        <f t="shared" si="93"/>
        <v>0</v>
      </c>
      <c r="S715">
        <f t="shared" si="94"/>
        <v>0</v>
      </c>
      <c r="T715">
        <f t="shared" si="95"/>
        <v>-0.86707615235009083</v>
      </c>
    </row>
    <row r="716" spans="1:20" x14ac:dyDescent="0.3">
      <c r="A716" s="1">
        <v>715</v>
      </c>
      <c r="B716" t="s">
        <v>3</v>
      </c>
      <c r="C716">
        <v>40</v>
      </c>
      <c r="D716" t="s">
        <v>8</v>
      </c>
      <c r="E716" t="s">
        <v>22</v>
      </c>
      <c r="F716" t="str">
        <f t="shared" si="88"/>
        <v>F40</v>
      </c>
      <c r="G716" s="2">
        <v>0.129056006669998</v>
      </c>
      <c r="H716" s="2">
        <v>0.15727481245994601</v>
      </c>
      <c r="I716" s="2">
        <v>0.140631273388863</v>
      </c>
      <c r="J716" s="2">
        <v>0.134221240878105</v>
      </c>
      <c r="K716" s="2">
        <v>0.36086016893386802</v>
      </c>
      <c r="L716" s="2">
        <v>7.7956482768058805E-2</v>
      </c>
      <c r="N716">
        <f t="shared" si="89"/>
        <v>0</v>
      </c>
      <c r="O716">
        <f t="shared" si="90"/>
        <v>0</v>
      </c>
      <c r="P716">
        <f t="shared" si="91"/>
        <v>1</v>
      </c>
      <c r="Q716">
        <f t="shared" si="92"/>
        <v>0</v>
      </c>
      <c r="R716">
        <f t="shared" si="93"/>
        <v>0</v>
      </c>
      <c r="S716">
        <f t="shared" si="94"/>
        <v>0</v>
      </c>
      <c r="T716">
        <f t="shared" si="95"/>
        <v>-0.8519180907675179</v>
      </c>
    </row>
    <row r="717" spans="1:20" x14ac:dyDescent="0.3">
      <c r="A717" s="1">
        <v>716</v>
      </c>
      <c r="B717" t="s">
        <v>3</v>
      </c>
      <c r="C717">
        <v>40</v>
      </c>
      <c r="D717" t="s">
        <v>8</v>
      </c>
      <c r="E717" t="s">
        <v>22</v>
      </c>
      <c r="F717" t="str">
        <f t="shared" si="88"/>
        <v>F40</v>
      </c>
      <c r="G717" s="2">
        <v>0.120376147329807</v>
      </c>
      <c r="H717" s="2">
        <v>0.10388645529747</v>
      </c>
      <c r="I717" s="2">
        <v>0.19116643071174599</v>
      </c>
      <c r="J717" s="2">
        <v>0.14666561782360099</v>
      </c>
      <c r="K717" s="2">
        <v>0.36519196629524198</v>
      </c>
      <c r="L717" s="2">
        <v>7.2713397443294497E-2</v>
      </c>
      <c r="N717">
        <f t="shared" si="89"/>
        <v>0</v>
      </c>
      <c r="O717">
        <f t="shared" si="90"/>
        <v>0</v>
      </c>
      <c r="P717">
        <f t="shared" si="91"/>
        <v>1</v>
      </c>
      <c r="Q717">
        <f t="shared" si="92"/>
        <v>0</v>
      </c>
      <c r="R717">
        <f t="shared" si="93"/>
        <v>0</v>
      </c>
      <c r="S717">
        <f t="shared" si="94"/>
        <v>0</v>
      </c>
      <c r="T717">
        <f t="shared" si="95"/>
        <v>-0.71858836852762409</v>
      </c>
    </row>
    <row r="718" spans="1:20" x14ac:dyDescent="0.3">
      <c r="A718" s="1">
        <v>717</v>
      </c>
      <c r="B718" t="s">
        <v>2</v>
      </c>
      <c r="C718">
        <v>30</v>
      </c>
      <c r="D718" t="s">
        <v>13</v>
      </c>
      <c r="E718" t="s">
        <v>21</v>
      </c>
      <c r="F718" t="str">
        <f t="shared" si="88"/>
        <v>M30</v>
      </c>
      <c r="G718" s="2">
        <v>9.9793411791324602E-2</v>
      </c>
      <c r="H718" s="2">
        <v>0.10245043784379999</v>
      </c>
      <c r="I718" s="2">
        <v>0.12935970723629001</v>
      </c>
      <c r="J718" s="2">
        <v>0.179413452744484</v>
      </c>
      <c r="K718" s="2">
        <v>0.33735063672065702</v>
      </c>
      <c r="L718" s="2">
        <v>0.15163238346576699</v>
      </c>
      <c r="N718">
        <f t="shared" si="89"/>
        <v>0</v>
      </c>
      <c r="O718">
        <f t="shared" si="90"/>
        <v>0</v>
      </c>
      <c r="P718">
        <f t="shared" si="91"/>
        <v>0</v>
      </c>
      <c r="Q718">
        <f t="shared" si="92"/>
        <v>0</v>
      </c>
      <c r="R718">
        <f t="shared" si="93"/>
        <v>1</v>
      </c>
      <c r="S718">
        <f t="shared" si="94"/>
        <v>0</v>
      </c>
      <c r="T718">
        <f t="shared" si="95"/>
        <v>-0.471918465813987</v>
      </c>
    </row>
    <row r="719" spans="1:20" x14ac:dyDescent="0.3">
      <c r="A719" s="1">
        <v>718</v>
      </c>
      <c r="B719" t="s">
        <v>3</v>
      </c>
      <c r="C719">
        <v>30</v>
      </c>
      <c r="D719" t="s">
        <v>8</v>
      </c>
      <c r="E719" t="s">
        <v>24</v>
      </c>
      <c r="F719" t="str">
        <f t="shared" si="88"/>
        <v>F30</v>
      </c>
      <c r="G719" s="2">
        <v>8.7355643510818495E-2</v>
      </c>
      <c r="H719" s="2">
        <v>0.215687036514282</v>
      </c>
      <c r="I719" s="2">
        <v>0.20524525642395</v>
      </c>
      <c r="J719" s="2">
        <v>9.3059487640857697E-2</v>
      </c>
      <c r="K719" s="2">
        <v>0.12633822858333599</v>
      </c>
      <c r="L719" s="2">
        <v>0.27231433987617498</v>
      </c>
      <c r="N719">
        <f t="shared" si="89"/>
        <v>0</v>
      </c>
      <c r="O719">
        <f t="shared" si="90"/>
        <v>1</v>
      </c>
      <c r="P719">
        <f t="shared" si="91"/>
        <v>0</v>
      </c>
      <c r="Q719">
        <f t="shared" si="92"/>
        <v>0</v>
      </c>
      <c r="R719">
        <f t="shared" si="93"/>
        <v>0</v>
      </c>
      <c r="S719">
        <f t="shared" si="94"/>
        <v>0</v>
      </c>
      <c r="T719">
        <f t="shared" si="95"/>
        <v>-0.66617595661048157</v>
      </c>
    </row>
    <row r="720" spans="1:20" x14ac:dyDescent="0.3">
      <c r="A720" s="1">
        <v>719</v>
      </c>
      <c r="B720" t="s">
        <v>2</v>
      </c>
      <c r="C720">
        <v>40</v>
      </c>
      <c r="D720" t="s">
        <v>13</v>
      </c>
      <c r="E720" t="s">
        <v>20</v>
      </c>
      <c r="F720" t="str">
        <f t="shared" si="88"/>
        <v>M40</v>
      </c>
      <c r="G720" s="2">
        <v>1.6768097702879499E-4</v>
      </c>
      <c r="H720" s="2">
        <v>1.7214562103617901E-4</v>
      </c>
      <c r="I720" s="2">
        <v>2.1736066264565999E-4</v>
      </c>
      <c r="J720" s="2">
        <v>1.7767415556590999E-4</v>
      </c>
      <c r="K720" s="2">
        <v>0.99901032447814897</v>
      </c>
      <c r="L720" s="2">
        <v>2.5478526367805898E-4</v>
      </c>
      <c r="N720">
        <f t="shared" si="89"/>
        <v>0</v>
      </c>
      <c r="O720">
        <f t="shared" si="90"/>
        <v>0</v>
      </c>
      <c r="P720">
        <f t="shared" si="91"/>
        <v>0</v>
      </c>
      <c r="Q720">
        <f t="shared" si="92"/>
        <v>0</v>
      </c>
      <c r="R720">
        <f t="shared" si="93"/>
        <v>0</v>
      </c>
      <c r="S720">
        <f t="shared" si="94"/>
        <v>1</v>
      </c>
      <c r="T720">
        <f t="shared" si="95"/>
        <v>-3.5938256944229447</v>
      </c>
    </row>
    <row r="721" spans="1:20" x14ac:dyDescent="0.3">
      <c r="A721" s="1">
        <v>720</v>
      </c>
      <c r="B721" t="s">
        <v>3</v>
      </c>
      <c r="C721">
        <v>40</v>
      </c>
      <c r="D721" t="s">
        <v>7</v>
      </c>
      <c r="E721" t="s">
        <v>22</v>
      </c>
      <c r="F721" t="str">
        <f t="shared" si="88"/>
        <v>F40</v>
      </c>
      <c r="G721" s="2">
        <v>0.105776466429234</v>
      </c>
      <c r="H721" s="2">
        <v>0.23180821537971499</v>
      </c>
      <c r="I721" s="2">
        <v>0.20891903340816501</v>
      </c>
      <c r="J721" s="2">
        <v>0.110971219837666</v>
      </c>
      <c r="K721" s="2">
        <v>0.21143992245197299</v>
      </c>
      <c r="L721" s="2">
        <v>0.13108512759208699</v>
      </c>
      <c r="N721">
        <f t="shared" si="89"/>
        <v>0</v>
      </c>
      <c r="O721">
        <f t="shared" si="90"/>
        <v>0</v>
      </c>
      <c r="P721">
        <f t="shared" si="91"/>
        <v>1</v>
      </c>
      <c r="Q721">
        <f t="shared" si="92"/>
        <v>0</v>
      </c>
      <c r="R721">
        <f t="shared" si="93"/>
        <v>0</v>
      </c>
      <c r="S721">
        <f t="shared" si="94"/>
        <v>0</v>
      </c>
      <c r="T721">
        <f t="shared" si="95"/>
        <v>-0.68002199215186998</v>
      </c>
    </row>
    <row r="722" spans="1:20" x14ac:dyDescent="0.3">
      <c r="A722" s="1">
        <v>721</v>
      </c>
      <c r="B722" t="s">
        <v>2</v>
      </c>
      <c r="C722">
        <v>40</v>
      </c>
      <c r="D722" t="s">
        <v>12</v>
      </c>
      <c r="E722" t="s">
        <v>20</v>
      </c>
      <c r="F722" t="str">
        <f t="shared" si="88"/>
        <v>M40</v>
      </c>
      <c r="G722" s="2">
        <v>1.21366596431471E-4</v>
      </c>
      <c r="H722" s="2">
        <v>1.04741251561791E-4</v>
      </c>
      <c r="I722" s="2">
        <v>1.32252273033373E-4</v>
      </c>
      <c r="J722" s="2">
        <v>1.2664582754951E-4</v>
      </c>
      <c r="K722" s="2">
        <v>0.99939954280853305</v>
      </c>
      <c r="L722" s="2">
        <v>1.15461443783715E-4</v>
      </c>
      <c r="N722">
        <f t="shared" si="89"/>
        <v>0</v>
      </c>
      <c r="O722">
        <f t="shared" si="90"/>
        <v>0</v>
      </c>
      <c r="P722">
        <f t="shared" si="91"/>
        <v>0</v>
      </c>
      <c r="Q722">
        <f t="shared" si="92"/>
        <v>0</v>
      </c>
      <c r="R722">
        <f t="shared" si="93"/>
        <v>0</v>
      </c>
      <c r="S722">
        <f t="shared" si="94"/>
        <v>1</v>
      </c>
      <c r="T722">
        <f t="shared" si="95"/>
        <v>-3.9375630161827875</v>
      </c>
    </row>
    <row r="723" spans="1:20" x14ac:dyDescent="0.3">
      <c r="A723" s="1">
        <v>722</v>
      </c>
      <c r="B723" t="s">
        <v>2</v>
      </c>
      <c r="C723">
        <v>60</v>
      </c>
      <c r="D723" t="s">
        <v>13</v>
      </c>
      <c r="E723" t="s">
        <v>20</v>
      </c>
      <c r="F723" t="str">
        <f t="shared" si="88"/>
        <v>M40</v>
      </c>
      <c r="G723" s="2">
        <v>2.05111326067708E-4</v>
      </c>
      <c r="H723" s="2">
        <v>1.3058936747256699E-4</v>
      </c>
      <c r="I723" s="2">
        <v>1.6830133972689501E-4</v>
      </c>
      <c r="J723" s="2">
        <v>2.53761740168557E-4</v>
      </c>
      <c r="K723" s="2">
        <v>4.4696859549731E-4</v>
      </c>
      <c r="L723" s="2">
        <v>0.99879527091980003</v>
      </c>
      <c r="N723">
        <f t="shared" si="89"/>
        <v>0</v>
      </c>
      <c r="O723">
        <f t="shared" si="90"/>
        <v>0</v>
      </c>
      <c r="P723">
        <f t="shared" si="91"/>
        <v>0</v>
      </c>
      <c r="Q723">
        <f t="shared" si="92"/>
        <v>0</v>
      </c>
      <c r="R723">
        <f t="shared" si="93"/>
        <v>0</v>
      </c>
      <c r="S723">
        <f t="shared" si="94"/>
        <v>1</v>
      </c>
      <c r="T723">
        <f t="shared" si="95"/>
        <v>-5.2352260653035785E-4</v>
      </c>
    </row>
    <row r="724" spans="1:20" x14ac:dyDescent="0.3">
      <c r="A724" s="1">
        <v>723</v>
      </c>
      <c r="B724" t="s">
        <v>2</v>
      </c>
      <c r="C724">
        <v>40</v>
      </c>
      <c r="D724" t="s">
        <v>9</v>
      </c>
      <c r="E724" t="s">
        <v>20</v>
      </c>
      <c r="F724" t="str">
        <f t="shared" si="88"/>
        <v>M40</v>
      </c>
      <c r="G724" s="3">
        <v>8.1882040831260397E-5</v>
      </c>
      <c r="H724" s="2">
        <v>1.25379738165066E-4</v>
      </c>
      <c r="I724" s="3">
        <v>9.0275774709880406E-5</v>
      </c>
      <c r="J724" s="3">
        <v>8.7228501797653694E-5</v>
      </c>
      <c r="K724" s="2">
        <v>1.09370252175722E-4</v>
      </c>
      <c r="L724" s="2">
        <v>0.99950587749481201</v>
      </c>
      <c r="N724">
        <f t="shared" si="89"/>
        <v>0</v>
      </c>
      <c r="O724">
        <f t="shared" si="90"/>
        <v>0</v>
      </c>
      <c r="P724">
        <f t="shared" si="91"/>
        <v>0</v>
      </c>
      <c r="Q724">
        <f t="shared" si="92"/>
        <v>0</v>
      </c>
      <c r="R724">
        <f t="shared" si="93"/>
        <v>0</v>
      </c>
      <c r="S724">
        <f t="shared" si="94"/>
        <v>1</v>
      </c>
      <c r="T724">
        <f t="shared" si="95"/>
        <v>-2.1464771288855894E-4</v>
      </c>
    </row>
    <row r="725" spans="1:20" x14ac:dyDescent="0.3">
      <c r="A725" s="1">
        <v>724</v>
      </c>
      <c r="B725" t="s">
        <v>3</v>
      </c>
      <c r="C725">
        <v>20</v>
      </c>
      <c r="D725" t="s">
        <v>8</v>
      </c>
      <c r="E725" t="s">
        <v>23</v>
      </c>
      <c r="F725" t="str">
        <f t="shared" si="88"/>
        <v>F20</v>
      </c>
      <c r="G725" s="2">
        <v>0.13034737110137901</v>
      </c>
      <c r="H725" s="2">
        <v>0.118773810565472</v>
      </c>
      <c r="I725" s="2">
        <v>0.207001492381096</v>
      </c>
      <c r="J725" s="2">
        <v>0.13556428253650701</v>
      </c>
      <c r="K725" s="2">
        <v>0.302598506212234</v>
      </c>
      <c r="L725" s="2">
        <v>0.105714552104473</v>
      </c>
      <c r="N725">
        <f t="shared" si="89"/>
        <v>1</v>
      </c>
      <c r="O725">
        <f t="shared" si="90"/>
        <v>0</v>
      </c>
      <c r="P725">
        <f t="shared" si="91"/>
        <v>0</v>
      </c>
      <c r="Q725">
        <f t="shared" si="92"/>
        <v>0</v>
      </c>
      <c r="R725">
        <f t="shared" si="93"/>
        <v>0</v>
      </c>
      <c r="S725">
        <f t="shared" si="94"/>
        <v>0</v>
      </c>
      <c r="T725">
        <f t="shared" si="95"/>
        <v>-0.88489772343449236</v>
      </c>
    </row>
    <row r="726" spans="1:20" x14ac:dyDescent="0.3">
      <c r="A726" s="1">
        <v>725</v>
      </c>
      <c r="B726" t="s">
        <v>3</v>
      </c>
      <c r="C726">
        <v>30</v>
      </c>
      <c r="D726" t="s">
        <v>11</v>
      </c>
      <c r="E726" t="s">
        <v>24</v>
      </c>
      <c r="F726" t="str">
        <f t="shared" si="88"/>
        <v>F30</v>
      </c>
      <c r="G726" s="2">
        <v>0.12342381477356</v>
      </c>
      <c r="H726" s="2">
        <v>7.8580915927887005E-2</v>
      </c>
      <c r="I726" s="2">
        <v>0.10127374529838599</v>
      </c>
      <c r="J726" s="2">
        <v>0.152698740363121</v>
      </c>
      <c r="K726" s="2">
        <v>0.35648486018180803</v>
      </c>
      <c r="L726" s="2">
        <v>0.18753787875175501</v>
      </c>
      <c r="N726">
        <f t="shared" si="89"/>
        <v>0</v>
      </c>
      <c r="O726">
        <f t="shared" si="90"/>
        <v>1</v>
      </c>
      <c r="P726">
        <f t="shared" si="91"/>
        <v>0</v>
      </c>
      <c r="Q726">
        <f t="shared" si="92"/>
        <v>0</v>
      </c>
      <c r="R726">
        <f t="shared" si="93"/>
        <v>0</v>
      </c>
      <c r="S726">
        <f t="shared" si="94"/>
        <v>0</v>
      </c>
      <c r="T726">
        <f t="shared" si="95"/>
        <v>-1.1046829134205109</v>
      </c>
    </row>
    <row r="727" spans="1:20" x14ac:dyDescent="0.3">
      <c r="A727" s="1">
        <v>726</v>
      </c>
      <c r="B727" t="s">
        <v>3</v>
      </c>
      <c r="C727">
        <v>60</v>
      </c>
      <c r="D727" t="s">
        <v>18</v>
      </c>
      <c r="E727" t="s">
        <v>22</v>
      </c>
      <c r="F727" t="str">
        <f t="shared" si="88"/>
        <v>F40</v>
      </c>
      <c r="G727" s="2">
        <v>1.67716236319393E-4</v>
      </c>
      <c r="H727" s="2">
        <v>1.06780920759775E-4</v>
      </c>
      <c r="I727" s="2">
        <v>1.3761741865892001E-4</v>
      </c>
      <c r="J727" s="2">
        <v>1.7771151033230099E-4</v>
      </c>
      <c r="K727" s="2">
        <v>0.999220371246338</v>
      </c>
      <c r="L727" s="2">
        <v>1.8980467575602201E-4</v>
      </c>
      <c r="N727">
        <f t="shared" si="89"/>
        <v>0</v>
      </c>
      <c r="O727">
        <f t="shared" si="90"/>
        <v>0</v>
      </c>
      <c r="P727">
        <f t="shared" si="91"/>
        <v>1</v>
      </c>
      <c r="Q727">
        <f t="shared" si="92"/>
        <v>0</v>
      </c>
      <c r="R727">
        <f t="shared" si="93"/>
        <v>0</v>
      </c>
      <c r="S727">
        <f t="shared" si="94"/>
        <v>0</v>
      </c>
      <c r="T727">
        <f t="shared" si="95"/>
        <v>-3.861326592636269</v>
      </c>
    </row>
    <row r="728" spans="1:20" x14ac:dyDescent="0.3">
      <c r="A728" s="1">
        <v>727</v>
      </c>
      <c r="B728" t="s">
        <v>2</v>
      </c>
      <c r="C728">
        <v>30</v>
      </c>
      <c r="D728" t="s">
        <v>13</v>
      </c>
      <c r="E728" t="s">
        <v>21</v>
      </c>
      <c r="F728" t="str">
        <f t="shared" si="88"/>
        <v>M30</v>
      </c>
      <c r="G728" s="2">
        <v>7.9579629004001604E-2</v>
      </c>
      <c r="H728" s="2">
        <v>8.16984623670578E-2</v>
      </c>
      <c r="I728" s="2">
        <v>0.103157088160515</v>
      </c>
      <c r="J728" s="2">
        <v>0.14307212829589799</v>
      </c>
      <c r="K728" s="2">
        <v>0.37791255116462702</v>
      </c>
      <c r="L728" s="2">
        <v>0.214580163359642</v>
      </c>
      <c r="N728">
        <f t="shared" si="89"/>
        <v>0</v>
      </c>
      <c r="O728">
        <f t="shared" si="90"/>
        <v>0</v>
      </c>
      <c r="P728">
        <f t="shared" si="91"/>
        <v>0</v>
      </c>
      <c r="Q728">
        <f t="shared" si="92"/>
        <v>0</v>
      </c>
      <c r="R728">
        <f t="shared" si="93"/>
        <v>1</v>
      </c>
      <c r="S728">
        <f t="shared" si="94"/>
        <v>0</v>
      </c>
      <c r="T728">
        <f t="shared" si="95"/>
        <v>-0.42260868413214986</v>
      </c>
    </row>
    <row r="729" spans="1:20" x14ac:dyDescent="0.3">
      <c r="A729" s="1">
        <v>728</v>
      </c>
      <c r="B729" t="s">
        <v>3</v>
      </c>
      <c r="C729">
        <v>40</v>
      </c>
      <c r="D729" t="s">
        <v>7</v>
      </c>
      <c r="E729" t="s">
        <v>22</v>
      </c>
      <c r="F729" t="str">
        <f t="shared" si="88"/>
        <v>F40</v>
      </c>
      <c r="G729" s="3">
        <v>8.61425796756521E-5</v>
      </c>
      <c r="H729" s="2">
        <v>1.53187647811137E-4</v>
      </c>
      <c r="I729" s="3">
        <v>7.0683134254068096E-5</v>
      </c>
      <c r="J729" s="2">
        <v>1.06574763776734E-4</v>
      </c>
      <c r="K729" s="2">
        <v>1.33627429022454E-4</v>
      </c>
      <c r="L729" s="2">
        <v>0.99944978952407804</v>
      </c>
      <c r="N729">
        <f t="shared" si="89"/>
        <v>0</v>
      </c>
      <c r="O729">
        <f t="shared" si="90"/>
        <v>0</v>
      </c>
      <c r="P729">
        <f t="shared" si="91"/>
        <v>1</v>
      </c>
      <c r="Q729">
        <f t="shared" si="92"/>
        <v>0</v>
      </c>
      <c r="R729">
        <f t="shared" si="93"/>
        <v>0</v>
      </c>
      <c r="S729">
        <f t="shared" si="94"/>
        <v>0</v>
      </c>
      <c r="T729">
        <f t="shared" si="95"/>
        <v>-4.1506842011139566</v>
      </c>
    </row>
    <row r="730" spans="1:20" x14ac:dyDescent="0.3">
      <c r="A730" s="1">
        <v>729</v>
      </c>
      <c r="B730" t="s">
        <v>2</v>
      </c>
      <c r="C730">
        <v>50</v>
      </c>
      <c r="D730" t="s">
        <v>18</v>
      </c>
      <c r="E730" t="s">
        <v>20</v>
      </c>
      <c r="F730" t="str">
        <f t="shared" si="88"/>
        <v>M40</v>
      </c>
      <c r="G730" s="2">
        <v>0.13497413694858601</v>
      </c>
      <c r="H730" s="2">
        <v>8.5934728384017903E-2</v>
      </c>
      <c r="I730" s="2">
        <v>0.11075121909379999</v>
      </c>
      <c r="J730" s="2">
        <v>0.166988700628281</v>
      </c>
      <c r="K730" s="2">
        <v>0.29626297950744601</v>
      </c>
      <c r="L730" s="2">
        <v>0.20508819818496701</v>
      </c>
      <c r="N730">
        <f t="shared" si="89"/>
        <v>0</v>
      </c>
      <c r="O730">
        <f t="shared" si="90"/>
        <v>0</v>
      </c>
      <c r="P730">
        <f t="shared" si="91"/>
        <v>0</v>
      </c>
      <c r="Q730">
        <f t="shared" si="92"/>
        <v>0</v>
      </c>
      <c r="R730">
        <f t="shared" si="93"/>
        <v>0</v>
      </c>
      <c r="S730">
        <f t="shared" si="94"/>
        <v>1</v>
      </c>
      <c r="T730">
        <f t="shared" si="95"/>
        <v>-0.6880593304196152</v>
      </c>
    </row>
    <row r="731" spans="1:20" x14ac:dyDescent="0.3">
      <c r="A731" s="1">
        <v>730</v>
      </c>
      <c r="B731" t="s">
        <v>2</v>
      </c>
      <c r="C731">
        <v>30</v>
      </c>
      <c r="D731" t="s">
        <v>8</v>
      </c>
      <c r="E731" t="s">
        <v>21</v>
      </c>
      <c r="F731" t="str">
        <f t="shared" si="88"/>
        <v>M30</v>
      </c>
      <c r="G731" s="2">
        <v>0.118638128042221</v>
      </c>
      <c r="H731" s="2">
        <v>0.256522387266159</v>
      </c>
      <c r="I731" s="2">
        <v>0.17644397914409601</v>
      </c>
      <c r="J731" s="2">
        <v>0.12638454139232599</v>
      </c>
      <c r="K731" s="2">
        <v>0.147114142775536</v>
      </c>
      <c r="L731" s="2">
        <v>0.174896821379662</v>
      </c>
      <c r="N731">
        <f t="shared" si="89"/>
        <v>0</v>
      </c>
      <c r="O731">
        <f t="shared" si="90"/>
        <v>0</v>
      </c>
      <c r="P731">
        <f t="shared" si="91"/>
        <v>0</v>
      </c>
      <c r="Q731">
        <f t="shared" si="92"/>
        <v>0</v>
      </c>
      <c r="R731">
        <f t="shared" si="93"/>
        <v>1</v>
      </c>
      <c r="S731">
        <f t="shared" si="94"/>
        <v>0</v>
      </c>
      <c r="T731">
        <f t="shared" si="95"/>
        <v>-0.83234557449117341</v>
      </c>
    </row>
    <row r="732" spans="1:20" x14ac:dyDescent="0.3">
      <c r="A732" s="1">
        <v>731</v>
      </c>
      <c r="B732" t="s">
        <v>3</v>
      </c>
      <c r="C732">
        <v>30</v>
      </c>
      <c r="D732" t="s">
        <v>7</v>
      </c>
      <c r="E732" t="s">
        <v>24</v>
      </c>
      <c r="F732" t="str">
        <f t="shared" si="88"/>
        <v>F30</v>
      </c>
      <c r="G732" s="2">
        <v>0.22950775921344799</v>
      </c>
      <c r="H732" s="2">
        <v>0.10899956524372099</v>
      </c>
      <c r="I732" s="2">
        <v>0.130349695682526</v>
      </c>
      <c r="J732" s="2">
        <v>0.124408304691315</v>
      </c>
      <c r="K732" s="2">
        <v>0.33447763323783902</v>
      </c>
      <c r="L732" s="2">
        <v>7.2257071733474704E-2</v>
      </c>
      <c r="N732">
        <f t="shared" si="89"/>
        <v>0</v>
      </c>
      <c r="O732">
        <f t="shared" si="90"/>
        <v>1</v>
      </c>
      <c r="P732">
        <f t="shared" si="91"/>
        <v>0</v>
      </c>
      <c r="Q732">
        <f t="shared" si="92"/>
        <v>0</v>
      </c>
      <c r="R732">
        <f t="shared" si="93"/>
        <v>0</v>
      </c>
      <c r="S732">
        <f t="shared" si="94"/>
        <v>0</v>
      </c>
      <c r="T732">
        <f t="shared" si="95"/>
        <v>-0.96257523428533498</v>
      </c>
    </row>
    <row r="733" spans="1:20" x14ac:dyDescent="0.3">
      <c r="A733" s="1">
        <v>732</v>
      </c>
      <c r="B733" t="s">
        <v>3</v>
      </c>
      <c r="C733">
        <v>30</v>
      </c>
      <c r="D733" t="s">
        <v>8</v>
      </c>
      <c r="E733" t="s">
        <v>24</v>
      </c>
      <c r="F733" t="str">
        <f t="shared" si="88"/>
        <v>F30</v>
      </c>
      <c r="G733" s="2">
        <v>0.10348386317491499</v>
      </c>
      <c r="H733" s="2">
        <v>0.158457085490227</v>
      </c>
      <c r="I733" s="2">
        <v>0.105605743825436</v>
      </c>
      <c r="J733" s="2">
        <v>0.16019868850707999</v>
      </c>
      <c r="K733" s="2">
        <v>0.149663671851158</v>
      </c>
      <c r="L733" s="2">
        <v>0.32259091734886203</v>
      </c>
      <c r="N733">
        <f t="shared" si="89"/>
        <v>0</v>
      </c>
      <c r="O733">
        <f t="shared" si="90"/>
        <v>1</v>
      </c>
      <c r="P733">
        <f t="shared" si="91"/>
        <v>0</v>
      </c>
      <c r="Q733">
        <f t="shared" si="92"/>
        <v>0</v>
      </c>
      <c r="R733">
        <f t="shared" si="93"/>
        <v>0</v>
      </c>
      <c r="S733">
        <f t="shared" si="94"/>
        <v>0</v>
      </c>
      <c r="T733">
        <f t="shared" si="95"/>
        <v>-0.80008833633794652</v>
      </c>
    </row>
    <row r="734" spans="1:20" x14ac:dyDescent="0.3">
      <c r="A734" s="1">
        <v>733</v>
      </c>
      <c r="B734" t="s">
        <v>2</v>
      </c>
      <c r="C734">
        <v>40</v>
      </c>
      <c r="D734" t="s">
        <v>7</v>
      </c>
      <c r="E734" t="s">
        <v>20</v>
      </c>
      <c r="F734" t="str">
        <f t="shared" si="88"/>
        <v>M40</v>
      </c>
      <c r="G734" s="2">
        <v>0.17831814289093001</v>
      </c>
      <c r="H734" s="2">
        <v>0.20367808640003199</v>
      </c>
      <c r="I734" s="2">
        <v>0.12595804035663599</v>
      </c>
      <c r="J734" s="2">
        <v>8.3230212330818204E-2</v>
      </c>
      <c r="K734" s="2">
        <v>0.227417632937431</v>
      </c>
      <c r="L734" s="2">
        <v>0.18139785528183</v>
      </c>
      <c r="N734">
        <f t="shared" si="89"/>
        <v>0</v>
      </c>
      <c r="O734">
        <f t="shared" si="90"/>
        <v>0</v>
      </c>
      <c r="P734">
        <f t="shared" si="91"/>
        <v>0</v>
      </c>
      <c r="Q734">
        <f t="shared" si="92"/>
        <v>0</v>
      </c>
      <c r="R734">
        <f t="shared" si="93"/>
        <v>0</v>
      </c>
      <c r="S734">
        <f t="shared" si="94"/>
        <v>1</v>
      </c>
      <c r="T734">
        <f t="shared" si="95"/>
        <v>-0.74136785203211308</v>
      </c>
    </row>
    <row r="735" spans="1:20" x14ac:dyDescent="0.3">
      <c r="A735" s="1">
        <v>734</v>
      </c>
      <c r="B735" t="s">
        <v>2</v>
      </c>
      <c r="C735">
        <v>30</v>
      </c>
      <c r="D735" t="s">
        <v>7</v>
      </c>
      <c r="E735" t="s">
        <v>21</v>
      </c>
      <c r="F735" t="str">
        <f t="shared" si="88"/>
        <v>M30</v>
      </c>
      <c r="G735" s="2">
        <v>1.00037992524449E-4</v>
      </c>
      <c r="H735" s="2">
        <v>1.5318070654757299E-4</v>
      </c>
      <c r="I735" s="2">
        <v>1.02089215943124E-4</v>
      </c>
      <c r="J735" s="2">
        <v>1.06569939816836E-4</v>
      </c>
      <c r="K735" s="2">
        <v>1.33621375425719E-4</v>
      </c>
      <c r="L735" s="2">
        <v>0.99940454959869396</v>
      </c>
      <c r="N735">
        <f t="shared" si="89"/>
        <v>0</v>
      </c>
      <c r="O735">
        <f t="shared" si="90"/>
        <v>0</v>
      </c>
      <c r="P735">
        <f t="shared" si="91"/>
        <v>0</v>
      </c>
      <c r="Q735">
        <f t="shared" si="92"/>
        <v>0</v>
      </c>
      <c r="R735">
        <f t="shared" si="93"/>
        <v>1</v>
      </c>
      <c r="S735">
        <f t="shared" si="94"/>
        <v>0</v>
      </c>
      <c r="T735">
        <f t="shared" si="95"/>
        <v>-3.8741240621682658</v>
      </c>
    </row>
    <row r="736" spans="1:20" x14ac:dyDescent="0.3">
      <c r="A736" s="1">
        <v>735</v>
      </c>
      <c r="B736" t="s">
        <v>2</v>
      </c>
      <c r="C736">
        <v>30</v>
      </c>
      <c r="D736" t="s">
        <v>12</v>
      </c>
      <c r="E736" t="s">
        <v>21</v>
      </c>
      <c r="F736" t="str">
        <f t="shared" si="88"/>
        <v>M30</v>
      </c>
      <c r="G736" s="2">
        <v>0.12924572825431799</v>
      </c>
      <c r="H736" s="2">
        <v>9.3233406543731703E-2</v>
      </c>
      <c r="I736" s="2">
        <v>0.11772175878286401</v>
      </c>
      <c r="J736" s="2">
        <v>0.16327238082885701</v>
      </c>
      <c r="K736" s="2">
        <v>0.43126973509788502</v>
      </c>
      <c r="L736" s="2">
        <v>6.5256990492343903E-2</v>
      </c>
      <c r="N736">
        <f t="shared" si="89"/>
        <v>0</v>
      </c>
      <c r="O736">
        <f t="shared" si="90"/>
        <v>0</v>
      </c>
      <c r="P736">
        <f t="shared" si="91"/>
        <v>0</v>
      </c>
      <c r="Q736">
        <f t="shared" si="92"/>
        <v>0</v>
      </c>
      <c r="R736">
        <f t="shared" si="93"/>
        <v>1</v>
      </c>
      <c r="S736">
        <f t="shared" si="94"/>
        <v>0</v>
      </c>
      <c r="T736">
        <f t="shared" si="95"/>
        <v>-0.36525101795228004</v>
      </c>
    </row>
    <row r="737" spans="1:20" x14ac:dyDescent="0.3">
      <c r="A737" s="1">
        <v>736</v>
      </c>
      <c r="B737" t="s">
        <v>2</v>
      </c>
      <c r="C737">
        <v>50</v>
      </c>
      <c r="D737" t="s">
        <v>7</v>
      </c>
      <c r="E737" t="s">
        <v>20</v>
      </c>
      <c r="F737" t="str">
        <f t="shared" si="88"/>
        <v>M40</v>
      </c>
      <c r="G737" s="2">
        <v>0.15058186650276201</v>
      </c>
      <c r="H737" s="2">
        <v>0.153387680649757</v>
      </c>
      <c r="I737" s="2">
        <v>0.13715550303459201</v>
      </c>
      <c r="J737" s="2">
        <v>0.13090389966964699</v>
      </c>
      <c r="K737" s="2">
        <v>0.35194131731987</v>
      </c>
      <c r="L737" s="2">
        <v>7.6029747724533095E-2</v>
      </c>
      <c r="N737">
        <f t="shared" si="89"/>
        <v>0</v>
      </c>
      <c r="O737">
        <f t="shared" si="90"/>
        <v>0</v>
      </c>
      <c r="P737">
        <f t="shared" si="91"/>
        <v>0</v>
      </c>
      <c r="Q737">
        <f t="shared" si="92"/>
        <v>0</v>
      </c>
      <c r="R737">
        <f t="shared" si="93"/>
        <v>0</v>
      </c>
      <c r="S737">
        <f t="shared" si="94"/>
        <v>1</v>
      </c>
      <c r="T737">
        <f t="shared" si="95"/>
        <v>-1.119016450550008</v>
      </c>
    </row>
    <row r="738" spans="1:20" x14ac:dyDescent="0.3">
      <c r="A738" s="1">
        <v>737</v>
      </c>
      <c r="B738" t="s">
        <v>2</v>
      </c>
      <c r="C738">
        <v>30</v>
      </c>
      <c r="D738" t="s">
        <v>8</v>
      </c>
      <c r="E738" t="s">
        <v>21</v>
      </c>
      <c r="F738" t="str">
        <f t="shared" si="88"/>
        <v>M30</v>
      </c>
      <c r="G738" s="2">
        <v>0.129056006669998</v>
      </c>
      <c r="H738" s="2">
        <v>0.15727481245994601</v>
      </c>
      <c r="I738" s="2">
        <v>0.140631273388863</v>
      </c>
      <c r="J738" s="2">
        <v>0.134221240878105</v>
      </c>
      <c r="K738" s="2">
        <v>0.36086016893386802</v>
      </c>
      <c r="L738" s="2">
        <v>7.7956482768058805E-2</v>
      </c>
      <c r="N738">
        <f t="shared" si="89"/>
        <v>0</v>
      </c>
      <c r="O738">
        <f t="shared" si="90"/>
        <v>0</v>
      </c>
      <c r="P738">
        <f t="shared" si="91"/>
        <v>0</v>
      </c>
      <c r="Q738">
        <f t="shared" si="92"/>
        <v>0</v>
      </c>
      <c r="R738">
        <f t="shared" si="93"/>
        <v>1</v>
      </c>
      <c r="S738">
        <f t="shared" si="94"/>
        <v>0</v>
      </c>
      <c r="T738">
        <f t="shared" si="95"/>
        <v>-0.44266105190246957</v>
      </c>
    </row>
    <row r="739" spans="1:20" x14ac:dyDescent="0.3">
      <c r="A739" s="1">
        <v>738</v>
      </c>
      <c r="B739" t="s">
        <v>2</v>
      </c>
      <c r="C739">
        <v>40</v>
      </c>
      <c r="D739" t="s">
        <v>8</v>
      </c>
      <c r="E739" t="s">
        <v>20</v>
      </c>
      <c r="F739" t="str">
        <f t="shared" si="88"/>
        <v>M40</v>
      </c>
      <c r="G739" s="2">
        <v>1.00032586487941E-4</v>
      </c>
      <c r="H739" s="2">
        <v>1.53172426507808E-4</v>
      </c>
      <c r="I739" s="2">
        <v>1.0208369349129499E-4</v>
      </c>
      <c r="J739" s="2">
        <v>1.06564177258406E-4</v>
      </c>
      <c r="K739" s="2">
        <v>1.8769905727822301E-4</v>
      </c>
      <c r="L739" s="2">
        <v>0.99935048818588301</v>
      </c>
      <c r="N739">
        <f t="shared" si="89"/>
        <v>0</v>
      </c>
      <c r="O739">
        <f t="shared" si="90"/>
        <v>0</v>
      </c>
      <c r="P739">
        <f t="shared" si="91"/>
        <v>0</v>
      </c>
      <c r="Q739">
        <f t="shared" si="92"/>
        <v>0</v>
      </c>
      <c r="R739">
        <f t="shared" si="93"/>
        <v>0</v>
      </c>
      <c r="S739">
        <f t="shared" si="94"/>
        <v>1</v>
      </c>
      <c r="T739">
        <f t="shared" si="95"/>
        <v>-2.8217104343821321E-4</v>
      </c>
    </row>
    <row r="740" spans="1:20" x14ac:dyDescent="0.3">
      <c r="A740" s="1">
        <v>739</v>
      </c>
      <c r="B740" t="s">
        <v>2</v>
      </c>
      <c r="C740">
        <v>30</v>
      </c>
      <c r="D740" t="s">
        <v>8</v>
      </c>
      <c r="E740" t="s">
        <v>21</v>
      </c>
      <c r="F740" t="str">
        <f t="shared" si="88"/>
        <v>M30</v>
      </c>
      <c r="G740" s="2">
        <v>0.14333051443100001</v>
      </c>
      <c r="H740" s="2">
        <v>0.130604177713394</v>
      </c>
      <c r="I740" s="2">
        <v>0.15618608891964</v>
      </c>
      <c r="J740" s="2">
        <v>0.14906705915927901</v>
      </c>
      <c r="K740" s="2">
        <v>0.30456799268722501</v>
      </c>
      <c r="L740" s="2">
        <v>0.116244159638882</v>
      </c>
      <c r="N740">
        <f t="shared" si="89"/>
        <v>0</v>
      </c>
      <c r="O740">
        <f t="shared" si="90"/>
        <v>0</v>
      </c>
      <c r="P740">
        <f t="shared" si="91"/>
        <v>0</v>
      </c>
      <c r="Q740">
        <f t="shared" si="92"/>
        <v>0</v>
      </c>
      <c r="R740">
        <f t="shared" si="93"/>
        <v>1</v>
      </c>
      <c r="S740">
        <f t="shared" si="94"/>
        <v>0</v>
      </c>
      <c r="T740">
        <f t="shared" si="95"/>
        <v>-0.51631573898325311</v>
      </c>
    </row>
    <row r="741" spans="1:20" x14ac:dyDescent="0.3">
      <c r="A741" s="1">
        <v>740</v>
      </c>
      <c r="B741" t="s">
        <v>2</v>
      </c>
      <c r="C741">
        <v>60</v>
      </c>
      <c r="D741" t="s">
        <v>16</v>
      </c>
      <c r="E741" t="s">
        <v>20</v>
      </c>
      <c r="F741" t="str">
        <f t="shared" si="88"/>
        <v>M40</v>
      </c>
      <c r="G741" s="2">
        <v>0.12342381477356</v>
      </c>
      <c r="H741" s="2">
        <v>7.8580915927887005E-2</v>
      </c>
      <c r="I741" s="2">
        <v>0.10127374529838599</v>
      </c>
      <c r="J741" s="2">
        <v>0.152698740363121</v>
      </c>
      <c r="K741" s="2">
        <v>0.35648486018180803</v>
      </c>
      <c r="L741" s="2">
        <v>0.18753787875175501</v>
      </c>
      <c r="N741">
        <f t="shared" si="89"/>
        <v>0</v>
      </c>
      <c r="O741">
        <f t="shared" si="90"/>
        <v>0</v>
      </c>
      <c r="P741">
        <f t="shared" si="91"/>
        <v>0</v>
      </c>
      <c r="Q741">
        <f t="shared" si="92"/>
        <v>0</v>
      </c>
      <c r="R741">
        <f t="shared" si="93"/>
        <v>0</v>
      </c>
      <c r="S741">
        <f t="shared" si="94"/>
        <v>1</v>
      </c>
      <c r="T741">
        <f t="shared" si="95"/>
        <v>-0.72691100062200131</v>
      </c>
    </row>
    <row r="742" spans="1:20" x14ac:dyDescent="0.3">
      <c r="A742" s="1">
        <v>741</v>
      </c>
      <c r="B742" t="s">
        <v>3</v>
      </c>
      <c r="C742">
        <v>40</v>
      </c>
      <c r="D742" t="s">
        <v>7</v>
      </c>
      <c r="E742" t="s">
        <v>22</v>
      </c>
      <c r="F742" t="str">
        <f t="shared" si="88"/>
        <v>F40</v>
      </c>
      <c r="G742" s="2">
        <v>1.0202468547504401E-4</v>
      </c>
      <c r="H742" s="2">
        <v>1.04741076938808E-4</v>
      </c>
      <c r="I742" s="2">
        <v>1.32252040202729E-4</v>
      </c>
      <c r="J742" s="2">
        <v>1.0810477397171799E-4</v>
      </c>
      <c r="K742" s="2">
        <v>0.999397873878479</v>
      </c>
      <c r="L742" s="2">
        <v>1.55022571561858E-4</v>
      </c>
      <c r="N742">
        <f t="shared" si="89"/>
        <v>0</v>
      </c>
      <c r="O742">
        <f t="shared" si="90"/>
        <v>0</v>
      </c>
      <c r="P742">
        <f t="shared" si="91"/>
        <v>1</v>
      </c>
      <c r="Q742">
        <f t="shared" si="92"/>
        <v>0</v>
      </c>
      <c r="R742">
        <f t="shared" si="93"/>
        <v>0</v>
      </c>
      <c r="S742">
        <f t="shared" si="94"/>
        <v>0</v>
      </c>
      <c r="T742">
        <f t="shared" si="95"/>
        <v>-3.8785976195426612</v>
      </c>
    </row>
    <row r="743" spans="1:20" x14ac:dyDescent="0.3">
      <c r="A743" s="1">
        <v>742</v>
      </c>
      <c r="B743" t="s">
        <v>2</v>
      </c>
      <c r="C743">
        <v>50</v>
      </c>
      <c r="D743" t="s">
        <v>7</v>
      </c>
      <c r="E743" t="s">
        <v>20</v>
      </c>
      <c r="F743" t="str">
        <f t="shared" si="88"/>
        <v>M40</v>
      </c>
      <c r="G743" s="2">
        <v>0.129056006669998</v>
      </c>
      <c r="H743" s="2">
        <v>0.15727481245994601</v>
      </c>
      <c r="I743" s="2">
        <v>0.140631273388863</v>
      </c>
      <c r="J743" s="2">
        <v>0.134221240878105</v>
      </c>
      <c r="K743" s="2">
        <v>0.36086016893386802</v>
      </c>
      <c r="L743" s="2">
        <v>7.7956482768058805E-2</v>
      </c>
      <c r="N743">
        <f t="shared" si="89"/>
        <v>0</v>
      </c>
      <c r="O743">
        <f t="shared" si="90"/>
        <v>0</v>
      </c>
      <c r="P743">
        <f t="shared" si="91"/>
        <v>0</v>
      </c>
      <c r="Q743">
        <f t="shared" si="92"/>
        <v>0</v>
      </c>
      <c r="R743">
        <f t="shared" si="93"/>
        <v>0</v>
      </c>
      <c r="S743">
        <f t="shared" si="94"/>
        <v>1</v>
      </c>
      <c r="T743">
        <f t="shared" si="95"/>
        <v>-1.1081477635626542</v>
      </c>
    </row>
    <row r="744" spans="1:20" x14ac:dyDescent="0.3">
      <c r="A744" s="1">
        <v>743</v>
      </c>
      <c r="B744" t="s">
        <v>3</v>
      </c>
      <c r="C744">
        <v>20</v>
      </c>
      <c r="D744" t="s">
        <v>6</v>
      </c>
      <c r="E744" t="s">
        <v>23</v>
      </c>
      <c r="F744" t="str">
        <f t="shared" si="88"/>
        <v>F20</v>
      </c>
      <c r="G744" s="2">
        <v>1.00037992524449E-4</v>
      </c>
      <c r="H744" s="2">
        <v>1.5318070654757299E-4</v>
      </c>
      <c r="I744" s="2">
        <v>1.02089215943124E-4</v>
      </c>
      <c r="J744" s="2">
        <v>1.06569939816836E-4</v>
      </c>
      <c r="K744" s="2">
        <v>1.33621375425719E-4</v>
      </c>
      <c r="L744" s="2">
        <v>0.99940454959869396</v>
      </c>
      <c r="N744">
        <f t="shared" si="89"/>
        <v>1</v>
      </c>
      <c r="O744">
        <f t="shared" si="90"/>
        <v>0</v>
      </c>
      <c r="P744">
        <f t="shared" si="91"/>
        <v>0</v>
      </c>
      <c r="Q744">
        <f t="shared" si="92"/>
        <v>0</v>
      </c>
      <c r="R744">
        <f t="shared" si="93"/>
        <v>0</v>
      </c>
      <c r="S744">
        <f t="shared" si="94"/>
        <v>0</v>
      </c>
      <c r="T744">
        <f t="shared" si="95"/>
        <v>-3.9998350318985714</v>
      </c>
    </row>
    <row r="745" spans="1:20" x14ac:dyDescent="0.3">
      <c r="A745" s="1">
        <v>744</v>
      </c>
      <c r="B745" t="s">
        <v>3</v>
      </c>
      <c r="C745">
        <v>30</v>
      </c>
      <c r="D745" t="s">
        <v>8</v>
      </c>
      <c r="E745" t="s">
        <v>24</v>
      </c>
      <c r="F745" t="str">
        <f t="shared" si="88"/>
        <v>F30</v>
      </c>
      <c r="G745" s="2">
        <v>0.14312206208705899</v>
      </c>
      <c r="H745" s="2">
        <v>0.184182614088058</v>
      </c>
      <c r="I745" s="2">
        <v>0.129926607012749</v>
      </c>
      <c r="J745" s="2">
        <v>9.3095801770687103E-2</v>
      </c>
      <c r="K745" s="2">
        <v>0.21713428199291199</v>
      </c>
      <c r="L745" s="2">
        <v>0.23253861069679299</v>
      </c>
      <c r="N745">
        <f t="shared" si="89"/>
        <v>0</v>
      </c>
      <c r="O745">
        <f t="shared" si="90"/>
        <v>1</v>
      </c>
      <c r="P745">
        <f t="shared" si="91"/>
        <v>0</v>
      </c>
      <c r="Q745">
        <f t="shared" si="92"/>
        <v>0</v>
      </c>
      <c r="R745">
        <f t="shared" si="93"/>
        <v>0</v>
      </c>
      <c r="S745">
        <f t="shared" si="94"/>
        <v>0</v>
      </c>
      <c r="T745">
        <f t="shared" si="95"/>
        <v>-0.73475136741809299</v>
      </c>
    </row>
    <row r="746" spans="1:20" x14ac:dyDescent="0.3">
      <c r="A746" s="1">
        <v>745</v>
      </c>
      <c r="B746" t="s">
        <v>2</v>
      </c>
      <c r="C746">
        <v>30</v>
      </c>
      <c r="D746" t="s">
        <v>18</v>
      </c>
      <c r="E746" t="s">
        <v>21</v>
      </c>
      <c r="F746" t="str">
        <f t="shared" si="88"/>
        <v>M30</v>
      </c>
      <c r="G746" s="2">
        <v>0.19496105611324299</v>
      </c>
      <c r="H746" s="2">
        <v>0.29136696457862898</v>
      </c>
      <c r="I746" s="2">
        <v>0.18321460485458399</v>
      </c>
      <c r="J746" s="2">
        <v>7.68917351961136E-2</v>
      </c>
      <c r="K746" s="2">
        <v>0.147159233689308</v>
      </c>
      <c r="L746" s="2">
        <v>0.106406353414059</v>
      </c>
      <c r="N746">
        <f t="shared" si="89"/>
        <v>0</v>
      </c>
      <c r="O746">
        <f t="shared" si="90"/>
        <v>0</v>
      </c>
      <c r="P746">
        <f t="shared" si="91"/>
        <v>0</v>
      </c>
      <c r="Q746">
        <f t="shared" si="92"/>
        <v>0</v>
      </c>
      <c r="R746">
        <f t="shared" si="93"/>
        <v>1</v>
      </c>
      <c r="S746">
        <f t="shared" si="94"/>
        <v>0</v>
      </c>
      <c r="T746">
        <f t="shared" si="95"/>
        <v>-0.83221248236151046</v>
      </c>
    </row>
    <row r="747" spans="1:20" x14ac:dyDescent="0.3">
      <c r="A747" s="1">
        <v>746</v>
      </c>
      <c r="B747" t="s">
        <v>3</v>
      </c>
      <c r="C747">
        <v>20</v>
      </c>
      <c r="D747" t="s">
        <v>7</v>
      </c>
      <c r="E747" t="s">
        <v>23</v>
      </c>
      <c r="F747" t="str">
        <f t="shared" si="88"/>
        <v>F20</v>
      </c>
      <c r="G747" s="2">
        <v>0.14566843211650801</v>
      </c>
      <c r="H747" s="2">
        <v>0.17367134988308</v>
      </c>
      <c r="I747" s="2">
        <v>0.134126737713814</v>
      </c>
      <c r="J747" s="2">
        <v>0.12801317870616899</v>
      </c>
      <c r="K747" s="2">
        <v>0.34416949748992898</v>
      </c>
      <c r="L747" s="2">
        <v>7.4350804090499906E-2</v>
      </c>
      <c r="N747">
        <f t="shared" si="89"/>
        <v>1</v>
      </c>
      <c r="O747">
        <f t="shared" si="90"/>
        <v>0</v>
      </c>
      <c r="P747">
        <f t="shared" si="91"/>
        <v>0</v>
      </c>
      <c r="Q747">
        <f t="shared" si="92"/>
        <v>0</v>
      </c>
      <c r="R747">
        <f t="shared" si="93"/>
        <v>0</v>
      </c>
      <c r="S747">
        <f t="shared" si="94"/>
        <v>0</v>
      </c>
      <c r="T747">
        <f t="shared" si="95"/>
        <v>-0.83663455422193211</v>
      </c>
    </row>
    <row r="748" spans="1:20" x14ac:dyDescent="0.3">
      <c r="A748" s="1">
        <v>747</v>
      </c>
      <c r="B748" t="s">
        <v>2</v>
      </c>
      <c r="C748">
        <v>30</v>
      </c>
      <c r="D748" t="s">
        <v>13</v>
      </c>
      <c r="E748" t="s">
        <v>21</v>
      </c>
      <c r="F748" t="str">
        <f t="shared" si="88"/>
        <v>M30</v>
      </c>
      <c r="G748" s="2">
        <v>0.148858621716499</v>
      </c>
      <c r="H748" s="2">
        <v>0.10006728023290599</v>
      </c>
      <c r="I748" s="2">
        <v>0.122143946588039</v>
      </c>
      <c r="J748" s="2">
        <v>0.18416644632816301</v>
      </c>
      <c r="K748" s="2">
        <v>0.30114865303039601</v>
      </c>
      <c r="L748" s="2">
        <v>0.143615052103996</v>
      </c>
      <c r="N748">
        <f t="shared" si="89"/>
        <v>0</v>
      </c>
      <c r="O748">
        <f t="shared" si="90"/>
        <v>0</v>
      </c>
      <c r="P748">
        <f t="shared" si="91"/>
        <v>0</v>
      </c>
      <c r="Q748">
        <f t="shared" si="92"/>
        <v>0</v>
      </c>
      <c r="R748">
        <f t="shared" si="93"/>
        <v>1</v>
      </c>
      <c r="S748">
        <f t="shared" si="94"/>
        <v>0</v>
      </c>
      <c r="T748">
        <f t="shared" si="95"/>
        <v>-0.52121907498974662</v>
      </c>
    </row>
    <row r="749" spans="1:20" x14ac:dyDescent="0.3">
      <c r="A749" s="1">
        <v>748</v>
      </c>
      <c r="B749" t="s">
        <v>2</v>
      </c>
      <c r="C749">
        <v>30</v>
      </c>
      <c r="D749" t="s">
        <v>14</v>
      </c>
      <c r="E749" t="s">
        <v>21</v>
      </c>
      <c r="F749" t="str">
        <f t="shared" si="88"/>
        <v>M30</v>
      </c>
      <c r="G749" s="2">
        <v>0.19072070717811601</v>
      </c>
      <c r="H749" s="2">
        <v>0.33102199435234098</v>
      </c>
      <c r="I749" s="2">
        <v>9.1528594493865995E-2</v>
      </c>
      <c r="J749" s="2">
        <v>8.7356694042682606E-2</v>
      </c>
      <c r="K749" s="2">
        <v>0.17848375439643899</v>
      </c>
      <c r="L749" s="2">
        <v>0.12088825553655599</v>
      </c>
      <c r="N749">
        <f t="shared" si="89"/>
        <v>0</v>
      </c>
      <c r="O749">
        <f t="shared" si="90"/>
        <v>0</v>
      </c>
      <c r="P749">
        <f t="shared" si="91"/>
        <v>0</v>
      </c>
      <c r="Q749">
        <f t="shared" si="92"/>
        <v>0</v>
      </c>
      <c r="R749">
        <f t="shared" si="93"/>
        <v>1</v>
      </c>
      <c r="S749">
        <f t="shared" si="94"/>
        <v>0</v>
      </c>
      <c r="T749">
        <f t="shared" si="95"/>
        <v>-0.74840130726642329</v>
      </c>
    </row>
    <row r="750" spans="1:20" x14ac:dyDescent="0.3">
      <c r="A750" s="1">
        <v>749</v>
      </c>
      <c r="B750" t="s">
        <v>3</v>
      </c>
      <c r="C750">
        <v>30</v>
      </c>
      <c r="D750" t="s">
        <v>7</v>
      </c>
      <c r="E750" t="s">
        <v>24</v>
      </c>
      <c r="F750" t="str">
        <f t="shared" si="88"/>
        <v>F30</v>
      </c>
      <c r="G750" s="2">
        <v>0.12849120795726801</v>
      </c>
      <c r="H750" s="2">
        <v>9.2689119279384599E-2</v>
      </c>
      <c r="I750" s="2">
        <v>0.117034509778023</v>
      </c>
      <c r="J750" s="2">
        <v>0.130857348442078</v>
      </c>
      <c r="K750" s="2">
        <v>0.42875203490257302</v>
      </c>
      <c r="L750" s="2">
        <v>0.10217583179473901</v>
      </c>
      <c r="N750">
        <f t="shared" si="89"/>
        <v>0</v>
      </c>
      <c r="O750">
        <f t="shared" si="90"/>
        <v>1</v>
      </c>
      <c r="P750">
        <f t="shared" si="91"/>
        <v>0</v>
      </c>
      <c r="Q750">
        <f t="shared" si="92"/>
        <v>0</v>
      </c>
      <c r="R750">
        <f t="shared" si="93"/>
        <v>0</v>
      </c>
      <c r="S750">
        <f t="shared" si="94"/>
        <v>0</v>
      </c>
      <c r="T750">
        <f t="shared" si="95"/>
        <v>-1.0329712444344636</v>
      </c>
    </row>
    <row r="751" spans="1:20" x14ac:dyDescent="0.3">
      <c r="A751" s="1">
        <v>750</v>
      </c>
      <c r="B751" t="s">
        <v>2</v>
      </c>
      <c r="C751">
        <v>50</v>
      </c>
      <c r="D751" t="s">
        <v>8</v>
      </c>
      <c r="E751" t="s">
        <v>20</v>
      </c>
      <c r="F751" t="str">
        <f t="shared" si="88"/>
        <v>M40</v>
      </c>
      <c r="G751" s="2">
        <v>0.12593056261539501</v>
      </c>
      <c r="H751" s="2">
        <v>0.177683725953102</v>
      </c>
      <c r="I751" s="2">
        <v>0.13722549378871901</v>
      </c>
      <c r="J751" s="2">
        <v>0.13097070157527901</v>
      </c>
      <c r="K751" s="2">
        <v>0.35212093591690102</v>
      </c>
      <c r="L751" s="2">
        <v>7.6068550348281902E-2</v>
      </c>
      <c r="N751">
        <f t="shared" si="89"/>
        <v>0</v>
      </c>
      <c r="O751">
        <f t="shared" si="90"/>
        <v>0</v>
      </c>
      <c r="P751">
        <f t="shared" si="91"/>
        <v>0</v>
      </c>
      <c r="Q751">
        <f t="shared" si="92"/>
        <v>0</v>
      </c>
      <c r="R751">
        <f t="shared" si="93"/>
        <v>0</v>
      </c>
      <c r="S751">
        <f t="shared" si="94"/>
        <v>1</v>
      </c>
      <c r="T751">
        <f t="shared" si="95"/>
        <v>-1.1187948600923028</v>
      </c>
    </row>
    <row r="752" spans="1:20" x14ac:dyDescent="0.3">
      <c r="A752" s="1">
        <v>751</v>
      </c>
      <c r="B752" t="s">
        <v>2</v>
      </c>
      <c r="C752">
        <v>30</v>
      </c>
      <c r="D752" t="s">
        <v>10</v>
      </c>
      <c r="E752" t="s">
        <v>21</v>
      </c>
      <c r="F752" t="str">
        <f t="shared" si="88"/>
        <v>M30</v>
      </c>
      <c r="G752" s="3">
        <v>8.1878650235012201E-5</v>
      </c>
      <c r="H752" s="2">
        <v>1.2537454313132901E-4</v>
      </c>
      <c r="I752" s="2">
        <v>1.3155917986296101E-4</v>
      </c>
      <c r="J752" s="3">
        <v>8.72249001986347E-5</v>
      </c>
      <c r="K752" s="2">
        <v>1.0936572653008601E-4</v>
      </c>
      <c r="L752" s="2">
        <v>0.999464571475983</v>
      </c>
      <c r="N752">
        <f t="shared" si="89"/>
        <v>0</v>
      </c>
      <c r="O752">
        <f t="shared" si="90"/>
        <v>0</v>
      </c>
      <c r="P752">
        <f t="shared" si="91"/>
        <v>0</v>
      </c>
      <c r="Q752">
        <f t="shared" si="92"/>
        <v>0</v>
      </c>
      <c r="R752">
        <f t="shared" si="93"/>
        <v>1</v>
      </c>
      <c r="S752">
        <f t="shared" si="94"/>
        <v>0</v>
      </c>
      <c r="T752">
        <f t="shared" si="95"/>
        <v>-3.9611187576272826</v>
      </c>
    </row>
    <row r="753" spans="1:20" x14ac:dyDescent="0.3">
      <c r="A753" s="1">
        <v>752</v>
      </c>
      <c r="B753" t="s">
        <v>2</v>
      </c>
      <c r="C753">
        <v>40</v>
      </c>
      <c r="D753" t="s">
        <v>8</v>
      </c>
      <c r="E753" t="s">
        <v>20</v>
      </c>
      <c r="F753" t="str">
        <f t="shared" si="88"/>
        <v>M40</v>
      </c>
      <c r="G753" s="2">
        <v>0.14961631596088401</v>
      </c>
      <c r="H753" s="2">
        <v>0.100576631724834</v>
      </c>
      <c r="I753" s="2">
        <v>0.12276566773653</v>
      </c>
      <c r="J753" s="2">
        <v>0.21685045957565299</v>
      </c>
      <c r="K753" s="2">
        <v>0.302681535482407</v>
      </c>
      <c r="L753" s="2">
        <v>0.10750941187143299</v>
      </c>
      <c r="N753">
        <f t="shared" si="89"/>
        <v>0</v>
      </c>
      <c r="O753">
        <f t="shared" si="90"/>
        <v>0</v>
      </c>
      <c r="P753">
        <f t="shared" si="91"/>
        <v>0</v>
      </c>
      <c r="Q753">
        <f t="shared" si="92"/>
        <v>0</v>
      </c>
      <c r="R753">
        <f t="shared" si="93"/>
        <v>0</v>
      </c>
      <c r="S753">
        <f t="shared" si="94"/>
        <v>1</v>
      </c>
      <c r="T753">
        <f t="shared" si="95"/>
        <v>-0.96855351393533273</v>
      </c>
    </row>
    <row r="754" spans="1:20" x14ac:dyDescent="0.3">
      <c r="A754" s="1">
        <v>753</v>
      </c>
      <c r="B754" t="s">
        <v>2</v>
      </c>
      <c r="C754">
        <v>30</v>
      </c>
      <c r="D754" t="s">
        <v>9</v>
      </c>
      <c r="E754" t="s">
        <v>21</v>
      </c>
      <c r="F754" t="str">
        <f t="shared" si="88"/>
        <v>M30</v>
      </c>
      <c r="G754" s="2">
        <v>0.14216099679470101</v>
      </c>
      <c r="H754" s="2">
        <v>0.100327119231224</v>
      </c>
      <c r="I754" s="2">
        <v>0.10941262543201399</v>
      </c>
      <c r="J754" s="2">
        <v>0.15174815058708199</v>
      </c>
      <c r="K754" s="2">
        <v>0.40082949399948098</v>
      </c>
      <c r="L754" s="2">
        <v>9.55216139554977E-2</v>
      </c>
      <c r="N754">
        <f t="shared" si="89"/>
        <v>0</v>
      </c>
      <c r="O754">
        <f t="shared" si="90"/>
        <v>0</v>
      </c>
      <c r="P754">
        <f t="shared" si="91"/>
        <v>0</v>
      </c>
      <c r="Q754">
        <f t="shared" si="92"/>
        <v>0</v>
      </c>
      <c r="R754">
        <f t="shared" si="93"/>
        <v>1</v>
      </c>
      <c r="S754">
        <f t="shared" si="94"/>
        <v>0</v>
      </c>
      <c r="T754">
        <f t="shared" si="95"/>
        <v>-0.39704032953115309</v>
      </c>
    </row>
    <row r="755" spans="1:20" x14ac:dyDescent="0.3">
      <c r="A755" s="1">
        <v>754</v>
      </c>
      <c r="B755" t="s">
        <v>2</v>
      </c>
      <c r="C755">
        <v>40</v>
      </c>
      <c r="D755" t="s">
        <v>18</v>
      </c>
      <c r="E755" t="s">
        <v>20</v>
      </c>
      <c r="F755" t="str">
        <f t="shared" si="88"/>
        <v>M40</v>
      </c>
      <c r="G755" s="2">
        <v>0.14073267579078699</v>
      </c>
      <c r="H755" s="2">
        <v>8.9601047337055206E-2</v>
      </c>
      <c r="I755" s="2">
        <v>0.11547631025314301</v>
      </c>
      <c r="J755" s="2">
        <v>0.203974708914757</v>
      </c>
      <c r="K755" s="2">
        <v>0.23637719452381101</v>
      </c>
      <c r="L755" s="2">
        <v>0.21383810043335</v>
      </c>
      <c r="N755">
        <f t="shared" si="89"/>
        <v>0</v>
      </c>
      <c r="O755">
        <f t="shared" si="90"/>
        <v>0</v>
      </c>
      <c r="P755">
        <f t="shared" si="91"/>
        <v>0</v>
      </c>
      <c r="Q755">
        <f t="shared" si="92"/>
        <v>0</v>
      </c>
      <c r="R755">
        <f t="shared" si="93"/>
        <v>0</v>
      </c>
      <c r="S755">
        <f t="shared" si="94"/>
        <v>1</v>
      </c>
      <c r="T755">
        <f t="shared" si="95"/>
        <v>-0.66991491215919918</v>
      </c>
    </row>
    <row r="756" spans="1:20" x14ac:dyDescent="0.3">
      <c r="A756" s="1">
        <v>755</v>
      </c>
      <c r="B756" t="s">
        <v>2</v>
      </c>
      <c r="C756">
        <v>20</v>
      </c>
      <c r="D756" t="s">
        <v>7</v>
      </c>
      <c r="E756" t="s">
        <v>25</v>
      </c>
      <c r="F756" t="str">
        <f t="shared" si="88"/>
        <v>M20</v>
      </c>
      <c r="G756" s="2">
        <v>0.16429954767227201</v>
      </c>
      <c r="H756" s="2">
        <v>0.268171757459641</v>
      </c>
      <c r="I756" s="2">
        <v>0.14452481269836401</v>
      </c>
      <c r="J756" s="2">
        <v>0.110881492495537</v>
      </c>
      <c r="K756" s="2">
        <v>0.181143254041672</v>
      </c>
      <c r="L756" s="2">
        <v>0.13097915053367601</v>
      </c>
      <c r="N756">
        <f t="shared" si="89"/>
        <v>0</v>
      </c>
      <c r="O756">
        <f t="shared" si="90"/>
        <v>0</v>
      </c>
      <c r="P756">
        <f t="shared" si="91"/>
        <v>0</v>
      </c>
      <c r="Q756">
        <f t="shared" si="92"/>
        <v>1</v>
      </c>
      <c r="R756">
        <f t="shared" si="93"/>
        <v>0</v>
      </c>
      <c r="S756">
        <f t="shared" si="94"/>
        <v>0</v>
      </c>
      <c r="T756">
        <f t="shared" si="95"/>
        <v>-0.9551409369691588</v>
      </c>
    </row>
    <row r="757" spans="1:20" x14ac:dyDescent="0.3">
      <c r="A757" s="1">
        <v>756</v>
      </c>
      <c r="B757" t="s">
        <v>3</v>
      </c>
      <c r="C757">
        <v>40</v>
      </c>
      <c r="D757" t="s">
        <v>7</v>
      </c>
      <c r="E757" t="s">
        <v>22</v>
      </c>
      <c r="F757" t="str">
        <f t="shared" si="88"/>
        <v>F40</v>
      </c>
      <c r="G757" s="2">
        <v>1.21366596431471E-4</v>
      </c>
      <c r="H757" s="2">
        <v>1.04741251561791E-4</v>
      </c>
      <c r="I757" s="2">
        <v>1.32252273033373E-4</v>
      </c>
      <c r="J757" s="2">
        <v>1.2664582754951E-4</v>
      </c>
      <c r="K757" s="2">
        <v>0.99939954280853305</v>
      </c>
      <c r="L757" s="2">
        <v>1.15461443783715E-4</v>
      </c>
      <c r="N757">
        <f t="shared" si="89"/>
        <v>0</v>
      </c>
      <c r="O757">
        <f t="shared" si="90"/>
        <v>0</v>
      </c>
      <c r="P757">
        <f t="shared" si="91"/>
        <v>1</v>
      </c>
      <c r="Q757">
        <f t="shared" si="92"/>
        <v>0</v>
      </c>
      <c r="R757">
        <f t="shared" si="93"/>
        <v>0</v>
      </c>
      <c r="S757">
        <f t="shared" si="94"/>
        <v>0</v>
      </c>
      <c r="T757">
        <f t="shared" si="95"/>
        <v>-3.878596854964854</v>
      </c>
    </row>
    <row r="758" spans="1:20" x14ac:dyDescent="0.3">
      <c r="A758" s="1">
        <v>757</v>
      </c>
      <c r="B758" t="s">
        <v>3</v>
      </c>
      <c r="C758">
        <v>60</v>
      </c>
      <c r="D758" t="s">
        <v>7</v>
      </c>
      <c r="E758" t="s">
        <v>22</v>
      </c>
      <c r="F758" t="str">
        <f t="shared" si="88"/>
        <v>F40</v>
      </c>
      <c r="G758" s="2">
        <v>0.18603692948818201</v>
      </c>
      <c r="H758" s="2">
        <v>0.13129164278507199</v>
      </c>
      <c r="I758" s="2">
        <v>0.14318123459816001</v>
      </c>
      <c r="J758" s="2">
        <v>0.19858302175998699</v>
      </c>
      <c r="K758" s="2">
        <v>0.26153716444969199</v>
      </c>
      <c r="L758" s="2">
        <v>7.9370014369487804E-2</v>
      </c>
      <c r="N758">
        <f t="shared" si="89"/>
        <v>0</v>
      </c>
      <c r="O758">
        <f t="shared" si="90"/>
        <v>0</v>
      </c>
      <c r="P758">
        <f t="shared" si="91"/>
        <v>1</v>
      </c>
      <c r="Q758">
        <f t="shared" si="92"/>
        <v>0</v>
      </c>
      <c r="R758">
        <f t="shared" si="93"/>
        <v>0</v>
      </c>
      <c r="S758">
        <f t="shared" si="94"/>
        <v>0</v>
      </c>
      <c r="T758">
        <f t="shared" si="95"/>
        <v>-0.84411389714337948</v>
      </c>
    </row>
    <row r="759" spans="1:20" x14ac:dyDescent="0.3">
      <c r="A759" s="1">
        <v>758</v>
      </c>
      <c r="B759" t="s">
        <v>3</v>
      </c>
      <c r="C759">
        <v>20</v>
      </c>
      <c r="D759" t="s">
        <v>13</v>
      </c>
      <c r="E759" t="s">
        <v>23</v>
      </c>
      <c r="F759" t="str">
        <f t="shared" si="88"/>
        <v>F20</v>
      </c>
      <c r="G759" s="2">
        <v>0.135257318615913</v>
      </c>
      <c r="H759" s="2">
        <v>0.24239261448383301</v>
      </c>
      <c r="I759" s="2">
        <v>0.18868313729763</v>
      </c>
      <c r="J759" s="2">
        <v>0.124318905174732</v>
      </c>
      <c r="K759" s="2">
        <v>0.19095984101295499</v>
      </c>
      <c r="L759" s="2">
        <v>0.11838822811841999</v>
      </c>
      <c r="N759">
        <f t="shared" si="89"/>
        <v>1</v>
      </c>
      <c r="O759">
        <f t="shared" si="90"/>
        <v>0</v>
      </c>
      <c r="P759">
        <f t="shared" si="91"/>
        <v>0</v>
      </c>
      <c r="Q759">
        <f t="shared" si="92"/>
        <v>0</v>
      </c>
      <c r="R759">
        <f t="shared" si="93"/>
        <v>0</v>
      </c>
      <c r="S759">
        <f t="shared" si="94"/>
        <v>0</v>
      </c>
      <c r="T759">
        <f t="shared" si="95"/>
        <v>-0.86883922641722333</v>
      </c>
    </row>
    <row r="760" spans="1:20" x14ac:dyDescent="0.3">
      <c r="A760" s="1">
        <v>759</v>
      </c>
      <c r="B760" t="s">
        <v>2</v>
      </c>
      <c r="C760">
        <v>30</v>
      </c>
      <c r="D760" t="s">
        <v>7</v>
      </c>
      <c r="E760" t="s">
        <v>21</v>
      </c>
      <c r="F760" t="str">
        <f t="shared" si="88"/>
        <v>M30</v>
      </c>
      <c r="G760" s="2">
        <v>2.05111326067708E-4</v>
      </c>
      <c r="H760" s="2">
        <v>1.3058936747256699E-4</v>
      </c>
      <c r="I760" s="2">
        <v>1.6830133972689501E-4</v>
      </c>
      <c r="J760" s="2">
        <v>2.53761740168557E-4</v>
      </c>
      <c r="K760" s="2">
        <v>4.4696859549731E-4</v>
      </c>
      <c r="L760" s="2">
        <v>0.99879527091980003</v>
      </c>
      <c r="N760">
        <f t="shared" si="89"/>
        <v>0</v>
      </c>
      <c r="O760">
        <f t="shared" si="90"/>
        <v>0</v>
      </c>
      <c r="P760">
        <f t="shared" si="91"/>
        <v>0</v>
      </c>
      <c r="Q760">
        <f t="shared" si="92"/>
        <v>0</v>
      </c>
      <c r="R760">
        <f t="shared" si="93"/>
        <v>1</v>
      </c>
      <c r="S760">
        <f t="shared" si="94"/>
        <v>0</v>
      </c>
      <c r="T760">
        <f t="shared" si="95"/>
        <v>-3.3497229898017382</v>
      </c>
    </row>
    <row r="761" spans="1:20" x14ac:dyDescent="0.3">
      <c r="A761" s="1">
        <v>760</v>
      </c>
      <c r="B761" t="s">
        <v>2</v>
      </c>
      <c r="C761">
        <v>40</v>
      </c>
      <c r="D761" t="s">
        <v>14</v>
      </c>
      <c r="E761" t="s">
        <v>20</v>
      </c>
      <c r="F761" t="str">
        <f t="shared" si="88"/>
        <v>M40</v>
      </c>
      <c r="G761" s="2">
        <v>0.127157837152481</v>
      </c>
      <c r="H761" s="2">
        <v>0.109739162027836</v>
      </c>
      <c r="I761" s="2">
        <v>0.138562858104706</v>
      </c>
      <c r="J761" s="2">
        <v>0.192177623510361</v>
      </c>
      <c r="K761" s="2">
        <v>0.35555261373519897</v>
      </c>
      <c r="L761" s="2">
        <v>7.6809890568256406E-2</v>
      </c>
      <c r="N761">
        <f t="shared" si="89"/>
        <v>0</v>
      </c>
      <c r="O761">
        <f t="shared" si="90"/>
        <v>0</v>
      </c>
      <c r="P761">
        <f t="shared" si="91"/>
        <v>0</v>
      </c>
      <c r="Q761">
        <f t="shared" si="92"/>
        <v>0</v>
      </c>
      <c r="R761">
        <f t="shared" si="93"/>
        <v>0</v>
      </c>
      <c r="S761">
        <f t="shared" si="94"/>
        <v>1</v>
      </c>
      <c r="T761">
        <f t="shared" si="95"/>
        <v>-1.1145828536318869</v>
      </c>
    </row>
    <row r="762" spans="1:20" x14ac:dyDescent="0.3">
      <c r="A762" s="1">
        <v>761</v>
      </c>
      <c r="B762" t="s">
        <v>2</v>
      </c>
      <c r="C762">
        <v>40</v>
      </c>
      <c r="D762" t="s">
        <v>8</v>
      </c>
      <c r="E762" t="s">
        <v>20</v>
      </c>
      <c r="F762" t="str">
        <f t="shared" si="88"/>
        <v>M40</v>
      </c>
      <c r="G762" s="2">
        <v>0.153068646788597</v>
      </c>
      <c r="H762" s="2">
        <v>0.116584680974483</v>
      </c>
      <c r="I762" s="2">
        <v>0.13942053914070099</v>
      </c>
      <c r="J762" s="2">
        <v>0.15588738024234799</v>
      </c>
      <c r="K762" s="2">
        <v>0.357753425836563</v>
      </c>
      <c r="L762" s="2">
        <v>7.7285334467887906E-2</v>
      </c>
      <c r="N762">
        <f t="shared" si="89"/>
        <v>0</v>
      </c>
      <c r="O762">
        <f t="shared" si="90"/>
        <v>0</v>
      </c>
      <c r="P762">
        <f t="shared" si="91"/>
        <v>0</v>
      </c>
      <c r="Q762">
        <f t="shared" si="92"/>
        <v>0</v>
      </c>
      <c r="R762">
        <f t="shared" si="93"/>
        <v>0</v>
      </c>
      <c r="S762">
        <f t="shared" si="94"/>
        <v>1</v>
      </c>
      <c r="T762">
        <f t="shared" si="95"/>
        <v>-1.1119029092373365</v>
      </c>
    </row>
    <row r="763" spans="1:20" x14ac:dyDescent="0.3">
      <c r="A763" s="1">
        <v>762</v>
      </c>
      <c r="B763" t="s">
        <v>2</v>
      </c>
      <c r="C763">
        <v>50</v>
      </c>
      <c r="D763" t="s">
        <v>18</v>
      </c>
      <c r="E763" t="s">
        <v>20</v>
      </c>
      <c r="F763" t="str">
        <f t="shared" si="88"/>
        <v>M40</v>
      </c>
      <c r="G763" s="2">
        <v>0.146228328347206</v>
      </c>
      <c r="H763" s="2">
        <v>0.11137476563453701</v>
      </c>
      <c r="I763" s="2">
        <v>0.194106265902519</v>
      </c>
      <c r="J763" s="2">
        <v>0.12711927294731101</v>
      </c>
      <c r="K763" s="2">
        <v>0.34733977913856501</v>
      </c>
      <c r="L763" s="2">
        <v>7.3831610381603199E-2</v>
      </c>
      <c r="N763">
        <f t="shared" si="89"/>
        <v>0</v>
      </c>
      <c r="O763">
        <f t="shared" si="90"/>
        <v>0</v>
      </c>
      <c r="P763">
        <f t="shared" si="91"/>
        <v>0</v>
      </c>
      <c r="Q763">
        <f t="shared" si="92"/>
        <v>0</v>
      </c>
      <c r="R763">
        <f t="shared" si="93"/>
        <v>0</v>
      </c>
      <c r="S763">
        <f t="shared" si="94"/>
        <v>1</v>
      </c>
      <c r="T763">
        <f t="shared" si="95"/>
        <v>-1.1317576588399394</v>
      </c>
    </row>
    <row r="764" spans="1:20" x14ac:dyDescent="0.3">
      <c r="A764" s="1">
        <v>763</v>
      </c>
      <c r="B764" t="s">
        <v>2</v>
      </c>
      <c r="C764">
        <v>30</v>
      </c>
      <c r="D764" t="s">
        <v>14</v>
      </c>
      <c r="E764" t="s">
        <v>21</v>
      </c>
      <c r="F764" t="str">
        <f t="shared" si="88"/>
        <v>M30</v>
      </c>
      <c r="G764" s="2">
        <v>9.10630002617836E-2</v>
      </c>
      <c r="H764" s="2">
        <v>0.16193763911724099</v>
      </c>
      <c r="I764" s="2">
        <v>7.4720516800880404E-2</v>
      </c>
      <c r="J764" s="2">
        <v>0.16371749341487901</v>
      </c>
      <c r="K764" s="2">
        <v>0.263017177581787</v>
      </c>
      <c r="L764" s="2">
        <v>0.24554416537284901</v>
      </c>
      <c r="N764">
        <f t="shared" si="89"/>
        <v>0</v>
      </c>
      <c r="O764">
        <f t="shared" si="90"/>
        <v>0</v>
      </c>
      <c r="P764">
        <f t="shared" si="91"/>
        <v>0</v>
      </c>
      <c r="Q764">
        <f t="shared" si="92"/>
        <v>0</v>
      </c>
      <c r="R764">
        <f t="shared" si="93"/>
        <v>1</v>
      </c>
      <c r="S764">
        <f t="shared" si="94"/>
        <v>0</v>
      </c>
      <c r="T764">
        <f t="shared" si="95"/>
        <v>-0.58001588692709494</v>
      </c>
    </row>
    <row r="765" spans="1:20" x14ac:dyDescent="0.3">
      <c r="A765" s="1">
        <v>764</v>
      </c>
      <c r="B765" t="s">
        <v>2</v>
      </c>
      <c r="C765">
        <v>30</v>
      </c>
      <c r="D765" t="s">
        <v>14</v>
      </c>
      <c r="E765" t="s">
        <v>21</v>
      </c>
      <c r="F765" t="str">
        <f t="shared" si="88"/>
        <v>M30</v>
      </c>
      <c r="G765" s="2">
        <v>8.7291069328784901E-2</v>
      </c>
      <c r="H765" s="2">
        <v>0.34401193261146501</v>
      </c>
      <c r="I765" s="2">
        <v>0.137390807271004</v>
      </c>
      <c r="J765" s="2">
        <v>0.13192570209503199</v>
      </c>
      <c r="K765" s="2">
        <v>0.173748359084129</v>
      </c>
      <c r="L765" s="2">
        <v>0.12563213706016499</v>
      </c>
      <c r="N765">
        <f t="shared" si="89"/>
        <v>0</v>
      </c>
      <c r="O765">
        <f t="shared" si="90"/>
        <v>0</v>
      </c>
      <c r="P765">
        <f t="shared" si="91"/>
        <v>0</v>
      </c>
      <c r="Q765">
        <f t="shared" si="92"/>
        <v>0</v>
      </c>
      <c r="R765">
        <f t="shared" si="93"/>
        <v>1</v>
      </c>
      <c r="S765">
        <f t="shared" si="94"/>
        <v>0</v>
      </c>
      <c r="T765">
        <f t="shared" si="95"/>
        <v>-0.7600792882864712</v>
      </c>
    </row>
    <row r="766" spans="1:20" x14ac:dyDescent="0.3">
      <c r="A766" s="1">
        <v>765</v>
      </c>
      <c r="B766" t="s">
        <v>3</v>
      </c>
      <c r="C766">
        <v>20</v>
      </c>
      <c r="D766" t="s">
        <v>7</v>
      </c>
      <c r="E766" t="s">
        <v>23</v>
      </c>
      <c r="F766" t="str">
        <f t="shared" si="88"/>
        <v>F20</v>
      </c>
      <c r="G766" s="2">
        <v>0.10657793283462499</v>
      </c>
      <c r="H766" s="2">
        <v>6.78555592894554E-2</v>
      </c>
      <c r="I766" s="2">
        <v>0.12744779884815199</v>
      </c>
      <c r="J766" s="2">
        <v>0.19161099195480299</v>
      </c>
      <c r="K766" s="2">
        <v>0.219128802418709</v>
      </c>
      <c r="L766" s="2">
        <v>0.28737893700599698</v>
      </c>
      <c r="N766">
        <f t="shared" si="89"/>
        <v>1</v>
      </c>
      <c r="O766">
        <f t="shared" si="90"/>
        <v>0</v>
      </c>
      <c r="P766">
        <f t="shared" si="91"/>
        <v>0</v>
      </c>
      <c r="Q766">
        <f t="shared" si="92"/>
        <v>0</v>
      </c>
      <c r="R766">
        <f t="shared" si="93"/>
        <v>0</v>
      </c>
      <c r="S766">
        <f t="shared" si="94"/>
        <v>0</v>
      </c>
      <c r="T766">
        <f t="shared" si="95"/>
        <v>-0.97233270750683398</v>
      </c>
    </row>
    <row r="767" spans="1:20" x14ac:dyDescent="0.3">
      <c r="A767" s="1">
        <v>766</v>
      </c>
      <c r="B767" t="s">
        <v>3</v>
      </c>
      <c r="C767">
        <v>60</v>
      </c>
      <c r="D767" t="s">
        <v>7</v>
      </c>
      <c r="E767" t="s">
        <v>22</v>
      </c>
      <c r="F767" t="str">
        <f t="shared" si="88"/>
        <v>F40</v>
      </c>
      <c r="G767" s="2">
        <v>0.11530038714408899</v>
      </c>
      <c r="H767" s="2">
        <v>0.268973529338837</v>
      </c>
      <c r="I767" s="2">
        <v>0.153051927685738</v>
      </c>
      <c r="J767" s="2">
        <v>0.100232981145382</v>
      </c>
      <c r="K767" s="2">
        <v>0.223734080791473</v>
      </c>
      <c r="L767" s="2">
        <v>0.13870707154274001</v>
      </c>
      <c r="N767">
        <f t="shared" si="89"/>
        <v>0</v>
      </c>
      <c r="O767">
        <f t="shared" si="90"/>
        <v>0</v>
      </c>
      <c r="P767">
        <f t="shared" si="91"/>
        <v>1</v>
      </c>
      <c r="Q767">
        <f t="shared" si="92"/>
        <v>0</v>
      </c>
      <c r="R767">
        <f t="shared" si="93"/>
        <v>0</v>
      </c>
      <c r="S767">
        <f t="shared" si="94"/>
        <v>0</v>
      </c>
      <c r="T767">
        <f t="shared" si="95"/>
        <v>-0.8151611961025389</v>
      </c>
    </row>
    <row r="768" spans="1:20" x14ac:dyDescent="0.3">
      <c r="A768" s="1">
        <v>767</v>
      </c>
      <c r="B768" t="s">
        <v>3</v>
      </c>
      <c r="C768">
        <v>20</v>
      </c>
      <c r="D768" t="s">
        <v>13</v>
      </c>
      <c r="E768" t="s">
        <v>23</v>
      </c>
      <c r="F768" t="str">
        <f t="shared" si="88"/>
        <v>F20</v>
      </c>
      <c r="G768" s="2">
        <v>1.21366596431471E-4</v>
      </c>
      <c r="H768" s="2">
        <v>1.04741251561791E-4</v>
      </c>
      <c r="I768" s="2">
        <v>1.32252273033373E-4</v>
      </c>
      <c r="J768" s="2">
        <v>1.2664582754951E-4</v>
      </c>
      <c r="K768" s="2">
        <v>0.99939954280853305</v>
      </c>
      <c r="L768" s="2">
        <v>1.15461443783715E-4</v>
      </c>
      <c r="N768">
        <f t="shared" si="89"/>
        <v>1</v>
      </c>
      <c r="O768">
        <f t="shared" si="90"/>
        <v>0</v>
      </c>
      <c r="P768">
        <f t="shared" si="91"/>
        <v>0</v>
      </c>
      <c r="Q768">
        <f t="shared" si="92"/>
        <v>0</v>
      </c>
      <c r="R768">
        <f t="shared" si="93"/>
        <v>0</v>
      </c>
      <c r="S768">
        <f t="shared" si="94"/>
        <v>0</v>
      </c>
      <c r="T768">
        <f t="shared" si="95"/>
        <v>-3.9159008271131017</v>
      </c>
    </row>
    <row r="769" spans="1:20" x14ac:dyDescent="0.3">
      <c r="A769" s="1">
        <v>768</v>
      </c>
      <c r="B769" t="s">
        <v>2</v>
      </c>
      <c r="C769">
        <v>40</v>
      </c>
      <c r="D769" t="s">
        <v>9</v>
      </c>
      <c r="E769" t="s">
        <v>20</v>
      </c>
      <c r="F769" t="str">
        <f t="shared" si="88"/>
        <v>M40</v>
      </c>
      <c r="G769" s="2">
        <v>0.129056006669998</v>
      </c>
      <c r="H769" s="2">
        <v>0.15727481245994601</v>
      </c>
      <c r="I769" s="2">
        <v>0.140631273388863</v>
      </c>
      <c r="J769" s="2">
        <v>0.134221240878105</v>
      </c>
      <c r="K769" s="2">
        <v>0.36086016893386802</v>
      </c>
      <c r="L769" s="2">
        <v>7.7956482768058805E-2</v>
      </c>
      <c r="N769">
        <f t="shared" si="89"/>
        <v>0</v>
      </c>
      <c r="O769">
        <f t="shared" si="90"/>
        <v>0</v>
      </c>
      <c r="P769">
        <f t="shared" si="91"/>
        <v>0</v>
      </c>
      <c r="Q769">
        <f t="shared" si="92"/>
        <v>0</v>
      </c>
      <c r="R769">
        <f t="shared" si="93"/>
        <v>0</v>
      </c>
      <c r="S769">
        <f t="shared" si="94"/>
        <v>1</v>
      </c>
      <c r="T769">
        <f t="shared" si="95"/>
        <v>-1.1081477635626542</v>
      </c>
    </row>
    <row r="770" spans="1:20" x14ac:dyDescent="0.3">
      <c r="A770" s="1">
        <v>769</v>
      </c>
      <c r="B770" t="s">
        <v>2</v>
      </c>
      <c r="C770">
        <v>50</v>
      </c>
      <c r="D770" t="s">
        <v>9</v>
      </c>
      <c r="E770" t="s">
        <v>20</v>
      </c>
      <c r="F770" t="str">
        <f t="shared" si="88"/>
        <v>M40</v>
      </c>
      <c r="G770" s="2">
        <v>0.202749654650688</v>
      </c>
      <c r="H770" s="2">
        <v>0.105590224266052</v>
      </c>
      <c r="I770" s="2">
        <v>0.16781868040561701</v>
      </c>
      <c r="J770" s="2">
        <v>0.159708768129349</v>
      </c>
      <c r="K770" s="2">
        <v>0.300299972295761</v>
      </c>
      <c r="L770" s="2">
        <v>6.3832677900791196E-2</v>
      </c>
      <c r="N770">
        <f t="shared" si="89"/>
        <v>0</v>
      </c>
      <c r="O770">
        <f t="shared" si="90"/>
        <v>0</v>
      </c>
      <c r="P770">
        <f t="shared" si="91"/>
        <v>0</v>
      </c>
      <c r="Q770">
        <f t="shared" si="92"/>
        <v>0</v>
      </c>
      <c r="R770">
        <f t="shared" si="93"/>
        <v>0</v>
      </c>
      <c r="S770">
        <f t="shared" si="94"/>
        <v>1</v>
      </c>
      <c r="T770">
        <f t="shared" si="95"/>
        <v>-1.1949569357183791</v>
      </c>
    </row>
    <row r="771" spans="1:20" x14ac:dyDescent="0.3">
      <c r="A771" s="1">
        <v>770</v>
      </c>
      <c r="B771" t="s">
        <v>2</v>
      </c>
      <c r="C771">
        <v>30</v>
      </c>
      <c r="D771" t="s">
        <v>6</v>
      </c>
      <c r="E771" t="s">
        <v>21</v>
      </c>
      <c r="F771" t="str">
        <f t="shared" ref="F771:F834" si="96">LEFT(E771,3)</f>
        <v>M30</v>
      </c>
      <c r="G771" s="2">
        <v>0.14758613705635101</v>
      </c>
      <c r="H771" s="2">
        <v>0.10646353662014001</v>
      </c>
      <c r="I771" s="2">
        <v>0.13442686200141901</v>
      </c>
      <c r="J771" s="2">
        <v>0.18644127249717701</v>
      </c>
      <c r="K771" s="2">
        <v>0.350565016269684</v>
      </c>
      <c r="L771" s="2">
        <v>7.4517175555229201E-2</v>
      </c>
      <c r="N771">
        <f t="shared" ref="N771:N834" si="97">IF($F771=$N$1,1,0)</f>
        <v>0</v>
      </c>
      <c r="O771">
        <f t="shared" ref="O771:O834" si="98">IF($F771=$O$1,1,0)</f>
        <v>0</v>
      </c>
      <c r="P771">
        <f t="shared" ref="P771:P834" si="99">IF($F771=$P$1,1,0)</f>
        <v>0</v>
      </c>
      <c r="Q771">
        <f t="shared" ref="Q771:Q834" si="100">IF($F771=$Q$1,1,0)</f>
        <v>0</v>
      </c>
      <c r="R771">
        <f t="shared" ref="R771:R834" si="101">IF($F771=$R$1,1,0)</f>
        <v>1</v>
      </c>
      <c r="S771">
        <f t="shared" ref="S771:S834" si="102">IF($F771=$S$1,1,0)</f>
        <v>0</v>
      </c>
      <c r="T771">
        <f t="shared" ref="T771:T834" si="103">(LOG(G771)*N771+LOG(H771)*O771+LOG(I771)*P771+LOG(J771)*Q771+LOG(K771)*R771+LOG(L771)*S771)</f>
        <v>-0.45523142537597328</v>
      </c>
    </row>
    <row r="772" spans="1:20" x14ac:dyDescent="0.3">
      <c r="A772" s="1">
        <v>771</v>
      </c>
      <c r="B772" t="s">
        <v>2</v>
      </c>
      <c r="C772">
        <v>30</v>
      </c>
      <c r="D772" t="s">
        <v>10</v>
      </c>
      <c r="E772" t="s">
        <v>21</v>
      </c>
      <c r="F772" t="str">
        <f t="shared" si="96"/>
        <v>M30</v>
      </c>
      <c r="G772" s="2">
        <v>1.00032120826654E-4</v>
      </c>
      <c r="H772" s="2">
        <v>1.53171713463962E-4</v>
      </c>
      <c r="I772" s="2">
        <v>1.6072753351181699E-4</v>
      </c>
      <c r="J772" s="2">
        <v>1.06563682493288E-4</v>
      </c>
      <c r="K772" s="2">
        <v>1.3361353194341099E-4</v>
      </c>
      <c r="L772" s="2">
        <v>0.99934583902358998</v>
      </c>
      <c r="N772">
        <f t="shared" si="97"/>
        <v>0</v>
      </c>
      <c r="O772">
        <f t="shared" si="98"/>
        <v>0</v>
      </c>
      <c r="P772">
        <f t="shared" si="99"/>
        <v>0</v>
      </c>
      <c r="Q772">
        <f t="shared" si="100"/>
        <v>0</v>
      </c>
      <c r="R772">
        <f t="shared" si="101"/>
        <v>1</v>
      </c>
      <c r="S772">
        <f t="shared" si="102"/>
        <v>0</v>
      </c>
      <c r="T772">
        <f t="shared" si="103"/>
        <v>-3.8741495557021741</v>
      </c>
    </row>
    <row r="773" spans="1:20" x14ac:dyDescent="0.3">
      <c r="A773" s="1">
        <v>772</v>
      </c>
      <c r="B773" t="s">
        <v>2</v>
      </c>
      <c r="C773">
        <v>40</v>
      </c>
      <c r="D773" t="s">
        <v>13</v>
      </c>
      <c r="E773" t="s">
        <v>20</v>
      </c>
      <c r="F773" t="str">
        <f t="shared" si="96"/>
        <v>M40</v>
      </c>
      <c r="G773" s="2">
        <v>9.5779463648796095E-2</v>
      </c>
      <c r="H773" s="2">
        <v>9.8329626023769406E-2</v>
      </c>
      <c r="I773" s="2">
        <v>0.124156527221203</v>
      </c>
      <c r="J773" s="2">
        <v>0.118497423827648</v>
      </c>
      <c r="K773" s="2">
        <v>0.45484331250190702</v>
      </c>
      <c r="L773" s="2">
        <v>0.108393639326096</v>
      </c>
      <c r="N773">
        <f t="shared" si="97"/>
        <v>0</v>
      </c>
      <c r="O773">
        <f t="shared" si="98"/>
        <v>0</v>
      </c>
      <c r="P773">
        <f t="shared" si="99"/>
        <v>0</v>
      </c>
      <c r="Q773">
        <f t="shared" si="100"/>
        <v>0</v>
      </c>
      <c r="R773">
        <f t="shared" si="101"/>
        <v>0</v>
      </c>
      <c r="S773">
        <f t="shared" si="102"/>
        <v>1</v>
      </c>
      <c r="T773">
        <f t="shared" si="103"/>
        <v>-0.96499620199160618</v>
      </c>
    </row>
    <row r="774" spans="1:20" x14ac:dyDescent="0.3">
      <c r="A774" s="1">
        <v>773</v>
      </c>
      <c r="B774" t="s">
        <v>2</v>
      </c>
      <c r="C774">
        <v>30</v>
      </c>
      <c r="D774" t="s">
        <v>14</v>
      </c>
      <c r="E774" t="s">
        <v>21</v>
      </c>
      <c r="F774" t="str">
        <f t="shared" si="96"/>
        <v>M30</v>
      </c>
      <c r="G774" s="2">
        <v>0.140711635351181</v>
      </c>
      <c r="H774" s="2">
        <v>0.12821783125400499</v>
      </c>
      <c r="I774" s="2">
        <v>0.15333229303359999</v>
      </c>
      <c r="J774" s="2">
        <v>0.21266187727451299</v>
      </c>
      <c r="K774" s="2">
        <v>0.280079275369644</v>
      </c>
      <c r="L774" s="2">
        <v>8.4997080266475705E-2</v>
      </c>
      <c r="N774">
        <f t="shared" si="97"/>
        <v>0</v>
      </c>
      <c r="O774">
        <f t="shared" si="98"/>
        <v>0</v>
      </c>
      <c r="P774">
        <f t="shared" si="99"/>
        <v>0</v>
      </c>
      <c r="Q774">
        <f t="shared" si="100"/>
        <v>0</v>
      </c>
      <c r="R774">
        <f t="shared" si="101"/>
        <v>1</v>
      </c>
      <c r="S774">
        <f t="shared" si="102"/>
        <v>0</v>
      </c>
      <c r="T774">
        <f t="shared" si="103"/>
        <v>-0.55271902586260446</v>
      </c>
    </row>
    <row r="775" spans="1:20" x14ac:dyDescent="0.3">
      <c r="A775" s="1">
        <v>774</v>
      </c>
      <c r="B775" t="s">
        <v>2</v>
      </c>
      <c r="C775">
        <v>30</v>
      </c>
      <c r="D775" t="s">
        <v>18</v>
      </c>
      <c r="E775" t="s">
        <v>21</v>
      </c>
      <c r="F775" t="str">
        <f t="shared" si="96"/>
        <v>M30</v>
      </c>
      <c r="G775" s="2">
        <v>0.18244880437850999</v>
      </c>
      <c r="H775" s="2">
        <v>0.32269126176834101</v>
      </c>
      <c r="I775" s="2">
        <v>0.12887579202652</v>
      </c>
      <c r="J775" s="2">
        <v>8.5158213973045294E-2</v>
      </c>
      <c r="K775" s="2">
        <v>0.16298003494739499</v>
      </c>
      <c r="L775" s="2">
        <v>0.11784589290618901</v>
      </c>
      <c r="N775">
        <f t="shared" si="97"/>
        <v>0</v>
      </c>
      <c r="O775">
        <f t="shared" si="98"/>
        <v>0</v>
      </c>
      <c r="P775">
        <f t="shared" si="99"/>
        <v>0</v>
      </c>
      <c r="Q775">
        <f t="shared" si="100"/>
        <v>0</v>
      </c>
      <c r="R775">
        <f t="shared" si="101"/>
        <v>1</v>
      </c>
      <c r="S775">
        <f t="shared" si="102"/>
        <v>0</v>
      </c>
      <c r="T775">
        <f t="shared" si="103"/>
        <v>-0.78786559340730999</v>
      </c>
    </row>
    <row r="776" spans="1:20" x14ac:dyDescent="0.3">
      <c r="A776" s="1">
        <v>775</v>
      </c>
      <c r="B776" t="s">
        <v>2</v>
      </c>
      <c r="C776">
        <v>30</v>
      </c>
      <c r="D776" t="s">
        <v>8</v>
      </c>
      <c r="E776" t="s">
        <v>21</v>
      </c>
      <c r="F776" t="str">
        <f t="shared" si="96"/>
        <v>M30</v>
      </c>
      <c r="G776" s="2">
        <v>0.19572632014751401</v>
      </c>
      <c r="H776" s="2">
        <v>0.29251065850257901</v>
      </c>
      <c r="I776" s="2">
        <v>0.116822324693203</v>
      </c>
      <c r="J776" s="2">
        <v>7.7193550765514402E-2</v>
      </c>
      <c r="K776" s="2">
        <v>0.21092310547828699</v>
      </c>
      <c r="L776" s="2">
        <v>0.106824025511742</v>
      </c>
      <c r="N776">
        <f t="shared" si="97"/>
        <v>0</v>
      </c>
      <c r="O776">
        <f t="shared" si="98"/>
        <v>0</v>
      </c>
      <c r="P776">
        <f t="shared" si="99"/>
        <v>0</v>
      </c>
      <c r="Q776">
        <f t="shared" si="100"/>
        <v>0</v>
      </c>
      <c r="R776">
        <f t="shared" si="101"/>
        <v>1</v>
      </c>
      <c r="S776">
        <f t="shared" si="102"/>
        <v>0</v>
      </c>
      <c r="T776">
        <f t="shared" si="103"/>
        <v>-0.67587584305764592</v>
      </c>
    </row>
    <row r="777" spans="1:20" x14ac:dyDescent="0.3">
      <c r="A777" s="1">
        <v>776</v>
      </c>
      <c r="B777" t="s">
        <v>2</v>
      </c>
      <c r="C777">
        <v>30</v>
      </c>
      <c r="D777" t="s">
        <v>9</v>
      </c>
      <c r="E777" t="s">
        <v>21</v>
      </c>
      <c r="F777" t="str">
        <f t="shared" si="96"/>
        <v>M30</v>
      </c>
      <c r="G777" s="3">
        <v>8.1882586528081406E-5</v>
      </c>
      <c r="H777" s="2">
        <v>1.2538056762423399E-4</v>
      </c>
      <c r="I777" s="3">
        <v>8.3561542851384702E-5</v>
      </c>
      <c r="J777" s="3">
        <v>8.7229083874262896E-5</v>
      </c>
      <c r="K777" s="2">
        <v>1.09370979771484E-4</v>
      </c>
      <c r="L777" s="2">
        <v>0.99951255321502697</v>
      </c>
      <c r="N777">
        <f t="shared" si="97"/>
        <v>0</v>
      </c>
      <c r="O777">
        <f t="shared" si="98"/>
        <v>0</v>
      </c>
      <c r="P777">
        <f t="shared" si="99"/>
        <v>0</v>
      </c>
      <c r="Q777">
        <f t="shared" si="100"/>
        <v>0</v>
      </c>
      <c r="R777">
        <f t="shared" si="101"/>
        <v>1</v>
      </c>
      <c r="S777">
        <f t="shared" si="102"/>
        <v>0</v>
      </c>
      <c r="T777">
        <f t="shared" si="103"/>
        <v>-3.9610978973538491</v>
      </c>
    </row>
    <row r="778" spans="1:20" x14ac:dyDescent="0.3">
      <c r="A778" s="1">
        <v>777</v>
      </c>
      <c r="B778" t="s">
        <v>2</v>
      </c>
      <c r="C778">
        <v>30</v>
      </c>
      <c r="D778" t="s">
        <v>17</v>
      </c>
      <c r="E778" t="s">
        <v>21</v>
      </c>
      <c r="F778" t="str">
        <f t="shared" si="96"/>
        <v>M30</v>
      </c>
      <c r="G778" s="2">
        <v>0.122128933668137</v>
      </c>
      <c r="H778" s="2">
        <v>7.7756501734256703E-2</v>
      </c>
      <c r="I778" s="2">
        <v>0.10021124780178101</v>
      </c>
      <c r="J778" s="2">
        <v>0.151096746325493</v>
      </c>
      <c r="K778" s="2">
        <v>0.26806825399398798</v>
      </c>
      <c r="L778" s="2">
        <v>0.28073832392692599</v>
      </c>
      <c r="N778">
        <f t="shared" si="97"/>
        <v>0</v>
      </c>
      <c r="O778">
        <f t="shared" si="98"/>
        <v>0</v>
      </c>
      <c r="P778">
        <f t="shared" si="99"/>
        <v>0</v>
      </c>
      <c r="Q778">
        <f t="shared" si="100"/>
        <v>0</v>
      </c>
      <c r="R778">
        <f t="shared" si="101"/>
        <v>1</v>
      </c>
      <c r="S778">
        <f t="shared" si="102"/>
        <v>0</v>
      </c>
      <c r="T778">
        <f t="shared" si="103"/>
        <v>-0.57175461433331365</v>
      </c>
    </row>
    <row r="779" spans="1:20" x14ac:dyDescent="0.3">
      <c r="A779" s="1">
        <v>778</v>
      </c>
      <c r="B779" t="s">
        <v>3</v>
      </c>
      <c r="C779">
        <v>30</v>
      </c>
      <c r="D779" t="s">
        <v>13</v>
      </c>
      <c r="E779" t="s">
        <v>24</v>
      </c>
      <c r="F779" t="str">
        <f t="shared" si="96"/>
        <v>F30</v>
      </c>
      <c r="G779" s="2">
        <v>0.200707241892815</v>
      </c>
      <c r="H779" s="2">
        <v>0.113545544445515</v>
      </c>
      <c r="I779" s="2">
        <v>0.14336900413036299</v>
      </c>
      <c r="J779" s="2">
        <v>0.13683418929576899</v>
      </c>
      <c r="K779" s="2">
        <v>0.32606992125511203</v>
      </c>
      <c r="L779" s="2">
        <v>7.9474098980426802E-2</v>
      </c>
      <c r="N779">
        <f t="shared" si="97"/>
        <v>0</v>
      </c>
      <c r="O779">
        <f t="shared" si="98"/>
        <v>1</v>
      </c>
      <c r="P779">
        <f t="shared" si="99"/>
        <v>0</v>
      </c>
      <c r="Q779">
        <f t="shared" si="100"/>
        <v>0</v>
      </c>
      <c r="R779">
        <f t="shared" si="101"/>
        <v>0</v>
      </c>
      <c r="S779">
        <f t="shared" si="102"/>
        <v>0</v>
      </c>
      <c r="T779">
        <f t="shared" si="103"/>
        <v>-0.94482990292986058</v>
      </c>
    </row>
    <row r="780" spans="1:20" x14ac:dyDescent="0.3">
      <c r="A780" s="1">
        <v>779</v>
      </c>
      <c r="B780" t="s">
        <v>2</v>
      </c>
      <c r="C780">
        <v>40</v>
      </c>
      <c r="D780" t="s">
        <v>8</v>
      </c>
      <c r="E780" t="s">
        <v>20</v>
      </c>
      <c r="F780" t="str">
        <f t="shared" si="96"/>
        <v>M40</v>
      </c>
      <c r="G780" s="2">
        <v>2.05111326067708E-4</v>
      </c>
      <c r="H780" s="2">
        <v>1.3058936747256699E-4</v>
      </c>
      <c r="I780" s="2">
        <v>1.6830133972689501E-4</v>
      </c>
      <c r="J780" s="2">
        <v>2.53761740168557E-4</v>
      </c>
      <c r="K780" s="2">
        <v>4.4696859549731E-4</v>
      </c>
      <c r="L780" s="2">
        <v>0.99879527091980003</v>
      </c>
      <c r="N780">
        <f t="shared" si="97"/>
        <v>0</v>
      </c>
      <c r="O780">
        <f t="shared" si="98"/>
        <v>0</v>
      </c>
      <c r="P780">
        <f t="shared" si="99"/>
        <v>0</v>
      </c>
      <c r="Q780">
        <f t="shared" si="100"/>
        <v>0</v>
      </c>
      <c r="R780">
        <f t="shared" si="101"/>
        <v>0</v>
      </c>
      <c r="S780">
        <f t="shared" si="102"/>
        <v>1</v>
      </c>
      <c r="T780">
        <f t="shared" si="103"/>
        <v>-5.2352260653035785E-4</v>
      </c>
    </row>
    <row r="781" spans="1:20" x14ac:dyDescent="0.3">
      <c r="A781" s="1">
        <v>780</v>
      </c>
      <c r="B781" t="s">
        <v>2</v>
      </c>
      <c r="C781">
        <v>60</v>
      </c>
      <c r="D781" t="s">
        <v>9</v>
      </c>
      <c r="E781" t="s">
        <v>20</v>
      </c>
      <c r="F781" t="str">
        <f t="shared" si="96"/>
        <v>M40</v>
      </c>
      <c r="G781" s="2">
        <v>1.2136458826717E-4</v>
      </c>
      <c r="H781" s="2">
        <v>1.21268101793248E-4</v>
      </c>
      <c r="I781" s="2">
        <v>1.3225007569417401E-4</v>
      </c>
      <c r="J781" s="2">
        <v>1.2664373207371701E-4</v>
      </c>
      <c r="K781" s="2">
        <v>0.99938297271728505</v>
      </c>
      <c r="L781" s="2">
        <v>1.15459530206863E-4</v>
      </c>
      <c r="N781">
        <f t="shared" si="97"/>
        <v>0</v>
      </c>
      <c r="O781">
        <f t="shared" si="98"/>
        <v>0</v>
      </c>
      <c r="P781">
        <f t="shared" si="99"/>
        <v>0</v>
      </c>
      <c r="Q781">
        <f t="shared" si="100"/>
        <v>0</v>
      </c>
      <c r="R781">
        <f t="shared" si="101"/>
        <v>0</v>
      </c>
      <c r="S781">
        <f t="shared" si="102"/>
        <v>1</v>
      </c>
      <c r="T781">
        <f t="shared" si="103"/>
        <v>-3.9375702139340629</v>
      </c>
    </row>
    <row r="782" spans="1:20" x14ac:dyDescent="0.3">
      <c r="A782" s="1">
        <v>781</v>
      </c>
      <c r="B782" t="s">
        <v>2</v>
      </c>
      <c r="C782">
        <v>40</v>
      </c>
      <c r="D782" t="s">
        <v>8</v>
      </c>
      <c r="E782" t="s">
        <v>20</v>
      </c>
      <c r="F782" t="str">
        <f t="shared" si="96"/>
        <v>M40</v>
      </c>
      <c r="G782" s="2">
        <v>0.99882823228836104</v>
      </c>
      <c r="H782" s="2">
        <v>3.4028769005089998E-4</v>
      </c>
      <c r="I782" s="2">
        <v>1.9636316574178601E-4</v>
      </c>
      <c r="J782" s="2">
        <v>1.4069945609662701E-4</v>
      </c>
      <c r="K782" s="2">
        <v>3.2816373277455601E-4</v>
      </c>
      <c r="L782" s="2">
        <v>1.66201600222848E-4</v>
      </c>
      <c r="N782">
        <f t="shared" si="97"/>
        <v>0</v>
      </c>
      <c r="O782">
        <f t="shared" si="98"/>
        <v>0</v>
      </c>
      <c r="P782">
        <f t="shared" si="99"/>
        <v>0</v>
      </c>
      <c r="Q782">
        <f t="shared" si="100"/>
        <v>0</v>
      </c>
      <c r="R782">
        <f t="shared" si="101"/>
        <v>0</v>
      </c>
      <c r="S782">
        <f t="shared" si="102"/>
        <v>1</v>
      </c>
      <c r="T782">
        <f t="shared" si="103"/>
        <v>-3.779364799056077</v>
      </c>
    </row>
    <row r="783" spans="1:20" x14ac:dyDescent="0.3">
      <c r="A783" s="1">
        <v>782</v>
      </c>
      <c r="B783" t="s">
        <v>2</v>
      </c>
      <c r="C783">
        <v>40</v>
      </c>
      <c r="D783" t="s">
        <v>8</v>
      </c>
      <c r="E783" t="s">
        <v>20</v>
      </c>
      <c r="F783" t="str">
        <f t="shared" si="96"/>
        <v>M40</v>
      </c>
      <c r="G783" s="2">
        <v>0.101406052708626</v>
      </c>
      <c r="H783" s="2">
        <v>0.10410601645708099</v>
      </c>
      <c r="I783" s="2">
        <v>0.13145013153553001</v>
      </c>
      <c r="J783" s="2">
        <v>0.182312726974487</v>
      </c>
      <c r="K783" s="2">
        <v>0.36596381664276101</v>
      </c>
      <c r="L783" s="2">
        <v>0.114761248230934</v>
      </c>
      <c r="N783">
        <f t="shared" si="97"/>
        <v>0</v>
      </c>
      <c r="O783">
        <f t="shared" si="98"/>
        <v>0</v>
      </c>
      <c r="P783">
        <f t="shared" si="99"/>
        <v>0</v>
      </c>
      <c r="Q783">
        <f t="shared" si="100"/>
        <v>0</v>
      </c>
      <c r="R783">
        <f t="shared" si="101"/>
        <v>0</v>
      </c>
      <c r="S783">
        <f t="shared" si="102"/>
        <v>1</v>
      </c>
      <c r="T783">
        <f t="shared" si="103"/>
        <v>-0.94020473668206372</v>
      </c>
    </row>
    <row r="784" spans="1:20" x14ac:dyDescent="0.3">
      <c r="A784" s="1">
        <v>783</v>
      </c>
      <c r="B784" t="s">
        <v>2</v>
      </c>
      <c r="C784">
        <v>40</v>
      </c>
      <c r="D784" t="s">
        <v>8</v>
      </c>
      <c r="E784" t="s">
        <v>20</v>
      </c>
      <c r="F784" t="str">
        <f t="shared" si="96"/>
        <v>M40</v>
      </c>
      <c r="G784" s="2">
        <v>8.3134949207305894E-2</v>
      </c>
      <c r="H784" s="2">
        <v>0.23202002048492401</v>
      </c>
      <c r="I784" s="2">
        <v>0.132024571299553</v>
      </c>
      <c r="J784" s="2">
        <v>0.10129113495349901</v>
      </c>
      <c r="K784" s="2">
        <v>0.33187881112098699</v>
      </c>
      <c r="L784" s="2">
        <v>0.119650512933731</v>
      </c>
      <c r="N784">
        <f t="shared" si="97"/>
        <v>0</v>
      </c>
      <c r="O784">
        <f t="shared" si="98"/>
        <v>0</v>
      </c>
      <c r="P784">
        <f t="shared" si="99"/>
        <v>0</v>
      </c>
      <c r="Q784">
        <f t="shared" si="100"/>
        <v>0</v>
      </c>
      <c r="R784">
        <f t="shared" si="101"/>
        <v>0</v>
      </c>
      <c r="S784">
        <f t="shared" si="102"/>
        <v>1</v>
      </c>
      <c r="T784">
        <f t="shared" si="103"/>
        <v>-0.92208543525521192</v>
      </c>
    </row>
    <row r="785" spans="1:20" x14ac:dyDescent="0.3">
      <c r="A785" s="1">
        <v>784</v>
      </c>
      <c r="B785" t="s">
        <v>3</v>
      </c>
      <c r="C785">
        <v>30</v>
      </c>
      <c r="D785" t="s">
        <v>8</v>
      </c>
      <c r="E785" t="s">
        <v>24</v>
      </c>
      <c r="F785" t="str">
        <f t="shared" si="96"/>
        <v>F30</v>
      </c>
      <c r="G785" s="2">
        <v>0.13001619279384599</v>
      </c>
      <c r="H785" s="2">
        <v>0.19908404350280801</v>
      </c>
      <c r="I785" s="2">
        <v>0.14334426820278201</v>
      </c>
      <c r="J785" s="2">
        <v>0.138505533337593</v>
      </c>
      <c r="K785" s="2">
        <v>0.13170613348484</v>
      </c>
      <c r="L785" s="2">
        <v>0.25734382867813099</v>
      </c>
      <c r="N785">
        <f t="shared" si="97"/>
        <v>0</v>
      </c>
      <c r="O785">
        <f t="shared" si="98"/>
        <v>1</v>
      </c>
      <c r="P785">
        <f t="shared" si="99"/>
        <v>0</v>
      </c>
      <c r="Q785">
        <f t="shared" si="100"/>
        <v>0</v>
      </c>
      <c r="R785">
        <f t="shared" si="101"/>
        <v>0</v>
      </c>
      <c r="S785">
        <f t="shared" si="102"/>
        <v>0</v>
      </c>
      <c r="T785">
        <f t="shared" si="103"/>
        <v>-0.70096354708652564</v>
      </c>
    </row>
    <row r="786" spans="1:20" x14ac:dyDescent="0.3">
      <c r="A786" s="1">
        <v>785</v>
      </c>
      <c r="B786" t="s">
        <v>3</v>
      </c>
      <c r="C786">
        <v>30</v>
      </c>
      <c r="D786" t="s">
        <v>7</v>
      </c>
      <c r="E786" t="s">
        <v>24</v>
      </c>
      <c r="F786" t="str">
        <f t="shared" si="96"/>
        <v>F30</v>
      </c>
      <c r="G786" s="2">
        <v>0.14082562923431399</v>
      </c>
      <c r="H786" s="2">
        <v>0.217699989676476</v>
      </c>
      <c r="I786" s="2">
        <v>0.12277343869209301</v>
      </c>
      <c r="J786" s="2">
        <v>9.5039553940296201E-2</v>
      </c>
      <c r="K786" s="2">
        <v>0.31139558553695701</v>
      </c>
      <c r="L786" s="2">
        <v>0.112265810370445</v>
      </c>
      <c r="N786">
        <f t="shared" si="97"/>
        <v>0</v>
      </c>
      <c r="O786">
        <f t="shared" si="98"/>
        <v>1</v>
      </c>
      <c r="P786">
        <f t="shared" si="99"/>
        <v>0</v>
      </c>
      <c r="Q786">
        <f t="shared" si="100"/>
        <v>0</v>
      </c>
      <c r="R786">
        <f t="shared" si="101"/>
        <v>0</v>
      </c>
      <c r="S786">
        <f t="shared" si="102"/>
        <v>0</v>
      </c>
      <c r="T786">
        <f t="shared" si="103"/>
        <v>-0.66214159155352947</v>
      </c>
    </row>
    <row r="787" spans="1:20" x14ac:dyDescent="0.3">
      <c r="A787" s="1">
        <v>786</v>
      </c>
      <c r="B787" t="s">
        <v>3</v>
      </c>
      <c r="C787">
        <v>30</v>
      </c>
      <c r="D787" t="s">
        <v>8</v>
      </c>
      <c r="E787" t="s">
        <v>24</v>
      </c>
      <c r="F787" t="str">
        <f t="shared" si="96"/>
        <v>F30</v>
      </c>
      <c r="G787" s="2">
        <v>0.100286349654198</v>
      </c>
      <c r="H787" s="2">
        <v>0.153560981154442</v>
      </c>
      <c r="I787" s="2">
        <v>0.149150386452675</v>
      </c>
      <c r="J787" s="2">
        <v>0.10683449357748</v>
      </c>
      <c r="K787" s="2">
        <v>0.17754447460174599</v>
      </c>
      <c r="L787" s="2">
        <v>0.31262329220771801</v>
      </c>
      <c r="N787">
        <f t="shared" si="97"/>
        <v>0</v>
      </c>
      <c r="O787">
        <f t="shared" si="98"/>
        <v>1</v>
      </c>
      <c r="P787">
        <f t="shared" si="99"/>
        <v>0</v>
      </c>
      <c r="Q787">
        <f t="shared" si="100"/>
        <v>0</v>
      </c>
      <c r="R787">
        <f t="shared" si="101"/>
        <v>0</v>
      </c>
      <c r="S787">
        <f t="shared" si="102"/>
        <v>0</v>
      </c>
      <c r="T787">
        <f t="shared" si="103"/>
        <v>-0.81371912168748772</v>
      </c>
    </row>
    <row r="788" spans="1:20" x14ac:dyDescent="0.3">
      <c r="A788" s="1">
        <v>787</v>
      </c>
      <c r="B788" t="s">
        <v>3</v>
      </c>
      <c r="C788">
        <v>30</v>
      </c>
      <c r="D788" t="s">
        <v>14</v>
      </c>
      <c r="E788" t="s">
        <v>24</v>
      </c>
      <c r="F788" t="str">
        <f t="shared" si="96"/>
        <v>F30</v>
      </c>
      <c r="G788" s="2">
        <v>0.12342381477356</v>
      </c>
      <c r="H788" s="2">
        <v>7.8580915927887005E-2</v>
      </c>
      <c r="I788" s="2">
        <v>0.10127374529838599</v>
      </c>
      <c r="J788" s="2">
        <v>0.152698740363121</v>
      </c>
      <c r="K788" s="2">
        <v>0.35648486018180803</v>
      </c>
      <c r="L788" s="2">
        <v>0.18753787875175501</v>
      </c>
      <c r="N788">
        <f t="shared" si="97"/>
        <v>0</v>
      </c>
      <c r="O788">
        <f t="shared" si="98"/>
        <v>1</v>
      </c>
      <c r="P788">
        <f t="shared" si="99"/>
        <v>0</v>
      </c>
      <c r="Q788">
        <f t="shared" si="100"/>
        <v>0</v>
      </c>
      <c r="R788">
        <f t="shared" si="101"/>
        <v>0</v>
      </c>
      <c r="S788">
        <f t="shared" si="102"/>
        <v>0</v>
      </c>
      <c r="T788">
        <f t="shared" si="103"/>
        <v>-1.1046829134205109</v>
      </c>
    </row>
    <row r="789" spans="1:20" x14ac:dyDescent="0.3">
      <c r="A789" s="1">
        <v>788</v>
      </c>
      <c r="B789" t="s">
        <v>3</v>
      </c>
      <c r="C789">
        <v>30</v>
      </c>
      <c r="D789" t="s">
        <v>7</v>
      </c>
      <c r="E789" t="s">
        <v>24</v>
      </c>
      <c r="F789" t="str">
        <f t="shared" si="96"/>
        <v>F30</v>
      </c>
      <c r="G789" s="2">
        <v>0.11406147480011</v>
      </c>
      <c r="H789" s="2">
        <v>9.8436787724494906E-2</v>
      </c>
      <c r="I789" s="2">
        <v>0.124291844666004</v>
      </c>
      <c r="J789" s="2">
        <v>0.13897183537483199</v>
      </c>
      <c r="K789" s="2">
        <v>0.455339014530182</v>
      </c>
      <c r="L789" s="2">
        <v>6.8899005651473999E-2</v>
      </c>
      <c r="N789">
        <f t="shared" si="97"/>
        <v>0</v>
      </c>
      <c r="O789">
        <f t="shared" si="98"/>
        <v>1</v>
      </c>
      <c r="P789">
        <f t="shared" si="99"/>
        <v>0</v>
      </c>
      <c r="Q789">
        <f t="shared" si="100"/>
        <v>0</v>
      </c>
      <c r="R789">
        <f t="shared" si="101"/>
        <v>0</v>
      </c>
      <c r="S789">
        <f t="shared" si="102"/>
        <v>0</v>
      </c>
      <c r="T789">
        <f t="shared" si="103"/>
        <v>-1.0068425670160515</v>
      </c>
    </row>
    <row r="790" spans="1:20" x14ac:dyDescent="0.3">
      <c r="A790" s="1">
        <v>789</v>
      </c>
      <c r="B790" t="s">
        <v>2</v>
      </c>
      <c r="C790">
        <v>40</v>
      </c>
      <c r="D790" t="s">
        <v>7</v>
      </c>
      <c r="E790" t="s">
        <v>20</v>
      </c>
      <c r="F790" t="str">
        <f t="shared" si="96"/>
        <v>M40</v>
      </c>
      <c r="G790" s="2">
        <v>0.20892767608165699</v>
      </c>
      <c r="H790" s="2">
        <v>0.31223994493484503</v>
      </c>
      <c r="I790" s="2">
        <v>0.124701760709286</v>
      </c>
      <c r="J790" s="2">
        <v>8.2400105893611894E-2</v>
      </c>
      <c r="K790" s="2">
        <v>0.15770143270492601</v>
      </c>
      <c r="L790" s="2">
        <v>0.11402909457683599</v>
      </c>
      <c r="N790">
        <f t="shared" si="97"/>
        <v>0</v>
      </c>
      <c r="O790">
        <f t="shared" si="98"/>
        <v>0</v>
      </c>
      <c r="P790">
        <f t="shared" si="99"/>
        <v>0</v>
      </c>
      <c r="Q790">
        <f t="shared" si="100"/>
        <v>0</v>
      </c>
      <c r="R790">
        <f t="shared" si="101"/>
        <v>0</v>
      </c>
      <c r="S790">
        <f t="shared" si="102"/>
        <v>1</v>
      </c>
      <c r="T790">
        <f t="shared" si="103"/>
        <v>-0.94298432408418853</v>
      </c>
    </row>
    <row r="791" spans="1:20" x14ac:dyDescent="0.3">
      <c r="A791" s="1">
        <v>790</v>
      </c>
      <c r="B791" t="s">
        <v>2</v>
      </c>
      <c r="C791">
        <v>40</v>
      </c>
      <c r="D791" t="s">
        <v>7</v>
      </c>
      <c r="E791" t="s">
        <v>20</v>
      </c>
      <c r="F791" t="str">
        <f t="shared" si="96"/>
        <v>M40</v>
      </c>
      <c r="G791" s="2">
        <v>0.13755331933498399</v>
      </c>
      <c r="H791" s="2">
        <v>8.7576828896999401E-2</v>
      </c>
      <c r="I791" s="2">
        <v>0.112867526710033</v>
      </c>
      <c r="J791" s="2">
        <v>0.17017963528633101</v>
      </c>
      <c r="K791" s="2">
        <v>0.28281554579734802</v>
      </c>
      <c r="L791" s="2">
        <v>0.209007158875465</v>
      </c>
      <c r="N791">
        <f t="shared" si="97"/>
        <v>0</v>
      </c>
      <c r="O791">
        <f t="shared" si="98"/>
        <v>0</v>
      </c>
      <c r="P791">
        <f t="shared" si="99"/>
        <v>0</v>
      </c>
      <c r="Q791">
        <f t="shared" si="100"/>
        <v>0</v>
      </c>
      <c r="R791">
        <f t="shared" si="101"/>
        <v>0</v>
      </c>
      <c r="S791">
        <f t="shared" si="102"/>
        <v>1</v>
      </c>
      <c r="T791">
        <f t="shared" si="103"/>
        <v>-0.67983883825801306</v>
      </c>
    </row>
    <row r="792" spans="1:20" x14ac:dyDescent="0.3">
      <c r="A792" s="1">
        <v>791</v>
      </c>
      <c r="B792" t="s">
        <v>2</v>
      </c>
      <c r="C792">
        <v>40</v>
      </c>
      <c r="D792" t="s">
        <v>15</v>
      </c>
      <c r="E792" t="s">
        <v>20</v>
      </c>
      <c r="F792" t="str">
        <f t="shared" si="96"/>
        <v>M40</v>
      </c>
      <c r="G792" s="2">
        <v>1.2136872101109501E-4</v>
      </c>
      <c r="H792" s="2">
        <v>1.4790665591135599E-4</v>
      </c>
      <c r="I792" s="2">
        <v>1.3225458678789399E-4</v>
      </c>
      <c r="J792" s="2">
        <v>1.08106847619638E-4</v>
      </c>
      <c r="K792" s="2">
        <v>0.99941706657409701</v>
      </c>
      <c r="L792" s="3">
        <v>7.3313014581799494E-5</v>
      </c>
      <c r="N792">
        <f t="shared" si="97"/>
        <v>0</v>
      </c>
      <c r="O792">
        <f t="shared" si="98"/>
        <v>0</v>
      </c>
      <c r="P792">
        <f t="shared" si="99"/>
        <v>0</v>
      </c>
      <c r="Q792">
        <f t="shared" si="100"/>
        <v>0</v>
      </c>
      <c r="R792">
        <f t="shared" si="101"/>
        <v>0</v>
      </c>
      <c r="S792">
        <f t="shared" si="102"/>
        <v>1</v>
      </c>
      <c r="T792">
        <f t="shared" si="103"/>
        <v>-4.1348189222300569</v>
      </c>
    </row>
    <row r="793" spans="1:20" x14ac:dyDescent="0.3">
      <c r="A793" s="1">
        <v>792</v>
      </c>
      <c r="B793" t="s">
        <v>3</v>
      </c>
      <c r="C793">
        <v>40</v>
      </c>
      <c r="D793" t="s">
        <v>8</v>
      </c>
      <c r="E793" t="s">
        <v>22</v>
      </c>
      <c r="F793" t="str">
        <f t="shared" si="96"/>
        <v>F40</v>
      </c>
      <c r="G793" s="2">
        <v>0.13963831961154899</v>
      </c>
      <c r="H793" s="2">
        <v>0.15136188268661499</v>
      </c>
      <c r="I793" s="2">
        <v>0.16698201000690499</v>
      </c>
      <c r="J793" s="2">
        <v>0.17275919020175901</v>
      </c>
      <c r="K793" s="2">
        <v>0.23453910648822801</v>
      </c>
      <c r="L793" s="2">
        <v>0.13471953570842701</v>
      </c>
      <c r="N793">
        <f t="shared" si="97"/>
        <v>0</v>
      </c>
      <c r="O793">
        <f t="shared" si="98"/>
        <v>0</v>
      </c>
      <c r="P793">
        <f t="shared" si="99"/>
        <v>1</v>
      </c>
      <c r="Q793">
        <f t="shared" si="100"/>
        <v>0</v>
      </c>
      <c r="R793">
        <f t="shared" si="101"/>
        <v>0</v>
      </c>
      <c r="S793">
        <f t="shared" si="102"/>
        <v>0</v>
      </c>
      <c r="T793">
        <f t="shared" si="103"/>
        <v>-0.77733031553256182</v>
      </c>
    </row>
    <row r="794" spans="1:20" x14ac:dyDescent="0.3">
      <c r="A794" s="1">
        <v>793</v>
      </c>
      <c r="B794" t="s">
        <v>2</v>
      </c>
      <c r="C794">
        <v>40</v>
      </c>
      <c r="D794" t="s">
        <v>8</v>
      </c>
      <c r="E794" t="s">
        <v>20</v>
      </c>
      <c r="F794" t="str">
        <f t="shared" si="96"/>
        <v>M40</v>
      </c>
      <c r="G794" s="2">
        <v>0.141295701265335</v>
      </c>
      <c r="H794" s="2">
        <v>0.17219078540801999</v>
      </c>
      <c r="I794" s="2">
        <v>0.153968751430511</v>
      </c>
      <c r="J794" s="2">
        <v>0.14695079624652899</v>
      </c>
      <c r="K794" s="2">
        <v>0.30024412274360701</v>
      </c>
      <c r="L794" s="2">
        <v>8.5349880158901201E-2</v>
      </c>
      <c r="N794">
        <f t="shared" si="97"/>
        <v>0</v>
      </c>
      <c r="O794">
        <f t="shared" si="98"/>
        <v>0</v>
      </c>
      <c r="P794">
        <f t="shared" si="99"/>
        <v>0</v>
      </c>
      <c r="Q794">
        <f t="shared" si="100"/>
        <v>0</v>
      </c>
      <c r="R794">
        <f t="shared" si="101"/>
        <v>0</v>
      </c>
      <c r="S794">
        <f t="shared" si="102"/>
        <v>1</v>
      </c>
      <c r="T794">
        <f t="shared" si="103"/>
        <v>-1.0687970843484795</v>
      </c>
    </row>
    <row r="795" spans="1:20" x14ac:dyDescent="0.3">
      <c r="A795" s="1">
        <v>794</v>
      </c>
      <c r="B795" t="s">
        <v>2</v>
      </c>
      <c r="C795">
        <v>40</v>
      </c>
      <c r="D795" t="s">
        <v>13</v>
      </c>
      <c r="E795" t="s">
        <v>20</v>
      </c>
      <c r="F795" t="str">
        <f t="shared" si="96"/>
        <v>M40</v>
      </c>
      <c r="G795" s="2">
        <v>0.15373060107231101</v>
      </c>
      <c r="H795" s="2">
        <v>0.19783467054367099</v>
      </c>
      <c r="I795" s="2">
        <v>0.12917661666870101</v>
      </c>
      <c r="J795" s="2">
        <v>9.9996283650398296E-2</v>
      </c>
      <c r="K795" s="2">
        <v>0.23322878777980799</v>
      </c>
      <c r="L795" s="2">
        <v>0.186033070087433</v>
      </c>
      <c r="N795">
        <f t="shared" si="97"/>
        <v>0</v>
      </c>
      <c r="O795">
        <f t="shared" si="98"/>
        <v>0</v>
      </c>
      <c r="P795">
        <f t="shared" si="99"/>
        <v>0</v>
      </c>
      <c r="Q795">
        <f t="shared" si="100"/>
        <v>0</v>
      </c>
      <c r="R795">
        <f t="shared" si="101"/>
        <v>0</v>
      </c>
      <c r="S795">
        <f t="shared" si="102"/>
        <v>1</v>
      </c>
      <c r="T795">
        <f t="shared" si="103"/>
        <v>-0.73040984675051746</v>
      </c>
    </row>
    <row r="796" spans="1:20" x14ac:dyDescent="0.3">
      <c r="A796" s="1">
        <v>795</v>
      </c>
      <c r="B796" t="s">
        <v>2</v>
      </c>
      <c r="C796">
        <v>30</v>
      </c>
      <c r="D796" t="s">
        <v>7</v>
      </c>
      <c r="E796" t="s">
        <v>21</v>
      </c>
      <c r="F796" t="str">
        <f t="shared" si="96"/>
        <v>M30</v>
      </c>
      <c r="G796" s="2">
        <v>0.12617132067680401</v>
      </c>
      <c r="H796" s="2">
        <v>0.10652744024992</v>
      </c>
      <c r="I796" s="2">
        <v>0.116174437105656</v>
      </c>
      <c r="J796" s="2">
        <v>0.16112634539604201</v>
      </c>
      <c r="K796" s="2">
        <v>0.42560118436813399</v>
      </c>
      <c r="L796" s="2">
        <v>6.4399264752864796E-2</v>
      </c>
      <c r="N796">
        <f t="shared" si="97"/>
        <v>0</v>
      </c>
      <c r="O796">
        <f t="shared" si="98"/>
        <v>0</v>
      </c>
      <c r="P796">
        <f t="shared" si="99"/>
        <v>0</v>
      </c>
      <c r="Q796">
        <f t="shared" si="100"/>
        <v>0</v>
      </c>
      <c r="R796">
        <f t="shared" si="101"/>
        <v>1</v>
      </c>
      <c r="S796">
        <f t="shared" si="102"/>
        <v>0</v>
      </c>
      <c r="T796">
        <f t="shared" si="103"/>
        <v>-0.3709971721513789</v>
      </c>
    </row>
    <row r="797" spans="1:20" x14ac:dyDescent="0.3">
      <c r="A797" s="1">
        <v>796</v>
      </c>
      <c r="B797" t="s">
        <v>2</v>
      </c>
      <c r="C797">
        <v>50</v>
      </c>
      <c r="D797" t="s">
        <v>8</v>
      </c>
      <c r="E797" t="s">
        <v>20</v>
      </c>
      <c r="F797" t="str">
        <f t="shared" si="96"/>
        <v>M40</v>
      </c>
      <c r="G797" s="2">
        <v>0.11544366180896801</v>
      </c>
      <c r="H797" s="2">
        <v>0.125135913491249</v>
      </c>
      <c r="I797" s="2">
        <v>0.14964672923088099</v>
      </c>
      <c r="J797" s="2">
        <v>0.142825782299042</v>
      </c>
      <c r="K797" s="2">
        <v>0.38399386405944802</v>
      </c>
      <c r="L797" s="2">
        <v>8.2954049110412598E-2</v>
      </c>
      <c r="N797">
        <f t="shared" si="97"/>
        <v>0</v>
      </c>
      <c r="O797">
        <f t="shared" si="98"/>
        <v>0</v>
      </c>
      <c r="P797">
        <f t="shared" si="99"/>
        <v>0</v>
      </c>
      <c r="Q797">
        <f t="shared" si="100"/>
        <v>0</v>
      </c>
      <c r="R797">
        <f t="shared" si="101"/>
        <v>0</v>
      </c>
      <c r="S797">
        <f t="shared" si="102"/>
        <v>1</v>
      </c>
      <c r="T797">
        <f t="shared" si="103"/>
        <v>-1.0811624105631834</v>
      </c>
    </row>
    <row r="798" spans="1:20" x14ac:dyDescent="0.3">
      <c r="A798" s="1">
        <v>797</v>
      </c>
      <c r="B798" t="s">
        <v>2</v>
      </c>
      <c r="C798">
        <v>30</v>
      </c>
      <c r="D798" t="s">
        <v>8</v>
      </c>
      <c r="E798" t="s">
        <v>21</v>
      </c>
      <c r="F798" t="str">
        <f t="shared" si="96"/>
        <v>M30</v>
      </c>
      <c r="G798" s="2">
        <v>0.11369060724973699</v>
      </c>
      <c r="H798" s="2">
        <v>9.8116725683212294E-2</v>
      </c>
      <c r="I798" s="2">
        <v>0.12388771027326601</v>
      </c>
      <c r="J798" s="2">
        <v>0.11824086308479299</v>
      </c>
      <c r="K798" s="2">
        <v>0.45385852456092801</v>
      </c>
      <c r="L798" s="2">
        <v>9.2205546796321897E-2</v>
      </c>
      <c r="N798">
        <f t="shared" si="97"/>
        <v>0</v>
      </c>
      <c r="O798">
        <f t="shared" si="98"/>
        <v>0</v>
      </c>
      <c r="P798">
        <f t="shared" si="99"/>
        <v>0</v>
      </c>
      <c r="Q798">
        <f t="shared" si="100"/>
        <v>0</v>
      </c>
      <c r="R798">
        <f t="shared" si="101"/>
        <v>1</v>
      </c>
      <c r="S798">
        <f t="shared" si="102"/>
        <v>0</v>
      </c>
      <c r="T798">
        <f t="shared" si="103"/>
        <v>-0.34307950304108709</v>
      </c>
    </row>
    <row r="799" spans="1:20" x14ac:dyDescent="0.3">
      <c r="A799" s="1">
        <v>798</v>
      </c>
      <c r="B799" t="s">
        <v>3</v>
      </c>
      <c r="C799">
        <v>30</v>
      </c>
      <c r="D799" t="s">
        <v>13</v>
      </c>
      <c r="E799" t="s">
        <v>24</v>
      </c>
      <c r="F799" t="str">
        <f t="shared" si="96"/>
        <v>F30</v>
      </c>
      <c r="G799" s="2">
        <v>0.10971534997224799</v>
      </c>
      <c r="H799" s="2">
        <v>9.4686023890972096E-2</v>
      </c>
      <c r="I799" s="2">
        <v>0.11955590546131099</v>
      </c>
      <c r="J799" s="2">
        <v>0.13367654383182501</v>
      </c>
      <c r="K799" s="2">
        <v>0.43798908591270402</v>
      </c>
      <c r="L799" s="2">
        <v>0.104377113282681</v>
      </c>
      <c r="N799">
        <f t="shared" si="97"/>
        <v>0</v>
      </c>
      <c r="O799">
        <f t="shared" si="98"/>
        <v>1</v>
      </c>
      <c r="P799">
        <f t="shared" si="99"/>
        <v>0</v>
      </c>
      <c r="Q799">
        <f t="shared" si="100"/>
        <v>0</v>
      </c>
      <c r="R799">
        <f t="shared" si="101"/>
        <v>0</v>
      </c>
      <c r="S799">
        <f t="shared" si="102"/>
        <v>0</v>
      </c>
      <c r="T799">
        <f t="shared" si="103"/>
        <v>-1.0237141202044253</v>
      </c>
    </row>
    <row r="800" spans="1:20" x14ac:dyDescent="0.3">
      <c r="A800" s="1">
        <v>799</v>
      </c>
      <c r="B800" t="s">
        <v>3</v>
      </c>
      <c r="C800">
        <v>20</v>
      </c>
      <c r="D800" t="s">
        <v>10</v>
      </c>
      <c r="E800" t="s">
        <v>23</v>
      </c>
      <c r="F800" t="str">
        <f t="shared" si="96"/>
        <v>F20</v>
      </c>
      <c r="G800" s="2">
        <v>0.14052851498127</v>
      </c>
      <c r="H800" s="2">
        <v>0.118649333715439</v>
      </c>
      <c r="I800" s="2">
        <v>0.12939406931400299</v>
      </c>
      <c r="J800" s="2">
        <v>0.17946110665798201</v>
      </c>
      <c r="K800" s="2">
        <v>0.36023965477943398</v>
      </c>
      <c r="L800" s="2">
        <v>7.1727335453033406E-2</v>
      </c>
      <c r="N800">
        <f t="shared" si="97"/>
        <v>1</v>
      </c>
      <c r="O800">
        <f t="shared" si="98"/>
        <v>0</v>
      </c>
      <c r="P800">
        <f t="shared" si="99"/>
        <v>0</v>
      </c>
      <c r="Q800">
        <f t="shared" si="100"/>
        <v>0</v>
      </c>
      <c r="R800">
        <f t="shared" si="101"/>
        <v>0</v>
      </c>
      <c r="S800">
        <f t="shared" si="102"/>
        <v>0</v>
      </c>
      <c r="T800">
        <f t="shared" si="103"/>
        <v>-0.85223554307200677</v>
      </c>
    </row>
    <row r="801" spans="1:20" x14ac:dyDescent="0.3">
      <c r="A801" s="1">
        <v>800</v>
      </c>
      <c r="B801" t="s">
        <v>3</v>
      </c>
      <c r="C801">
        <v>20</v>
      </c>
      <c r="D801" t="s">
        <v>7</v>
      </c>
      <c r="E801" t="s">
        <v>23</v>
      </c>
      <c r="F801" t="str">
        <f t="shared" si="96"/>
        <v>F20</v>
      </c>
      <c r="G801" s="2">
        <v>0.12945365905761699</v>
      </c>
      <c r="H801" s="2">
        <v>0.18766738474368999</v>
      </c>
      <c r="I801" s="2">
        <v>0.16780754923820501</v>
      </c>
      <c r="J801" s="2">
        <v>0.16015881299972501</v>
      </c>
      <c r="K801" s="2">
        <v>0.26189142465591397</v>
      </c>
      <c r="L801" s="2">
        <v>9.30211767554283E-2</v>
      </c>
      <c r="N801">
        <f t="shared" si="97"/>
        <v>1</v>
      </c>
      <c r="O801">
        <f t="shared" si="98"/>
        <v>0</v>
      </c>
      <c r="P801">
        <f t="shared" si="99"/>
        <v>0</v>
      </c>
      <c r="Q801">
        <f t="shared" si="100"/>
        <v>0</v>
      </c>
      <c r="R801">
        <f t="shared" si="101"/>
        <v>0</v>
      </c>
      <c r="S801">
        <f t="shared" si="102"/>
        <v>0</v>
      </c>
      <c r="T801">
        <f t="shared" si="103"/>
        <v>-0.88788566955453652</v>
      </c>
    </row>
    <row r="802" spans="1:20" x14ac:dyDescent="0.3">
      <c r="A802" s="1">
        <v>801</v>
      </c>
      <c r="B802" t="s">
        <v>2</v>
      </c>
      <c r="C802">
        <v>30</v>
      </c>
      <c r="D802" t="s">
        <v>8</v>
      </c>
      <c r="E802" t="s">
        <v>21</v>
      </c>
      <c r="F802" t="str">
        <f t="shared" si="96"/>
        <v>M30</v>
      </c>
      <c r="G802" s="2">
        <v>1.00037992524449E-4</v>
      </c>
      <c r="H802" s="2">
        <v>1.5318070654757299E-4</v>
      </c>
      <c r="I802" s="2">
        <v>1.02089215943124E-4</v>
      </c>
      <c r="J802" s="2">
        <v>1.06569939816836E-4</v>
      </c>
      <c r="K802" s="2">
        <v>1.33621375425719E-4</v>
      </c>
      <c r="L802" s="2">
        <v>0.99940454959869396</v>
      </c>
      <c r="N802">
        <f t="shared" si="97"/>
        <v>0</v>
      </c>
      <c r="O802">
        <f t="shared" si="98"/>
        <v>0</v>
      </c>
      <c r="P802">
        <f t="shared" si="99"/>
        <v>0</v>
      </c>
      <c r="Q802">
        <f t="shared" si="100"/>
        <v>0</v>
      </c>
      <c r="R802">
        <f t="shared" si="101"/>
        <v>1</v>
      </c>
      <c r="S802">
        <f t="shared" si="102"/>
        <v>0</v>
      </c>
      <c r="T802">
        <f t="shared" si="103"/>
        <v>-3.8741240621682658</v>
      </c>
    </row>
    <row r="803" spans="1:20" x14ac:dyDescent="0.3">
      <c r="A803" s="1">
        <v>802</v>
      </c>
      <c r="B803" t="s">
        <v>3</v>
      </c>
      <c r="C803">
        <v>40</v>
      </c>
      <c r="D803" t="s">
        <v>9</v>
      </c>
      <c r="E803" t="s">
        <v>22</v>
      </c>
      <c r="F803" t="str">
        <f t="shared" si="96"/>
        <v>F40</v>
      </c>
      <c r="G803" s="2">
        <v>0.103655703365803</v>
      </c>
      <c r="H803" s="2">
        <v>0.15872021019458801</v>
      </c>
      <c r="I803" s="2">
        <v>0.15416142344474801</v>
      </c>
      <c r="J803" s="2">
        <v>0.11042384058237099</v>
      </c>
      <c r="K803" s="2">
        <v>0.14991219341754899</v>
      </c>
      <c r="L803" s="2">
        <v>0.32312658429145802</v>
      </c>
      <c r="N803">
        <f t="shared" si="97"/>
        <v>0</v>
      </c>
      <c r="O803">
        <f t="shared" si="98"/>
        <v>0</v>
      </c>
      <c r="P803">
        <f t="shared" si="99"/>
        <v>1</v>
      </c>
      <c r="Q803">
        <f t="shared" si="100"/>
        <v>0</v>
      </c>
      <c r="R803">
        <f t="shared" si="101"/>
        <v>0</v>
      </c>
      <c r="S803">
        <f t="shared" si="102"/>
        <v>0</v>
      </c>
      <c r="T803">
        <f t="shared" si="103"/>
        <v>-0.81202428828938789</v>
      </c>
    </row>
    <row r="804" spans="1:20" x14ac:dyDescent="0.3">
      <c r="A804" s="1">
        <v>803</v>
      </c>
      <c r="B804" t="s">
        <v>3</v>
      </c>
      <c r="C804">
        <v>20</v>
      </c>
      <c r="D804" t="s">
        <v>7</v>
      </c>
      <c r="E804" t="s">
        <v>23</v>
      </c>
      <c r="F804" t="str">
        <f t="shared" si="96"/>
        <v>F20</v>
      </c>
      <c r="G804" s="2">
        <v>0.13755331933498399</v>
      </c>
      <c r="H804" s="2">
        <v>8.7576828896999401E-2</v>
      </c>
      <c r="I804" s="2">
        <v>0.112867526710033</v>
      </c>
      <c r="J804" s="2">
        <v>0.17017963528633101</v>
      </c>
      <c r="K804" s="2">
        <v>0.28281554579734802</v>
      </c>
      <c r="L804" s="2">
        <v>0.209007158875465</v>
      </c>
      <c r="N804">
        <f t="shared" si="97"/>
        <v>1</v>
      </c>
      <c r="O804">
        <f t="shared" si="98"/>
        <v>0</v>
      </c>
      <c r="P804">
        <f t="shared" si="99"/>
        <v>0</v>
      </c>
      <c r="Q804">
        <f t="shared" si="100"/>
        <v>0</v>
      </c>
      <c r="R804">
        <f t="shared" si="101"/>
        <v>0</v>
      </c>
      <c r="S804">
        <f t="shared" si="102"/>
        <v>0</v>
      </c>
      <c r="T804">
        <f t="shared" si="103"/>
        <v>-0.86152892507456258</v>
      </c>
    </row>
    <row r="805" spans="1:20" x14ac:dyDescent="0.3">
      <c r="A805" s="1">
        <v>804</v>
      </c>
      <c r="B805" t="s">
        <v>2</v>
      </c>
      <c r="C805">
        <v>50</v>
      </c>
      <c r="D805" t="s">
        <v>8</v>
      </c>
      <c r="E805" t="s">
        <v>20</v>
      </c>
      <c r="F805" t="str">
        <f t="shared" si="96"/>
        <v>M40</v>
      </c>
      <c r="G805" s="2">
        <v>1.00032586487941E-4</v>
      </c>
      <c r="H805" s="2">
        <v>1.53172426507808E-4</v>
      </c>
      <c r="I805" s="2">
        <v>1.0208369349129499E-4</v>
      </c>
      <c r="J805" s="2">
        <v>1.06564177258406E-4</v>
      </c>
      <c r="K805" s="2">
        <v>1.8769905727822301E-4</v>
      </c>
      <c r="L805" s="2">
        <v>0.99935048818588301</v>
      </c>
      <c r="N805">
        <f t="shared" si="97"/>
        <v>0</v>
      </c>
      <c r="O805">
        <f t="shared" si="98"/>
        <v>0</v>
      </c>
      <c r="P805">
        <f t="shared" si="99"/>
        <v>0</v>
      </c>
      <c r="Q805">
        <f t="shared" si="100"/>
        <v>0</v>
      </c>
      <c r="R805">
        <f t="shared" si="101"/>
        <v>0</v>
      </c>
      <c r="S805">
        <f t="shared" si="102"/>
        <v>1</v>
      </c>
      <c r="T805">
        <f t="shared" si="103"/>
        <v>-2.8217104343821321E-4</v>
      </c>
    </row>
    <row r="806" spans="1:20" x14ac:dyDescent="0.3">
      <c r="A806" s="1">
        <v>805</v>
      </c>
      <c r="B806" t="s">
        <v>2</v>
      </c>
      <c r="C806">
        <v>30</v>
      </c>
      <c r="D806" t="s">
        <v>8</v>
      </c>
      <c r="E806" t="s">
        <v>21</v>
      </c>
      <c r="F806" t="str">
        <f t="shared" si="96"/>
        <v>M30</v>
      </c>
      <c r="G806" s="2">
        <v>0.19242349267005901</v>
      </c>
      <c r="H806" s="2">
        <v>0.28757461905479398</v>
      </c>
      <c r="I806" s="2">
        <v>0.180829927325249</v>
      </c>
      <c r="J806" s="2">
        <v>8.8906742632389096E-2</v>
      </c>
      <c r="K806" s="2">
        <v>0.14524385333061199</v>
      </c>
      <c r="L806" s="2">
        <v>0.105021394789219</v>
      </c>
      <c r="N806">
        <f t="shared" si="97"/>
        <v>0</v>
      </c>
      <c r="O806">
        <f t="shared" si="98"/>
        <v>0</v>
      </c>
      <c r="P806">
        <f t="shared" si="99"/>
        <v>0</v>
      </c>
      <c r="Q806">
        <f t="shared" si="100"/>
        <v>0</v>
      </c>
      <c r="R806">
        <f t="shared" si="101"/>
        <v>1</v>
      </c>
      <c r="S806">
        <f t="shared" si="102"/>
        <v>0</v>
      </c>
      <c r="T806">
        <f t="shared" si="103"/>
        <v>-0.83790223774026096</v>
      </c>
    </row>
    <row r="807" spans="1:20" x14ac:dyDescent="0.3">
      <c r="A807" s="1">
        <v>806</v>
      </c>
      <c r="B807" t="s">
        <v>3</v>
      </c>
      <c r="C807">
        <v>20</v>
      </c>
      <c r="D807" t="s">
        <v>7</v>
      </c>
      <c r="E807" t="s">
        <v>23</v>
      </c>
      <c r="F807" t="str">
        <f t="shared" si="96"/>
        <v>F20</v>
      </c>
      <c r="G807" s="2">
        <v>0.137822151184082</v>
      </c>
      <c r="H807" s="2">
        <v>0.167957723140717</v>
      </c>
      <c r="I807" s="2">
        <v>0.15018366277217901</v>
      </c>
      <c r="J807" s="2">
        <v>0.16792173683643299</v>
      </c>
      <c r="K807" s="2">
        <v>0.29286307096481301</v>
      </c>
      <c r="L807" s="2">
        <v>8.3251684904098497E-2</v>
      </c>
      <c r="N807">
        <f t="shared" si="97"/>
        <v>1</v>
      </c>
      <c r="O807">
        <f t="shared" si="98"/>
        <v>0</v>
      </c>
      <c r="P807">
        <f t="shared" si="99"/>
        <v>0</v>
      </c>
      <c r="Q807">
        <f t="shared" si="100"/>
        <v>0</v>
      </c>
      <c r="R807">
        <f t="shared" si="101"/>
        <v>0</v>
      </c>
      <c r="S807">
        <f t="shared" si="102"/>
        <v>0</v>
      </c>
      <c r="T807">
        <f t="shared" si="103"/>
        <v>-0.8606809757238606</v>
      </c>
    </row>
    <row r="808" spans="1:20" x14ac:dyDescent="0.3">
      <c r="A808" s="1">
        <v>807</v>
      </c>
      <c r="B808" t="s">
        <v>3</v>
      </c>
      <c r="C808">
        <v>30</v>
      </c>
      <c r="D808" t="s">
        <v>7</v>
      </c>
      <c r="E808" t="s">
        <v>24</v>
      </c>
      <c r="F808" t="str">
        <f t="shared" si="96"/>
        <v>F30</v>
      </c>
      <c r="G808" s="2">
        <v>0.15791337192058599</v>
      </c>
      <c r="H808" s="2">
        <v>0.30339556932449302</v>
      </c>
      <c r="I808" s="2">
        <v>0.140290692448616</v>
      </c>
      <c r="J808" s="2">
        <v>9.2700906097888905E-2</v>
      </c>
      <c r="K808" s="2">
        <v>0.17741565406322499</v>
      </c>
      <c r="L808" s="2">
        <v>0.12828382849693301</v>
      </c>
      <c r="N808">
        <f t="shared" si="97"/>
        <v>0</v>
      </c>
      <c r="O808">
        <f t="shared" si="98"/>
        <v>1</v>
      </c>
      <c r="P808">
        <f t="shared" si="99"/>
        <v>0</v>
      </c>
      <c r="Q808">
        <f t="shared" si="100"/>
        <v>0</v>
      </c>
      <c r="R808">
        <f t="shared" si="101"/>
        <v>0</v>
      </c>
      <c r="S808">
        <f t="shared" si="102"/>
        <v>0</v>
      </c>
      <c r="T808">
        <f t="shared" si="103"/>
        <v>-0.51799076577728431</v>
      </c>
    </row>
    <row r="809" spans="1:20" x14ac:dyDescent="0.3">
      <c r="A809" s="1">
        <v>808</v>
      </c>
      <c r="B809" t="s">
        <v>2</v>
      </c>
      <c r="C809">
        <v>40</v>
      </c>
      <c r="D809" t="s">
        <v>18</v>
      </c>
      <c r="E809" t="s">
        <v>20</v>
      </c>
      <c r="F809" t="str">
        <f t="shared" si="96"/>
        <v>M40</v>
      </c>
      <c r="G809" s="2">
        <v>9.5256403088569599E-2</v>
      </c>
      <c r="H809" s="2">
        <v>0.103253804147243</v>
      </c>
      <c r="I809" s="2">
        <v>0.12347849458456001</v>
      </c>
      <c r="J809" s="2">
        <v>0.117850296199322</v>
      </c>
      <c r="K809" s="2">
        <v>0.452359348535538</v>
      </c>
      <c r="L809" s="2">
        <v>0.10780169069767</v>
      </c>
      <c r="N809">
        <f t="shared" si="97"/>
        <v>0</v>
      </c>
      <c r="O809">
        <f t="shared" si="98"/>
        <v>0</v>
      </c>
      <c r="P809">
        <f t="shared" si="99"/>
        <v>0</v>
      </c>
      <c r="Q809">
        <f t="shared" si="100"/>
        <v>0</v>
      </c>
      <c r="R809">
        <f t="shared" si="101"/>
        <v>0</v>
      </c>
      <c r="S809">
        <f t="shared" si="102"/>
        <v>1</v>
      </c>
      <c r="T809">
        <f t="shared" si="103"/>
        <v>-0.96737442787923589</v>
      </c>
    </row>
    <row r="810" spans="1:20" x14ac:dyDescent="0.3">
      <c r="A810" s="1">
        <v>809</v>
      </c>
      <c r="B810" t="s">
        <v>2</v>
      </c>
      <c r="C810">
        <v>30</v>
      </c>
      <c r="D810" t="s">
        <v>8</v>
      </c>
      <c r="E810" t="s">
        <v>21</v>
      </c>
      <c r="F810" t="str">
        <f t="shared" si="96"/>
        <v>M30</v>
      </c>
      <c r="G810" s="2">
        <v>0.99871361255645796</v>
      </c>
      <c r="H810" s="2">
        <v>4.5504907029680902E-4</v>
      </c>
      <c r="I810" s="2">
        <v>1.96340624825098E-4</v>
      </c>
      <c r="J810" s="2">
        <v>1.4068330347072301E-4</v>
      </c>
      <c r="K810" s="2">
        <v>3.2812607241794499E-4</v>
      </c>
      <c r="L810" s="2">
        <v>1.6618252266198399E-4</v>
      </c>
      <c r="N810">
        <f t="shared" si="97"/>
        <v>0</v>
      </c>
      <c r="O810">
        <f t="shared" si="98"/>
        <v>0</v>
      </c>
      <c r="P810">
        <f t="shared" si="99"/>
        <v>0</v>
      </c>
      <c r="Q810">
        <f t="shared" si="100"/>
        <v>0</v>
      </c>
      <c r="R810">
        <f t="shared" si="101"/>
        <v>1</v>
      </c>
      <c r="S810">
        <f t="shared" si="102"/>
        <v>0</v>
      </c>
      <c r="T810">
        <f t="shared" si="103"/>
        <v>-3.4839592598383575</v>
      </c>
    </row>
    <row r="811" spans="1:20" x14ac:dyDescent="0.3">
      <c r="A811" s="1">
        <v>810</v>
      </c>
      <c r="B811" t="s">
        <v>2</v>
      </c>
      <c r="C811">
        <v>30</v>
      </c>
      <c r="D811" t="s">
        <v>7</v>
      </c>
      <c r="E811" t="s">
        <v>21</v>
      </c>
      <c r="F811" t="str">
        <f t="shared" si="96"/>
        <v>M30</v>
      </c>
      <c r="G811" s="2">
        <v>8.4988705813884693E-2</v>
      </c>
      <c r="H811" s="2">
        <v>0.20984289050102201</v>
      </c>
      <c r="I811" s="2">
        <v>0.199684038758278</v>
      </c>
      <c r="J811" s="2">
        <v>0.10606587678194</v>
      </c>
      <c r="K811" s="2">
        <v>0.20209349691867801</v>
      </c>
      <c r="L811" s="2">
        <v>0.19732496142387401</v>
      </c>
      <c r="N811">
        <f t="shared" si="97"/>
        <v>0</v>
      </c>
      <c r="O811">
        <f t="shared" si="98"/>
        <v>0</v>
      </c>
      <c r="P811">
        <f t="shared" si="99"/>
        <v>0</v>
      </c>
      <c r="Q811">
        <f t="shared" si="100"/>
        <v>0</v>
      </c>
      <c r="R811">
        <f t="shared" si="101"/>
        <v>1</v>
      </c>
      <c r="S811">
        <f t="shared" si="102"/>
        <v>0</v>
      </c>
      <c r="T811">
        <f t="shared" si="103"/>
        <v>-0.69444766123864576</v>
      </c>
    </row>
    <row r="812" spans="1:20" x14ac:dyDescent="0.3">
      <c r="A812" s="1">
        <v>811</v>
      </c>
      <c r="B812" t="s">
        <v>3</v>
      </c>
      <c r="C812">
        <v>40</v>
      </c>
      <c r="D812" t="s">
        <v>7</v>
      </c>
      <c r="E812" t="s">
        <v>22</v>
      </c>
      <c r="F812" t="str">
        <f t="shared" si="96"/>
        <v>F40</v>
      </c>
      <c r="G812" s="2">
        <v>9.0898260474205003E-2</v>
      </c>
      <c r="H812" s="2">
        <v>9.33184623718262E-2</v>
      </c>
      <c r="I812" s="2">
        <v>0.117829151451588</v>
      </c>
      <c r="J812" s="2">
        <v>0.16342131793499001</v>
      </c>
      <c r="K812" s="2">
        <v>0.43166318535804699</v>
      </c>
      <c r="L812" s="2">
        <v>0.102869585156441</v>
      </c>
      <c r="N812">
        <f t="shared" si="97"/>
        <v>0</v>
      </c>
      <c r="O812">
        <f t="shared" si="98"/>
        <v>0</v>
      </c>
      <c r="P812">
        <f t="shared" si="99"/>
        <v>1</v>
      </c>
      <c r="Q812">
        <f t="shared" si="100"/>
        <v>0</v>
      </c>
      <c r="R812">
        <f t="shared" si="101"/>
        <v>0</v>
      </c>
      <c r="S812">
        <f t="shared" si="102"/>
        <v>0</v>
      </c>
      <c r="T812">
        <f t="shared" si="103"/>
        <v>-0.92874724988570712</v>
      </c>
    </row>
    <row r="813" spans="1:20" x14ac:dyDescent="0.3">
      <c r="A813" s="1">
        <v>812</v>
      </c>
      <c r="B813" t="s">
        <v>3</v>
      </c>
      <c r="C813">
        <v>30</v>
      </c>
      <c r="D813" t="s">
        <v>18</v>
      </c>
      <c r="E813" t="s">
        <v>24</v>
      </c>
      <c r="F813" t="str">
        <f t="shared" si="96"/>
        <v>F30</v>
      </c>
      <c r="G813" s="2">
        <v>0.12852701544761699</v>
      </c>
      <c r="H813" s="2">
        <v>0.11092077195644399</v>
      </c>
      <c r="I813" s="2">
        <v>0.204110637307167</v>
      </c>
      <c r="J813" s="2">
        <v>0.133671075105667</v>
      </c>
      <c r="K813" s="2">
        <v>0.31853234767913802</v>
      </c>
      <c r="L813" s="2">
        <v>0.10423818975687001</v>
      </c>
      <c r="N813">
        <f t="shared" si="97"/>
        <v>0</v>
      </c>
      <c r="O813">
        <f t="shared" si="98"/>
        <v>1</v>
      </c>
      <c r="P813">
        <f t="shared" si="99"/>
        <v>0</v>
      </c>
      <c r="Q813">
        <f t="shared" si="100"/>
        <v>0</v>
      </c>
      <c r="R813">
        <f t="shared" si="101"/>
        <v>0</v>
      </c>
      <c r="S813">
        <f t="shared" si="102"/>
        <v>0</v>
      </c>
      <c r="T813">
        <f t="shared" si="103"/>
        <v>-0.95498711659816726</v>
      </c>
    </row>
    <row r="814" spans="1:20" x14ac:dyDescent="0.3">
      <c r="A814" s="1">
        <v>813</v>
      </c>
      <c r="B814" t="s">
        <v>3</v>
      </c>
      <c r="C814">
        <v>50</v>
      </c>
      <c r="D814" t="s">
        <v>8</v>
      </c>
      <c r="E814" t="s">
        <v>22</v>
      </c>
      <c r="F814" t="str">
        <f t="shared" si="96"/>
        <v>F40</v>
      </c>
      <c r="G814" s="2">
        <v>1.00035766081419E-4</v>
      </c>
      <c r="H814" s="2">
        <v>1.5317730139940999E-4</v>
      </c>
      <c r="I814" s="2">
        <v>1.4877777721267199E-4</v>
      </c>
      <c r="J814" s="2">
        <v>1.06567567854654E-4</v>
      </c>
      <c r="K814" s="2">
        <v>1.09155211248435E-4</v>
      </c>
      <c r="L814" s="2">
        <v>0.99938225746154796</v>
      </c>
      <c r="N814">
        <f t="shared" si="97"/>
        <v>0</v>
      </c>
      <c r="O814">
        <f t="shared" si="98"/>
        <v>0</v>
      </c>
      <c r="P814">
        <f t="shared" si="99"/>
        <v>1</v>
      </c>
      <c r="Q814">
        <f t="shared" si="100"/>
        <v>0</v>
      </c>
      <c r="R814">
        <f t="shared" si="101"/>
        <v>0</v>
      </c>
      <c r="S814">
        <f t="shared" si="102"/>
        <v>0</v>
      </c>
      <c r="T814">
        <f t="shared" si="103"/>
        <v>-3.827461934076906</v>
      </c>
    </row>
    <row r="815" spans="1:20" x14ac:dyDescent="0.3">
      <c r="A815" s="1">
        <v>814</v>
      </c>
      <c r="B815" t="s">
        <v>2</v>
      </c>
      <c r="C815">
        <v>40</v>
      </c>
      <c r="D815" t="s">
        <v>14</v>
      </c>
      <c r="E815" t="s">
        <v>20</v>
      </c>
      <c r="F815" t="str">
        <f t="shared" si="96"/>
        <v>M40</v>
      </c>
      <c r="G815" s="2">
        <v>0.16756317019462599</v>
      </c>
      <c r="H815" s="2">
        <v>0.21563570201396901</v>
      </c>
      <c r="I815" s="2">
        <v>0.140799835324287</v>
      </c>
      <c r="J815" s="2">
        <v>9.3037337064743E-2</v>
      </c>
      <c r="K815" s="2">
        <v>0.25421455502510099</v>
      </c>
      <c r="L815" s="2">
        <v>0.128749400377274</v>
      </c>
      <c r="N815">
        <f t="shared" si="97"/>
        <v>0</v>
      </c>
      <c r="O815">
        <f t="shared" si="98"/>
        <v>0</v>
      </c>
      <c r="P815">
        <f t="shared" si="99"/>
        <v>0</v>
      </c>
      <c r="Q815">
        <f t="shared" si="100"/>
        <v>0</v>
      </c>
      <c r="R815">
        <f t="shared" si="101"/>
        <v>0</v>
      </c>
      <c r="S815">
        <f t="shared" si="102"/>
        <v>1</v>
      </c>
      <c r="T815">
        <f t="shared" si="103"/>
        <v>-0.89025478491549004</v>
      </c>
    </row>
    <row r="816" spans="1:20" x14ac:dyDescent="0.3">
      <c r="A816" s="1">
        <v>815</v>
      </c>
      <c r="B816" t="s">
        <v>2</v>
      </c>
      <c r="C816">
        <v>50</v>
      </c>
      <c r="D816" t="s">
        <v>8</v>
      </c>
      <c r="E816" t="s">
        <v>20</v>
      </c>
      <c r="F816" t="str">
        <f t="shared" si="96"/>
        <v>M40</v>
      </c>
      <c r="G816" s="2">
        <v>1.0003241914091601E-4</v>
      </c>
      <c r="H816" s="2">
        <v>1.5317216457333399E-4</v>
      </c>
      <c r="I816" s="2">
        <v>1.4877278590574901E-4</v>
      </c>
      <c r="J816" s="2">
        <v>1.06564002635423E-4</v>
      </c>
      <c r="K816" s="2">
        <v>1.42641511047259E-4</v>
      </c>
      <c r="L816" s="2">
        <v>0.99934881925582897</v>
      </c>
      <c r="N816">
        <f t="shared" si="97"/>
        <v>0</v>
      </c>
      <c r="O816">
        <f t="shared" si="98"/>
        <v>0</v>
      </c>
      <c r="P816">
        <f t="shared" si="99"/>
        <v>0</v>
      </c>
      <c r="Q816">
        <f t="shared" si="100"/>
        <v>0</v>
      </c>
      <c r="R816">
        <f t="shared" si="101"/>
        <v>0</v>
      </c>
      <c r="S816">
        <f t="shared" si="102"/>
        <v>1</v>
      </c>
      <c r="T816">
        <f t="shared" si="103"/>
        <v>-2.8289632223373322E-4</v>
      </c>
    </row>
    <row r="817" spans="1:20" x14ac:dyDescent="0.3">
      <c r="A817" s="1">
        <v>816</v>
      </c>
      <c r="B817" t="s">
        <v>2</v>
      </c>
      <c r="C817">
        <v>40</v>
      </c>
      <c r="D817" t="s">
        <v>8</v>
      </c>
      <c r="E817" t="s">
        <v>20</v>
      </c>
      <c r="F817" t="str">
        <f t="shared" si="96"/>
        <v>M40</v>
      </c>
      <c r="G817" s="2">
        <v>1.00032120826654E-4</v>
      </c>
      <c r="H817" s="2">
        <v>1.53171713463962E-4</v>
      </c>
      <c r="I817" s="2">
        <v>1.6072753351181699E-4</v>
      </c>
      <c r="J817" s="2">
        <v>1.06563682493288E-4</v>
      </c>
      <c r="K817" s="2">
        <v>1.3361353194341099E-4</v>
      </c>
      <c r="L817" s="2">
        <v>0.99934583902358998</v>
      </c>
      <c r="N817">
        <f t="shared" si="97"/>
        <v>0</v>
      </c>
      <c r="O817">
        <f t="shared" si="98"/>
        <v>0</v>
      </c>
      <c r="P817">
        <f t="shared" si="99"/>
        <v>0</v>
      </c>
      <c r="Q817">
        <f t="shared" si="100"/>
        <v>0</v>
      </c>
      <c r="R817">
        <f t="shared" si="101"/>
        <v>0</v>
      </c>
      <c r="S817">
        <f t="shared" si="102"/>
        <v>1</v>
      </c>
      <c r="T817">
        <f t="shared" si="103"/>
        <v>-2.8419146595248351E-4</v>
      </c>
    </row>
    <row r="818" spans="1:20" x14ac:dyDescent="0.3">
      <c r="A818" s="1">
        <v>817</v>
      </c>
      <c r="B818" t="s">
        <v>2</v>
      </c>
      <c r="C818">
        <v>30</v>
      </c>
      <c r="D818" t="s">
        <v>8</v>
      </c>
      <c r="E818" t="s">
        <v>21</v>
      </c>
      <c r="F818" t="str">
        <f t="shared" si="96"/>
        <v>M30</v>
      </c>
      <c r="G818" s="2">
        <v>0.16704149544239</v>
      </c>
      <c r="H818" s="2">
        <v>0.20922264456749001</v>
      </c>
      <c r="I818" s="2">
        <v>0.12747430801391599</v>
      </c>
      <c r="J818" s="2">
        <v>0.11329909414052999</v>
      </c>
      <c r="K818" s="2">
        <v>0.21303598582744601</v>
      </c>
      <c r="L818" s="2">
        <v>0.16992644965648701</v>
      </c>
      <c r="N818">
        <f t="shared" si="97"/>
        <v>0</v>
      </c>
      <c r="O818">
        <f t="shared" si="98"/>
        <v>0</v>
      </c>
      <c r="P818">
        <f t="shared" si="99"/>
        <v>0</v>
      </c>
      <c r="Q818">
        <f t="shared" si="100"/>
        <v>0</v>
      </c>
      <c r="R818">
        <f t="shared" si="101"/>
        <v>1</v>
      </c>
      <c r="S818">
        <f t="shared" si="102"/>
        <v>0</v>
      </c>
      <c r="T818">
        <f t="shared" si="103"/>
        <v>-0.67154702977139669</v>
      </c>
    </row>
    <row r="819" spans="1:20" x14ac:dyDescent="0.3">
      <c r="A819" s="1">
        <v>818</v>
      </c>
      <c r="B819" t="s">
        <v>3</v>
      </c>
      <c r="C819">
        <v>20</v>
      </c>
      <c r="D819" t="s">
        <v>7</v>
      </c>
      <c r="E819" t="s">
        <v>23</v>
      </c>
      <c r="F819" t="str">
        <f t="shared" si="96"/>
        <v>F20</v>
      </c>
      <c r="G819" s="2">
        <v>0.122128933668137</v>
      </c>
      <c r="H819" s="2">
        <v>7.7756501734256703E-2</v>
      </c>
      <c r="I819" s="2">
        <v>0.10021124780178101</v>
      </c>
      <c r="J819" s="2">
        <v>0.151096746325493</v>
      </c>
      <c r="K819" s="2">
        <v>0.26806825399398798</v>
      </c>
      <c r="L819" s="2">
        <v>0.28073832392692599</v>
      </c>
      <c r="N819">
        <f t="shared" si="97"/>
        <v>1</v>
      </c>
      <c r="O819">
        <f t="shared" si="98"/>
        <v>0</v>
      </c>
      <c r="P819">
        <f t="shared" si="99"/>
        <v>0</v>
      </c>
      <c r="Q819">
        <f t="shared" si="100"/>
        <v>0</v>
      </c>
      <c r="R819">
        <f t="shared" si="101"/>
        <v>0</v>
      </c>
      <c r="S819">
        <f t="shared" si="102"/>
        <v>0</v>
      </c>
      <c r="T819">
        <f t="shared" si="103"/>
        <v>-0.91318143479535951</v>
      </c>
    </row>
    <row r="820" spans="1:20" x14ac:dyDescent="0.3">
      <c r="A820" s="1">
        <v>819</v>
      </c>
      <c r="B820" t="s">
        <v>2</v>
      </c>
      <c r="C820">
        <v>40</v>
      </c>
      <c r="D820" t="s">
        <v>6</v>
      </c>
      <c r="E820" t="s">
        <v>20</v>
      </c>
      <c r="F820" t="str">
        <f t="shared" si="96"/>
        <v>M40</v>
      </c>
      <c r="G820" s="2">
        <v>0.115047760307789</v>
      </c>
      <c r="H820" s="2">
        <v>0.176164001226425</v>
      </c>
      <c r="I820" s="2">
        <v>0.17110420763492601</v>
      </c>
      <c r="J820" s="2">
        <v>0.143579572439194</v>
      </c>
      <c r="K820" s="2">
        <v>0.166387975215912</v>
      </c>
      <c r="L820" s="2">
        <v>0.22771649062633501</v>
      </c>
      <c r="N820">
        <f t="shared" si="97"/>
        <v>0</v>
      </c>
      <c r="O820">
        <f t="shared" si="98"/>
        <v>0</v>
      </c>
      <c r="P820">
        <f t="shared" si="99"/>
        <v>0</v>
      </c>
      <c r="Q820">
        <f t="shared" si="100"/>
        <v>0</v>
      </c>
      <c r="R820">
        <f t="shared" si="101"/>
        <v>0</v>
      </c>
      <c r="S820">
        <f t="shared" si="102"/>
        <v>1</v>
      </c>
      <c r="T820">
        <f t="shared" si="103"/>
        <v>-0.64260551778760078</v>
      </c>
    </row>
    <row r="821" spans="1:20" x14ac:dyDescent="0.3">
      <c r="A821" s="1">
        <v>820</v>
      </c>
      <c r="B821" t="s">
        <v>3</v>
      </c>
      <c r="C821">
        <v>40</v>
      </c>
      <c r="D821" t="s">
        <v>8</v>
      </c>
      <c r="E821" t="s">
        <v>22</v>
      </c>
      <c r="F821" t="str">
        <f t="shared" si="96"/>
        <v>F40</v>
      </c>
      <c r="G821" s="2">
        <v>0.133875727653503</v>
      </c>
      <c r="H821" s="2">
        <v>8.5235401988029494E-2</v>
      </c>
      <c r="I821" s="2">
        <v>0.160090997815132</v>
      </c>
      <c r="J821" s="2">
        <v>0.194036409258842</v>
      </c>
      <c r="K821" s="2">
        <v>0.27525424957275402</v>
      </c>
      <c r="L821" s="2">
        <v>0.151507198810577</v>
      </c>
      <c r="N821">
        <f t="shared" si="97"/>
        <v>0</v>
      </c>
      <c r="O821">
        <f t="shared" si="98"/>
        <v>0</v>
      </c>
      <c r="P821">
        <f t="shared" si="99"/>
        <v>1</v>
      </c>
      <c r="Q821">
        <f t="shared" si="100"/>
        <v>0</v>
      </c>
      <c r="R821">
        <f t="shared" si="101"/>
        <v>0</v>
      </c>
      <c r="S821">
        <f t="shared" si="102"/>
        <v>0</v>
      </c>
      <c r="T821">
        <f t="shared" si="103"/>
        <v>-0.79563308850001846</v>
      </c>
    </row>
    <row r="822" spans="1:20" x14ac:dyDescent="0.3">
      <c r="A822" s="1">
        <v>821</v>
      </c>
      <c r="B822" t="s">
        <v>2</v>
      </c>
      <c r="C822">
        <v>20</v>
      </c>
      <c r="D822" t="s">
        <v>7</v>
      </c>
      <c r="E822" t="s">
        <v>25</v>
      </c>
      <c r="F822" t="str">
        <f t="shared" si="96"/>
        <v>M20</v>
      </c>
      <c r="G822" s="2">
        <v>1.00035766081419E-4</v>
      </c>
      <c r="H822" s="2">
        <v>1.5317730139940999E-4</v>
      </c>
      <c r="I822" s="2">
        <v>1.4877777721267199E-4</v>
      </c>
      <c r="J822" s="2">
        <v>1.06567567854654E-4</v>
      </c>
      <c r="K822" s="2">
        <v>1.09155211248435E-4</v>
      </c>
      <c r="L822" s="2">
        <v>0.99938225746154796</v>
      </c>
      <c r="N822">
        <f t="shared" si="97"/>
        <v>0</v>
      </c>
      <c r="O822">
        <f t="shared" si="98"/>
        <v>0</v>
      </c>
      <c r="P822">
        <f t="shared" si="99"/>
        <v>0</v>
      </c>
      <c r="Q822">
        <f t="shared" si="100"/>
        <v>1</v>
      </c>
      <c r="R822">
        <f t="shared" si="101"/>
        <v>0</v>
      </c>
      <c r="S822">
        <f t="shared" si="102"/>
        <v>0</v>
      </c>
      <c r="T822">
        <f t="shared" si="103"/>
        <v>-3.9723749458238093</v>
      </c>
    </row>
    <row r="823" spans="1:20" x14ac:dyDescent="0.3">
      <c r="A823" s="1">
        <v>822</v>
      </c>
      <c r="B823" t="s">
        <v>3</v>
      </c>
      <c r="C823">
        <v>60</v>
      </c>
      <c r="D823" t="s">
        <v>7</v>
      </c>
      <c r="E823" t="s">
        <v>22</v>
      </c>
      <c r="F823" t="str">
        <f t="shared" si="96"/>
        <v>F40</v>
      </c>
      <c r="G823" s="2">
        <v>0.148923739790916</v>
      </c>
      <c r="H823" s="2">
        <v>0.132759213447571</v>
      </c>
      <c r="I823" s="2">
        <v>0.13712412118911699</v>
      </c>
      <c r="J823" s="2">
        <v>0.153319731354713</v>
      </c>
      <c r="K823" s="2">
        <v>0.351860821247101</v>
      </c>
      <c r="L823" s="2">
        <v>7.6012358069419902E-2</v>
      </c>
      <c r="N823">
        <f t="shared" si="97"/>
        <v>0</v>
      </c>
      <c r="O823">
        <f t="shared" si="98"/>
        <v>0</v>
      </c>
      <c r="P823">
        <f t="shared" si="99"/>
        <v>1</v>
      </c>
      <c r="Q823">
        <f t="shared" si="100"/>
        <v>0</v>
      </c>
      <c r="R823">
        <f t="shared" si="101"/>
        <v>0</v>
      </c>
      <c r="S823">
        <f t="shared" si="102"/>
        <v>0</v>
      </c>
      <c r="T823">
        <f t="shared" si="103"/>
        <v>-0.86288614274587527</v>
      </c>
    </row>
    <row r="824" spans="1:20" x14ac:dyDescent="0.3">
      <c r="A824" s="1">
        <v>823</v>
      </c>
      <c r="B824" t="s">
        <v>2</v>
      </c>
      <c r="C824">
        <v>40</v>
      </c>
      <c r="D824" t="s">
        <v>8</v>
      </c>
      <c r="E824" t="s">
        <v>20</v>
      </c>
      <c r="F824" t="str">
        <f t="shared" si="96"/>
        <v>M40</v>
      </c>
      <c r="G824" s="2">
        <v>0.190842375159264</v>
      </c>
      <c r="H824" s="2">
        <v>0.291531533002853</v>
      </c>
      <c r="I824" s="2">
        <v>0.13480475544929499</v>
      </c>
      <c r="J824" s="2">
        <v>8.9075922966003404E-2</v>
      </c>
      <c r="K824" s="2">
        <v>0.17047797143459301</v>
      </c>
      <c r="L824" s="2">
        <v>0.123267412185669</v>
      </c>
      <c r="N824">
        <f t="shared" si="97"/>
        <v>0</v>
      </c>
      <c r="O824">
        <f t="shared" si="98"/>
        <v>0</v>
      </c>
      <c r="P824">
        <f t="shared" si="99"/>
        <v>0</v>
      </c>
      <c r="Q824">
        <f t="shared" si="100"/>
        <v>0</v>
      </c>
      <c r="R824">
        <f t="shared" si="101"/>
        <v>0</v>
      </c>
      <c r="S824">
        <f t="shared" si="102"/>
        <v>1</v>
      </c>
      <c r="T824">
        <f t="shared" si="103"/>
        <v>-0.90915172128366528</v>
      </c>
    </row>
    <row r="825" spans="1:20" x14ac:dyDescent="0.3">
      <c r="A825" s="1">
        <v>824</v>
      </c>
      <c r="B825" t="s">
        <v>2</v>
      </c>
      <c r="C825">
        <v>30</v>
      </c>
      <c r="D825" t="s">
        <v>8</v>
      </c>
      <c r="E825" t="s">
        <v>21</v>
      </c>
      <c r="F825" t="str">
        <f t="shared" si="96"/>
        <v>M30</v>
      </c>
      <c r="G825" s="2">
        <v>0.24721337854862199</v>
      </c>
      <c r="H825" s="2">
        <v>0.117408461868763</v>
      </c>
      <c r="I825" s="2">
        <v>0.14040565490722701</v>
      </c>
      <c r="J825" s="2">
        <v>0.13400591909885401</v>
      </c>
      <c r="K825" s="2">
        <v>0.25646725296974199</v>
      </c>
      <c r="L825" s="2">
        <v>0.10449931770563101</v>
      </c>
      <c r="N825">
        <f t="shared" si="97"/>
        <v>0</v>
      </c>
      <c r="O825">
        <f t="shared" si="98"/>
        <v>0</v>
      </c>
      <c r="P825">
        <f t="shared" si="99"/>
        <v>0</v>
      </c>
      <c r="Q825">
        <f t="shared" si="100"/>
        <v>0</v>
      </c>
      <c r="R825">
        <f t="shared" si="101"/>
        <v>1</v>
      </c>
      <c r="S825">
        <f t="shared" si="102"/>
        <v>0</v>
      </c>
      <c r="T825">
        <f t="shared" si="103"/>
        <v>-0.59096807991848121</v>
      </c>
    </row>
    <row r="826" spans="1:20" x14ac:dyDescent="0.3">
      <c r="A826" s="1">
        <v>825</v>
      </c>
      <c r="B826" t="s">
        <v>2</v>
      </c>
      <c r="C826">
        <v>20</v>
      </c>
      <c r="D826" t="s">
        <v>11</v>
      </c>
      <c r="E826" t="s">
        <v>25</v>
      </c>
      <c r="F826" t="str">
        <f t="shared" si="96"/>
        <v>M20</v>
      </c>
      <c r="G826" s="3">
        <v>8.18808111944236E-5</v>
      </c>
      <c r="H826" s="2">
        <v>1.2537784641608601E-4</v>
      </c>
      <c r="I826" s="3">
        <v>9.02744213817641E-5</v>
      </c>
      <c r="J826" s="2">
        <v>1.02187259471975E-4</v>
      </c>
      <c r="K826" s="2">
        <v>1.09368607809301E-4</v>
      </c>
      <c r="L826" s="2">
        <v>0.99949085712432895</v>
      </c>
      <c r="N826">
        <f t="shared" si="97"/>
        <v>0</v>
      </c>
      <c r="O826">
        <f t="shared" si="98"/>
        <v>0</v>
      </c>
      <c r="P826">
        <f t="shared" si="99"/>
        <v>0</v>
      </c>
      <c r="Q826">
        <f t="shared" si="100"/>
        <v>1</v>
      </c>
      <c r="R826">
        <f t="shared" si="101"/>
        <v>0</v>
      </c>
      <c r="S826">
        <f t="shared" si="102"/>
        <v>0</v>
      </c>
      <c r="T826">
        <f t="shared" si="103"/>
        <v>-3.9906032478992963</v>
      </c>
    </row>
    <row r="827" spans="1:20" x14ac:dyDescent="0.3">
      <c r="A827" s="1">
        <v>826</v>
      </c>
      <c r="B827" t="s">
        <v>2</v>
      </c>
      <c r="C827">
        <v>30</v>
      </c>
      <c r="D827" t="s">
        <v>10</v>
      </c>
      <c r="E827" t="s">
        <v>21</v>
      </c>
      <c r="F827" t="str">
        <f t="shared" si="96"/>
        <v>M30</v>
      </c>
      <c r="G827" s="2">
        <v>0.12342381477356</v>
      </c>
      <c r="H827" s="2">
        <v>7.8580915927887005E-2</v>
      </c>
      <c r="I827" s="2">
        <v>0.10127374529838599</v>
      </c>
      <c r="J827" s="2">
        <v>0.152698740363121</v>
      </c>
      <c r="K827" s="2">
        <v>0.35648486018180803</v>
      </c>
      <c r="L827" s="2">
        <v>0.18753787875175501</v>
      </c>
      <c r="N827">
        <f t="shared" si="97"/>
        <v>0</v>
      </c>
      <c r="O827">
        <f t="shared" si="98"/>
        <v>0</v>
      </c>
      <c r="P827">
        <f t="shared" si="99"/>
        <v>0</v>
      </c>
      <c r="Q827">
        <f t="shared" si="100"/>
        <v>0</v>
      </c>
      <c r="R827">
        <f t="shared" si="101"/>
        <v>1</v>
      </c>
      <c r="S827">
        <f t="shared" si="102"/>
        <v>0</v>
      </c>
      <c r="T827">
        <f t="shared" si="103"/>
        <v>-0.44795890979281139</v>
      </c>
    </row>
    <row r="828" spans="1:20" x14ac:dyDescent="0.3">
      <c r="A828" s="1">
        <v>827</v>
      </c>
      <c r="B828" t="s">
        <v>3</v>
      </c>
      <c r="C828">
        <v>60</v>
      </c>
      <c r="D828" t="s">
        <v>7</v>
      </c>
      <c r="E828" t="s">
        <v>22</v>
      </c>
      <c r="F828" t="str">
        <f t="shared" si="96"/>
        <v>F40</v>
      </c>
      <c r="G828" s="2">
        <v>0.135201916098595</v>
      </c>
      <c r="H828" s="2">
        <v>8.6079753935337094E-2</v>
      </c>
      <c r="I828" s="2">
        <v>0.16167686879634899</v>
      </c>
      <c r="J828" s="2">
        <v>0.16727049648761699</v>
      </c>
      <c r="K828" s="2">
        <v>0.29676294326782199</v>
      </c>
      <c r="L828" s="2">
        <v>0.15300804376602201</v>
      </c>
      <c r="N828">
        <f t="shared" si="97"/>
        <v>0</v>
      </c>
      <c r="O828">
        <f t="shared" si="98"/>
        <v>0</v>
      </c>
      <c r="P828">
        <f t="shared" si="99"/>
        <v>1</v>
      </c>
      <c r="Q828">
        <f t="shared" si="100"/>
        <v>0</v>
      </c>
      <c r="R828">
        <f t="shared" si="101"/>
        <v>0</v>
      </c>
      <c r="S828">
        <f t="shared" si="102"/>
        <v>0</v>
      </c>
      <c r="T828">
        <f t="shared" si="103"/>
        <v>-0.79135211041330877</v>
      </c>
    </row>
    <row r="829" spans="1:20" x14ac:dyDescent="0.3">
      <c r="A829" s="1">
        <v>828</v>
      </c>
      <c r="B829" t="s">
        <v>2</v>
      </c>
      <c r="C829">
        <v>40</v>
      </c>
      <c r="D829" t="s">
        <v>13</v>
      </c>
      <c r="E829" t="s">
        <v>20</v>
      </c>
      <c r="F829" t="str">
        <f t="shared" si="96"/>
        <v>M40</v>
      </c>
      <c r="G829" s="2">
        <v>0.121863856911659</v>
      </c>
      <c r="H829" s="2">
        <v>0.121766977012157</v>
      </c>
      <c r="I829" s="2">
        <v>0.19352903962135301</v>
      </c>
      <c r="J829" s="2">
        <v>0.14847823977470401</v>
      </c>
      <c r="K829" s="2">
        <v>0.34074983000755299</v>
      </c>
      <c r="L829" s="2">
        <v>7.3612056672573103E-2</v>
      </c>
      <c r="N829">
        <f t="shared" si="97"/>
        <v>0</v>
      </c>
      <c r="O829">
        <f t="shared" si="98"/>
        <v>0</v>
      </c>
      <c r="P829">
        <f t="shared" si="99"/>
        <v>0</v>
      </c>
      <c r="Q829">
        <f t="shared" si="100"/>
        <v>0</v>
      </c>
      <c r="R829">
        <f t="shared" si="101"/>
        <v>0</v>
      </c>
      <c r="S829">
        <f t="shared" si="102"/>
        <v>1</v>
      </c>
      <c r="T829">
        <f t="shared" si="103"/>
        <v>-1.1330510481959284</v>
      </c>
    </row>
    <row r="830" spans="1:20" x14ac:dyDescent="0.3">
      <c r="A830" s="1">
        <v>829</v>
      </c>
      <c r="B830" t="s">
        <v>2</v>
      </c>
      <c r="C830">
        <v>50</v>
      </c>
      <c r="D830" t="s">
        <v>18</v>
      </c>
      <c r="E830" t="s">
        <v>20</v>
      </c>
      <c r="F830" t="str">
        <f t="shared" si="96"/>
        <v>M40</v>
      </c>
      <c r="G830" s="2">
        <v>0.12703180313110399</v>
      </c>
      <c r="H830" s="2">
        <v>0.130414053797722</v>
      </c>
      <c r="I830" s="2">
        <v>0.104234233498573</v>
      </c>
      <c r="J830" s="2">
        <v>0.18411697447299999</v>
      </c>
      <c r="K830" s="2">
        <v>0.26118284463882402</v>
      </c>
      <c r="L830" s="2">
        <v>0.19302009046077701</v>
      </c>
      <c r="N830">
        <f t="shared" si="97"/>
        <v>0</v>
      </c>
      <c r="O830">
        <f t="shared" si="98"/>
        <v>0</v>
      </c>
      <c r="P830">
        <f t="shared" si="99"/>
        <v>0</v>
      </c>
      <c r="Q830">
        <f t="shared" si="100"/>
        <v>0</v>
      </c>
      <c r="R830">
        <f t="shared" si="101"/>
        <v>0</v>
      </c>
      <c r="S830">
        <f t="shared" si="102"/>
        <v>1</v>
      </c>
      <c r="T830">
        <f t="shared" si="103"/>
        <v>-0.71439748517792878</v>
      </c>
    </row>
    <row r="831" spans="1:20" x14ac:dyDescent="0.3">
      <c r="A831" s="1">
        <v>830</v>
      </c>
      <c r="B831" t="s">
        <v>3</v>
      </c>
      <c r="C831">
        <v>40</v>
      </c>
      <c r="D831" t="s">
        <v>7</v>
      </c>
      <c r="E831" t="s">
        <v>22</v>
      </c>
      <c r="F831" t="str">
        <f t="shared" si="96"/>
        <v>F40</v>
      </c>
      <c r="G831" s="2">
        <v>0.99873417615890503</v>
      </c>
      <c r="H831" s="2">
        <v>4.5505844173021598E-4</v>
      </c>
      <c r="I831" s="2">
        <v>1.96344670257531E-4</v>
      </c>
      <c r="J831" s="2">
        <v>1.2008994963252901E-4</v>
      </c>
      <c r="K831" s="2">
        <v>3.2813282450661101E-4</v>
      </c>
      <c r="L831" s="2">
        <v>1.66185956913978E-4</v>
      </c>
      <c r="N831">
        <f t="shared" si="97"/>
        <v>0</v>
      </c>
      <c r="O831">
        <f t="shared" si="98"/>
        <v>0</v>
      </c>
      <c r="P831">
        <f t="shared" si="99"/>
        <v>1</v>
      </c>
      <c r="Q831">
        <f t="shared" si="100"/>
        <v>0</v>
      </c>
      <c r="R831">
        <f t="shared" si="101"/>
        <v>0</v>
      </c>
      <c r="S831">
        <f t="shared" si="102"/>
        <v>0</v>
      </c>
      <c r="T831">
        <f t="shared" si="103"/>
        <v>-3.7069808830829429</v>
      </c>
    </row>
    <row r="832" spans="1:20" x14ac:dyDescent="0.3">
      <c r="A832" s="1">
        <v>831</v>
      </c>
      <c r="B832" t="s">
        <v>2</v>
      </c>
      <c r="C832">
        <v>30</v>
      </c>
      <c r="D832" t="s">
        <v>8</v>
      </c>
      <c r="E832" t="s">
        <v>21</v>
      </c>
      <c r="F832" t="str">
        <f t="shared" si="96"/>
        <v>M30</v>
      </c>
      <c r="G832" s="2">
        <v>0.116816006600857</v>
      </c>
      <c r="H832" s="2">
        <v>0.32515421509742698</v>
      </c>
      <c r="I832" s="2">
        <v>0.18925230205059099</v>
      </c>
      <c r="J832" s="2">
        <v>8.5808180272579193E-2</v>
      </c>
      <c r="K832" s="2">
        <v>0.164223983883858</v>
      </c>
      <c r="L832" s="2">
        <v>0.118745356798172</v>
      </c>
      <c r="N832">
        <f t="shared" si="97"/>
        <v>0</v>
      </c>
      <c r="O832">
        <f t="shared" si="98"/>
        <v>0</v>
      </c>
      <c r="P832">
        <f t="shared" si="99"/>
        <v>0</v>
      </c>
      <c r="Q832">
        <f t="shared" si="100"/>
        <v>0</v>
      </c>
      <c r="R832">
        <f t="shared" si="101"/>
        <v>1</v>
      </c>
      <c r="S832">
        <f t="shared" si="102"/>
        <v>0</v>
      </c>
      <c r="T832">
        <f t="shared" si="103"/>
        <v>-0.78456341659674644</v>
      </c>
    </row>
    <row r="833" spans="1:20" x14ac:dyDescent="0.3">
      <c r="A833" s="1">
        <v>832</v>
      </c>
      <c r="B833" t="s">
        <v>3</v>
      </c>
      <c r="C833">
        <v>30</v>
      </c>
      <c r="D833" t="s">
        <v>13</v>
      </c>
      <c r="E833" t="s">
        <v>24</v>
      </c>
      <c r="F833" t="str">
        <f t="shared" si="96"/>
        <v>F30</v>
      </c>
      <c r="G833" s="2">
        <v>0.11589030176401099</v>
      </c>
      <c r="H833" s="2">
        <v>0.177454113960266</v>
      </c>
      <c r="I833" s="2">
        <v>0.18620768189430201</v>
      </c>
      <c r="J833" s="2">
        <v>0.12345729023218199</v>
      </c>
      <c r="K833" s="2">
        <v>0.16760648787021601</v>
      </c>
      <c r="L833" s="2">
        <v>0.22938413918018299</v>
      </c>
      <c r="N833">
        <f t="shared" si="97"/>
        <v>0</v>
      </c>
      <c r="O833">
        <f t="shared" si="98"/>
        <v>1</v>
      </c>
      <c r="P833">
        <f t="shared" si="99"/>
        <v>0</v>
      </c>
      <c r="Q833">
        <f t="shared" si="100"/>
        <v>0</v>
      </c>
      <c r="R833">
        <f t="shared" si="101"/>
        <v>0</v>
      </c>
      <c r="S833">
        <f t="shared" si="102"/>
        <v>0</v>
      </c>
      <c r="T833">
        <f t="shared" si="103"/>
        <v>-0.75091392784903566</v>
      </c>
    </row>
    <row r="834" spans="1:20" x14ac:dyDescent="0.3">
      <c r="A834" s="1">
        <v>833</v>
      </c>
      <c r="B834" t="s">
        <v>2</v>
      </c>
      <c r="C834">
        <v>40</v>
      </c>
      <c r="D834" t="s">
        <v>8</v>
      </c>
      <c r="E834" t="s">
        <v>20</v>
      </c>
      <c r="F834" t="str">
        <f t="shared" si="96"/>
        <v>M40</v>
      </c>
      <c r="G834" s="2">
        <v>0.191486001014709</v>
      </c>
      <c r="H834" s="2">
        <v>0.114378400146961</v>
      </c>
      <c r="I834" s="2">
        <v>0.13678210973739599</v>
      </c>
      <c r="J834" s="2">
        <v>0.13054752349853499</v>
      </c>
      <c r="K834" s="2">
        <v>0.35098320245742798</v>
      </c>
      <c r="L834" s="2">
        <v>7.5822763144969899E-2</v>
      </c>
      <c r="N834">
        <f t="shared" si="97"/>
        <v>0</v>
      </c>
      <c r="O834">
        <f t="shared" si="98"/>
        <v>0</v>
      </c>
      <c r="P834">
        <f t="shared" si="99"/>
        <v>0</v>
      </c>
      <c r="Q834">
        <f t="shared" si="100"/>
        <v>0</v>
      </c>
      <c r="R834">
        <f t="shared" si="101"/>
        <v>0</v>
      </c>
      <c r="S834">
        <f t="shared" si="102"/>
        <v>1</v>
      </c>
      <c r="T834">
        <f t="shared" si="103"/>
        <v>-1.1202003929938993</v>
      </c>
    </row>
    <row r="835" spans="1:20" x14ac:dyDescent="0.3">
      <c r="A835" s="1">
        <v>834</v>
      </c>
      <c r="B835" t="s">
        <v>2</v>
      </c>
      <c r="C835">
        <v>40</v>
      </c>
      <c r="D835" t="s">
        <v>8</v>
      </c>
      <c r="E835" t="s">
        <v>20</v>
      </c>
      <c r="F835" t="str">
        <f t="shared" ref="F835:F898" si="104">LEFT(E835,3)</f>
        <v>M40</v>
      </c>
      <c r="G835" s="2">
        <v>0.101909026503563</v>
      </c>
      <c r="H835" s="2">
        <v>0.10462237894535099</v>
      </c>
      <c r="I835" s="2">
        <v>0.19252064824104301</v>
      </c>
      <c r="J835" s="2">
        <v>0.18321700394153601</v>
      </c>
      <c r="K835" s="2">
        <v>0.34450241923332198</v>
      </c>
      <c r="L835" s="2">
        <v>7.3228493332862896E-2</v>
      </c>
      <c r="N835">
        <f t="shared" ref="N835:N898" si="105">IF($F835=$N$1,1,0)</f>
        <v>0</v>
      </c>
      <c r="O835">
        <f t="shared" ref="O835:O898" si="106">IF($F835=$O$1,1,0)</f>
        <v>0</v>
      </c>
      <c r="P835">
        <f t="shared" ref="P835:P898" si="107">IF($F835=$P$1,1,0)</f>
        <v>0</v>
      </c>
      <c r="Q835">
        <f t="shared" ref="Q835:Q898" si="108">IF($F835=$Q$1,1,0)</f>
        <v>0</v>
      </c>
      <c r="R835">
        <f t="shared" ref="R835:R898" si="109">IF($F835=$R$1,1,0)</f>
        <v>0</v>
      </c>
      <c r="S835">
        <f t="shared" ref="S835:S898" si="110">IF($F835=$S$1,1,0)</f>
        <v>1</v>
      </c>
      <c r="T835">
        <f t="shared" ref="T835:T898" si="111">(LOG(G835)*N835+LOG(H835)*O835+LOG(I835)*P835+LOG(J835)*Q835+LOG(K835)*R835+LOG(L835)*S835)</f>
        <v>-1.1353199013261439</v>
      </c>
    </row>
    <row r="836" spans="1:20" x14ac:dyDescent="0.3">
      <c r="A836" s="1">
        <v>835</v>
      </c>
      <c r="B836" t="s">
        <v>3</v>
      </c>
      <c r="C836">
        <v>20</v>
      </c>
      <c r="D836" t="s">
        <v>14</v>
      </c>
      <c r="E836" t="s">
        <v>23</v>
      </c>
      <c r="F836" t="str">
        <f t="shared" si="104"/>
        <v>F20</v>
      </c>
      <c r="G836" s="3">
        <v>8.6137923062778996E-5</v>
      </c>
      <c r="H836" s="2">
        <v>1.53179353219457E-4</v>
      </c>
      <c r="I836" s="3">
        <v>7.0679314376320703E-5</v>
      </c>
      <c r="J836" s="2">
        <v>1.06569001218304E-4</v>
      </c>
      <c r="K836" s="2">
        <v>1.87707555596717E-4</v>
      </c>
      <c r="L836" s="2">
        <v>0.99939572811126698</v>
      </c>
      <c r="N836">
        <f t="shared" si="105"/>
        <v>1</v>
      </c>
      <c r="O836">
        <f t="shared" si="106"/>
        <v>0</v>
      </c>
      <c r="P836">
        <f t="shared" si="107"/>
        <v>0</v>
      </c>
      <c r="Q836">
        <f t="shared" si="108"/>
        <v>0</v>
      </c>
      <c r="R836">
        <f t="shared" si="109"/>
        <v>0</v>
      </c>
      <c r="S836">
        <f t="shared" si="110"/>
        <v>0</v>
      </c>
      <c r="T836">
        <f t="shared" si="111"/>
        <v>-4.0648056040529719</v>
      </c>
    </row>
    <row r="837" spans="1:20" x14ac:dyDescent="0.3">
      <c r="A837" s="1">
        <v>836</v>
      </c>
      <c r="B837" t="s">
        <v>2</v>
      </c>
      <c r="C837">
        <v>30</v>
      </c>
      <c r="D837" t="s">
        <v>8</v>
      </c>
      <c r="E837" t="s">
        <v>21</v>
      </c>
      <c r="F837" t="str">
        <f t="shared" si="104"/>
        <v>M30</v>
      </c>
      <c r="G837" s="2">
        <v>0.11643027514219299</v>
      </c>
      <c r="H837" s="2">
        <v>0.100481107831001</v>
      </c>
      <c r="I837" s="2">
        <v>0.12687310576438901</v>
      </c>
      <c r="J837" s="2">
        <v>0.121090181171894</v>
      </c>
      <c r="K837" s="2">
        <v>0.46479541063308699</v>
      </c>
      <c r="L837" s="2">
        <v>7.0329882204532596E-2</v>
      </c>
      <c r="N837">
        <f t="shared" si="105"/>
        <v>0</v>
      </c>
      <c r="O837">
        <f t="shared" si="106"/>
        <v>0</v>
      </c>
      <c r="P837">
        <f t="shared" si="107"/>
        <v>0</v>
      </c>
      <c r="Q837">
        <f t="shared" si="108"/>
        <v>0</v>
      </c>
      <c r="R837">
        <f t="shared" si="109"/>
        <v>1</v>
      </c>
      <c r="S837">
        <f t="shared" si="110"/>
        <v>0</v>
      </c>
      <c r="T837">
        <f t="shared" si="111"/>
        <v>-0.33273816879880524</v>
      </c>
    </row>
    <row r="838" spans="1:20" x14ac:dyDescent="0.3">
      <c r="A838" s="1">
        <v>837</v>
      </c>
      <c r="B838" t="s">
        <v>3</v>
      </c>
      <c r="C838">
        <v>20</v>
      </c>
      <c r="D838" t="s">
        <v>6</v>
      </c>
      <c r="E838" t="s">
        <v>23</v>
      </c>
      <c r="F838" t="str">
        <f t="shared" si="104"/>
        <v>F20</v>
      </c>
      <c r="G838" s="2">
        <v>9.2548511922359494E-2</v>
      </c>
      <c r="H838" s="2">
        <v>0.22308781743049599</v>
      </c>
      <c r="I838" s="2">
        <v>0.146974042057991</v>
      </c>
      <c r="J838" s="2">
        <v>0.11276058107614501</v>
      </c>
      <c r="K838" s="2">
        <v>0.214849308133125</v>
      </c>
      <c r="L838" s="2">
        <v>0.20977978408336601</v>
      </c>
      <c r="N838">
        <f t="shared" si="105"/>
        <v>1</v>
      </c>
      <c r="O838">
        <f t="shared" si="106"/>
        <v>0</v>
      </c>
      <c r="P838">
        <f t="shared" si="107"/>
        <v>0</v>
      </c>
      <c r="Q838">
        <f t="shared" si="108"/>
        <v>0</v>
      </c>
      <c r="R838">
        <f t="shared" si="109"/>
        <v>0</v>
      </c>
      <c r="S838">
        <f t="shared" si="110"/>
        <v>0</v>
      </c>
      <c r="T838">
        <f t="shared" si="111"/>
        <v>-1.0336305598295372</v>
      </c>
    </row>
    <row r="839" spans="1:20" x14ac:dyDescent="0.3">
      <c r="A839" s="1">
        <v>838</v>
      </c>
      <c r="B839" t="s">
        <v>2</v>
      </c>
      <c r="C839">
        <v>40</v>
      </c>
      <c r="D839" t="s">
        <v>8</v>
      </c>
      <c r="E839" t="s">
        <v>20</v>
      </c>
      <c r="F839" t="str">
        <f t="shared" si="104"/>
        <v>M40</v>
      </c>
      <c r="G839" s="2">
        <v>9.5136217772960704E-2</v>
      </c>
      <c r="H839" s="2">
        <v>0.169181048870087</v>
      </c>
      <c r="I839" s="2">
        <v>0.11376558244228401</v>
      </c>
      <c r="J839" s="2">
        <v>0.11770159751176799</v>
      </c>
      <c r="K839" s="2">
        <v>0.15979252755641901</v>
      </c>
      <c r="L839" s="2">
        <v>0.34442305564880399</v>
      </c>
      <c r="N839">
        <f t="shared" si="105"/>
        <v>0</v>
      </c>
      <c r="O839">
        <f t="shared" si="106"/>
        <v>0</v>
      </c>
      <c r="P839">
        <f t="shared" si="107"/>
        <v>0</v>
      </c>
      <c r="Q839">
        <f t="shared" si="108"/>
        <v>0</v>
      </c>
      <c r="R839">
        <f t="shared" si="109"/>
        <v>0</v>
      </c>
      <c r="S839">
        <f t="shared" si="110"/>
        <v>1</v>
      </c>
      <c r="T839">
        <f t="shared" si="111"/>
        <v>-0.46290778461120485</v>
      </c>
    </row>
    <row r="840" spans="1:20" x14ac:dyDescent="0.3">
      <c r="A840" s="1">
        <v>839</v>
      </c>
      <c r="B840" t="s">
        <v>2</v>
      </c>
      <c r="C840">
        <v>40</v>
      </c>
      <c r="D840" t="s">
        <v>8</v>
      </c>
      <c r="E840" t="s">
        <v>20</v>
      </c>
      <c r="F840" t="str">
        <f t="shared" si="104"/>
        <v>M40</v>
      </c>
      <c r="G840" s="2">
        <v>0.28333008289337203</v>
      </c>
      <c r="H840" s="2">
        <v>9.4019845128059401E-2</v>
      </c>
      <c r="I840" s="2">
        <v>0.121171168982983</v>
      </c>
      <c r="J840" s="2">
        <v>0.182699725031853</v>
      </c>
      <c r="K840" s="2">
        <v>0.21266613900661499</v>
      </c>
      <c r="L840" s="2">
        <v>0.106113061308861</v>
      </c>
      <c r="N840">
        <f t="shared" si="105"/>
        <v>0</v>
      </c>
      <c r="O840">
        <f t="shared" si="106"/>
        <v>0</v>
      </c>
      <c r="P840">
        <f t="shared" si="107"/>
        <v>0</v>
      </c>
      <c r="Q840">
        <f t="shared" si="108"/>
        <v>0</v>
      </c>
      <c r="R840">
        <f t="shared" si="109"/>
        <v>0</v>
      </c>
      <c r="S840">
        <f t="shared" si="110"/>
        <v>1</v>
      </c>
      <c r="T840">
        <f t="shared" si="111"/>
        <v>-0.97423115610579236</v>
      </c>
    </row>
    <row r="841" spans="1:20" x14ac:dyDescent="0.3">
      <c r="A841" s="1">
        <v>840</v>
      </c>
      <c r="B841" t="s">
        <v>2</v>
      </c>
      <c r="C841">
        <v>50</v>
      </c>
      <c r="D841" t="s">
        <v>9</v>
      </c>
      <c r="E841" t="s">
        <v>20</v>
      </c>
      <c r="F841" t="str">
        <f t="shared" si="104"/>
        <v>M40</v>
      </c>
      <c r="G841" s="2">
        <v>0.14432749152183499</v>
      </c>
      <c r="H841" s="2">
        <v>0.124556839466095</v>
      </c>
      <c r="I841" s="2">
        <v>0.15727248787879899</v>
      </c>
      <c r="J841" s="2">
        <v>0.15010394155979201</v>
      </c>
      <c r="K841" s="2">
        <v>0.306686490774155</v>
      </c>
      <c r="L841" s="2">
        <v>0.11705273389816299</v>
      </c>
      <c r="N841">
        <f t="shared" si="105"/>
        <v>0</v>
      </c>
      <c r="O841">
        <f t="shared" si="106"/>
        <v>0</v>
      </c>
      <c r="P841">
        <f t="shared" si="107"/>
        <v>0</v>
      </c>
      <c r="Q841">
        <f t="shared" si="108"/>
        <v>0</v>
      </c>
      <c r="R841">
        <f t="shared" si="109"/>
        <v>0</v>
      </c>
      <c r="S841">
        <f t="shared" si="110"/>
        <v>1</v>
      </c>
      <c r="T841">
        <f t="shared" si="111"/>
        <v>-0.93161843841314407</v>
      </c>
    </row>
    <row r="842" spans="1:20" x14ac:dyDescent="0.3">
      <c r="A842" s="1">
        <v>841</v>
      </c>
      <c r="B842" t="s">
        <v>3</v>
      </c>
      <c r="C842">
        <v>30</v>
      </c>
      <c r="D842" t="s">
        <v>8</v>
      </c>
      <c r="E842" t="s">
        <v>24</v>
      </c>
      <c r="F842" t="str">
        <f t="shared" si="104"/>
        <v>F30</v>
      </c>
      <c r="G842" s="2">
        <v>0.107030652463436</v>
      </c>
      <c r="H842" s="2">
        <v>0.22215089201927199</v>
      </c>
      <c r="I842" s="2">
        <v>0.22838371992111201</v>
      </c>
      <c r="J842" s="2">
        <v>9.5848351716995198E-2</v>
      </c>
      <c r="K842" s="2">
        <v>0.213946968317032</v>
      </c>
      <c r="L842" s="2">
        <v>0.13263942301273299</v>
      </c>
      <c r="N842">
        <f t="shared" si="105"/>
        <v>0</v>
      </c>
      <c r="O842">
        <f t="shared" si="106"/>
        <v>1</v>
      </c>
      <c r="P842">
        <f t="shared" si="107"/>
        <v>0</v>
      </c>
      <c r="Q842">
        <f t="shared" si="108"/>
        <v>0</v>
      </c>
      <c r="R842">
        <f t="shared" si="109"/>
        <v>0</v>
      </c>
      <c r="S842">
        <f t="shared" si="110"/>
        <v>0</v>
      </c>
      <c r="T842">
        <f t="shared" si="111"/>
        <v>-0.65335193856414198</v>
      </c>
    </row>
    <row r="843" spans="1:20" x14ac:dyDescent="0.3">
      <c r="A843" s="1">
        <v>842</v>
      </c>
      <c r="B843" t="s">
        <v>3</v>
      </c>
      <c r="C843">
        <v>30</v>
      </c>
      <c r="D843" t="s">
        <v>16</v>
      </c>
      <c r="E843" t="s">
        <v>24</v>
      </c>
      <c r="F843" t="str">
        <f t="shared" si="104"/>
        <v>F30</v>
      </c>
      <c r="G843" s="2">
        <v>0.11381752043962499</v>
      </c>
      <c r="H843" s="2">
        <v>0.169181048870087</v>
      </c>
      <c r="I843" s="2">
        <v>0.11376558989286401</v>
      </c>
      <c r="J843" s="2">
        <v>0.13788825273513799</v>
      </c>
      <c r="K843" s="2">
        <v>0.20882029831409499</v>
      </c>
      <c r="L843" s="2">
        <v>0.25652727484703097</v>
      </c>
      <c r="N843">
        <f t="shared" si="105"/>
        <v>0</v>
      </c>
      <c r="O843">
        <f t="shared" si="106"/>
        <v>1</v>
      </c>
      <c r="P843">
        <f t="shared" si="107"/>
        <v>0</v>
      </c>
      <c r="Q843">
        <f t="shared" si="108"/>
        <v>0</v>
      </c>
      <c r="R843">
        <f t="shared" si="109"/>
        <v>0</v>
      </c>
      <c r="S843">
        <f t="shared" si="110"/>
        <v>0</v>
      </c>
      <c r="T843">
        <f t="shared" si="111"/>
        <v>-0.77164828687678255</v>
      </c>
    </row>
    <row r="844" spans="1:20" x14ac:dyDescent="0.3">
      <c r="A844" s="1">
        <v>843</v>
      </c>
      <c r="B844" t="s">
        <v>2</v>
      </c>
      <c r="C844">
        <v>20</v>
      </c>
      <c r="D844" t="s">
        <v>8</v>
      </c>
      <c r="E844" t="s">
        <v>25</v>
      </c>
      <c r="F844" t="str">
        <f t="shared" si="104"/>
        <v>M20</v>
      </c>
      <c r="G844" s="2">
        <v>0.99880909919738803</v>
      </c>
      <c r="H844" s="2">
        <v>3.40281170792878E-4</v>
      </c>
      <c r="I844" s="2">
        <v>1.8175401783082599E-4</v>
      </c>
      <c r="J844" s="2">
        <v>1.74524117028341E-4</v>
      </c>
      <c r="K844" s="2">
        <v>3.2815744634717697E-4</v>
      </c>
      <c r="L844" s="2">
        <v>1.6619841335341299E-4</v>
      </c>
      <c r="N844">
        <f t="shared" si="105"/>
        <v>0</v>
      </c>
      <c r="O844">
        <f t="shared" si="106"/>
        <v>0</v>
      </c>
      <c r="P844">
        <f t="shared" si="107"/>
        <v>0</v>
      </c>
      <c r="Q844">
        <f t="shared" si="108"/>
        <v>1</v>
      </c>
      <c r="R844">
        <f t="shared" si="109"/>
        <v>0</v>
      </c>
      <c r="S844">
        <f t="shared" si="110"/>
        <v>0</v>
      </c>
      <c r="T844">
        <f t="shared" si="111"/>
        <v>-3.7581445505465476</v>
      </c>
    </row>
    <row r="845" spans="1:20" x14ac:dyDescent="0.3">
      <c r="A845" s="1">
        <v>844</v>
      </c>
      <c r="B845" t="s">
        <v>2</v>
      </c>
      <c r="C845">
        <v>30</v>
      </c>
      <c r="D845" t="s">
        <v>14</v>
      </c>
      <c r="E845" t="s">
        <v>21</v>
      </c>
      <c r="F845" t="str">
        <f t="shared" si="104"/>
        <v>M30</v>
      </c>
      <c r="G845" s="2">
        <v>0.12821099162101701</v>
      </c>
      <c r="H845" s="2">
        <v>0.31409701704978898</v>
      </c>
      <c r="I845" s="2">
        <v>0.14523907005786901</v>
      </c>
      <c r="J845" s="2">
        <v>9.5970682799816104E-2</v>
      </c>
      <c r="K845" s="2">
        <v>0.183673515915871</v>
      </c>
      <c r="L845" s="2">
        <v>0.13280870020389601</v>
      </c>
      <c r="N845">
        <f t="shared" si="105"/>
        <v>0</v>
      </c>
      <c r="O845">
        <f t="shared" si="106"/>
        <v>0</v>
      </c>
      <c r="P845">
        <f t="shared" si="107"/>
        <v>0</v>
      </c>
      <c r="Q845">
        <f t="shared" si="108"/>
        <v>0</v>
      </c>
      <c r="R845">
        <f t="shared" si="109"/>
        <v>1</v>
      </c>
      <c r="S845">
        <f t="shared" si="110"/>
        <v>0</v>
      </c>
      <c r="T845">
        <f t="shared" si="111"/>
        <v>-0.73595346057383659</v>
      </c>
    </row>
    <row r="846" spans="1:20" x14ac:dyDescent="0.3">
      <c r="A846" s="1">
        <v>845</v>
      </c>
      <c r="B846" t="s">
        <v>2</v>
      </c>
      <c r="C846">
        <v>20</v>
      </c>
      <c r="D846" t="s">
        <v>7</v>
      </c>
      <c r="E846" t="s">
        <v>25</v>
      </c>
      <c r="F846" t="str">
        <f t="shared" si="104"/>
        <v>M20</v>
      </c>
      <c r="G846" s="2">
        <v>1.00037992524449E-4</v>
      </c>
      <c r="H846" s="2">
        <v>1.5318070654757299E-4</v>
      </c>
      <c r="I846" s="2">
        <v>1.02089215943124E-4</v>
      </c>
      <c r="J846" s="2">
        <v>1.06569939816836E-4</v>
      </c>
      <c r="K846" s="2">
        <v>1.33621375425719E-4</v>
      </c>
      <c r="L846" s="2">
        <v>0.99940454959869396</v>
      </c>
      <c r="N846">
        <f t="shared" si="105"/>
        <v>0</v>
      </c>
      <c r="O846">
        <f t="shared" si="106"/>
        <v>0</v>
      </c>
      <c r="P846">
        <f t="shared" si="107"/>
        <v>0</v>
      </c>
      <c r="Q846">
        <f t="shared" si="108"/>
        <v>1</v>
      </c>
      <c r="R846">
        <f t="shared" si="109"/>
        <v>0</v>
      </c>
      <c r="S846">
        <f t="shared" si="110"/>
        <v>0</v>
      </c>
      <c r="T846">
        <f t="shared" si="111"/>
        <v>-3.972365279481191</v>
      </c>
    </row>
    <row r="847" spans="1:20" x14ac:dyDescent="0.3">
      <c r="A847" s="1">
        <v>846</v>
      </c>
      <c r="B847" t="s">
        <v>3</v>
      </c>
      <c r="C847">
        <v>20</v>
      </c>
      <c r="D847" t="s">
        <v>13</v>
      </c>
      <c r="E847" t="s">
        <v>23</v>
      </c>
      <c r="F847" t="str">
        <f t="shared" si="104"/>
        <v>F20</v>
      </c>
      <c r="G847" s="2">
        <v>8.0699525773525196E-2</v>
      </c>
      <c r="H847" s="2">
        <v>0.32676288485527</v>
      </c>
      <c r="I847" s="2">
        <v>0.15109579265117601</v>
      </c>
      <c r="J847" s="2">
        <v>9.9840670824050903E-2</v>
      </c>
      <c r="K847" s="2">
        <v>0.156096741557121</v>
      </c>
      <c r="L847" s="2">
        <v>0.18550437688827501</v>
      </c>
      <c r="N847">
        <f t="shared" si="105"/>
        <v>1</v>
      </c>
      <c r="O847">
        <f t="shared" si="106"/>
        <v>0</v>
      </c>
      <c r="P847">
        <f t="shared" si="107"/>
        <v>0</v>
      </c>
      <c r="Q847">
        <f t="shared" si="108"/>
        <v>0</v>
      </c>
      <c r="R847">
        <f t="shared" si="109"/>
        <v>0</v>
      </c>
      <c r="S847">
        <f t="shared" si="110"/>
        <v>0</v>
      </c>
      <c r="T847">
        <f t="shared" si="111"/>
        <v>-1.0931290173788752</v>
      </c>
    </row>
    <row r="848" spans="1:20" x14ac:dyDescent="0.3">
      <c r="A848" s="1">
        <v>847</v>
      </c>
      <c r="B848" t="s">
        <v>2</v>
      </c>
      <c r="C848">
        <v>20</v>
      </c>
      <c r="D848" t="s">
        <v>7</v>
      </c>
      <c r="E848" t="s">
        <v>25</v>
      </c>
      <c r="F848" t="str">
        <f t="shared" si="104"/>
        <v>M20</v>
      </c>
      <c r="G848" s="2">
        <v>0.13172595202922799</v>
      </c>
      <c r="H848" s="2">
        <v>0.113681517541409</v>
      </c>
      <c r="I848" s="2">
        <v>0.14354068040847801</v>
      </c>
      <c r="J848" s="2">
        <v>0.13699804246425601</v>
      </c>
      <c r="K848" s="2">
        <v>0.30579885840415999</v>
      </c>
      <c r="L848" s="2">
        <v>0.16825498640537301</v>
      </c>
      <c r="N848">
        <f t="shared" si="105"/>
        <v>0</v>
      </c>
      <c r="O848">
        <f t="shared" si="106"/>
        <v>0</v>
      </c>
      <c r="P848">
        <f t="shared" si="107"/>
        <v>0</v>
      </c>
      <c r="Q848">
        <f t="shared" si="108"/>
        <v>1</v>
      </c>
      <c r="R848">
        <f t="shared" si="109"/>
        <v>0</v>
      </c>
      <c r="S848">
        <f t="shared" si="110"/>
        <v>0</v>
      </c>
      <c r="T848">
        <f t="shared" si="111"/>
        <v>-0.86328563834027572</v>
      </c>
    </row>
    <row r="849" spans="1:20" x14ac:dyDescent="0.3">
      <c r="A849" s="1">
        <v>848</v>
      </c>
      <c r="B849" t="s">
        <v>2</v>
      </c>
      <c r="C849">
        <v>50</v>
      </c>
      <c r="D849" t="s">
        <v>7</v>
      </c>
      <c r="E849" t="s">
        <v>20</v>
      </c>
      <c r="F849" t="str">
        <f t="shared" si="104"/>
        <v>M40</v>
      </c>
      <c r="G849" s="2">
        <v>0.13152496516704601</v>
      </c>
      <c r="H849" s="2">
        <v>0.15332125127315499</v>
      </c>
      <c r="I849" s="2">
        <v>7.0744782686233507E-2</v>
      </c>
      <c r="J849" s="2">
        <v>0.155006408691406</v>
      </c>
      <c r="K849" s="2">
        <v>0.17726731300354001</v>
      </c>
      <c r="L849" s="2">
        <v>0.312135279178619</v>
      </c>
      <c r="N849">
        <f t="shared" si="105"/>
        <v>0</v>
      </c>
      <c r="O849">
        <f t="shared" si="106"/>
        <v>0</v>
      </c>
      <c r="P849">
        <f t="shared" si="107"/>
        <v>0</v>
      </c>
      <c r="Q849">
        <f t="shared" si="108"/>
        <v>0</v>
      </c>
      <c r="R849">
        <f t="shared" si="109"/>
        <v>0</v>
      </c>
      <c r="S849">
        <f t="shared" si="110"/>
        <v>1</v>
      </c>
      <c r="T849">
        <f t="shared" si="111"/>
        <v>-0.50565714230324699</v>
      </c>
    </row>
    <row r="850" spans="1:20" x14ac:dyDescent="0.3">
      <c r="A850" s="1">
        <v>849</v>
      </c>
      <c r="B850" t="s">
        <v>3</v>
      </c>
      <c r="C850">
        <v>20</v>
      </c>
      <c r="D850" t="s">
        <v>9</v>
      </c>
      <c r="E850" t="s">
        <v>23</v>
      </c>
      <c r="F850" t="str">
        <f t="shared" si="104"/>
        <v>F20</v>
      </c>
      <c r="G850" s="2">
        <v>0.12493409216404</v>
      </c>
      <c r="H850" s="2">
        <v>0.191302210092545</v>
      </c>
      <c r="I850" s="2">
        <v>0.18580761551857</v>
      </c>
      <c r="J850" s="2">
        <v>0.13309159874916099</v>
      </c>
      <c r="K850" s="2">
        <v>0.18068610131740601</v>
      </c>
      <c r="L850" s="2">
        <v>0.184178367257118</v>
      </c>
      <c r="N850">
        <f t="shared" si="105"/>
        <v>1</v>
      </c>
      <c r="O850">
        <f t="shared" si="106"/>
        <v>0</v>
      </c>
      <c r="P850">
        <f t="shared" si="107"/>
        <v>0</v>
      </c>
      <c r="Q850">
        <f t="shared" si="108"/>
        <v>0</v>
      </c>
      <c r="R850">
        <f t="shared" si="109"/>
        <v>0</v>
      </c>
      <c r="S850">
        <f t="shared" si="110"/>
        <v>0</v>
      </c>
      <c r="T850">
        <f t="shared" si="111"/>
        <v>-0.90331903465716801</v>
      </c>
    </row>
    <row r="851" spans="1:20" x14ac:dyDescent="0.3">
      <c r="A851" s="1">
        <v>850</v>
      </c>
      <c r="B851" t="s">
        <v>2</v>
      </c>
      <c r="C851">
        <v>50</v>
      </c>
      <c r="D851" t="s">
        <v>9</v>
      </c>
      <c r="E851" t="s">
        <v>20</v>
      </c>
      <c r="F851" t="str">
        <f t="shared" si="104"/>
        <v>M40</v>
      </c>
      <c r="G851" s="2">
        <v>0.141611844301224</v>
      </c>
      <c r="H851" s="2">
        <v>0.102153897285461</v>
      </c>
      <c r="I851" s="2">
        <v>0.18797826766967801</v>
      </c>
      <c r="J851" s="2">
        <v>0.123106069862843</v>
      </c>
      <c r="K851" s="2">
        <v>0.274790018796921</v>
      </c>
      <c r="L851" s="2">
        <v>0.17035990953445401</v>
      </c>
      <c r="N851">
        <f t="shared" si="105"/>
        <v>0</v>
      </c>
      <c r="O851">
        <f t="shared" si="106"/>
        <v>0</v>
      </c>
      <c r="P851">
        <f t="shared" si="107"/>
        <v>0</v>
      </c>
      <c r="Q851">
        <f t="shared" si="108"/>
        <v>0</v>
      </c>
      <c r="R851">
        <f t="shared" si="109"/>
        <v>0</v>
      </c>
      <c r="S851">
        <f t="shared" si="110"/>
        <v>1</v>
      </c>
      <c r="T851">
        <f t="shared" si="111"/>
        <v>-0.76863259921990101</v>
      </c>
    </row>
    <row r="852" spans="1:20" x14ac:dyDescent="0.3">
      <c r="A852" s="1">
        <v>851</v>
      </c>
      <c r="B852" t="s">
        <v>3</v>
      </c>
      <c r="C852">
        <v>20</v>
      </c>
      <c r="D852" t="s">
        <v>8</v>
      </c>
      <c r="E852" t="s">
        <v>23</v>
      </c>
      <c r="F852" t="str">
        <f t="shared" si="104"/>
        <v>F20</v>
      </c>
      <c r="G852" s="2">
        <v>0.13755331933498399</v>
      </c>
      <c r="H852" s="2">
        <v>8.7576828896999401E-2</v>
      </c>
      <c r="I852" s="2">
        <v>0.112867526710033</v>
      </c>
      <c r="J852" s="2">
        <v>0.17017963528633101</v>
      </c>
      <c r="K852" s="2">
        <v>0.28281554579734802</v>
      </c>
      <c r="L852" s="2">
        <v>0.209007158875465</v>
      </c>
      <c r="N852">
        <f t="shared" si="105"/>
        <v>1</v>
      </c>
      <c r="O852">
        <f t="shared" si="106"/>
        <v>0</v>
      </c>
      <c r="P852">
        <f t="shared" si="107"/>
        <v>0</v>
      </c>
      <c r="Q852">
        <f t="shared" si="108"/>
        <v>0</v>
      </c>
      <c r="R852">
        <f t="shared" si="109"/>
        <v>0</v>
      </c>
      <c r="S852">
        <f t="shared" si="110"/>
        <v>0</v>
      </c>
      <c r="T852">
        <f t="shared" si="111"/>
        <v>-0.86152892507456258</v>
      </c>
    </row>
    <row r="853" spans="1:20" x14ac:dyDescent="0.3">
      <c r="A853" s="1">
        <v>852</v>
      </c>
      <c r="B853" t="s">
        <v>3</v>
      </c>
      <c r="C853">
        <v>30</v>
      </c>
      <c r="D853" t="s">
        <v>8</v>
      </c>
      <c r="E853" t="s">
        <v>24</v>
      </c>
      <c r="F853" t="str">
        <f t="shared" si="104"/>
        <v>F30</v>
      </c>
      <c r="G853" s="2">
        <v>1.00037992524449E-4</v>
      </c>
      <c r="H853" s="2">
        <v>1.5318070654757299E-4</v>
      </c>
      <c r="I853" s="2">
        <v>1.02089215943124E-4</v>
      </c>
      <c r="J853" s="2">
        <v>1.06569939816836E-4</v>
      </c>
      <c r="K853" s="2">
        <v>1.33621375425719E-4</v>
      </c>
      <c r="L853" s="2">
        <v>0.99940454959869396</v>
      </c>
      <c r="N853">
        <f t="shared" si="105"/>
        <v>0</v>
      </c>
      <c r="O853">
        <f t="shared" si="106"/>
        <v>1</v>
      </c>
      <c r="P853">
        <f t="shared" si="107"/>
        <v>0</v>
      </c>
      <c r="Q853">
        <f t="shared" si="108"/>
        <v>0</v>
      </c>
      <c r="R853">
        <f t="shared" si="109"/>
        <v>0</v>
      </c>
      <c r="S853">
        <f t="shared" si="110"/>
        <v>0</v>
      </c>
      <c r="T853">
        <f t="shared" si="111"/>
        <v>-3.8147959316197539</v>
      </c>
    </row>
    <row r="854" spans="1:20" x14ac:dyDescent="0.3">
      <c r="A854" s="1">
        <v>853</v>
      </c>
      <c r="B854" t="s">
        <v>2</v>
      </c>
      <c r="C854">
        <v>30</v>
      </c>
      <c r="D854" t="s">
        <v>8</v>
      </c>
      <c r="E854" t="s">
        <v>21</v>
      </c>
      <c r="F854" t="str">
        <f t="shared" si="104"/>
        <v>M30</v>
      </c>
      <c r="G854" s="3">
        <v>8.1882586528081406E-5</v>
      </c>
      <c r="H854" s="2">
        <v>1.2538056762423399E-4</v>
      </c>
      <c r="I854" s="3">
        <v>8.3561542851384702E-5</v>
      </c>
      <c r="J854" s="3">
        <v>8.7229083874262896E-5</v>
      </c>
      <c r="K854" s="2">
        <v>1.09370979771484E-4</v>
      </c>
      <c r="L854" s="2">
        <v>0.99951255321502697</v>
      </c>
      <c r="N854">
        <f t="shared" si="105"/>
        <v>0</v>
      </c>
      <c r="O854">
        <f t="shared" si="106"/>
        <v>0</v>
      </c>
      <c r="P854">
        <f t="shared" si="107"/>
        <v>0</v>
      </c>
      <c r="Q854">
        <f t="shared" si="108"/>
        <v>0</v>
      </c>
      <c r="R854">
        <f t="shared" si="109"/>
        <v>1</v>
      </c>
      <c r="S854">
        <f t="shared" si="110"/>
        <v>0</v>
      </c>
      <c r="T854">
        <f t="shared" si="111"/>
        <v>-3.9610978973538491</v>
      </c>
    </row>
    <row r="855" spans="1:20" x14ac:dyDescent="0.3">
      <c r="A855" s="1">
        <v>854</v>
      </c>
      <c r="B855" t="s">
        <v>2</v>
      </c>
      <c r="C855">
        <v>40</v>
      </c>
      <c r="D855" t="s">
        <v>18</v>
      </c>
      <c r="E855" t="s">
        <v>20</v>
      </c>
      <c r="F855" t="str">
        <f t="shared" si="104"/>
        <v>M40</v>
      </c>
      <c r="G855" s="2">
        <v>1.00033154012635E-4</v>
      </c>
      <c r="H855" s="2">
        <v>1.53173299622722E-4</v>
      </c>
      <c r="I855" s="2">
        <v>1.02084282843862E-4</v>
      </c>
      <c r="J855" s="2">
        <v>1.54856839799322E-4</v>
      </c>
      <c r="K855" s="2">
        <v>1.33614914375357E-4</v>
      </c>
      <c r="L855" s="2">
        <v>0.99935621023178101</v>
      </c>
      <c r="N855">
        <f t="shared" si="105"/>
        <v>0</v>
      </c>
      <c r="O855">
        <f t="shared" si="106"/>
        <v>0</v>
      </c>
      <c r="P855">
        <f t="shared" si="107"/>
        <v>0</v>
      </c>
      <c r="Q855">
        <f t="shared" si="108"/>
        <v>0</v>
      </c>
      <c r="R855">
        <f t="shared" si="109"/>
        <v>0</v>
      </c>
      <c r="S855">
        <f t="shared" si="110"/>
        <v>1</v>
      </c>
      <c r="T855">
        <f t="shared" si="111"/>
        <v>-2.7968438247823364E-4</v>
      </c>
    </row>
    <row r="856" spans="1:20" x14ac:dyDescent="0.3">
      <c r="A856" s="1">
        <v>855</v>
      </c>
      <c r="B856" t="s">
        <v>3</v>
      </c>
      <c r="C856">
        <v>20</v>
      </c>
      <c r="D856" t="s">
        <v>15</v>
      </c>
      <c r="E856" t="s">
        <v>23</v>
      </c>
      <c r="F856" t="str">
        <f t="shared" si="104"/>
        <v>F20</v>
      </c>
      <c r="G856" s="2">
        <v>0.110400788486004</v>
      </c>
      <c r="H856" s="2">
        <v>0.26461157202720598</v>
      </c>
      <c r="I856" s="2">
        <v>0.17433060705661799</v>
      </c>
      <c r="J856" s="2">
        <v>0.114168278872967</v>
      </c>
      <c r="K856" s="2">
        <v>0.17849737405777</v>
      </c>
      <c r="L856" s="2">
        <v>0.15799137949943501</v>
      </c>
      <c r="N856">
        <f t="shared" si="105"/>
        <v>1</v>
      </c>
      <c r="O856">
        <f t="shared" si="106"/>
        <v>0</v>
      </c>
      <c r="P856">
        <f t="shared" si="107"/>
        <v>0</v>
      </c>
      <c r="Q856">
        <f t="shared" si="108"/>
        <v>0</v>
      </c>
      <c r="R856">
        <f t="shared" si="109"/>
        <v>0</v>
      </c>
      <c r="S856">
        <f t="shared" si="110"/>
        <v>0</v>
      </c>
      <c r="T856">
        <f t="shared" si="111"/>
        <v>-0.95702782485049964</v>
      </c>
    </row>
    <row r="857" spans="1:20" x14ac:dyDescent="0.3">
      <c r="A857" s="1">
        <v>856</v>
      </c>
      <c r="B857" t="s">
        <v>2</v>
      </c>
      <c r="C857">
        <v>30</v>
      </c>
      <c r="D857" t="s">
        <v>13</v>
      </c>
      <c r="E857" t="s">
        <v>21</v>
      </c>
      <c r="F857" t="str">
        <f t="shared" si="104"/>
        <v>M30</v>
      </c>
      <c r="G857" s="2">
        <v>0.214420661330223</v>
      </c>
      <c r="H857" s="2">
        <v>0.226932764053345</v>
      </c>
      <c r="I857" s="2">
        <v>0.186513751745224</v>
      </c>
      <c r="J857" s="2">
        <v>0.122889555990696</v>
      </c>
      <c r="K857" s="2">
        <v>0.13221621513366699</v>
      </c>
      <c r="L857" s="2">
        <v>0.11702705919742599</v>
      </c>
      <c r="N857">
        <f t="shared" si="105"/>
        <v>0</v>
      </c>
      <c r="O857">
        <f t="shared" si="106"/>
        <v>0</v>
      </c>
      <c r="P857">
        <f t="shared" si="107"/>
        <v>0</v>
      </c>
      <c r="Q857">
        <f t="shared" si="108"/>
        <v>0</v>
      </c>
      <c r="R857">
        <f t="shared" si="109"/>
        <v>1</v>
      </c>
      <c r="S857">
        <f t="shared" si="110"/>
        <v>0</v>
      </c>
      <c r="T857">
        <f t="shared" si="111"/>
        <v>-0.87871527925862836</v>
      </c>
    </row>
    <row r="858" spans="1:20" x14ac:dyDescent="0.3">
      <c r="A858" s="1">
        <v>857</v>
      </c>
      <c r="B858" t="s">
        <v>3</v>
      </c>
      <c r="C858">
        <v>30</v>
      </c>
      <c r="D858" t="s">
        <v>13</v>
      </c>
      <c r="E858" t="s">
        <v>24</v>
      </c>
      <c r="F858" t="str">
        <f t="shared" si="104"/>
        <v>F30</v>
      </c>
      <c r="G858" s="2">
        <v>0.103464528918266</v>
      </c>
      <c r="H858" s="2">
        <v>0.106219306588173</v>
      </c>
      <c r="I858" s="2">
        <v>0.19545921683311501</v>
      </c>
      <c r="J858" s="2">
        <v>0.128005310893059</v>
      </c>
      <c r="K858" s="2">
        <v>0.34976080060005199</v>
      </c>
      <c r="L858" s="2">
        <v>0.117090828716755</v>
      </c>
      <c r="N858">
        <f t="shared" si="105"/>
        <v>0</v>
      </c>
      <c r="O858">
        <f t="shared" si="106"/>
        <v>1</v>
      </c>
      <c r="P858">
        <f t="shared" si="107"/>
        <v>0</v>
      </c>
      <c r="Q858">
        <f t="shared" si="108"/>
        <v>0</v>
      </c>
      <c r="R858">
        <f t="shared" si="109"/>
        <v>0</v>
      </c>
      <c r="S858">
        <f t="shared" si="110"/>
        <v>0</v>
      </c>
      <c r="T858">
        <f t="shared" si="111"/>
        <v>-0.97379653803186095</v>
      </c>
    </row>
    <row r="859" spans="1:20" x14ac:dyDescent="0.3">
      <c r="A859" s="1">
        <v>858</v>
      </c>
      <c r="B859" t="s">
        <v>2</v>
      </c>
      <c r="C859">
        <v>50</v>
      </c>
      <c r="D859" t="s">
        <v>7</v>
      </c>
      <c r="E859" t="s">
        <v>20</v>
      </c>
      <c r="F859" t="str">
        <f t="shared" si="104"/>
        <v>M40</v>
      </c>
      <c r="G859" s="2">
        <v>0.19297619163990001</v>
      </c>
      <c r="H859" s="2">
        <v>0.28840062022209201</v>
      </c>
      <c r="I859" s="2">
        <v>0.115180864930153</v>
      </c>
      <c r="J859" s="2">
        <v>7.6108910143375397E-2</v>
      </c>
      <c r="K859" s="2">
        <v>0.22201037406921401</v>
      </c>
      <c r="L859" s="2">
        <v>0.105323053896427</v>
      </c>
      <c r="N859">
        <f t="shared" si="105"/>
        <v>0</v>
      </c>
      <c r="O859">
        <f t="shared" si="106"/>
        <v>0</v>
      </c>
      <c r="P859">
        <f t="shared" si="107"/>
        <v>0</v>
      </c>
      <c r="Q859">
        <f t="shared" si="108"/>
        <v>0</v>
      </c>
      <c r="R859">
        <f t="shared" si="109"/>
        <v>0</v>
      </c>
      <c r="S859">
        <f t="shared" si="110"/>
        <v>1</v>
      </c>
      <c r="T859">
        <f t="shared" si="111"/>
        <v>-0.97747655679025613</v>
      </c>
    </row>
    <row r="860" spans="1:20" x14ac:dyDescent="0.3">
      <c r="A860" s="1">
        <v>859</v>
      </c>
      <c r="B860" t="s">
        <v>2</v>
      </c>
      <c r="C860">
        <v>30</v>
      </c>
      <c r="D860" t="s">
        <v>15</v>
      </c>
      <c r="E860" t="s">
        <v>21</v>
      </c>
      <c r="F860" t="str">
        <f t="shared" si="104"/>
        <v>M30</v>
      </c>
      <c r="G860" s="2">
        <v>1.00039615062997E-4</v>
      </c>
      <c r="H860" s="2">
        <v>1.5318319492507699E-4</v>
      </c>
      <c r="I860" s="2">
        <v>1.10294786281884E-4</v>
      </c>
      <c r="J860" s="2">
        <v>1.06571671494748E-4</v>
      </c>
      <c r="K860" s="2">
        <v>1.09159409475978E-4</v>
      </c>
      <c r="L860" s="2">
        <v>0.99942076206207298</v>
      </c>
      <c r="N860">
        <f t="shared" si="105"/>
        <v>0</v>
      </c>
      <c r="O860">
        <f t="shared" si="106"/>
        <v>0</v>
      </c>
      <c r="P860">
        <f t="shared" si="107"/>
        <v>0</v>
      </c>
      <c r="Q860">
        <f t="shared" si="108"/>
        <v>0</v>
      </c>
      <c r="R860">
        <f t="shared" si="109"/>
        <v>1</v>
      </c>
      <c r="S860">
        <f t="shared" si="110"/>
        <v>0</v>
      </c>
      <c r="T860">
        <f t="shared" si="111"/>
        <v>-3.9619388224160095</v>
      </c>
    </row>
    <row r="861" spans="1:20" x14ac:dyDescent="0.3">
      <c r="A861" s="1">
        <v>860</v>
      </c>
      <c r="B861" t="s">
        <v>3</v>
      </c>
      <c r="C861">
        <v>40</v>
      </c>
      <c r="D861" t="s">
        <v>7</v>
      </c>
      <c r="E861" t="s">
        <v>22</v>
      </c>
      <c r="F861" t="str">
        <f t="shared" si="104"/>
        <v>F40</v>
      </c>
      <c r="G861" s="2">
        <v>0.236060425639153</v>
      </c>
      <c r="H861" s="2">
        <v>0.10968139767646801</v>
      </c>
      <c r="I861" s="2">
        <v>0.113287523388863</v>
      </c>
      <c r="J861" s="2">
        <v>0.12666782736778301</v>
      </c>
      <c r="K861" s="2">
        <v>0.31539821624755898</v>
      </c>
      <c r="L861" s="2">
        <v>9.8904572427272797E-2</v>
      </c>
      <c r="N861">
        <f t="shared" si="105"/>
        <v>0</v>
      </c>
      <c r="O861">
        <f t="shared" si="106"/>
        <v>0</v>
      </c>
      <c r="P861">
        <f t="shared" si="107"/>
        <v>1</v>
      </c>
      <c r="Q861">
        <f t="shared" si="108"/>
        <v>0</v>
      </c>
      <c r="R861">
        <f t="shared" si="109"/>
        <v>0</v>
      </c>
      <c r="S861">
        <f t="shared" si="110"/>
        <v>0</v>
      </c>
      <c r="T861">
        <f t="shared" si="111"/>
        <v>-0.94581791733638931</v>
      </c>
    </row>
    <row r="862" spans="1:20" x14ac:dyDescent="0.3">
      <c r="A862" s="1">
        <v>861</v>
      </c>
      <c r="B862" t="s">
        <v>2</v>
      </c>
      <c r="C862">
        <v>40</v>
      </c>
      <c r="D862" t="s">
        <v>8</v>
      </c>
      <c r="E862" t="s">
        <v>20</v>
      </c>
      <c r="F862" t="str">
        <f t="shared" si="104"/>
        <v>M40</v>
      </c>
      <c r="G862" s="2">
        <v>0.196048468351364</v>
      </c>
      <c r="H862" s="2">
        <v>0.156614869832993</v>
      </c>
      <c r="I862" s="2">
        <v>0.14004115760326399</v>
      </c>
      <c r="J862" s="2">
        <v>0.15658129751682301</v>
      </c>
      <c r="K862" s="2">
        <v>0.27308484911918601</v>
      </c>
      <c r="L862" s="2">
        <v>7.7629357576370198E-2</v>
      </c>
      <c r="N862">
        <f t="shared" si="105"/>
        <v>0</v>
      </c>
      <c r="O862">
        <f t="shared" si="106"/>
        <v>0</v>
      </c>
      <c r="P862">
        <f t="shared" si="107"/>
        <v>0</v>
      </c>
      <c r="Q862">
        <f t="shared" si="108"/>
        <v>0</v>
      </c>
      <c r="R862">
        <f t="shared" si="109"/>
        <v>0</v>
      </c>
      <c r="S862">
        <f t="shared" si="110"/>
        <v>1</v>
      </c>
      <c r="T862">
        <f t="shared" si="111"/>
        <v>-1.1099740078362212</v>
      </c>
    </row>
    <row r="863" spans="1:20" x14ac:dyDescent="0.3">
      <c r="A863" s="1">
        <v>862</v>
      </c>
      <c r="B863" t="s">
        <v>3</v>
      </c>
      <c r="C863">
        <v>50</v>
      </c>
      <c r="D863" t="s">
        <v>7</v>
      </c>
      <c r="E863" t="s">
        <v>22</v>
      </c>
      <c r="F863" t="str">
        <f t="shared" si="104"/>
        <v>F40</v>
      </c>
      <c r="G863" s="2">
        <v>0.20346313714981101</v>
      </c>
      <c r="H863" s="2">
        <v>0.23239915072917899</v>
      </c>
      <c r="I863" s="2">
        <v>0.14371961355209401</v>
      </c>
      <c r="J863" s="2">
        <v>9.4966672360897106E-2</v>
      </c>
      <c r="K863" s="2">
        <v>0.194032192230225</v>
      </c>
      <c r="L863" s="2">
        <v>0.13141930103301999</v>
      </c>
      <c r="N863">
        <f t="shared" si="105"/>
        <v>0</v>
      </c>
      <c r="O863">
        <f t="shared" si="106"/>
        <v>0</v>
      </c>
      <c r="P863">
        <f t="shared" si="107"/>
        <v>1</v>
      </c>
      <c r="Q863">
        <f t="shared" si="108"/>
        <v>0</v>
      </c>
      <c r="R863">
        <f t="shared" si="109"/>
        <v>0</v>
      </c>
      <c r="S863">
        <f t="shared" si="110"/>
        <v>0</v>
      </c>
      <c r="T863">
        <f t="shared" si="111"/>
        <v>-0.84248395924096697</v>
      </c>
    </row>
    <row r="864" spans="1:20" x14ac:dyDescent="0.3">
      <c r="A864" s="1">
        <v>863</v>
      </c>
      <c r="B864" t="s">
        <v>2</v>
      </c>
      <c r="C864">
        <v>40</v>
      </c>
      <c r="D864" t="s">
        <v>8</v>
      </c>
      <c r="E864" t="s">
        <v>20</v>
      </c>
      <c r="F864" t="str">
        <f t="shared" si="104"/>
        <v>M40</v>
      </c>
      <c r="G864" s="2">
        <v>0.99879443645477295</v>
      </c>
      <c r="H864" s="2">
        <v>3.4027619403787001E-4</v>
      </c>
      <c r="I864" s="2">
        <v>1.96356515516527E-4</v>
      </c>
      <c r="J864" s="2">
        <v>1.7452155589126099E-4</v>
      </c>
      <c r="K864" s="2">
        <v>3.2815264421515199E-4</v>
      </c>
      <c r="L864" s="2">
        <v>1.6619598318356999E-4</v>
      </c>
      <c r="N864">
        <f t="shared" si="105"/>
        <v>0</v>
      </c>
      <c r="O864">
        <f t="shared" si="106"/>
        <v>0</v>
      </c>
      <c r="P864">
        <f t="shared" si="107"/>
        <v>0</v>
      </c>
      <c r="Q864">
        <f t="shared" si="108"/>
        <v>0</v>
      </c>
      <c r="R864">
        <f t="shared" si="109"/>
        <v>0</v>
      </c>
      <c r="S864">
        <f t="shared" si="110"/>
        <v>1</v>
      </c>
      <c r="T864">
        <f t="shared" si="111"/>
        <v>-3.7793794769555871</v>
      </c>
    </row>
    <row r="865" spans="1:20" x14ac:dyDescent="0.3">
      <c r="A865" s="1">
        <v>864</v>
      </c>
      <c r="B865" t="s">
        <v>2</v>
      </c>
      <c r="C865">
        <v>20</v>
      </c>
      <c r="D865" t="s">
        <v>8</v>
      </c>
      <c r="E865" t="s">
        <v>25</v>
      </c>
      <c r="F865" t="str">
        <f t="shared" si="104"/>
        <v>M20</v>
      </c>
      <c r="G865" s="2">
        <v>0.103655703365803</v>
      </c>
      <c r="H865" s="2">
        <v>0.15872021019458801</v>
      </c>
      <c r="I865" s="2">
        <v>0.15416142344474801</v>
      </c>
      <c r="J865" s="2">
        <v>0.11042384058237099</v>
      </c>
      <c r="K865" s="2">
        <v>0.14991219341754899</v>
      </c>
      <c r="L865" s="2">
        <v>0.32312658429145802</v>
      </c>
      <c r="N865">
        <f t="shared" si="105"/>
        <v>0</v>
      </c>
      <c r="O865">
        <f t="shared" si="106"/>
        <v>0</v>
      </c>
      <c r="P865">
        <f t="shared" si="107"/>
        <v>0</v>
      </c>
      <c r="Q865">
        <f t="shared" si="108"/>
        <v>1</v>
      </c>
      <c r="R865">
        <f t="shared" si="109"/>
        <v>0</v>
      </c>
      <c r="S865">
        <f t="shared" si="110"/>
        <v>0</v>
      </c>
      <c r="T865">
        <f t="shared" si="111"/>
        <v>-0.95693715200909524</v>
      </c>
    </row>
    <row r="866" spans="1:20" x14ac:dyDescent="0.3">
      <c r="A866" s="1">
        <v>865</v>
      </c>
      <c r="B866" t="s">
        <v>2</v>
      </c>
      <c r="C866">
        <v>40</v>
      </c>
      <c r="D866" t="s">
        <v>9</v>
      </c>
      <c r="E866" t="s">
        <v>20</v>
      </c>
      <c r="F866" t="str">
        <f t="shared" si="104"/>
        <v>M40</v>
      </c>
      <c r="G866" s="2">
        <v>0.184222936630249</v>
      </c>
      <c r="H866" s="2">
        <v>0.18358768522739399</v>
      </c>
      <c r="I866" s="2">
        <v>0.14178512990474701</v>
      </c>
      <c r="J866" s="2">
        <v>0.135322511196136</v>
      </c>
      <c r="K866" s="2">
        <v>0.27648565173149098</v>
      </c>
      <c r="L866" s="2">
        <v>7.8596107661724104E-2</v>
      </c>
      <c r="N866">
        <f t="shared" si="105"/>
        <v>0</v>
      </c>
      <c r="O866">
        <f t="shared" si="106"/>
        <v>0</v>
      </c>
      <c r="P866">
        <f t="shared" si="107"/>
        <v>0</v>
      </c>
      <c r="Q866">
        <f t="shared" si="108"/>
        <v>0</v>
      </c>
      <c r="R866">
        <f t="shared" si="109"/>
        <v>0</v>
      </c>
      <c r="S866">
        <f t="shared" si="110"/>
        <v>1</v>
      </c>
      <c r="T866">
        <f t="shared" si="111"/>
        <v>-1.1045989611220659</v>
      </c>
    </row>
    <row r="867" spans="1:20" x14ac:dyDescent="0.3">
      <c r="A867" s="1">
        <v>866</v>
      </c>
      <c r="B867" t="s">
        <v>2</v>
      </c>
      <c r="C867">
        <v>30</v>
      </c>
      <c r="D867" t="s">
        <v>16</v>
      </c>
      <c r="E867" t="s">
        <v>21</v>
      </c>
      <c r="F867" t="str">
        <f t="shared" si="104"/>
        <v>M30</v>
      </c>
      <c r="G867" s="2">
        <v>0.219836205244064</v>
      </c>
      <c r="H867" s="2">
        <v>9.8884150385856601E-2</v>
      </c>
      <c r="I867" s="2">
        <v>0.124856695532799</v>
      </c>
      <c r="J867" s="2">
        <v>0.139603421092033</v>
      </c>
      <c r="K867" s="2">
        <v>0.34760737419128401</v>
      </c>
      <c r="L867" s="2">
        <v>6.9212123751640306E-2</v>
      </c>
      <c r="N867">
        <f t="shared" si="105"/>
        <v>0</v>
      </c>
      <c r="O867">
        <f t="shared" si="106"/>
        <v>0</v>
      </c>
      <c r="P867">
        <f t="shared" si="107"/>
        <v>0</v>
      </c>
      <c r="Q867">
        <f t="shared" si="108"/>
        <v>0</v>
      </c>
      <c r="R867">
        <f t="shared" si="109"/>
        <v>1</v>
      </c>
      <c r="S867">
        <f t="shared" si="110"/>
        <v>0</v>
      </c>
      <c r="T867">
        <f t="shared" si="111"/>
        <v>-0.45891101894197583</v>
      </c>
    </row>
    <row r="868" spans="1:20" x14ac:dyDescent="0.3">
      <c r="A868" s="1">
        <v>867</v>
      </c>
      <c r="B868" t="s">
        <v>2</v>
      </c>
      <c r="C868">
        <v>60</v>
      </c>
      <c r="D868" t="s">
        <v>8</v>
      </c>
      <c r="E868" t="s">
        <v>20</v>
      </c>
      <c r="F868" t="str">
        <f t="shared" si="104"/>
        <v>M40</v>
      </c>
      <c r="G868" s="2">
        <v>0.124333247542381</v>
      </c>
      <c r="H868" s="2">
        <v>0.34607824683189398</v>
      </c>
      <c r="I868" s="2">
        <v>9.5691695809364305E-2</v>
      </c>
      <c r="J868" s="2">
        <v>0.132718116044998</v>
      </c>
      <c r="K868" s="2">
        <v>0.17479197680950201</v>
      </c>
      <c r="L868" s="2">
        <v>0.12638674676418299</v>
      </c>
      <c r="N868">
        <f t="shared" si="105"/>
        <v>0</v>
      </c>
      <c r="O868">
        <f t="shared" si="106"/>
        <v>0</v>
      </c>
      <c r="P868">
        <f t="shared" si="107"/>
        <v>0</v>
      </c>
      <c r="Q868">
        <f t="shared" si="108"/>
        <v>0</v>
      </c>
      <c r="R868">
        <f t="shared" si="109"/>
        <v>0</v>
      </c>
      <c r="S868">
        <f t="shared" si="110"/>
        <v>1</v>
      </c>
      <c r="T868">
        <f t="shared" si="111"/>
        <v>-0.8982984648903144</v>
      </c>
    </row>
    <row r="869" spans="1:20" x14ac:dyDescent="0.3">
      <c r="A869" s="1">
        <v>868</v>
      </c>
      <c r="B869" t="s">
        <v>2</v>
      </c>
      <c r="C869">
        <v>40</v>
      </c>
      <c r="D869" t="s">
        <v>8</v>
      </c>
      <c r="E869" t="s">
        <v>20</v>
      </c>
      <c r="F869" t="str">
        <f t="shared" si="104"/>
        <v>M40</v>
      </c>
      <c r="G869" s="2">
        <v>0.111509419977665</v>
      </c>
      <c r="H869" s="2">
        <v>0.114478394389153</v>
      </c>
      <c r="I869" s="2">
        <v>0.14454688131809201</v>
      </c>
      <c r="J869" s="2">
        <v>0.13795837759971599</v>
      </c>
      <c r="K869" s="2">
        <v>0.32207253575325001</v>
      </c>
      <c r="L869" s="2">
        <v>0.16943441331386599</v>
      </c>
      <c r="N869">
        <f t="shared" si="105"/>
        <v>0</v>
      </c>
      <c r="O869">
        <f t="shared" si="106"/>
        <v>0</v>
      </c>
      <c r="P869">
        <f t="shared" si="107"/>
        <v>0</v>
      </c>
      <c r="Q869">
        <f t="shared" si="108"/>
        <v>0</v>
      </c>
      <c r="R869">
        <f t="shared" si="109"/>
        <v>0</v>
      </c>
      <c r="S869">
        <f t="shared" si="110"/>
        <v>1</v>
      </c>
      <c r="T869">
        <f t="shared" si="111"/>
        <v>-0.77099837680080052</v>
      </c>
    </row>
    <row r="870" spans="1:20" x14ac:dyDescent="0.3">
      <c r="A870" s="1">
        <v>869</v>
      </c>
      <c r="B870" t="s">
        <v>3</v>
      </c>
      <c r="C870">
        <v>30</v>
      </c>
      <c r="D870" t="s">
        <v>12</v>
      </c>
      <c r="E870" t="s">
        <v>24</v>
      </c>
      <c r="F870" t="str">
        <f t="shared" si="104"/>
        <v>F30</v>
      </c>
      <c r="G870" s="2">
        <v>0.190842375159264</v>
      </c>
      <c r="H870" s="2">
        <v>0.291531533002853</v>
      </c>
      <c r="I870" s="2">
        <v>0.13480475544929499</v>
      </c>
      <c r="J870" s="2">
        <v>8.9075922966003404E-2</v>
      </c>
      <c r="K870" s="2">
        <v>0.17047797143459301</v>
      </c>
      <c r="L870" s="2">
        <v>0.123267412185669</v>
      </c>
      <c r="N870">
        <f t="shared" si="105"/>
        <v>0</v>
      </c>
      <c r="O870">
        <f t="shared" si="106"/>
        <v>1</v>
      </c>
      <c r="P870">
        <f t="shared" si="107"/>
        <v>0</v>
      </c>
      <c r="Q870">
        <f t="shared" si="108"/>
        <v>0</v>
      </c>
      <c r="R870">
        <f t="shared" si="109"/>
        <v>0</v>
      </c>
      <c r="S870">
        <f t="shared" si="110"/>
        <v>0</v>
      </c>
      <c r="T870">
        <f t="shared" si="111"/>
        <v>-0.53531446365459534</v>
      </c>
    </row>
    <row r="871" spans="1:20" x14ac:dyDescent="0.3">
      <c r="A871" s="1">
        <v>870</v>
      </c>
      <c r="B871" t="s">
        <v>2</v>
      </c>
      <c r="C871">
        <v>30</v>
      </c>
      <c r="D871" t="s">
        <v>7</v>
      </c>
      <c r="E871" t="s">
        <v>21</v>
      </c>
      <c r="F871" t="str">
        <f t="shared" si="104"/>
        <v>M30</v>
      </c>
      <c r="G871" s="2">
        <v>0.110691800713539</v>
      </c>
      <c r="H871" s="2">
        <v>0.173723295331001</v>
      </c>
      <c r="I871" s="2">
        <v>7.5918942689895602E-2</v>
      </c>
      <c r="J871" s="2">
        <v>0.11446922272443801</v>
      </c>
      <c r="K871" s="2">
        <v>0.19023236632347101</v>
      </c>
      <c r="L871" s="2">
        <v>0.33496433496475198</v>
      </c>
      <c r="N871">
        <f t="shared" si="105"/>
        <v>0</v>
      </c>
      <c r="O871">
        <f t="shared" si="106"/>
        <v>0</v>
      </c>
      <c r="P871">
        <f t="shared" si="107"/>
        <v>0</v>
      </c>
      <c r="Q871">
        <f t="shared" si="108"/>
        <v>0</v>
      </c>
      <c r="R871">
        <f t="shared" si="109"/>
        <v>1</v>
      </c>
      <c r="S871">
        <f t="shared" si="110"/>
        <v>0</v>
      </c>
      <c r="T871">
        <f t="shared" si="111"/>
        <v>-0.72071558981805617</v>
      </c>
    </row>
    <row r="872" spans="1:20" x14ac:dyDescent="0.3">
      <c r="A872" s="1">
        <v>871</v>
      </c>
      <c r="B872" t="s">
        <v>2</v>
      </c>
      <c r="C872">
        <v>30</v>
      </c>
      <c r="D872" t="s">
        <v>6</v>
      </c>
      <c r="E872" t="s">
        <v>21</v>
      </c>
      <c r="F872" t="str">
        <f t="shared" si="104"/>
        <v>M30</v>
      </c>
      <c r="G872" s="2">
        <v>0.14589726924896201</v>
      </c>
      <c r="H872" s="2">
        <v>9.2889212071895599E-2</v>
      </c>
      <c r="I872" s="2">
        <v>0.11971403658389999</v>
      </c>
      <c r="J872" s="2">
        <v>0.18050268292427099</v>
      </c>
      <c r="K872" s="2">
        <v>0.32023879885673501</v>
      </c>
      <c r="L872" s="2">
        <v>0.14075800776481601</v>
      </c>
      <c r="N872">
        <f t="shared" si="105"/>
        <v>0</v>
      </c>
      <c r="O872">
        <f t="shared" si="106"/>
        <v>0</v>
      </c>
      <c r="P872">
        <f t="shared" si="107"/>
        <v>0</v>
      </c>
      <c r="Q872">
        <f t="shared" si="108"/>
        <v>0</v>
      </c>
      <c r="R872">
        <f t="shared" si="109"/>
        <v>1</v>
      </c>
      <c r="S872">
        <f t="shared" si="110"/>
        <v>0</v>
      </c>
      <c r="T872">
        <f t="shared" si="111"/>
        <v>-0.49452605184021792</v>
      </c>
    </row>
    <row r="873" spans="1:20" x14ac:dyDescent="0.3">
      <c r="A873" s="1">
        <v>872</v>
      </c>
      <c r="B873" t="s">
        <v>3</v>
      </c>
      <c r="C873">
        <v>30</v>
      </c>
      <c r="D873" t="s">
        <v>18</v>
      </c>
      <c r="E873" t="s">
        <v>24</v>
      </c>
      <c r="F873" t="str">
        <f t="shared" si="104"/>
        <v>F30</v>
      </c>
      <c r="G873" s="2">
        <v>0.22658380866050701</v>
      </c>
      <c r="H873" s="2">
        <v>7.9388141632080106E-2</v>
      </c>
      <c r="I873" s="2">
        <v>9.6902616322040599E-2</v>
      </c>
      <c r="J873" s="2">
        <v>0.17116656899452201</v>
      </c>
      <c r="K873" s="2">
        <v>0.34109842777252197</v>
      </c>
      <c r="L873" s="2">
        <v>8.4860399365425096E-2</v>
      </c>
      <c r="N873">
        <f t="shared" si="105"/>
        <v>0</v>
      </c>
      <c r="O873">
        <f t="shared" si="106"/>
        <v>1</v>
      </c>
      <c r="P873">
        <f t="shared" si="107"/>
        <v>0</v>
      </c>
      <c r="Q873">
        <f t="shared" si="108"/>
        <v>0</v>
      </c>
      <c r="R873">
        <f t="shared" si="109"/>
        <v>0</v>
      </c>
      <c r="S873">
        <f t="shared" si="110"/>
        <v>0</v>
      </c>
      <c r="T873">
        <f t="shared" si="111"/>
        <v>-1.1002443641770296</v>
      </c>
    </row>
    <row r="874" spans="1:20" x14ac:dyDescent="0.3">
      <c r="A874" s="1">
        <v>873</v>
      </c>
      <c r="B874" t="s">
        <v>2</v>
      </c>
      <c r="C874">
        <v>40</v>
      </c>
      <c r="D874" t="s">
        <v>12</v>
      </c>
      <c r="E874" t="s">
        <v>20</v>
      </c>
      <c r="F874" t="str">
        <f t="shared" si="104"/>
        <v>M40</v>
      </c>
      <c r="G874" s="2">
        <v>0.106186859309673</v>
      </c>
      <c r="H874" s="2">
        <v>0.27025708556175199</v>
      </c>
      <c r="I874" s="2">
        <v>0.11571092903614</v>
      </c>
      <c r="J874" s="2">
        <v>0.12937745451927199</v>
      </c>
      <c r="K874" s="2">
        <v>0.225640133023262</v>
      </c>
      <c r="L874" s="2">
        <v>0.15282756090164201</v>
      </c>
      <c r="N874">
        <f t="shared" si="105"/>
        <v>0</v>
      </c>
      <c r="O874">
        <f t="shared" si="106"/>
        <v>0</v>
      </c>
      <c r="P874">
        <f t="shared" si="107"/>
        <v>0</v>
      </c>
      <c r="Q874">
        <f t="shared" si="108"/>
        <v>0</v>
      </c>
      <c r="R874">
        <f t="shared" si="109"/>
        <v>0</v>
      </c>
      <c r="S874">
        <f t="shared" si="110"/>
        <v>1</v>
      </c>
      <c r="T874">
        <f t="shared" si="111"/>
        <v>-0.81579831808924752</v>
      </c>
    </row>
    <row r="875" spans="1:20" x14ac:dyDescent="0.3">
      <c r="A875" s="1">
        <v>874</v>
      </c>
      <c r="B875" t="s">
        <v>3</v>
      </c>
      <c r="C875">
        <v>30</v>
      </c>
      <c r="D875" t="s">
        <v>10</v>
      </c>
      <c r="E875" t="s">
        <v>24</v>
      </c>
      <c r="F875" t="str">
        <f t="shared" si="104"/>
        <v>F30</v>
      </c>
      <c r="G875" s="2">
        <v>0.103655703365803</v>
      </c>
      <c r="H875" s="2">
        <v>0.15872021019458801</v>
      </c>
      <c r="I875" s="2">
        <v>0.15416142344474801</v>
      </c>
      <c r="J875" s="2">
        <v>0.11042384058237099</v>
      </c>
      <c r="K875" s="2">
        <v>0.14991219341754899</v>
      </c>
      <c r="L875" s="2">
        <v>0.32312658429145802</v>
      </c>
      <c r="N875">
        <f t="shared" si="105"/>
        <v>0</v>
      </c>
      <c r="O875">
        <f t="shared" si="106"/>
        <v>1</v>
      </c>
      <c r="P875">
        <f t="shared" si="107"/>
        <v>0</v>
      </c>
      <c r="Q875">
        <f t="shared" si="108"/>
        <v>0</v>
      </c>
      <c r="R875">
        <f t="shared" si="109"/>
        <v>0</v>
      </c>
      <c r="S875">
        <f t="shared" si="110"/>
        <v>0</v>
      </c>
      <c r="T875">
        <f t="shared" si="111"/>
        <v>-0.79936777004946524</v>
      </c>
    </row>
    <row r="876" spans="1:20" x14ac:dyDescent="0.3">
      <c r="A876" s="1">
        <v>875</v>
      </c>
      <c r="B876" t="s">
        <v>3</v>
      </c>
      <c r="C876">
        <v>30</v>
      </c>
      <c r="D876" t="s">
        <v>10</v>
      </c>
      <c r="E876" t="s">
        <v>24</v>
      </c>
      <c r="F876" t="str">
        <f t="shared" si="104"/>
        <v>F30</v>
      </c>
      <c r="G876" s="2">
        <v>1.00037992524449E-4</v>
      </c>
      <c r="H876" s="2">
        <v>1.5318070654757299E-4</v>
      </c>
      <c r="I876" s="2">
        <v>1.02089215943124E-4</v>
      </c>
      <c r="J876" s="2">
        <v>1.06569939816836E-4</v>
      </c>
      <c r="K876" s="2">
        <v>1.33621375425719E-4</v>
      </c>
      <c r="L876" s="2">
        <v>0.99940454959869396</v>
      </c>
      <c r="N876">
        <f t="shared" si="105"/>
        <v>0</v>
      </c>
      <c r="O876">
        <f t="shared" si="106"/>
        <v>1</v>
      </c>
      <c r="P876">
        <f t="shared" si="107"/>
        <v>0</v>
      </c>
      <c r="Q876">
        <f t="shared" si="108"/>
        <v>0</v>
      </c>
      <c r="R876">
        <f t="shared" si="109"/>
        <v>0</v>
      </c>
      <c r="S876">
        <f t="shared" si="110"/>
        <v>0</v>
      </c>
      <c r="T876">
        <f t="shared" si="111"/>
        <v>-3.8147959316197539</v>
      </c>
    </row>
    <row r="877" spans="1:20" x14ac:dyDescent="0.3">
      <c r="A877" s="1">
        <v>876</v>
      </c>
      <c r="B877" t="s">
        <v>3</v>
      </c>
      <c r="C877">
        <v>40</v>
      </c>
      <c r="D877" t="s">
        <v>7</v>
      </c>
      <c r="E877" t="s">
        <v>22</v>
      </c>
      <c r="F877" t="str">
        <f t="shared" si="104"/>
        <v>F40</v>
      </c>
      <c r="G877" s="2">
        <v>0.14315359294414501</v>
      </c>
      <c r="H877" s="2">
        <v>0.19477388262748699</v>
      </c>
      <c r="I877" s="2">
        <v>0.12717805802822099</v>
      </c>
      <c r="J877" s="2">
        <v>0.122119195759296</v>
      </c>
      <c r="K877" s="2">
        <v>0.229620397090912</v>
      </c>
      <c r="L877" s="2">
        <v>0.18315486609935799</v>
      </c>
      <c r="N877">
        <f t="shared" si="105"/>
        <v>0</v>
      </c>
      <c r="O877">
        <f t="shared" si="106"/>
        <v>0</v>
      </c>
      <c r="P877">
        <f t="shared" si="107"/>
        <v>1</v>
      </c>
      <c r="Q877">
        <f t="shared" si="108"/>
        <v>0</v>
      </c>
      <c r="R877">
        <f t="shared" si="109"/>
        <v>0</v>
      </c>
      <c r="S877">
        <f t="shared" si="110"/>
        <v>0</v>
      </c>
      <c r="T877">
        <f t="shared" si="111"/>
        <v>-0.89558781085159345</v>
      </c>
    </row>
    <row r="878" spans="1:20" x14ac:dyDescent="0.3">
      <c r="A878" s="1">
        <v>877</v>
      </c>
      <c r="B878" t="s">
        <v>2</v>
      </c>
      <c r="C878">
        <v>40</v>
      </c>
      <c r="D878" t="s">
        <v>9</v>
      </c>
      <c r="E878" t="s">
        <v>20</v>
      </c>
      <c r="F878" t="str">
        <f t="shared" si="104"/>
        <v>M40</v>
      </c>
      <c r="G878" s="2">
        <v>0.11406147480011</v>
      </c>
      <c r="H878" s="2">
        <v>9.8436787724494906E-2</v>
      </c>
      <c r="I878" s="2">
        <v>0.124291844666004</v>
      </c>
      <c r="J878" s="2">
        <v>0.13897183537483199</v>
      </c>
      <c r="K878" s="2">
        <v>0.455339014530182</v>
      </c>
      <c r="L878" s="2">
        <v>6.8899005651473999E-2</v>
      </c>
      <c r="N878">
        <f t="shared" si="105"/>
        <v>0</v>
      </c>
      <c r="O878">
        <f t="shared" si="106"/>
        <v>0</v>
      </c>
      <c r="P878">
        <f t="shared" si="107"/>
        <v>0</v>
      </c>
      <c r="Q878">
        <f t="shared" si="108"/>
        <v>0</v>
      </c>
      <c r="R878">
        <f t="shared" si="109"/>
        <v>0</v>
      </c>
      <c r="S878">
        <f t="shared" si="110"/>
        <v>1</v>
      </c>
      <c r="T878">
        <f t="shared" si="111"/>
        <v>-1.1617870457729846</v>
      </c>
    </row>
    <row r="879" spans="1:20" x14ac:dyDescent="0.3">
      <c r="A879" s="1">
        <v>878</v>
      </c>
      <c r="B879" t="s">
        <v>2</v>
      </c>
      <c r="C879">
        <v>30</v>
      </c>
      <c r="D879" t="s">
        <v>13</v>
      </c>
      <c r="E879" t="s">
        <v>21</v>
      </c>
      <c r="F879" t="str">
        <f t="shared" si="104"/>
        <v>M30</v>
      </c>
      <c r="G879" s="2">
        <v>0.194602325558662</v>
      </c>
      <c r="H879" s="2">
        <v>0.179991975426674</v>
      </c>
      <c r="I879" s="2">
        <v>0.139008149504662</v>
      </c>
      <c r="J879" s="2">
        <v>0.15542629361152599</v>
      </c>
      <c r="K879" s="2">
        <v>0.253914535045624</v>
      </c>
      <c r="L879" s="2">
        <v>7.7056735754013103E-2</v>
      </c>
      <c r="N879">
        <f t="shared" si="105"/>
        <v>0</v>
      </c>
      <c r="O879">
        <f t="shared" si="106"/>
        <v>0</v>
      </c>
      <c r="P879">
        <f t="shared" si="107"/>
        <v>0</v>
      </c>
      <c r="Q879">
        <f t="shared" si="108"/>
        <v>0</v>
      </c>
      <c r="R879">
        <f t="shared" si="109"/>
        <v>1</v>
      </c>
      <c r="S879">
        <f t="shared" si="110"/>
        <v>0</v>
      </c>
      <c r="T879">
        <f t="shared" si="111"/>
        <v>-0.5953124377263973</v>
      </c>
    </row>
    <row r="880" spans="1:20" x14ac:dyDescent="0.3">
      <c r="A880" s="1">
        <v>879</v>
      </c>
      <c r="B880" t="s">
        <v>3</v>
      </c>
      <c r="C880">
        <v>20</v>
      </c>
      <c r="D880" t="s">
        <v>10</v>
      </c>
      <c r="E880" t="s">
        <v>23</v>
      </c>
      <c r="F880" t="str">
        <f t="shared" si="104"/>
        <v>F20</v>
      </c>
      <c r="G880" s="2">
        <v>1.0003615898312999E-4</v>
      </c>
      <c r="H880" s="2">
        <v>1.53177898027934E-4</v>
      </c>
      <c r="I880" s="2">
        <v>1.02087346022017E-4</v>
      </c>
      <c r="J880" s="2">
        <v>1.2484512990340601E-4</v>
      </c>
      <c r="K880" s="2">
        <v>1.3361893070396001E-4</v>
      </c>
      <c r="L880" s="2">
        <v>0.99938619136810303</v>
      </c>
      <c r="N880">
        <f t="shared" si="105"/>
        <v>1</v>
      </c>
      <c r="O880">
        <f t="shared" si="106"/>
        <v>0</v>
      </c>
      <c r="P880">
        <f t="shared" si="107"/>
        <v>0</v>
      </c>
      <c r="Q880">
        <f t="shared" si="108"/>
        <v>0</v>
      </c>
      <c r="R880">
        <f t="shared" si="109"/>
        <v>0</v>
      </c>
      <c r="S880">
        <f t="shared" si="110"/>
        <v>0</v>
      </c>
      <c r="T880">
        <f t="shared" si="111"/>
        <v>-3.9998429919161071</v>
      </c>
    </row>
    <row r="881" spans="1:20" x14ac:dyDescent="0.3">
      <c r="A881" s="1">
        <v>880</v>
      </c>
      <c r="B881" t="s">
        <v>2</v>
      </c>
      <c r="C881">
        <v>50</v>
      </c>
      <c r="D881" t="s">
        <v>6</v>
      </c>
      <c r="E881" t="s">
        <v>20</v>
      </c>
      <c r="F881" t="str">
        <f t="shared" si="104"/>
        <v>M40</v>
      </c>
      <c r="G881" s="2">
        <v>0.12766182422637901</v>
      </c>
      <c r="H881" s="2">
        <v>0.195478975772858</v>
      </c>
      <c r="I881" s="2">
        <v>0.130279451608658</v>
      </c>
      <c r="J881" s="2">
        <v>0.135997429490089</v>
      </c>
      <c r="K881" s="2">
        <v>0.22238276898860901</v>
      </c>
      <c r="L881" s="2">
        <v>0.18819957971572901</v>
      </c>
      <c r="N881">
        <f t="shared" si="105"/>
        <v>0</v>
      </c>
      <c r="O881">
        <f t="shared" si="106"/>
        <v>0</v>
      </c>
      <c r="P881">
        <f t="shared" si="107"/>
        <v>0</v>
      </c>
      <c r="Q881">
        <f t="shared" si="108"/>
        <v>0</v>
      </c>
      <c r="R881">
        <f t="shared" si="109"/>
        <v>0</v>
      </c>
      <c r="S881">
        <f t="shared" si="110"/>
        <v>1</v>
      </c>
      <c r="T881">
        <f t="shared" si="111"/>
        <v>-0.72538135076712285</v>
      </c>
    </row>
    <row r="882" spans="1:20" x14ac:dyDescent="0.3">
      <c r="A882" s="1">
        <v>881</v>
      </c>
      <c r="B882" t="s">
        <v>3</v>
      </c>
      <c r="C882">
        <v>30</v>
      </c>
      <c r="D882" t="s">
        <v>6</v>
      </c>
      <c r="E882" t="s">
        <v>24</v>
      </c>
      <c r="F882" t="str">
        <f t="shared" si="104"/>
        <v>F30</v>
      </c>
      <c r="G882" s="2">
        <v>0.114885739982128</v>
      </c>
      <c r="H882" s="2">
        <v>0.117944605648518</v>
      </c>
      <c r="I882" s="2">
        <v>9.4267949461937006E-2</v>
      </c>
      <c r="J882" s="2">
        <v>0.16651274263858801</v>
      </c>
      <c r="K882" s="2">
        <v>0.33182436227798501</v>
      </c>
      <c r="L882" s="2">
        <v>0.174564599990845</v>
      </c>
      <c r="N882">
        <f t="shared" si="105"/>
        <v>0</v>
      </c>
      <c r="O882">
        <f t="shared" si="106"/>
        <v>1</v>
      </c>
      <c r="P882">
        <f t="shared" si="107"/>
        <v>0</v>
      </c>
      <c r="Q882">
        <f t="shared" si="108"/>
        <v>0</v>
      </c>
      <c r="R882">
        <f t="shared" si="109"/>
        <v>0</v>
      </c>
      <c r="S882">
        <f t="shared" si="110"/>
        <v>0</v>
      </c>
      <c r="T882">
        <f t="shared" si="111"/>
        <v>-0.92832191735282699</v>
      </c>
    </row>
    <row r="883" spans="1:20" x14ac:dyDescent="0.3">
      <c r="A883" s="1">
        <v>882</v>
      </c>
      <c r="B883" t="s">
        <v>2</v>
      </c>
      <c r="C883">
        <v>40</v>
      </c>
      <c r="D883" t="s">
        <v>7</v>
      </c>
      <c r="E883" t="s">
        <v>20</v>
      </c>
      <c r="F883" t="str">
        <f t="shared" si="104"/>
        <v>M40</v>
      </c>
      <c r="G883" s="2">
        <v>0.122668236494064</v>
      </c>
      <c r="H883" s="2">
        <v>0.122570715844631</v>
      </c>
      <c r="I883" s="2">
        <v>0.133670553565025</v>
      </c>
      <c r="J883" s="2">
        <v>0.14945828914642301</v>
      </c>
      <c r="K883" s="2">
        <v>0.37214562296867398</v>
      </c>
      <c r="L883" s="2">
        <v>9.9486596882343306E-2</v>
      </c>
      <c r="N883">
        <f t="shared" si="105"/>
        <v>0</v>
      </c>
      <c r="O883">
        <f t="shared" si="106"/>
        <v>0</v>
      </c>
      <c r="P883">
        <f t="shared" si="107"/>
        <v>0</v>
      </c>
      <c r="Q883">
        <f t="shared" si="108"/>
        <v>0</v>
      </c>
      <c r="R883">
        <f t="shared" si="109"/>
        <v>0</v>
      </c>
      <c r="S883">
        <f t="shared" si="110"/>
        <v>1</v>
      </c>
      <c r="T883">
        <f t="shared" si="111"/>
        <v>-1.0022354247027681</v>
      </c>
    </row>
    <row r="884" spans="1:20" x14ac:dyDescent="0.3">
      <c r="A884" s="1">
        <v>883</v>
      </c>
      <c r="B884" t="s">
        <v>3</v>
      </c>
      <c r="C884">
        <v>20</v>
      </c>
      <c r="D884" t="s">
        <v>9</v>
      </c>
      <c r="E884" t="s">
        <v>23</v>
      </c>
      <c r="F884" t="str">
        <f t="shared" si="104"/>
        <v>F20</v>
      </c>
      <c r="G884" s="2">
        <v>0.109231121838093</v>
      </c>
      <c r="H884" s="2">
        <v>0.257593274116516</v>
      </c>
      <c r="I884" s="2">
        <v>0.14657631516456601</v>
      </c>
      <c r="J884" s="2">
        <v>0.139492958784103</v>
      </c>
      <c r="K884" s="2">
        <v>0.21426790952682501</v>
      </c>
      <c r="L884" s="2">
        <v>0.13283839821815499</v>
      </c>
      <c r="N884">
        <f t="shared" si="105"/>
        <v>1</v>
      </c>
      <c r="O884">
        <f t="shared" si="106"/>
        <v>0</v>
      </c>
      <c r="P884">
        <f t="shared" si="107"/>
        <v>0</v>
      </c>
      <c r="Q884">
        <f t="shared" si="108"/>
        <v>0</v>
      </c>
      <c r="R884">
        <f t="shared" si="109"/>
        <v>0</v>
      </c>
      <c r="S884">
        <f t="shared" si="110"/>
        <v>0</v>
      </c>
      <c r="T884">
        <f t="shared" si="111"/>
        <v>-0.96165360598210303</v>
      </c>
    </row>
    <row r="885" spans="1:20" x14ac:dyDescent="0.3">
      <c r="A885" s="1">
        <v>884</v>
      </c>
      <c r="B885" t="s">
        <v>3</v>
      </c>
      <c r="C885">
        <v>20</v>
      </c>
      <c r="D885" t="s">
        <v>8</v>
      </c>
      <c r="E885" t="s">
        <v>23</v>
      </c>
      <c r="F885" t="str">
        <f t="shared" si="104"/>
        <v>F20</v>
      </c>
      <c r="G885" s="2">
        <v>0.170141100883484</v>
      </c>
      <c r="H885" s="2">
        <v>0.247491389513016</v>
      </c>
      <c r="I885" s="2">
        <v>0.140828117728233</v>
      </c>
      <c r="J885" s="2">
        <v>0.108045354485512</v>
      </c>
      <c r="K885" s="2">
        <v>0.20586510002613101</v>
      </c>
      <c r="L885" s="2">
        <v>0.12762895226478599</v>
      </c>
      <c r="N885">
        <f t="shared" si="105"/>
        <v>1</v>
      </c>
      <c r="O885">
        <f t="shared" si="106"/>
        <v>0</v>
      </c>
      <c r="P885">
        <f t="shared" si="107"/>
        <v>0</v>
      </c>
      <c r="Q885">
        <f t="shared" si="108"/>
        <v>0</v>
      </c>
      <c r="R885">
        <f t="shared" si="109"/>
        <v>0</v>
      </c>
      <c r="S885">
        <f t="shared" si="110"/>
        <v>0</v>
      </c>
      <c r="T885">
        <f t="shared" si="111"/>
        <v>-0.76919076145661625</v>
      </c>
    </row>
    <row r="886" spans="1:20" x14ac:dyDescent="0.3">
      <c r="A886" s="1">
        <v>885</v>
      </c>
      <c r="B886" t="s">
        <v>2</v>
      </c>
      <c r="C886">
        <v>20</v>
      </c>
      <c r="D886" t="s">
        <v>8</v>
      </c>
      <c r="E886" t="s">
        <v>25</v>
      </c>
      <c r="F886" t="str">
        <f t="shared" si="104"/>
        <v>M20</v>
      </c>
      <c r="G886" s="2">
        <v>0.112131185829639</v>
      </c>
      <c r="H886" s="2">
        <v>0.32152137160301197</v>
      </c>
      <c r="I886" s="2">
        <v>0.187137857079506</v>
      </c>
      <c r="J886" s="2">
        <v>9.9401742219924899E-2</v>
      </c>
      <c r="K886" s="2">
        <v>0.16238917410373699</v>
      </c>
      <c r="L886" s="2">
        <v>0.11741865426302001</v>
      </c>
      <c r="N886">
        <f t="shared" si="105"/>
        <v>0</v>
      </c>
      <c r="O886">
        <f t="shared" si="106"/>
        <v>0</v>
      </c>
      <c r="P886">
        <f t="shared" si="107"/>
        <v>0</v>
      </c>
      <c r="Q886">
        <f t="shared" si="108"/>
        <v>1</v>
      </c>
      <c r="R886">
        <f t="shared" si="109"/>
        <v>0</v>
      </c>
      <c r="S886">
        <f t="shared" si="110"/>
        <v>0</v>
      </c>
      <c r="T886">
        <f t="shared" si="111"/>
        <v>-1.0026060036321756</v>
      </c>
    </row>
    <row r="887" spans="1:20" x14ac:dyDescent="0.3">
      <c r="A887" s="1">
        <v>886</v>
      </c>
      <c r="B887" t="s">
        <v>2</v>
      </c>
      <c r="C887">
        <v>30</v>
      </c>
      <c r="D887" t="s">
        <v>13</v>
      </c>
      <c r="E887" t="s">
        <v>21</v>
      </c>
      <c r="F887" t="str">
        <f t="shared" si="104"/>
        <v>M30</v>
      </c>
      <c r="G887" s="2">
        <v>1.00037992524449E-4</v>
      </c>
      <c r="H887" s="2">
        <v>1.5318070654757299E-4</v>
      </c>
      <c r="I887" s="2">
        <v>1.02089215943124E-4</v>
      </c>
      <c r="J887" s="2">
        <v>1.06569939816836E-4</v>
      </c>
      <c r="K887" s="2">
        <v>1.33621375425719E-4</v>
      </c>
      <c r="L887" s="2">
        <v>0.99940454959869396</v>
      </c>
      <c r="N887">
        <f t="shared" si="105"/>
        <v>0</v>
      </c>
      <c r="O887">
        <f t="shared" si="106"/>
        <v>0</v>
      </c>
      <c r="P887">
        <f t="shared" si="107"/>
        <v>0</v>
      </c>
      <c r="Q887">
        <f t="shared" si="108"/>
        <v>0</v>
      </c>
      <c r="R887">
        <f t="shared" si="109"/>
        <v>1</v>
      </c>
      <c r="S887">
        <f t="shared" si="110"/>
        <v>0</v>
      </c>
      <c r="T887">
        <f t="shared" si="111"/>
        <v>-3.8741240621682658</v>
      </c>
    </row>
    <row r="888" spans="1:20" x14ac:dyDescent="0.3">
      <c r="A888" s="1">
        <v>887</v>
      </c>
      <c r="B888" t="s">
        <v>2</v>
      </c>
      <c r="C888">
        <v>30</v>
      </c>
      <c r="D888" t="s">
        <v>9</v>
      </c>
      <c r="E888" t="s">
        <v>21</v>
      </c>
      <c r="F888" t="str">
        <f t="shared" si="104"/>
        <v>M30</v>
      </c>
      <c r="G888" s="2">
        <v>9.2349626123905196E-2</v>
      </c>
      <c r="H888" s="2">
        <v>9.4808466732501998E-2</v>
      </c>
      <c r="I888" s="2">
        <v>0.119710519909859</v>
      </c>
      <c r="J888" s="2">
        <v>0.11425406485796</v>
      </c>
      <c r="K888" s="2">
        <v>0.438555508852005</v>
      </c>
      <c r="L888" s="2">
        <v>0.14032182097435</v>
      </c>
      <c r="N888">
        <f t="shared" si="105"/>
        <v>0</v>
      </c>
      <c r="O888">
        <f t="shared" si="106"/>
        <v>0</v>
      </c>
      <c r="P888">
        <f t="shared" si="107"/>
        <v>0</v>
      </c>
      <c r="Q888">
        <f t="shared" si="108"/>
        <v>0</v>
      </c>
      <c r="R888">
        <f t="shared" si="109"/>
        <v>1</v>
      </c>
      <c r="S888">
        <f t="shared" si="110"/>
        <v>0</v>
      </c>
      <c r="T888">
        <f t="shared" si="111"/>
        <v>-0.35797542929358361</v>
      </c>
    </row>
    <row r="889" spans="1:20" x14ac:dyDescent="0.3">
      <c r="A889" s="1">
        <v>888</v>
      </c>
      <c r="B889" t="s">
        <v>2</v>
      </c>
      <c r="C889">
        <v>40</v>
      </c>
      <c r="D889" t="s">
        <v>8</v>
      </c>
      <c r="E889" t="s">
        <v>20</v>
      </c>
      <c r="F889" t="str">
        <f t="shared" si="104"/>
        <v>M40</v>
      </c>
      <c r="G889" s="2">
        <v>0.18764469027519201</v>
      </c>
      <c r="H889" s="2">
        <v>0.133332625031471</v>
      </c>
      <c r="I889" s="2">
        <v>0.15944896638393399</v>
      </c>
      <c r="J889" s="2">
        <v>0.17828135192394301</v>
      </c>
      <c r="K889" s="2">
        <v>0.25290459394455</v>
      </c>
      <c r="L889" s="2">
        <v>8.8387742638587993E-2</v>
      </c>
      <c r="N889">
        <f t="shared" si="105"/>
        <v>0</v>
      </c>
      <c r="O889">
        <f t="shared" si="106"/>
        <v>0</v>
      </c>
      <c r="P889">
        <f t="shared" si="107"/>
        <v>0</v>
      </c>
      <c r="Q889">
        <f t="shared" si="108"/>
        <v>0</v>
      </c>
      <c r="R889">
        <f t="shared" si="109"/>
        <v>0</v>
      </c>
      <c r="S889">
        <f t="shared" si="110"/>
        <v>1</v>
      </c>
      <c r="T889">
        <f t="shared" si="111"/>
        <v>-1.0536079575380271</v>
      </c>
    </row>
    <row r="890" spans="1:20" x14ac:dyDescent="0.3">
      <c r="A890" s="1">
        <v>889</v>
      </c>
      <c r="B890" t="s">
        <v>2</v>
      </c>
      <c r="C890">
        <v>40</v>
      </c>
      <c r="D890" t="s">
        <v>17</v>
      </c>
      <c r="E890" t="s">
        <v>20</v>
      </c>
      <c r="F890" t="str">
        <f t="shared" si="104"/>
        <v>M40</v>
      </c>
      <c r="G890" s="2">
        <v>9.90323051810265E-2</v>
      </c>
      <c r="H890" s="2">
        <v>0.33708941936492898</v>
      </c>
      <c r="I890" s="2">
        <v>0.107914686203003</v>
      </c>
      <c r="J890" s="2">
        <v>0.10299588739872</v>
      </c>
      <c r="K890" s="2">
        <v>0.21043717861175501</v>
      </c>
      <c r="L890" s="2">
        <v>0.14253051578998599</v>
      </c>
      <c r="N890">
        <f t="shared" si="105"/>
        <v>0</v>
      </c>
      <c r="O890">
        <f t="shared" si="106"/>
        <v>0</v>
      </c>
      <c r="P890">
        <f t="shared" si="107"/>
        <v>0</v>
      </c>
      <c r="Q890">
        <f t="shared" si="108"/>
        <v>0</v>
      </c>
      <c r="R890">
        <f t="shared" si="109"/>
        <v>0</v>
      </c>
      <c r="S890">
        <f t="shared" si="110"/>
        <v>1</v>
      </c>
      <c r="T890">
        <f t="shared" si="111"/>
        <v>-0.84609214323172477</v>
      </c>
    </row>
    <row r="891" spans="1:20" x14ac:dyDescent="0.3">
      <c r="A891" s="1">
        <v>890</v>
      </c>
      <c r="B891" t="s">
        <v>2</v>
      </c>
      <c r="C891">
        <v>20</v>
      </c>
      <c r="D891" t="s">
        <v>8</v>
      </c>
      <c r="E891" t="s">
        <v>25</v>
      </c>
      <c r="F891" t="str">
        <f t="shared" si="104"/>
        <v>M20</v>
      </c>
      <c r="G891" s="2">
        <v>0.13755331933498399</v>
      </c>
      <c r="H891" s="2">
        <v>8.7576828896999401E-2</v>
      </c>
      <c r="I891" s="2">
        <v>0.112867526710033</v>
      </c>
      <c r="J891" s="2">
        <v>0.17017963528633101</v>
      </c>
      <c r="K891" s="2">
        <v>0.28281554579734802</v>
      </c>
      <c r="L891" s="2">
        <v>0.209007158875465</v>
      </c>
      <c r="N891">
        <f t="shared" si="105"/>
        <v>0</v>
      </c>
      <c r="O891">
        <f t="shared" si="106"/>
        <v>0</v>
      </c>
      <c r="P891">
        <f t="shared" si="107"/>
        <v>0</v>
      </c>
      <c r="Q891">
        <f t="shared" si="108"/>
        <v>1</v>
      </c>
      <c r="R891">
        <f t="shared" si="109"/>
        <v>0</v>
      </c>
      <c r="S891">
        <f t="shared" si="110"/>
        <v>0</v>
      </c>
      <c r="T891">
        <f t="shared" si="111"/>
        <v>-0.76909241141906182</v>
      </c>
    </row>
    <row r="892" spans="1:20" x14ac:dyDescent="0.3">
      <c r="A892" s="1">
        <v>891</v>
      </c>
      <c r="B892" t="s">
        <v>3</v>
      </c>
      <c r="C892">
        <v>20</v>
      </c>
      <c r="D892" t="s">
        <v>14</v>
      </c>
      <c r="E892" t="s">
        <v>23</v>
      </c>
      <c r="F892" t="str">
        <f t="shared" si="104"/>
        <v>F20</v>
      </c>
      <c r="G892" s="2">
        <v>9.8658606410026606E-2</v>
      </c>
      <c r="H892" s="2">
        <v>0.175444930791855</v>
      </c>
      <c r="I892" s="2">
        <v>8.0952994525432601E-2</v>
      </c>
      <c r="J892" s="2">
        <v>0.122059471905231</v>
      </c>
      <c r="K892" s="2">
        <v>0.16570881009101901</v>
      </c>
      <c r="L892" s="2">
        <v>0.35717523097991899</v>
      </c>
      <c r="N892">
        <f t="shared" si="105"/>
        <v>1</v>
      </c>
      <c r="O892">
        <f t="shared" si="106"/>
        <v>0</v>
      </c>
      <c r="P892">
        <f t="shared" si="107"/>
        <v>0</v>
      </c>
      <c r="Q892">
        <f t="shared" si="108"/>
        <v>0</v>
      </c>
      <c r="R892">
        <f t="shared" si="109"/>
        <v>0</v>
      </c>
      <c r="S892">
        <f t="shared" si="110"/>
        <v>0</v>
      </c>
      <c r="T892">
        <f t="shared" si="111"/>
        <v>-1.0058650234036768</v>
      </c>
    </row>
    <row r="893" spans="1:20" x14ac:dyDescent="0.3">
      <c r="A893" s="1">
        <v>892</v>
      </c>
      <c r="B893" t="s">
        <v>2</v>
      </c>
      <c r="C893">
        <v>30</v>
      </c>
      <c r="D893" t="s">
        <v>8</v>
      </c>
      <c r="E893" t="s">
        <v>21</v>
      </c>
      <c r="F893" t="str">
        <f t="shared" si="104"/>
        <v>M30</v>
      </c>
      <c r="G893" s="2">
        <v>2.0513772324193299E-4</v>
      </c>
      <c r="H893" s="2">
        <v>1.3060617493465499E-4</v>
      </c>
      <c r="I893" s="2">
        <v>1.6832300752867E-4</v>
      </c>
      <c r="J893" s="2">
        <v>2.53794423770159E-4</v>
      </c>
      <c r="K893" s="2">
        <v>3.1821691663935802E-4</v>
      </c>
      <c r="L893" s="2">
        <v>0.99892383813857999</v>
      </c>
      <c r="N893">
        <f t="shared" si="105"/>
        <v>0</v>
      </c>
      <c r="O893">
        <f t="shared" si="106"/>
        <v>0</v>
      </c>
      <c r="P893">
        <f t="shared" si="107"/>
        <v>0</v>
      </c>
      <c r="Q893">
        <f t="shared" si="108"/>
        <v>0</v>
      </c>
      <c r="R893">
        <f t="shared" si="109"/>
        <v>1</v>
      </c>
      <c r="S893">
        <f t="shared" si="110"/>
        <v>0</v>
      </c>
      <c r="T893">
        <f t="shared" si="111"/>
        <v>-3.4972767366698223</v>
      </c>
    </row>
    <row r="894" spans="1:20" x14ac:dyDescent="0.3">
      <c r="A894" s="1">
        <v>893</v>
      </c>
      <c r="B894" t="s">
        <v>3</v>
      </c>
      <c r="C894">
        <v>30</v>
      </c>
      <c r="D894" t="s">
        <v>7</v>
      </c>
      <c r="E894" t="s">
        <v>24</v>
      </c>
      <c r="F894" t="str">
        <f t="shared" si="104"/>
        <v>F30</v>
      </c>
      <c r="G894" s="2">
        <v>0.130801200866699</v>
      </c>
      <c r="H894" s="2">
        <v>8.3277925848960904E-2</v>
      </c>
      <c r="I894" s="2">
        <v>0.156414419412613</v>
      </c>
      <c r="J894" s="2">
        <v>0.16182598471641499</v>
      </c>
      <c r="K894" s="2">
        <v>0.26893287897110002</v>
      </c>
      <c r="L894" s="2">
        <v>0.19874757528305101</v>
      </c>
      <c r="N894">
        <f t="shared" si="105"/>
        <v>0</v>
      </c>
      <c r="O894">
        <f t="shared" si="106"/>
        <v>1</v>
      </c>
      <c r="P894">
        <f t="shared" si="107"/>
        <v>0</v>
      </c>
      <c r="Q894">
        <f t="shared" si="108"/>
        <v>0</v>
      </c>
      <c r="R894">
        <f t="shared" si="109"/>
        <v>0</v>
      </c>
      <c r="S894">
        <f t="shared" si="110"/>
        <v>0</v>
      </c>
      <c r="T894">
        <f t="shared" si="111"/>
        <v>-1.0794701000629447</v>
      </c>
    </row>
    <row r="895" spans="1:20" x14ac:dyDescent="0.3">
      <c r="A895" s="1">
        <v>894</v>
      </c>
      <c r="B895" t="s">
        <v>3</v>
      </c>
      <c r="C895">
        <v>20</v>
      </c>
      <c r="D895" t="s">
        <v>11</v>
      </c>
      <c r="E895" t="s">
        <v>23</v>
      </c>
      <c r="F895" t="str">
        <f t="shared" si="104"/>
        <v>F20</v>
      </c>
      <c r="G895" s="2">
        <v>9.8385602235794095E-2</v>
      </c>
      <c r="H895" s="2">
        <v>0.101005166769028</v>
      </c>
      <c r="I895" s="2">
        <v>0.185864418745041</v>
      </c>
      <c r="J895" s="2">
        <v>0.121721729636192</v>
      </c>
      <c r="K895" s="2">
        <v>0.38168004155159002</v>
      </c>
      <c r="L895" s="2">
        <v>0.111343018710613</v>
      </c>
      <c r="N895">
        <f t="shared" si="105"/>
        <v>1</v>
      </c>
      <c r="O895">
        <f t="shared" si="106"/>
        <v>0</v>
      </c>
      <c r="P895">
        <f t="shared" si="107"/>
        <v>0</v>
      </c>
      <c r="Q895">
        <f t="shared" si="108"/>
        <v>0</v>
      </c>
      <c r="R895">
        <f t="shared" si="109"/>
        <v>0</v>
      </c>
      <c r="S895">
        <f t="shared" si="110"/>
        <v>0</v>
      </c>
      <c r="T895">
        <f t="shared" si="111"/>
        <v>-1.0070684516402744</v>
      </c>
    </row>
    <row r="896" spans="1:20" x14ac:dyDescent="0.3">
      <c r="A896" s="1">
        <v>895</v>
      </c>
      <c r="B896" t="s">
        <v>2</v>
      </c>
      <c r="C896">
        <v>40</v>
      </c>
      <c r="D896" t="s">
        <v>7</v>
      </c>
      <c r="E896" t="s">
        <v>20</v>
      </c>
      <c r="F896" t="str">
        <f t="shared" si="104"/>
        <v>M40</v>
      </c>
      <c r="G896" s="2">
        <v>0.12153607606887799</v>
      </c>
      <c r="H896" s="2">
        <v>0.15555404126644101</v>
      </c>
      <c r="I896" s="2">
        <v>0.151086196303368</v>
      </c>
      <c r="J896" s="2">
        <v>0.10822109878063201</v>
      </c>
      <c r="K896" s="2">
        <v>0.14692173898220101</v>
      </c>
      <c r="L896" s="2">
        <v>0.316680818796158</v>
      </c>
      <c r="N896">
        <f t="shared" si="105"/>
        <v>0</v>
      </c>
      <c r="O896">
        <f t="shared" si="106"/>
        <v>0</v>
      </c>
      <c r="P896">
        <f t="shared" si="107"/>
        <v>0</v>
      </c>
      <c r="Q896">
        <f t="shared" si="108"/>
        <v>0</v>
      </c>
      <c r="R896">
        <f t="shared" si="109"/>
        <v>0</v>
      </c>
      <c r="S896">
        <f t="shared" si="110"/>
        <v>1</v>
      </c>
      <c r="T896">
        <f t="shared" si="111"/>
        <v>-0.49937824083794152</v>
      </c>
    </row>
    <row r="897" spans="1:20" x14ac:dyDescent="0.3">
      <c r="A897" s="1">
        <v>896</v>
      </c>
      <c r="B897" t="s">
        <v>2</v>
      </c>
      <c r="C897">
        <v>30</v>
      </c>
      <c r="D897" t="s">
        <v>7</v>
      </c>
      <c r="E897" t="s">
        <v>21</v>
      </c>
      <c r="F897" t="str">
        <f t="shared" si="104"/>
        <v>M30</v>
      </c>
      <c r="G897" s="2">
        <v>0.13755331933498399</v>
      </c>
      <c r="H897" s="2">
        <v>8.7576828896999401E-2</v>
      </c>
      <c r="I897" s="2">
        <v>0.112867526710033</v>
      </c>
      <c r="J897" s="2">
        <v>0.17017963528633101</v>
      </c>
      <c r="K897" s="2">
        <v>0.28281554579734802</v>
      </c>
      <c r="L897" s="2">
        <v>0.209007158875465</v>
      </c>
      <c r="N897">
        <f t="shared" si="105"/>
        <v>0</v>
      </c>
      <c r="O897">
        <f t="shared" si="106"/>
        <v>0</v>
      </c>
      <c r="P897">
        <f t="shared" si="107"/>
        <v>0</v>
      </c>
      <c r="Q897">
        <f t="shared" si="108"/>
        <v>0</v>
      </c>
      <c r="R897">
        <f t="shared" si="109"/>
        <v>1</v>
      </c>
      <c r="S897">
        <f t="shared" si="110"/>
        <v>0</v>
      </c>
      <c r="T897">
        <f t="shared" si="111"/>
        <v>-0.54849672193155696</v>
      </c>
    </row>
    <row r="898" spans="1:20" x14ac:dyDescent="0.3">
      <c r="A898" s="1">
        <v>897</v>
      </c>
      <c r="B898" t="s">
        <v>3</v>
      </c>
      <c r="C898">
        <v>20</v>
      </c>
      <c r="D898" t="s">
        <v>7</v>
      </c>
      <c r="E898" t="s">
        <v>23</v>
      </c>
      <c r="F898" t="str">
        <f t="shared" si="104"/>
        <v>F20</v>
      </c>
      <c r="G898" s="2">
        <v>0.222242936491966</v>
      </c>
      <c r="H898" s="2">
        <v>7.37487748265266E-2</v>
      </c>
      <c r="I898" s="2">
        <v>9.5046162605285603E-2</v>
      </c>
      <c r="J898" s="2">
        <v>0.14330890774726901</v>
      </c>
      <c r="K898" s="2">
        <v>0.33456370234489402</v>
      </c>
      <c r="L898" s="2">
        <v>0.131089553236961</v>
      </c>
      <c r="N898">
        <f t="shared" si="105"/>
        <v>1</v>
      </c>
      <c r="O898">
        <f t="shared" si="106"/>
        <v>0</v>
      </c>
      <c r="P898">
        <f t="shared" si="107"/>
        <v>0</v>
      </c>
      <c r="Q898">
        <f t="shared" si="108"/>
        <v>0</v>
      </c>
      <c r="R898">
        <f t="shared" si="109"/>
        <v>0</v>
      </c>
      <c r="S898">
        <f t="shared" si="110"/>
        <v>0</v>
      </c>
      <c r="T898">
        <f t="shared" si="111"/>
        <v>-0.65317203324328621</v>
      </c>
    </row>
    <row r="899" spans="1:20" x14ac:dyDescent="0.3">
      <c r="A899" s="1">
        <v>898</v>
      </c>
      <c r="B899" t="s">
        <v>3</v>
      </c>
      <c r="C899">
        <v>30</v>
      </c>
      <c r="D899" t="s">
        <v>6</v>
      </c>
      <c r="E899" t="s">
        <v>24</v>
      </c>
      <c r="F899" t="str">
        <f t="shared" ref="F899:F962" si="112">LEFT(E899,3)</f>
        <v>F30</v>
      </c>
      <c r="G899" s="2">
        <v>2.05111326067708E-4</v>
      </c>
      <c r="H899" s="2">
        <v>1.3058936747256699E-4</v>
      </c>
      <c r="I899" s="2">
        <v>1.6830133972689501E-4</v>
      </c>
      <c r="J899" s="2">
        <v>2.53761740168557E-4</v>
      </c>
      <c r="K899" s="2">
        <v>4.4696859549731E-4</v>
      </c>
      <c r="L899" s="2">
        <v>0.99879527091980003</v>
      </c>
      <c r="N899">
        <f t="shared" ref="N899:N962" si="113">IF($F899=$N$1,1,0)</f>
        <v>0</v>
      </c>
      <c r="O899">
        <f t="shared" ref="O899:O962" si="114">IF($F899=$O$1,1,0)</f>
        <v>1</v>
      </c>
      <c r="P899">
        <f t="shared" ref="P899:P962" si="115">IF($F899=$P$1,1,0)</f>
        <v>0</v>
      </c>
      <c r="Q899">
        <f t="shared" ref="Q899:Q962" si="116">IF($F899=$Q$1,1,0)</f>
        <v>0</v>
      </c>
      <c r="R899">
        <f t="shared" ref="R899:R962" si="117">IF($F899=$R$1,1,0)</f>
        <v>0</v>
      </c>
      <c r="S899">
        <f t="shared" ref="S899:S962" si="118">IF($F899=$S$1,1,0)</f>
        <v>0</v>
      </c>
      <c r="T899">
        <f t="shared" ref="T899:T962" si="119">(LOG(G899)*N899+LOG(H899)*O899+LOG(I899)*P899+LOG(J899)*Q899+LOG(K899)*R899+LOG(L899)*S899)</f>
        <v>-3.8840921816824698</v>
      </c>
    </row>
    <row r="900" spans="1:20" x14ac:dyDescent="0.3">
      <c r="A900" s="1">
        <v>899</v>
      </c>
      <c r="B900" t="s">
        <v>2</v>
      </c>
      <c r="C900">
        <v>30</v>
      </c>
      <c r="D900" t="s">
        <v>13</v>
      </c>
      <c r="E900" t="s">
        <v>21</v>
      </c>
      <c r="F900" t="str">
        <f t="shared" si="112"/>
        <v>M30</v>
      </c>
      <c r="G900" s="3">
        <v>8.1882040831260397E-5</v>
      </c>
      <c r="H900" s="2">
        <v>1.25379738165066E-4</v>
      </c>
      <c r="I900" s="3">
        <v>9.0275774709880406E-5</v>
      </c>
      <c r="J900" s="3">
        <v>8.7228501797653694E-5</v>
      </c>
      <c r="K900" s="2">
        <v>1.09370252175722E-4</v>
      </c>
      <c r="L900" s="2">
        <v>0.99950587749481201</v>
      </c>
      <c r="N900">
        <f t="shared" si="113"/>
        <v>0</v>
      </c>
      <c r="O900">
        <f t="shared" si="114"/>
        <v>0</v>
      </c>
      <c r="P900">
        <f t="shared" si="115"/>
        <v>0</v>
      </c>
      <c r="Q900">
        <f t="shared" si="116"/>
        <v>0</v>
      </c>
      <c r="R900">
        <f t="shared" si="117"/>
        <v>1</v>
      </c>
      <c r="S900">
        <f t="shared" si="118"/>
        <v>0</v>
      </c>
      <c r="T900">
        <f t="shared" si="119"/>
        <v>-3.9611007865286214</v>
      </c>
    </row>
    <row r="901" spans="1:20" x14ac:dyDescent="0.3">
      <c r="A901" s="1">
        <v>900</v>
      </c>
      <c r="B901" t="s">
        <v>2</v>
      </c>
      <c r="C901">
        <v>50</v>
      </c>
      <c r="D901" t="s">
        <v>18</v>
      </c>
      <c r="E901" t="s">
        <v>20</v>
      </c>
      <c r="F901" t="str">
        <f t="shared" si="112"/>
        <v>M40</v>
      </c>
      <c r="G901" s="2">
        <v>0.244053810834885</v>
      </c>
      <c r="H901" s="2">
        <v>0.15501564741134599</v>
      </c>
      <c r="I901" s="2">
        <v>0.13861116766929599</v>
      </c>
      <c r="J901" s="2">
        <v>0.13229322433471699</v>
      </c>
      <c r="K901" s="2">
        <v>0.25318941473960899</v>
      </c>
      <c r="L901" s="2">
        <v>7.6836682856082902E-2</v>
      </c>
      <c r="N901">
        <f t="shared" si="113"/>
        <v>0</v>
      </c>
      <c r="O901">
        <f t="shared" si="114"/>
        <v>0</v>
      </c>
      <c r="P901">
        <f t="shared" si="115"/>
        <v>0</v>
      </c>
      <c r="Q901">
        <f t="shared" si="116"/>
        <v>0</v>
      </c>
      <c r="R901">
        <f t="shared" si="117"/>
        <v>0</v>
      </c>
      <c r="S901">
        <f t="shared" si="118"/>
        <v>1</v>
      </c>
      <c r="T901">
        <f t="shared" si="119"/>
        <v>-1.1144313924880527</v>
      </c>
    </row>
    <row r="902" spans="1:20" x14ac:dyDescent="0.3">
      <c r="A902" s="1">
        <v>901</v>
      </c>
      <c r="B902" t="s">
        <v>2</v>
      </c>
      <c r="C902">
        <v>30</v>
      </c>
      <c r="D902" t="s">
        <v>6</v>
      </c>
      <c r="E902" t="s">
        <v>21</v>
      </c>
      <c r="F902" t="str">
        <f t="shared" si="112"/>
        <v>M30</v>
      </c>
      <c r="G902" s="2">
        <v>9.5919288694858607E-2</v>
      </c>
      <c r="H902" s="2">
        <v>9.8473176360130296E-2</v>
      </c>
      <c r="I902" s="2">
        <v>0.18120519816875499</v>
      </c>
      <c r="J902" s="2">
        <v>0.13902321457862901</v>
      </c>
      <c r="K902" s="2">
        <v>0.26488900184631298</v>
      </c>
      <c r="L902" s="2">
        <v>0.220490097999573</v>
      </c>
      <c r="N902">
        <f t="shared" si="113"/>
        <v>0</v>
      </c>
      <c r="O902">
        <f t="shared" si="114"/>
        <v>0</v>
      </c>
      <c r="P902">
        <f t="shared" si="115"/>
        <v>0</v>
      </c>
      <c r="Q902">
        <f t="shared" si="116"/>
        <v>0</v>
      </c>
      <c r="R902">
        <f t="shared" si="117"/>
        <v>1</v>
      </c>
      <c r="S902">
        <f t="shared" si="118"/>
        <v>0</v>
      </c>
      <c r="T902">
        <f t="shared" si="119"/>
        <v>-0.57693607317356754</v>
      </c>
    </row>
    <row r="903" spans="1:20" x14ac:dyDescent="0.3">
      <c r="A903" s="1">
        <v>902</v>
      </c>
      <c r="B903" t="s">
        <v>2</v>
      </c>
      <c r="C903">
        <v>20</v>
      </c>
      <c r="D903" t="s">
        <v>9</v>
      </c>
      <c r="E903" t="s">
        <v>25</v>
      </c>
      <c r="F903" t="str">
        <f t="shared" si="112"/>
        <v>M20</v>
      </c>
      <c r="G903" s="2">
        <v>1.0003615898312999E-4</v>
      </c>
      <c r="H903" s="2">
        <v>1.53177898027934E-4</v>
      </c>
      <c r="I903" s="2">
        <v>1.02087346022017E-4</v>
      </c>
      <c r="J903" s="2">
        <v>1.2484512990340601E-4</v>
      </c>
      <c r="K903" s="2">
        <v>1.3361893070396001E-4</v>
      </c>
      <c r="L903" s="2">
        <v>0.99938619136810303</v>
      </c>
      <c r="N903">
        <f t="shared" si="113"/>
        <v>0</v>
      </c>
      <c r="O903">
        <f t="shared" si="114"/>
        <v>0</v>
      </c>
      <c r="P903">
        <f t="shared" si="115"/>
        <v>0</v>
      </c>
      <c r="Q903">
        <f t="shared" si="116"/>
        <v>1</v>
      </c>
      <c r="R903">
        <f t="shared" si="117"/>
        <v>0</v>
      </c>
      <c r="S903">
        <f t="shared" si="118"/>
        <v>0</v>
      </c>
      <c r="T903">
        <f t="shared" si="119"/>
        <v>-3.9036283944206014</v>
      </c>
    </row>
    <row r="904" spans="1:20" x14ac:dyDescent="0.3">
      <c r="A904" s="1">
        <v>903</v>
      </c>
      <c r="B904" t="s">
        <v>2</v>
      </c>
      <c r="C904">
        <v>50</v>
      </c>
      <c r="D904" t="s">
        <v>17</v>
      </c>
      <c r="E904" t="s">
        <v>20</v>
      </c>
      <c r="F904" t="str">
        <f t="shared" si="112"/>
        <v>M40</v>
      </c>
      <c r="G904" s="2">
        <v>0.175246506929398</v>
      </c>
      <c r="H904" s="2">
        <v>0.22742930054664601</v>
      </c>
      <c r="I904" s="2">
        <v>8.4102377295494093E-2</v>
      </c>
      <c r="J904" s="2">
        <v>9.4035632908344297E-2</v>
      </c>
      <c r="K904" s="2">
        <v>0.30810627341270402</v>
      </c>
      <c r="L904" s="2">
        <v>0.111079923808575</v>
      </c>
      <c r="N904">
        <f t="shared" si="113"/>
        <v>0</v>
      </c>
      <c r="O904">
        <f t="shared" si="114"/>
        <v>0</v>
      </c>
      <c r="P904">
        <f t="shared" si="115"/>
        <v>0</v>
      </c>
      <c r="Q904">
        <f t="shared" si="116"/>
        <v>0</v>
      </c>
      <c r="R904">
        <f t="shared" si="117"/>
        <v>0</v>
      </c>
      <c r="S904">
        <f t="shared" si="118"/>
        <v>1</v>
      </c>
      <c r="T904">
        <f t="shared" si="119"/>
        <v>-0.95436442681093014</v>
      </c>
    </row>
    <row r="905" spans="1:20" x14ac:dyDescent="0.3">
      <c r="A905" s="1">
        <v>904</v>
      </c>
      <c r="B905" t="s">
        <v>2</v>
      </c>
      <c r="C905">
        <v>40</v>
      </c>
      <c r="D905" t="s">
        <v>8</v>
      </c>
      <c r="E905" t="s">
        <v>20</v>
      </c>
      <c r="F905" t="str">
        <f t="shared" si="112"/>
        <v>M40</v>
      </c>
      <c r="G905" s="2">
        <v>0.124127522110939</v>
      </c>
      <c r="H905" s="2">
        <v>0.130955159664154</v>
      </c>
      <c r="I905" s="2">
        <v>0.135260745882988</v>
      </c>
      <c r="J905" s="2">
        <v>0.187597811222076</v>
      </c>
      <c r="K905" s="2">
        <v>0.34707936644554099</v>
      </c>
      <c r="L905" s="2">
        <v>7.4979424476623494E-2</v>
      </c>
      <c r="N905">
        <f t="shared" si="113"/>
        <v>0</v>
      </c>
      <c r="O905">
        <f t="shared" si="114"/>
        <v>0</v>
      </c>
      <c r="P905">
        <f t="shared" si="115"/>
        <v>0</v>
      </c>
      <c r="Q905">
        <f t="shared" si="116"/>
        <v>0</v>
      </c>
      <c r="R905">
        <f t="shared" si="117"/>
        <v>0</v>
      </c>
      <c r="S905">
        <f t="shared" si="118"/>
        <v>1</v>
      </c>
      <c r="T905">
        <f t="shared" si="119"/>
        <v>-1.1250578974378862</v>
      </c>
    </row>
    <row r="906" spans="1:20" x14ac:dyDescent="0.3">
      <c r="A906" s="1">
        <v>905</v>
      </c>
      <c r="B906" t="s">
        <v>2</v>
      </c>
      <c r="C906">
        <v>30</v>
      </c>
      <c r="D906" t="s">
        <v>13</v>
      </c>
      <c r="E906" t="s">
        <v>21</v>
      </c>
      <c r="F906" t="str">
        <f t="shared" si="112"/>
        <v>M30</v>
      </c>
      <c r="G906" s="2">
        <v>0.110044717788696</v>
      </c>
      <c r="H906" s="2">
        <v>9.4970270991325406E-2</v>
      </c>
      <c r="I906" s="2">
        <v>0.17475932836532601</v>
      </c>
      <c r="J906" s="2">
        <v>0.11444905400276199</v>
      </c>
      <c r="K906" s="2">
        <v>0.43930393457412698</v>
      </c>
      <c r="L906" s="2">
        <v>6.6472671926021604E-2</v>
      </c>
      <c r="N906">
        <f t="shared" si="113"/>
        <v>0</v>
      </c>
      <c r="O906">
        <f t="shared" si="114"/>
        <v>0</v>
      </c>
      <c r="P906">
        <f t="shared" si="115"/>
        <v>0</v>
      </c>
      <c r="Q906">
        <f t="shared" si="116"/>
        <v>0</v>
      </c>
      <c r="R906">
        <f t="shared" si="117"/>
        <v>1</v>
      </c>
      <c r="S906">
        <f t="shared" si="118"/>
        <v>0</v>
      </c>
      <c r="T906">
        <f t="shared" si="119"/>
        <v>-0.3572349070097085</v>
      </c>
    </row>
    <row r="907" spans="1:20" x14ac:dyDescent="0.3">
      <c r="A907" s="1">
        <v>906</v>
      </c>
      <c r="B907" t="s">
        <v>2</v>
      </c>
      <c r="C907">
        <v>20</v>
      </c>
      <c r="D907" t="s">
        <v>8</v>
      </c>
      <c r="E907" t="s">
        <v>25</v>
      </c>
      <c r="F907" t="str">
        <f t="shared" si="112"/>
        <v>M20</v>
      </c>
      <c r="G907" s="2">
        <v>0.158681020140648</v>
      </c>
      <c r="H907" s="2">
        <v>0.245302349328995</v>
      </c>
      <c r="I907" s="2">
        <v>9.5777489244937897E-2</v>
      </c>
      <c r="J907" s="2">
        <v>0.107089690864086</v>
      </c>
      <c r="K907" s="2">
        <v>0.26664939522743197</v>
      </c>
      <c r="L907" s="2">
        <v>0.12650007009506201</v>
      </c>
      <c r="N907">
        <f t="shared" si="113"/>
        <v>0</v>
      </c>
      <c r="O907">
        <f t="shared" si="114"/>
        <v>0</v>
      </c>
      <c r="P907">
        <f t="shared" si="115"/>
        <v>0</v>
      </c>
      <c r="Q907">
        <f t="shared" si="116"/>
        <v>1</v>
      </c>
      <c r="R907">
        <f t="shared" si="117"/>
        <v>0</v>
      </c>
      <c r="S907">
        <f t="shared" si="118"/>
        <v>0</v>
      </c>
      <c r="T907">
        <f t="shared" si="119"/>
        <v>-0.97025233510965381</v>
      </c>
    </row>
    <row r="908" spans="1:20" x14ac:dyDescent="0.3">
      <c r="A908" s="1">
        <v>907</v>
      </c>
      <c r="B908" t="s">
        <v>3</v>
      </c>
      <c r="C908">
        <v>40</v>
      </c>
      <c r="D908" t="s">
        <v>7</v>
      </c>
      <c r="E908" t="s">
        <v>22</v>
      </c>
      <c r="F908" t="str">
        <f t="shared" si="112"/>
        <v>F40</v>
      </c>
      <c r="G908" s="2">
        <v>0.14702311158180201</v>
      </c>
      <c r="H908" s="2">
        <v>0.173395976424217</v>
      </c>
      <c r="I908" s="2">
        <v>0.13391405344009399</v>
      </c>
      <c r="J908" s="2">
        <v>0.12781019508838701</v>
      </c>
      <c r="K908" s="2">
        <v>0.343623757362366</v>
      </c>
      <c r="L908" s="2">
        <v>7.4232906103134197E-2</v>
      </c>
      <c r="N908">
        <f t="shared" si="113"/>
        <v>0</v>
      </c>
      <c r="O908">
        <f t="shared" si="114"/>
        <v>0</v>
      </c>
      <c r="P908">
        <f t="shared" si="115"/>
        <v>1</v>
      </c>
      <c r="Q908">
        <f t="shared" si="116"/>
        <v>0</v>
      </c>
      <c r="R908">
        <f t="shared" si="117"/>
        <v>0</v>
      </c>
      <c r="S908">
        <f t="shared" si="118"/>
        <v>0</v>
      </c>
      <c r="T908">
        <f t="shared" si="119"/>
        <v>-0.87317384411405385</v>
      </c>
    </row>
    <row r="909" spans="1:20" x14ac:dyDescent="0.3">
      <c r="A909" s="1">
        <v>908</v>
      </c>
      <c r="B909" t="s">
        <v>3</v>
      </c>
      <c r="C909">
        <v>40</v>
      </c>
      <c r="D909" t="s">
        <v>13</v>
      </c>
      <c r="E909" t="s">
        <v>22</v>
      </c>
      <c r="F909" t="str">
        <f t="shared" si="112"/>
        <v>F40</v>
      </c>
      <c r="G909" s="2">
        <v>1.00037992524449E-4</v>
      </c>
      <c r="H909" s="2">
        <v>1.5318070654757299E-4</v>
      </c>
      <c r="I909" s="2">
        <v>1.02089215943124E-4</v>
      </c>
      <c r="J909" s="2">
        <v>1.06569939816836E-4</v>
      </c>
      <c r="K909" s="2">
        <v>1.33621375425719E-4</v>
      </c>
      <c r="L909" s="2">
        <v>0.99940454959869396</v>
      </c>
      <c r="N909">
        <f t="shared" si="113"/>
        <v>0</v>
      </c>
      <c r="O909">
        <f t="shared" si="114"/>
        <v>0</v>
      </c>
      <c r="P909">
        <f t="shared" si="115"/>
        <v>1</v>
      </c>
      <c r="Q909">
        <f t="shared" si="116"/>
        <v>0</v>
      </c>
      <c r="R909">
        <f t="shared" si="117"/>
        <v>0</v>
      </c>
      <c r="S909">
        <f t="shared" si="118"/>
        <v>0</v>
      </c>
      <c r="T909">
        <f t="shared" si="119"/>
        <v>-3.9910201316031033</v>
      </c>
    </row>
    <row r="910" spans="1:20" x14ac:dyDescent="0.3">
      <c r="A910" s="1">
        <v>909</v>
      </c>
      <c r="B910" t="s">
        <v>2</v>
      </c>
      <c r="C910">
        <v>30</v>
      </c>
      <c r="D910" t="s">
        <v>13</v>
      </c>
      <c r="E910" t="s">
        <v>21</v>
      </c>
      <c r="F910" t="str">
        <f t="shared" si="112"/>
        <v>M30</v>
      </c>
      <c r="G910" s="2">
        <v>9.5125861465930897E-2</v>
      </c>
      <c r="H910" s="2">
        <v>0.16916264593601199</v>
      </c>
      <c r="I910" s="2">
        <v>7.8054249286651597E-2</v>
      </c>
      <c r="J910" s="2">
        <v>0.11768878996372199</v>
      </c>
      <c r="K910" s="2">
        <v>0.19558285176754001</v>
      </c>
      <c r="L910" s="2">
        <v>0.34438559412956199</v>
      </c>
      <c r="N910">
        <f t="shared" si="113"/>
        <v>0</v>
      </c>
      <c r="O910">
        <f t="shared" si="114"/>
        <v>0</v>
      </c>
      <c r="P910">
        <f t="shared" si="115"/>
        <v>0</v>
      </c>
      <c r="Q910">
        <f t="shared" si="116"/>
        <v>0</v>
      </c>
      <c r="R910">
        <f t="shared" si="117"/>
        <v>1</v>
      </c>
      <c r="S910">
        <f t="shared" si="118"/>
        <v>0</v>
      </c>
      <c r="T910">
        <f t="shared" si="119"/>
        <v>-0.70866922577135449</v>
      </c>
    </row>
    <row r="911" spans="1:20" x14ac:dyDescent="0.3">
      <c r="A911" s="1">
        <v>910</v>
      </c>
      <c r="B911" t="s">
        <v>2</v>
      </c>
      <c r="C911">
        <v>40</v>
      </c>
      <c r="D911" t="s">
        <v>14</v>
      </c>
      <c r="E911" t="s">
        <v>20</v>
      </c>
      <c r="F911" t="str">
        <f t="shared" si="112"/>
        <v>M40</v>
      </c>
      <c r="G911" s="2">
        <v>0.182864174246788</v>
      </c>
      <c r="H911" s="2">
        <v>0.279344022274017</v>
      </c>
      <c r="I911" s="2">
        <v>0.129169210791588</v>
      </c>
      <c r="J911" s="2">
        <v>9.9990554153919206E-2</v>
      </c>
      <c r="K911" s="2">
        <v>0.190517827868462</v>
      </c>
      <c r="L911" s="2">
        <v>0.118114195764065</v>
      </c>
      <c r="N911">
        <f t="shared" si="113"/>
        <v>0</v>
      </c>
      <c r="O911">
        <f t="shared" si="114"/>
        <v>0</v>
      </c>
      <c r="P911">
        <f t="shared" si="115"/>
        <v>0</v>
      </c>
      <c r="Q911">
        <f t="shared" si="116"/>
        <v>0</v>
      </c>
      <c r="R911">
        <f t="shared" si="117"/>
        <v>0</v>
      </c>
      <c r="S911">
        <f t="shared" si="118"/>
        <v>1</v>
      </c>
      <c r="T911">
        <f t="shared" si="119"/>
        <v>-0.92769790279714803</v>
      </c>
    </row>
    <row r="912" spans="1:20" x14ac:dyDescent="0.3">
      <c r="A912" s="1">
        <v>911</v>
      </c>
      <c r="B912" t="s">
        <v>2</v>
      </c>
      <c r="C912">
        <v>60</v>
      </c>
      <c r="D912" t="s">
        <v>12</v>
      </c>
      <c r="E912" t="s">
        <v>20</v>
      </c>
      <c r="F912" t="str">
        <f t="shared" si="112"/>
        <v>M40</v>
      </c>
      <c r="G912" s="2">
        <v>1.2136885197833199E-4</v>
      </c>
      <c r="H912" s="2">
        <v>1.0474320151843099E-4</v>
      </c>
      <c r="I912" s="2">
        <v>1.32254732307047E-4</v>
      </c>
      <c r="J912" s="2">
        <v>1.0810696403496E-4</v>
      </c>
      <c r="K912" s="2">
        <v>0.99941813945770297</v>
      </c>
      <c r="L912" s="2">
        <v>1.15463590191212E-4</v>
      </c>
      <c r="N912">
        <f t="shared" si="113"/>
        <v>0</v>
      </c>
      <c r="O912">
        <f t="shared" si="114"/>
        <v>0</v>
      </c>
      <c r="P912">
        <f t="shared" si="115"/>
        <v>0</v>
      </c>
      <c r="Q912">
        <f t="shared" si="116"/>
        <v>0</v>
      </c>
      <c r="R912">
        <f t="shared" si="117"/>
        <v>0</v>
      </c>
      <c r="S912">
        <f t="shared" si="118"/>
        <v>1</v>
      </c>
      <c r="T912">
        <f t="shared" si="119"/>
        <v>-3.937554942801432</v>
      </c>
    </row>
    <row r="913" spans="1:20" x14ac:dyDescent="0.3">
      <c r="A913" s="1">
        <v>912</v>
      </c>
      <c r="B913" t="s">
        <v>2</v>
      </c>
      <c r="C913">
        <v>30</v>
      </c>
      <c r="D913" t="s">
        <v>18</v>
      </c>
      <c r="E913" t="s">
        <v>21</v>
      </c>
      <c r="F913" t="str">
        <f t="shared" si="112"/>
        <v>M30</v>
      </c>
      <c r="G913" s="2">
        <v>0.19025029242038699</v>
      </c>
      <c r="H913" s="2">
        <v>0.20581366121769001</v>
      </c>
      <c r="I913" s="2">
        <v>0.13438650965690599</v>
      </c>
      <c r="J913" s="2">
        <v>0.104029290378094</v>
      </c>
      <c r="K913" s="2">
        <v>0.24263527989387501</v>
      </c>
      <c r="L913" s="2">
        <v>0.122884958982468</v>
      </c>
      <c r="N913">
        <f t="shared" si="113"/>
        <v>0</v>
      </c>
      <c r="O913">
        <f t="shared" si="114"/>
        <v>0</v>
      </c>
      <c r="P913">
        <f t="shared" si="115"/>
        <v>0</v>
      </c>
      <c r="Q913">
        <f t="shared" si="116"/>
        <v>0</v>
      </c>
      <c r="R913">
        <f t="shared" si="117"/>
        <v>1</v>
      </c>
      <c r="S913">
        <f t="shared" si="118"/>
        <v>0</v>
      </c>
      <c r="T913">
        <f t="shared" si="119"/>
        <v>-0.6150460511641872</v>
      </c>
    </row>
    <row r="914" spans="1:20" x14ac:dyDescent="0.3">
      <c r="A914" s="1">
        <v>913</v>
      </c>
      <c r="B914" t="s">
        <v>3</v>
      </c>
      <c r="C914">
        <v>30</v>
      </c>
      <c r="D914" t="s">
        <v>7</v>
      </c>
      <c r="E914" t="s">
        <v>24</v>
      </c>
      <c r="F914" t="str">
        <f t="shared" si="112"/>
        <v>F30</v>
      </c>
      <c r="G914" s="3">
        <v>8.1881982623599497E-5</v>
      </c>
      <c r="H914" s="2">
        <v>1.2537963630165899E-4</v>
      </c>
      <c r="I914" s="3">
        <v>8.3560924394987496E-5</v>
      </c>
      <c r="J914" s="3">
        <v>8.7228443589992794E-5</v>
      </c>
      <c r="K914" s="2">
        <v>1.16759845695924E-4</v>
      </c>
      <c r="L914" s="2">
        <v>0.99950516223907504</v>
      </c>
      <c r="N914">
        <f t="shared" si="113"/>
        <v>0</v>
      </c>
      <c r="O914">
        <f t="shared" si="114"/>
        <v>1</v>
      </c>
      <c r="P914">
        <f t="shared" si="115"/>
        <v>0</v>
      </c>
      <c r="Q914">
        <f t="shared" si="116"/>
        <v>0</v>
      </c>
      <c r="R914">
        <f t="shared" si="117"/>
        <v>0</v>
      </c>
      <c r="S914">
        <f t="shared" si="118"/>
        <v>0</v>
      </c>
      <c r="T914">
        <f t="shared" si="119"/>
        <v>-3.9017729942865933</v>
      </c>
    </row>
    <row r="915" spans="1:20" x14ac:dyDescent="0.3">
      <c r="A915" s="1">
        <v>914</v>
      </c>
      <c r="B915" t="s">
        <v>3</v>
      </c>
      <c r="C915">
        <v>30</v>
      </c>
      <c r="D915" t="s">
        <v>14</v>
      </c>
      <c r="E915" t="s">
        <v>24</v>
      </c>
      <c r="F915" t="str">
        <f t="shared" si="112"/>
        <v>F30</v>
      </c>
      <c r="G915" s="2">
        <v>0.105641089379787</v>
      </c>
      <c r="H915" s="2">
        <v>0.108453810214996</v>
      </c>
      <c r="I915" s="2">
        <v>0.136939898133278</v>
      </c>
      <c r="J915" s="2">
        <v>0.18992668390274001</v>
      </c>
      <c r="K915" s="2">
        <v>0.35711863636970498</v>
      </c>
      <c r="L915" s="2">
        <v>0.10191985964775099</v>
      </c>
      <c r="N915">
        <f t="shared" si="113"/>
        <v>0</v>
      </c>
      <c r="O915">
        <f t="shared" si="114"/>
        <v>1</v>
      </c>
      <c r="P915">
        <f t="shared" si="115"/>
        <v>0</v>
      </c>
      <c r="Q915">
        <f t="shared" si="116"/>
        <v>0</v>
      </c>
      <c r="R915">
        <f t="shared" si="117"/>
        <v>0</v>
      </c>
      <c r="S915">
        <f t="shared" si="118"/>
        <v>0</v>
      </c>
      <c r="T915">
        <f t="shared" si="119"/>
        <v>-0.96475518568501395</v>
      </c>
    </row>
    <row r="916" spans="1:20" x14ac:dyDescent="0.3">
      <c r="A916" s="1">
        <v>915</v>
      </c>
      <c r="B916" t="s">
        <v>3</v>
      </c>
      <c r="C916">
        <v>30</v>
      </c>
      <c r="D916" t="s">
        <v>13</v>
      </c>
      <c r="E916" t="s">
        <v>24</v>
      </c>
      <c r="F916" t="str">
        <f t="shared" si="112"/>
        <v>F30</v>
      </c>
      <c r="G916" s="2">
        <v>0.20892767608165699</v>
      </c>
      <c r="H916" s="2">
        <v>0.31223994493484503</v>
      </c>
      <c r="I916" s="2">
        <v>0.124701760709286</v>
      </c>
      <c r="J916" s="2">
        <v>8.2400105893611894E-2</v>
      </c>
      <c r="K916" s="2">
        <v>0.15770143270492601</v>
      </c>
      <c r="L916" s="2">
        <v>0.11402909457683599</v>
      </c>
      <c r="N916">
        <f t="shared" si="113"/>
        <v>0</v>
      </c>
      <c r="O916">
        <f t="shared" si="114"/>
        <v>1</v>
      </c>
      <c r="P916">
        <f t="shared" si="115"/>
        <v>0</v>
      </c>
      <c r="Q916">
        <f t="shared" si="116"/>
        <v>0</v>
      </c>
      <c r="R916">
        <f t="shared" si="117"/>
        <v>0</v>
      </c>
      <c r="S916">
        <f t="shared" si="118"/>
        <v>0</v>
      </c>
      <c r="T916">
        <f t="shared" si="119"/>
        <v>-0.50551153831691487</v>
      </c>
    </row>
    <row r="917" spans="1:20" x14ac:dyDescent="0.3">
      <c r="A917" s="1">
        <v>916</v>
      </c>
      <c r="B917" t="s">
        <v>2</v>
      </c>
      <c r="C917">
        <v>30</v>
      </c>
      <c r="D917" t="s">
        <v>18</v>
      </c>
      <c r="E917" t="s">
        <v>21</v>
      </c>
      <c r="F917" t="str">
        <f t="shared" si="112"/>
        <v>M30</v>
      </c>
      <c r="G917" s="2">
        <v>0.137822151184082</v>
      </c>
      <c r="H917" s="2">
        <v>0.167957723140717</v>
      </c>
      <c r="I917" s="2">
        <v>0.15018366277217901</v>
      </c>
      <c r="J917" s="2">
        <v>0.16792173683643299</v>
      </c>
      <c r="K917" s="2">
        <v>0.29286307096481301</v>
      </c>
      <c r="L917" s="2">
        <v>8.3251684904098497E-2</v>
      </c>
      <c r="N917">
        <f t="shared" si="113"/>
        <v>0</v>
      </c>
      <c r="O917">
        <f t="shared" si="114"/>
        <v>0</v>
      </c>
      <c r="P917">
        <f t="shared" si="115"/>
        <v>0</v>
      </c>
      <c r="Q917">
        <f t="shared" si="116"/>
        <v>0</v>
      </c>
      <c r="R917">
        <f t="shared" si="117"/>
        <v>1</v>
      </c>
      <c r="S917">
        <f t="shared" si="118"/>
        <v>0</v>
      </c>
      <c r="T917">
        <f t="shared" si="119"/>
        <v>-0.53333538792008994</v>
      </c>
    </row>
    <row r="918" spans="1:20" x14ac:dyDescent="0.3">
      <c r="A918" s="1">
        <v>917</v>
      </c>
      <c r="B918" t="s">
        <v>2</v>
      </c>
      <c r="C918">
        <v>30</v>
      </c>
      <c r="D918" t="s">
        <v>9</v>
      </c>
      <c r="E918" t="s">
        <v>21</v>
      </c>
      <c r="F918" t="str">
        <f t="shared" si="112"/>
        <v>M30</v>
      </c>
      <c r="G918" s="2">
        <v>0.13701388239860501</v>
      </c>
      <c r="H918" s="2">
        <v>0.232553690671921</v>
      </c>
      <c r="I918" s="2">
        <v>0.19113352894783001</v>
      </c>
      <c r="J918" s="2">
        <v>0.12593342363834401</v>
      </c>
      <c r="K918" s="2">
        <v>0.193439811468124</v>
      </c>
      <c r="L918" s="2">
        <v>0.11992571502924</v>
      </c>
      <c r="N918">
        <f t="shared" si="113"/>
        <v>0</v>
      </c>
      <c r="O918">
        <f t="shared" si="114"/>
        <v>0</v>
      </c>
      <c r="P918">
        <f t="shared" si="115"/>
        <v>0</v>
      </c>
      <c r="Q918">
        <f t="shared" si="116"/>
        <v>0</v>
      </c>
      <c r="R918">
        <f t="shared" si="117"/>
        <v>1</v>
      </c>
      <c r="S918">
        <f t="shared" si="118"/>
        <v>0</v>
      </c>
      <c r="T918">
        <f t="shared" si="119"/>
        <v>-0.71345413975870298</v>
      </c>
    </row>
    <row r="919" spans="1:20" x14ac:dyDescent="0.3">
      <c r="A919" s="1">
        <v>918</v>
      </c>
      <c r="B919" t="s">
        <v>2</v>
      </c>
      <c r="C919">
        <v>20</v>
      </c>
      <c r="D919" t="s">
        <v>13</v>
      </c>
      <c r="E919" t="s">
        <v>25</v>
      </c>
      <c r="F919" t="str">
        <f t="shared" si="112"/>
        <v>M20</v>
      </c>
      <c r="G919" s="2">
        <v>0.18668694794178001</v>
      </c>
      <c r="H919" s="2">
        <v>0.148991644382477</v>
      </c>
      <c r="I919" s="2">
        <v>0.144712314009666</v>
      </c>
      <c r="J919" s="2">
        <v>0.121433205902576</v>
      </c>
      <c r="K919" s="2">
        <v>0.17226152122020699</v>
      </c>
      <c r="L919" s="2">
        <v>0.22591431438922899</v>
      </c>
      <c r="N919">
        <f t="shared" si="113"/>
        <v>0</v>
      </c>
      <c r="O919">
        <f t="shared" si="114"/>
        <v>0</v>
      </c>
      <c r="P919">
        <f t="shared" si="115"/>
        <v>0</v>
      </c>
      <c r="Q919">
        <f t="shared" si="116"/>
        <v>1</v>
      </c>
      <c r="R919">
        <f t="shared" si="117"/>
        <v>0</v>
      </c>
      <c r="S919">
        <f t="shared" si="118"/>
        <v>0</v>
      </c>
      <c r="T919">
        <f t="shared" si="119"/>
        <v>-0.91566253922166996</v>
      </c>
    </row>
    <row r="920" spans="1:20" x14ac:dyDescent="0.3">
      <c r="A920" s="1">
        <v>919</v>
      </c>
      <c r="B920" t="s">
        <v>2</v>
      </c>
      <c r="C920">
        <v>20</v>
      </c>
      <c r="D920" t="s">
        <v>13</v>
      </c>
      <c r="E920" t="s">
        <v>25</v>
      </c>
      <c r="F920" t="str">
        <f t="shared" si="112"/>
        <v>M20</v>
      </c>
      <c r="G920" s="2">
        <v>1.19673793960828E-4</v>
      </c>
      <c r="H920" s="2">
        <v>1.53170549310744E-4</v>
      </c>
      <c r="I920" s="2">
        <v>1.48771214298904E-4</v>
      </c>
      <c r="J920" s="2">
        <v>1.06562867586035E-4</v>
      </c>
      <c r="K920" s="2">
        <v>1.33612513309345E-4</v>
      </c>
      <c r="L920" s="2">
        <v>0.99933820962905895</v>
      </c>
      <c r="N920">
        <f t="shared" si="113"/>
        <v>0</v>
      </c>
      <c r="O920">
        <f t="shared" si="114"/>
        <v>0</v>
      </c>
      <c r="P920">
        <f t="shared" si="115"/>
        <v>0</v>
      </c>
      <c r="Q920">
        <f t="shared" si="116"/>
        <v>1</v>
      </c>
      <c r="R920">
        <f t="shared" si="117"/>
        <v>0</v>
      </c>
      <c r="S920">
        <f t="shared" si="118"/>
        <v>0</v>
      </c>
      <c r="T920">
        <f t="shared" si="119"/>
        <v>-3.9723941012365107</v>
      </c>
    </row>
    <row r="921" spans="1:20" x14ac:dyDescent="0.3">
      <c r="A921" s="1">
        <v>920</v>
      </c>
      <c r="B921" t="s">
        <v>2</v>
      </c>
      <c r="C921">
        <v>40</v>
      </c>
      <c r="D921" t="s">
        <v>8</v>
      </c>
      <c r="E921" t="s">
        <v>20</v>
      </c>
      <c r="F921" t="str">
        <f t="shared" si="112"/>
        <v>M40</v>
      </c>
      <c r="G921" s="2">
        <v>0.129056006669998</v>
      </c>
      <c r="H921" s="2">
        <v>0.15727481245994601</v>
      </c>
      <c r="I921" s="2">
        <v>0.140631273388863</v>
      </c>
      <c r="J921" s="2">
        <v>0.134221240878105</v>
      </c>
      <c r="K921" s="2">
        <v>0.36086016893386802</v>
      </c>
      <c r="L921" s="2">
        <v>7.7956482768058805E-2</v>
      </c>
      <c r="N921">
        <f t="shared" si="113"/>
        <v>0</v>
      </c>
      <c r="O921">
        <f t="shared" si="114"/>
        <v>0</v>
      </c>
      <c r="P921">
        <f t="shared" si="115"/>
        <v>0</v>
      </c>
      <c r="Q921">
        <f t="shared" si="116"/>
        <v>0</v>
      </c>
      <c r="R921">
        <f t="shared" si="117"/>
        <v>0</v>
      </c>
      <c r="S921">
        <f t="shared" si="118"/>
        <v>1</v>
      </c>
      <c r="T921">
        <f t="shared" si="119"/>
        <v>-1.1081477635626542</v>
      </c>
    </row>
    <row r="922" spans="1:20" x14ac:dyDescent="0.3">
      <c r="A922" s="1">
        <v>921</v>
      </c>
      <c r="B922" t="s">
        <v>2</v>
      </c>
      <c r="C922">
        <v>30</v>
      </c>
      <c r="D922" t="s">
        <v>8</v>
      </c>
      <c r="E922" t="s">
        <v>21</v>
      </c>
      <c r="F922" t="str">
        <f t="shared" si="112"/>
        <v>M30</v>
      </c>
      <c r="G922" s="2">
        <v>0.168201863765717</v>
      </c>
      <c r="H922" s="2">
        <v>0.22885440289974199</v>
      </c>
      <c r="I922" s="2">
        <v>0.14943102002143899</v>
      </c>
      <c r="J922" s="2">
        <v>0.11567532271146801</v>
      </c>
      <c r="K922" s="2">
        <v>0.15437687933444999</v>
      </c>
      <c r="L922" s="2">
        <v>0.183460474014282</v>
      </c>
      <c r="N922">
        <f t="shared" si="113"/>
        <v>0</v>
      </c>
      <c r="O922">
        <f t="shared" si="114"/>
        <v>0</v>
      </c>
      <c r="P922">
        <f t="shared" si="115"/>
        <v>0</v>
      </c>
      <c r="Q922">
        <f t="shared" si="116"/>
        <v>0</v>
      </c>
      <c r="R922">
        <f t="shared" si="117"/>
        <v>1</v>
      </c>
      <c r="S922">
        <f t="shared" si="118"/>
        <v>0</v>
      </c>
      <c r="T922">
        <f t="shared" si="119"/>
        <v>-0.81141774240281273</v>
      </c>
    </row>
    <row r="923" spans="1:20" x14ac:dyDescent="0.3">
      <c r="A923" s="1">
        <v>922</v>
      </c>
      <c r="B923" t="s">
        <v>2</v>
      </c>
      <c r="C923">
        <v>50</v>
      </c>
      <c r="D923" t="s">
        <v>14</v>
      </c>
      <c r="E923" t="s">
        <v>20</v>
      </c>
      <c r="F923" t="str">
        <f t="shared" si="112"/>
        <v>M40</v>
      </c>
      <c r="G923" s="2">
        <v>8.5745096206664997E-2</v>
      </c>
      <c r="H923" s="2">
        <v>0.34719306230545</v>
      </c>
      <c r="I923" s="2">
        <v>0.111149229109287</v>
      </c>
      <c r="J923" s="2">
        <v>0.106083005666733</v>
      </c>
      <c r="K923" s="2">
        <v>0.20302698016166701</v>
      </c>
      <c r="L923" s="2">
        <v>0.146802604198456</v>
      </c>
      <c r="N923">
        <f t="shared" si="113"/>
        <v>0</v>
      </c>
      <c r="O923">
        <f t="shared" si="114"/>
        <v>0</v>
      </c>
      <c r="P923">
        <f t="shared" si="115"/>
        <v>0</v>
      </c>
      <c r="Q923">
        <f t="shared" si="116"/>
        <v>0</v>
      </c>
      <c r="R923">
        <f t="shared" si="117"/>
        <v>0</v>
      </c>
      <c r="S923">
        <f t="shared" si="118"/>
        <v>1</v>
      </c>
      <c r="T923">
        <f t="shared" si="119"/>
        <v>-0.83326624020341145</v>
      </c>
    </row>
    <row r="924" spans="1:20" x14ac:dyDescent="0.3">
      <c r="A924" s="1">
        <v>923</v>
      </c>
      <c r="B924" t="s">
        <v>2</v>
      </c>
      <c r="C924">
        <v>30</v>
      </c>
      <c r="D924" t="s">
        <v>7</v>
      </c>
      <c r="E924" t="s">
        <v>21</v>
      </c>
      <c r="F924" t="str">
        <f t="shared" si="112"/>
        <v>M30</v>
      </c>
      <c r="G924" s="2">
        <v>9.6753455698490101E-2</v>
      </c>
      <c r="H924" s="2">
        <v>0.28510725498199502</v>
      </c>
      <c r="I924" s="2">
        <v>0.153651803731918</v>
      </c>
      <c r="J924" s="2">
        <v>0.100625827908516</v>
      </c>
      <c r="K924" s="2">
        <v>0.22461096942424799</v>
      </c>
      <c r="L924" s="2">
        <v>0.13925071060657501</v>
      </c>
      <c r="N924">
        <f t="shared" si="113"/>
        <v>0</v>
      </c>
      <c r="O924">
        <f t="shared" si="114"/>
        <v>0</v>
      </c>
      <c r="P924">
        <f t="shared" si="115"/>
        <v>0</v>
      </c>
      <c r="Q924">
        <f t="shared" si="116"/>
        <v>0</v>
      </c>
      <c r="R924">
        <f t="shared" si="117"/>
        <v>1</v>
      </c>
      <c r="S924">
        <f t="shared" si="118"/>
        <v>0</v>
      </c>
      <c r="T924">
        <f t="shared" si="119"/>
        <v>-0.64856903772688135</v>
      </c>
    </row>
    <row r="925" spans="1:20" x14ac:dyDescent="0.3">
      <c r="A925" s="1">
        <v>924</v>
      </c>
      <c r="B925" t="s">
        <v>3</v>
      </c>
      <c r="C925">
        <v>40</v>
      </c>
      <c r="D925" t="s">
        <v>7</v>
      </c>
      <c r="E925" t="s">
        <v>22</v>
      </c>
      <c r="F925" t="str">
        <f t="shared" si="112"/>
        <v>F40</v>
      </c>
      <c r="G925" s="2">
        <v>0.19289973378181499</v>
      </c>
      <c r="H925" s="2">
        <v>0.33480399847030601</v>
      </c>
      <c r="I925" s="2">
        <v>9.2574328184127794E-2</v>
      </c>
      <c r="J925" s="2">
        <v>8.8354758918285398E-2</v>
      </c>
      <c r="K925" s="2">
        <v>0.16909775137901301</v>
      </c>
      <c r="L925" s="2">
        <v>0.122269429266453</v>
      </c>
      <c r="N925">
        <f t="shared" si="113"/>
        <v>0</v>
      </c>
      <c r="O925">
        <f t="shared" si="114"/>
        <v>0</v>
      </c>
      <c r="P925">
        <f t="shared" si="115"/>
        <v>1</v>
      </c>
      <c r="Q925">
        <f t="shared" si="116"/>
        <v>0</v>
      </c>
      <c r="R925">
        <f t="shared" si="117"/>
        <v>0</v>
      </c>
      <c r="S925">
        <f t="shared" si="118"/>
        <v>0</v>
      </c>
      <c r="T925">
        <f t="shared" si="119"/>
        <v>-1.0335094309607755</v>
      </c>
    </row>
    <row r="926" spans="1:20" x14ac:dyDescent="0.3">
      <c r="A926" s="1">
        <v>925</v>
      </c>
      <c r="B926" t="s">
        <v>2</v>
      </c>
      <c r="C926">
        <v>30</v>
      </c>
      <c r="D926" t="s">
        <v>18</v>
      </c>
      <c r="E926" t="s">
        <v>21</v>
      </c>
      <c r="F926" t="str">
        <f t="shared" si="112"/>
        <v>M30</v>
      </c>
      <c r="G926" s="2">
        <v>0.12593056261539501</v>
      </c>
      <c r="H926" s="2">
        <v>0.177683725953102</v>
      </c>
      <c r="I926" s="2">
        <v>0.13722549378871901</v>
      </c>
      <c r="J926" s="2">
        <v>0.13097070157527901</v>
      </c>
      <c r="K926" s="2">
        <v>0.35212093591690102</v>
      </c>
      <c r="L926" s="2">
        <v>7.6068550348281902E-2</v>
      </c>
      <c r="N926">
        <f t="shared" si="113"/>
        <v>0</v>
      </c>
      <c r="O926">
        <f t="shared" si="114"/>
        <v>0</v>
      </c>
      <c r="P926">
        <f t="shared" si="115"/>
        <v>0</v>
      </c>
      <c r="Q926">
        <f t="shared" si="116"/>
        <v>0</v>
      </c>
      <c r="R926">
        <f t="shared" si="117"/>
        <v>1</v>
      </c>
      <c r="S926">
        <f t="shared" si="118"/>
        <v>0</v>
      </c>
      <c r="T926">
        <f t="shared" si="119"/>
        <v>-0.45330815248483397</v>
      </c>
    </row>
    <row r="927" spans="1:20" x14ac:dyDescent="0.3">
      <c r="A927" s="1">
        <v>926</v>
      </c>
      <c r="B927" t="s">
        <v>2</v>
      </c>
      <c r="C927">
        <v>30</v>
      </c>
      <c r="D927" t="s">
        <v>8</v>
      </c>
      <c r="E927" t="s">
        <v>21</v>
      </c>
      <c r="F927" t="str">
        <f t="shared" si="112"/>
        <v>M30</v>
      </c>
      <c r="G927" s="2">
        <v>0.10572004318237301</v>
      </c>
      <c r="H927" s="2">
        <v>0.21301031112670901</v>
      </c>
      <c r="I927" s="2">
        <v>9.6293695271015195E-2</v>
      </c>
      <c r="J927" s="2">
        <v>0.13355305790901201</v>
      </c>
      <c r="K927" s="2">
        <v>0.251119464635849</v>
      </c>
      <c r="L927" s="2">
        <v>0.200303435325623</v>
      </c>
      <c r="N927">
        <f t="shared" si="113"/>
        <v>0</v>
      </c>
      <c r="O927">
        <f t="shared" si="114"/>
        <v>0</v>
      </c>
      <c r="P927">
        <f t="shared" si="115"/>
        <v>0</v>
      </c>
      <c r="Q927">
        <f t="shared" si="116"/>
        <v>0</v>
      </c>
      <c r="R927">
        <f t="shared" si="117"/>
        <v>1</v>
      </c>
      <c r="S927">
        <f t="shared" si="118"/>
        <v>0</v>
      </c>
      <c r="T927">
        <f t="shared" si="119"/>
        <v>-0.60011962318386791</v>
      </c>
    </row>
    <row r="928" spans="1:20" x14ac:dyDescent="0.3">
      <c r="A928" s="1">
        <v>927</v>
      </c>
      <c r="B928" t="s">
        <v>2</v>
      </c>
      <c r="C928">
        <v>30</v>
      </c>
      <c r="D928" t="s">
        <v>18</v>
      </c>
      <c r="E928" t="s">
        <v>21</v>
      </c>
      <c r="F928" t="str">
        <f t="shared" si="112"/>
        <v>M30</v>
      </c>
      <c r="G928" s="2">
        <v>0.13309454917907701</v>
      </c>
      <c r="H928" s="2">
        <v>8.4738038480281802E-2</v>
      </c>
      <c r="I928" s="2">
        <v>0.109208948910236</v>
      </c>
      <c r="J928" s="2">
        <v>0.19290418922901201</v>
      </c>
      <c r="K928" s="2">
        <v>0.38441687822341902</v>
      </c>
      <c r="L928" s="2">
        <v>9.5637403428554493E-2</v>
      </c>
      <c r="N928">
        <f t="shared" si="113"/>
        <v>0</v>
      </c>
      <c r="O928">
        <f t="shared" si="114"/>
        <v>0</v>
      </c>
      <c r="P928">
        <f t="shared" si="115"/>
        <v>0</v>
      </c>
      <c r="Q928">
        <f t="shared" si="116"/>
        <v>0</v>
      </c>
      <c r="R928">
        <f t="shared" si="117"/>
        <v>1</v>
      </c>
      <c r="S928">
        <f t="shared" si="118"/>
        <v>0</v>
      </c>
      <c r="T928">
        <f t="shared" si="119"/>
        <v>-0.41519755243331902</v>
      </c>
    </row>
    <row r="929" spans="1:20" x14ac:dyDescent="0.3">
      <c r="A929" s="1">
        <v>928</v>
      </c>
      <c r="B929" t="s">
        <v>2</v>
      </c>
      <c r="C929">
        <v>30</v>
      </c>
      <c r="D929" t="s">
        <v>18</v>
      </c>
      <c r="E929" t="s">
        <v>21</v>
      </c>
      <c r="F929" t="str">
        <f t="shared" si="112"/>
        <v>M30</v>
      </c>
      <c r="G929" s="2">
        <v>0.18950048089027399</v>
      </c>
      <c r="H929" s="2">
        <v>0.25060778856277499</v>
      </c>
      <c r="I929" s="2">
        <v>0.21075421571731601</v>
      </c>
      <c r="J929" s="2">
        <v>8.8449582457542406E-2</v>
      </c>
      <c r="K929" s="2">
        <v>0.13828726112842599</v>
      </c>
      <c r="L929" s="2">
        <v>0.12240065634250601</v>
      </c>
      <c r="N929">
        <f t="shared" si="113"/>
        <v>0</v>
      </c>
      <c r="O929">
        <f t="shared" si="114"/>
        <v>0</v>
      </c>
      <c r="P929">
        <f t="shared" si="115"/>
        <v>0</v>
      </c>
      <c r="Q929">
        <f t="shared" si="116"/>
        <v>0</v>
      </c>
      <c r="R929">
        <f t="shared" si="117"/>
        <v>1</v>
      </c>
      <c r="S929">
        <f t="shared" si="118"/>
        <v>0</v>
      </c>
      <c r="T929">
        <f t="shared" si="119"/>
        <v>-0.85921782478181574</v>
      </c>
    </row>
    <row r="930" spans="1:20" x14ac:dyDescent="0.3">
      <c r="A930" s="1">
        <v>929</v>
      </c>
      <c r="B930" t="s">
        <v>2</v>
      </c>
      <c r="C930">
        <v>30</v>
      </c>
      <c r="D930" t="s">
        <v>14</v>
      </c>
      <c r="E930" t="s">
        <v>21</v>
      </c>
      <c r="F930" t="str">
        <f t="shared" si="112"/>
        <v>M30</v>
      </c>
      <c r="G930" s="2">
        <v>0.14284151792526201</v>
      </c>
      <c r="H930" s="2">
        <v>0.143377840518951</v>
      </c>
      <c r="I930" s="2">
        <v>0.13925974071025801</v>
      </c>
      <c r="J930" s="2">
        <v>0.116857759654522</v>
      </c>
      <c r="K930" s="2">
        <v>0.16577091813087499</v>
      </c>
      <c r="L930" s="2">
        <v>0.291892230510712</v>
      </c>
      <c r="N930">
        <f t="shared" si="113"/>
        <v>0</v>
      </c>
      <c r="O930">
        <f t="shared" si="114"/>
        <v>0</v>
      </c>
      <c r="P930">
        <f t="shared" si="115"/>
        <v>0</v>
      </c>
      <c r="Q930">
        <f t="shared" si="116"/>
        <v>0</v>
      </c>
      <c r="R930">
        <f t="shared" si="117"/>
        <v>1</v>
      </c>
      <c r="S930">
        <f t="shared" si="118"/>
        <v>0</v>
      </c>
      <c r="T930">
        <f t="shared" si="119"/>
        <v>-0.78049165715784563</v>
      </c>
    </row>
    <row r="931" spans="1:20" x14ac:dyDescent="0.3">
      <c r="A931" s="1">
        <v>930</v>
      </c>
      <c r="B931" t="s">
        <v>2</v>
      </c>
      <c r="C931">
        <v>30</v>
      </c>
      <c r="D931" t="s">
        <v>7</v>
      </c>
      <c r="E931" t="s">
        <v>21</v>
      </c>
      <c r="F931" t="str">
        <f t="shared" si="112"/>
        <v>M30</v>
      </c>
      <c r="G931" s="2">
        <v>0.111139245331287</v>
      </c>
      <c r="H931" s="2">
        <v>0.24030810594558699</v>
      </c>
      <c r="I931" s="2">
        <v>0.11341810226440401</v>
      </c>
      <c r="J931" s="2">
        <v>0.118396021425724</v>
      </c>
      <c r="K931" s="2">
        <v>0.19675818085670499</v>
      </c>
      <c r="L931" s="2">
        <v>0.219980299472809</v>
      </c>
      <c r="N931">
        <f t="shared" si="113"/>
        <v>0</v>
      </c>
      <c r="O931">
        <f t="shared" si="114"/>
        <v>0</v>
      </c>
      <c r="P931">
        <f t="shared" si="115"/>
        <v>0</v>
      </c>
      <c r="Q931">
        <f t="shared" si="116"/>
        <v>0</v>
      </c>
      <c r="R931">
        <f t="shared" si="117"/>
        <v>1</v>
      </c>
      <c r="S931">
        <f t="shared" si="118"/>
        <v>0</v>
      </c>
      <c r="T931">
        <f t="shared" si="119"/>
        <v>-0.70606720139806411</v>
      </c>
    </row>
    <row r="932" spans="1:20" x14ac:dyDescent="0.3">
      <c r="A932" s="1">
        <v>931</v>
      </c>
      <c r="B932" t="s">
        <v>3</v>
      </c>
      <c r="C932">
        <v>30</v>
      </c>
      <c r="D932" t="s">
        <v>18</v>
      </c>
      <c r="E932" t="s">
        <v>24</v>
      </c>
      <c r="F932" t="str">
        <f t="shared" si="112"/>
        <v>F30</v>
      </c>
      <c r="G932" s="2">
        <v>0.19572632014751401</v>
      </c>
      <c r="H932" s="2">
        <v>0.29251065850257901</v>
      </c>
      <c r="I932" s="2">
        <v>0.116822324693203</v>
      </c>
      <c r="J932" s="2">
        <v>7.7193550765514402E-2</v>
      </c>
      <c r="K932" s="2">
        <v>0.21092310547828699</v>
      </c>
      <c r="L932" s="2">
        <v>0.106824025511742</v>
      </c>
      <c r="N932">
        <f t="shared" si="113"/>
        <v>0</v>
      </c>
      <c r="O932">
        <f t="shared" si="114"/>
        <v>1</v>
      </c>
      <c r="P932">
        <f t="shared" si="115"/>
        <v>0</v>
      </c>
      <c r="Q932">
        <f t="shared" si="116"/>
        <v>0</v>
      </c>
      <c r="R932">
        <f t="shared" si="117"/>
        <v>0</v>
      </c>
      <c r="S932">
        <f t="shared" si="118"/>
        <v>0</v>
      </c>
      <c r="T932">
        <f t="shared" si="119"/>
        <v>-0.53385830447233085</v>
      </c>
    </row>
    <row r="933" spans="1:20" x14ac:dyDescent="0.3">
      <c r="A933" s="1">
        <v>932</v>
      </c>
      <c r="B933" t="s">
        <v>2</v>
      </c>
      <c r="C933">
        <v>40</v>
      </c>
      <c r="D933" t="s">
        <v>18</v>
      </c>
      <c r="E933" t="s">
        <v>20</v>
      </c>
      <c r="F933" t="str">
        <f t="shared" si="112"/>
        <v>M40</v>
      </c>
      <c r="G933" s="2">
        <v>0.12898649275302901</v>
      </c>
      <c r="H933" s="2">
        <v>0.202435553073883</v>
      </c>
      <c r="I933" s="2">
        <v>0.128927648067474</v>
      </c>
      <c r="J933" s="2">
        <v>0.133388236165047</v>
      </c>
      <c r="K933" s="2">
        <v>0.22167320549488101</v>
      </c>
      <c r="L933" s="2">
        <v>0.18458884954452501</v>
      </c>
      <c r="N933">
        <f t="shared" si="113"/>
        <v>0</v>
      </c>
      <c r="O933">
        <f t="shared" si="114"/>
        <v>0</v>
      </c>
      <c r="P933">
        <f t="shared" si="115"/>
        <v>0</v>
      </c>
      <c r="Q933">
        <f t="shared" si="116"/>
        <v>0</v>
      </c>
      <c r="R933">
        <f t="shared" si="117"/>
        <v>0</v>
      </c>
      <c r="S933">
        <f t="shared" si="118"/>
        <v>1</v>
      </c>
      <c r="T933">
        <f t="shared" si="119"/>
        <v>-0.7337945369371025</v>
      </c>
    </row>
    <row r="934" spans="1:20" x14ac:dyDescent="0.3">
      <c r="A934" s="1">
        <v>933</v>
      </c>
      <c r="B934" t="s">
        <v>2</v>
      </c>
      <c r="C934">
        <v>50</v>
      </c>
      <c r="D934" t="s">
        <v>9</v>
      </c>
      <c r="E934" t="s">
        <v>20</v>
      </c>
      <c r="F934" t="str">
        <f t="shared" si="112"/>
        <v>M40</v>
      </c>
      <c r="G934" s="2">
        <v>0.99883240461349498</v>
      </c>
      <c r="H934" s="2">
        <v>4.5510320342145898E-4</v>
      </c>
      <c r="I934" s="2">
        <v>1.9636398064903899E-4</v>
      </c>
      <c r="J934" s="2">
        <v>1.20101758511737E-4</v>
      </c>
      <c r="K934" s="2">
        <v>2.2985665418673301E-4</v>
      </c>
      <c r="L934" s="2">
        <v>1.6620229871477899E-4</v>
      </c>
      <c r="N934">
        <f t="shared" si="113"/>
        <v>0</v>
      </c>
      <c r="O934">
        <f t="shared" si="114"/>
        <v>0</v>
      </c>
      <c r="P934">
        <f t="shared" si="115"/>
        <v>0</v>
      </c>
      <c r="Q934">
        <f t="shared" si="116"/>
        <v>0</v>
      </c>
      <c r="R934">
        <f t="shared" si="117"/>
        <v>0</v>
      </c>
      <c r="S934">
        <f t="shared" si="118"/>
        <v>1</v>
      </c>
      <c r="T934">
        <f t="shared" si="119"/>
        <v>-3.7793629738597287</v>
      </c>
    </row>
    <row r="935" spans="1:20" x14ac:dyDescent="0.3">
      <c r="A935" s="1">
        <v>934</v>
      </c>
      <c r="B935" t="s">
        <v>2</v>
      </c>
      <c r="C935">
        <v>20</v>
      </c>
      <c r="D935" t="s">
        <v>7</v>
      </c>
      <c r="E935" t="s">
        <v>25</v>
      </c>
      <c r="F935" t="str">
        <f t="shared" si="112"/>
        <v>M20</v>
      </c>
      <c r="G935" s="2">
        <v>1.00037992524449E-4</v>
      </c>
      <c r="H935" s="2">
        <v>1.5318070654757299E-4</v>
      </c>
      <c r="I935" s="2">
        <v>1.02089215943124E-4</v>
      </c>
      <c r="J935" s="2">
        <v>1.06569939816836E-4</v>
      </c>
      <c r="K935" s="2">
        <v>1.33621375425719E-4</v>
      </c>
      <c r="L935" s="2">
        <v>0.99940454959869396</v>
      </c>
      <c r="N935">
        <f t="shared" si="113"/>
        <v>0</v>
      </c>
      <c r="O935">
        <f t="shared" si="114"/>
        <v>0</v>
      </c>
      <c r="P935">
        <f t="shared" si="115"/>
        <v>0</v>
      </c>
      <c r="Q935">
        <f t="shared" si="116"/>
        <v>1</v>
      </c>
      <c r="R935">
        <f t="shared" si="117"/>
        <v>0</v>
      </c>
      <c r="S935">
        <f t="shared" si="118"/>
        <v>0</v>
      </c>
      <c r="T935">
        <f t="shared" si="119"/>
        <v>-3.972365279481191</v>
      </c>
    </row>
    <row r="936" spans="1:20" x14ac:dyDescent="0.3">
      <c r="A936" s="1">
        <v>935</v>
      </c>
      <c r="B936" t="s">
        <v>2</v>
      </c>
      <c r="C936">
        <v>30</v>
      </c>
      <c r="D936" t="s">
        <v>9</v>
      </c>
      <c r="E936" t="s">
        <v>21</v>
      </c>
      <c r="F936" t="str">
        <f t="shared" si="112"/>
        <v>M30</v>
      </c>
      <c r="G936" s="2">
        <v>0.18595227599144001</v>
      </c>
      <c r="H936" s="2">
        <v>0.10291790217161199</v>
      </c>
      <c r="I936" s="2">
        <v>0.112238027155399</v>
      </c>
      <c r="J936" s="2">
        <v>0.12549436092376701</v>
      </c>
      <c r="K936" s="2">
        <v>0.41118028759956399</v>
      </c>
      <c r="L936" s="2">
        <v>6.2217179685831098E-2</v>
      </c>
      <c r="N936">
        <f t="shared" si="113"/>
        <v>0</v>
      </c>
      <c r="O936">
        <f t="shared" si="114"/>
        <v>0</v>
      </c>
      <c r="P936">
        <f t="shared" si="115"/>
        <v>0</v>
      </c>
      <c r="Q936">
        <f t="shared" si="116"/>
        <v>0</v>
      </c>
      <c r="R936">
        <f t="shared" si="117"/>
        <v>1</v>
      </c>
      <c r="S936">
        <f t="shared" si="118"/>
        <v>0</v>
      </c>
      <c r="T936">
        <f t="shared" si="119"/>
        <v>-0.38596771403209573</v>
      </c>
    </row>
    <row r="937" spans="1:20" x14ac:dyDescent="0.3">
      <c r="A937" s="1">
        <v>936</v>
      </c>
      <c r="B937" t="s">
        <v>2</v>
      </c>
      <c r="C937">
        <v>20</v>
      </c>
      <c r="D937" t="s">
        <v>7</v>
      </c>
      <c r="E937" t="s">
        <v>25</v>
      </c>
      <c r="F937" t="str">
        <f t="shared" si="112"/>
        <v>M20</v>
      </c>
      <c r="G937" s="2">
        <v>0.191420063376427</v>
      </c>
      <c r="H937" s="2">
        <v>0.25392344594001798</v>
      </c>
      <c r="I937" s="2">
        <v>0.10871766507625601</v>
      </c>
      <c r="J937" s="2">
        <v>0.103762276470661</v>
      </c>
      <c r="K937" s="2">
        <v>0.198585450649261</v>
      </c>
      <c r="L937" s="2">
        <v>0.14359106123447399</v>
      </c>
      <c r="N937">
        <f t="shared" si="113"/>
        <v>0</v>
      </c>
      <c r="O937">
        <f t="shared" si="114"/>
        <v>0</v>
      </c>
      <c r="P937">
        <f t="shared" si="115"/>
        <v>0</v>
      </c>
      <c r="Q937">
        <f t="shared" si="116"/>
        <v>1</v>
      </c>
      <c r="R937">
        <f t="shared" si="117"/>
        <v>0</v>
      </c>
      <c r="S937">
        <f t="shared" si="118"/>
        <v>0</v>
      </c>
      <c r="T937">
        <f t="shared" si="119"/>
        <v>-0.98396050870692764</v>
      </c>
    </row>
    <row r="938" spans="1:20" x14ac:dyDescent="0.3">
      <c r="A938" s="1">
        <v>937</v>
      </c>
      <c r="B938" t="s">
        <v>2</v>
      </c>
      <c r="C938">
        <v>30</v>
      </c>
      <c r="D938" t="s">
        <v>11</v>
      </c>
      <c r="E938" t="s">
        <v>21</v>
      </c>
      <c r="F938" t="str">
        <f t="shared" si="112"/>
        <v>M30</v>
      </c>
      <c r="G938" s="2">
        <v>1.21371718705632E-4</v>
      </c>
      <c r="H938" s="2">
        <v>1.04745668068063E-4</v>
      </c>
      <c r="I938" s="2">
        <v>1.3225784641690601E-4</v>
      </c>
      <c r="J938" s="2">
        <v>1.26651168102399E-4</v>
      </c>
      <c r="K938" s="2">
        <v>0.99944168329238903</v>
      </c>
      <c r="L938" s="3">
        <v>7.3314819019287798E-5</v>
      </c>
      <c r="N938">
        <f t="shared" si="113"/>
        <v>0</v>
      </c>
      <c r="O938">
        <f t="shared" si="114"/>
        <v>0</v>
      </c>
      <c r="P938">
        <f t="shared" si="115"/>
        <v>0</v>
      </c>
      <c r="Q938">
        <f t="shared" si="116"/>
        <v>0</v>
      </c>
      <c r="R938">
        <f t="shared" si="117"/>
        <v>1</v>
      </c>
      <c r="S938">
        <f t="shared" si="118"/>
        <v>0</v>
      </c>
      <c r="T938">
        <f t="shared" si="119"/>
        <v>-2.4254157907991375E-4</v>
      </c>
    </row>
    <row r="939" spans="1:20" x14ac:dyDescent="0.3">
      <c r="A939" s="1">
        <v>938</v>
      </c>
      <c r="B939" t="s">
        <v>2</v>
      </c>
      <c r="C939">
        <v>60</v>
      </c>
      <c r="D939" t="s">
        <v>7</v>
      </c>
      <c r="E939" t="s">
        <v>20</v>
      </c>
      <c r="F939" t="str">
        <f t="shared" si="112"/>
        <v>M40</v>
      </c>
      <c r="G939" s="2">
        <v>1.21366596431471E-4</v>
      </c>
      <c r="H939" s="2">
        <v>1.04741251561791E-4</v>
      </c>
      <c r="I939" s="2">
        <v>1.32252273033373E-4</v>
      </c>
      <c r="J939" s="2">
        <v>1.2664582754951E-4</v>
      </c>
      <c r="K939" s="2">
        <v>0.99939954280853305</v>
      </c>
      <c r="L939" s="2">
        <v>1.15461443783715E-4</v>
      </c>
      <c r="N939">
        <f t="shared" si="113"/>
        <v>0</v>
      </c>
      <c r="O939">
        <f t="shared" si="114"/>
        <v>0</v>
      </c>
      <c r="P939">
        <f t="shared" si="115"/>
        <v>0</v>
      </c>
      <c r="Q939">
        <f t="shared" si="116"/>
        <v>0</v>
      </c>
      <c r="R939">
        <f t="shared" si="117"/>
        <v>0</v>
      </c>
      <c r="S939">
        <f t="shared" si="118"/>
        <v>1</v>
      </c>
      <c r="T939">
        <f t="shared" si="119"/>
        <v>-3.9375630161827875</v>
      </c>
    </row>
    <row r="940" spans="1:20" x14ac:dyDescent="0.3">
      <c r="A940" s="1">
        <v>939</v>
      </c>
      <c r="B940" t="s">
        <v>3</v>
      </c>
      <c r="C940">
        <v>50</v>
      </c>
      <c r="D940" t="s">
        <v>9</v>
      </c>
      <c r="E940" t="s">
        <v>22</v>
      </c>
      <c r="F940" t="str">
        <f t="shared" si="112"/>
        <v>F40</v>
      </c>
      <c r="G940" s="2">
        <v>0.12625005841255199</v>
      </c>
      <c r="H940" s="2">
        <v>0.108955718576908</v>
      </c>
      <c r="I940" s="2">
        <v>0.20049464702606201</v>
      </c>
      <c r="J940" s="2">
        <v>0.13130298256874101</v>
      </c>
      <c r="K940" s="2">
        <v>0.31288927793502802</v>
      </c>
      <c r="L940" s="2">
        <v>0.12010731548070901</v>
      </c>
      <c r="N940">
        <f t="shared" si="113"/>
        <v>0</v>
      </c>
      <c r="O940">
        <f t="shared" si="114"/>
        <v>0</v>
      </c>
      <c r="P940">
        <f t="shared" si="115"/>
        <v>1</v>
      </c>
      <c r="Q940">
        <f t="shared" si="116"/>
        <v>0</v>
      </c>
      <c r="R940">
        <f t="shared" si="117"/>
        <v>0</v>
      </c>
      <c r="S940">
        <f t="shared" si="118"/>
        <v>0</v>
      </c>
      <c r="T940">
        <f t="shared" si="119"/>
        <v>-0.69789721804667693</v>
      </c>
    </row>
    <row r="941" spans="1:20" x14ac:dyDescent="0.3">
      <c r="A941" s="1">
        <v>940</v>
      </c>
      <c r="B941" t="s">
        <v>2</v>
      </c>
      <c r="C941">
        <v>20</v>
      </c>
      <c r="D941" t="s">
        <v>8</v>
      </c>
      <c r="E941" t="s">
        <v>25</v>
      </c>
      <c r="F941" t="str">
        <f t="shared" si="112"/>
        <v>M20</v>
      </c>
      <c r="G941" s="2">
        <v>9.1050699353218106E-2</v>
      </c>
      <c r="H941" s="2">
        <v>0.21947734057903301</v>
      </c>
      <c r="I941" s="2">
        <v>0.14459539949894001</v>
      </c>
      <c r="J941" s="2">
        <v>0.13760775327682501</v>
      </c>
      <c r="K941" s="2">
        <v>0.276225686073303</v>
      </c>
      <c r="L941" s="2">
        <v>0.131043121218681</v>
      </c>
      <c r="N941">
        <f t="shared" si="113"/>
        <v>0</v>
      </c>
      <c r="O941">
        <f t="shared" si="114"/>
        <v>0</v>
      </c>
      <c r="P941">
        <f t="shared" si="115"/>
        <v>0</v>
      </c>
      <c r="Q941">
        <f t="shared" si="116"/>
        <v>1</v>
      </c>
      <c r="R941">
        <f t="shared" si="117"/>
        <v>0</v>
      </c>
      <c r="S941">
        <f t="shared" si="118"/>
        <v>0</v>
      </c>
      <c r="T941">
        <f t="shared" si="119"/>
        <v>-0.86135709582085462</v>
      </c>
    </row>
    <row r="942" spans="1:20" x14ac:dyDescent="0.3">
      <c r="A942" s="1">
        <v>941</v>
      </c>
      <c r="B942" t="s">
        <v>2</v>
      </c>
      <c r="C942">
        <v>50</v>
      </c>
      <c r="D942" t="s">
        <v>8</v>
      </c>
      <c r="E942" t="s">
        <v>20</v>
      </c>
      <c r="F942" t="str">
        <f t="shared" si="112"/>
        <v>M40</v>
      </c>
      <c r="G942" s="2">
        <v>0.13755331933498399</v>
      </c>
      <c r="H942" s="2">
        <v>8.7576828896999401E-2</v>
      </c>
      <c r="I942" s="2">
        <v>0.112867526710033</v>
      </c>
      <c r="J942" s="2">
        <v>0.17017963528633101</v>
      </c>
      <c r="K942" s="2">
        <v>0.28281554579734802</v>
      </c>
      <c r="L942" s="2">
        <v>0.209007158875465</v>
      </c>
      <c r="N942">
        <f t="shared" si="113"/>
        <v>0</v>
      </c>
      <c r="O942">
        <f t="shared" si="114"/>
        <v>0</v>
      </c>
      <c r="P942">
        <f t="shared" si="115"/>
        <v>0</v>
      </c>
      <c r="Q942">
        <f t="shared" si="116"/>
        <v>0</v>
      </c>
      <c r="R942">
        <f t="shared" si="117"/>
        <v>0</v>
      </c>
      <c r="S942">
        <f t="shared" si="118"/>
        <v>1</v>
      </c>
      <c r="T942">
        <f t="shared" si="119"/>
        <v>-0.67983883825801306</v>
      </c>
    </row>
    <row r="943" spans="1:20" x14ac:dyDescent="0.3">
      <c r="A943" s="1">
        <v>942</v>
      </c>
      <c r="B943" t="s">
        <v>2</v>
      </c>
      <c r="C943">
        <v>20</v>
      </c>
      <c r="D943" t="s">
        <v>7</v>
      </c>
      <c r="E943" t="s">
        <v>25</v>
      </c>
      <c r="F943" t="str">
        <f t="shared" si="112"/>
        <v>M20</v>
      </c>
      <c r="G943" s="3">
        <v>8.1882586528081406E-5</v>
      </c>
      <c r="H943" s="2">
        <v>1.2538056762423399E-4</v>
      </c>
      <c r="I943" s="3">
        <v>8.3561542851384702E-5</v>
      </c>
      <c r="J943" s="3">
        <v>8.7229083874262896E-5</v>
      </c>
      <c r="K943" s="2">
        <v>1.09370979771484E-4</v>
      </c>
      <c r="L943" s="2">
        <v>0.99951255321502697</v>
      </c>
      <c r="N943">
        <f t="shared" si="113"/>
        <v>0</v>
      </c>
      <c r="O943">
        <f t="shared" si="114"/>
        <v>0</v>
      </c>
      <c r="P943">
        <f t="shared" si="115"/>
        <v>0</v>
      </c>
      <c r="Q943">
        <f t="shared" si="116"/>
        <v>1</v>
      </c>
      <c r="R943">
        <f t="shared" si="117"/>
        <v>0</v>
      </c>
      <c r="S943">
        <f t="shared" si="118"/>
        <v>0</v>
      </c>
      <c r="T943">
        <f t="shared" si="119"/>
        <v>-4.0593386886893859</v>
      </c>
    </row>
    <row r="944" spans="1:20" x14ac:dyDescent="0.3">
      <c r="A944" s="1">
        <v>943</v>
      </c>
      <c r="B944" t="s">
        <v>3</v>
      </c>
      <c r="C944">
        <v>40</v>
      </c>
      <c r="D944" t="s">
        <v>7</v>
      </c>
      <c r="E944" t="s">
        <v>22</v>
      </c>
      <c r="F944" t="str">
        <f t="shared" si="112"/>
        <v>F40</v>
      </c>
      <c r="G944" s="2">
        <v>0.199875682592392</v>
      </c>
      <c r="H944" s="2">
        <v>0.119389735162258</v>
      </c>
      <c r="I944" s="2">
        <v>0.142775014042854</v>
      </c>
      <c r="J944" s="2">
        <v>0.198019608855247</v>
      </c>
      <c r="K944" s="2">
        <v>0.26079514622688299</v>
      </c>
      <c r="L944" s="2">
        <v>7.9144828021526295E-2</v>
      </c>
      <c r="N944">
        <f t="shared" si="113"/>
        <v>0</v>
      </c>
      <c r="O944">
        <f t="shared" si="114"/>
        <v>0</v>
      </c>
      <c r="P944">
        <f t="shared" si="115"/>
        <v>1</v>
      </c>
      <c r="Q944">
        <f t="shared" si="116"/>
        <v>0</v>
      </c>
      <c r="R944">
        <f t="shared" si="117"/>
        <v>0</v>
      </c>
      <c r="S944">
        <f t="shared" si="118"/>
        <v>0</v>
      </c>
      <c r="T944">
        <f t="shared" si="119"/>
        <v>-0.84534778844749336</v>
      </c>
    </row>
    <row r="945" spans="1:20" x14ac:dyDescent="0.3">
      <c r="A945" s="1">
        <v>944</v>
      </c>
      <c r="B945" t="s">
        <v>3</v>
      </c>
      <c r="C945">
        <v>50</v>
      </c>
      <c r="D945" t="s">
        <v>14</v>
      </c>
      <c r="E945" t="s">
        <v>22</v>
      </c>
      <c r="F945" t="str">
        <f t="shared" si="112"/>
        <v>F40</v>
      </c>
      <c r="G945" s="2">
        <v>0.12726895511150399</v>
      </c>
      <c r="H945" s="2">
        <v>8.1029027700424194E-2</v>
      </c>
      <c r="I945" s="2">
        <v>0.152190491557121</v>
      </c>
      <c r="J945" s="2">
        <v>0.184460684657097</v>
      </c>
      <c r="K945" s="2">
        <v>0.26167044043540999</v>
      </c>
      <c r="L945" s="2">
        <v>0.19338044524192799</v>
      </c>
      <c r="N945">
        <f t="shared" si="113"/>
        <v>0</v>
      </c>
      <c r="O945">
        <f t="shared" si="114"/>
        <v>0</v>
      </c>
      <c r="P945">
        <f t="shared" si="115"/>
        <v>1</v>
      </c>
      <c r="Q945">
        <f t="shared" si="116"/>
        <v>0</v>
      </c>
      <c r="R945">
        <f t="shared" si="117"/>
        <v>0</v>
      </c>
      <c r="S945">
        <f t="shared" si="118"/>
        <v>0</v>
      </c>
      <c r="T945">
        <f t="shared" si="119"/>
        <v>-0.8176124802413326</v>
      </c>
    </row>
    <row r="946" spans="1:20" x14ac:dyDescent="0.3">
      <c r="A946" s="1">
        <v>945</v>
      </c>
      <c r="B946" t="s">
        <v>2</v>
      </c>
      <c r="C946">
        <v>30</v>
      </c>
      <c r="D946" t="s">
        <v>8</v>
      </c>
      <c r="E946" t="s">
        <v>21</v>
      </c>
      <c r="F946" t="str">
        <f t="shared" si="112"/>
        <v>M30</v>
      </c>
      <c r="G946" s="2">
        <v>0.20510837435722401</v>
      </c>
      <c r="H946" s="2">
        <v>0.22919964790344199</v>
      </c>
      <c r="I946" s="2">
        <v>0.178413465619087</v>
      </c>
      <c r="J946" s="2">
        <v>9.4767622649669606E-2</v>
      </c>
      <c r="K946" s="2">
        <v>0.180566266179085</v>
      </c>
      <c r="L946" s="2">
        <v>0.11194458603858901</v>
      </c>
      <c r="N946">
        <f t="shared" si="113"/>
        <v>0</v>
      </c>
      <c r="O946">
        <f t="shared" si="114"/>
        <v>0</v>
      </c>
      <c r="P946">
        <f t="shared" si="115"/>
        <v>0</v>
      </c>
      <c r="Q946">
        <f t="shared" si="116"/>
        <v>0</v>
      </c>
      <c r="R946">
        <f t="shared" si="117"/>
        <v>1</v>
      </c>
      <c r="S946">
        <f t="shared" si="118"/>
        <v>0</v>
      </c>
      <c r="T946">
        <f t="shared" si="119"/>
        <v>-0.7433633823763568</v>
      </c>
    </row>
    <row r="947" spans="1:20" x14ac:dyDescent="0.3">
      <c r="A947" s="1">
        <v>946</v>
      </c>
      <c r="B947" t="s">
        <v>3</v>
      </c>
      <c r="C947">
        <v>50</v>
      </c>
      <c r="D947" t="s">
        <v>8</v>
      </c>
      <c r="E947" t="s">
        <v>22</v>
      </c>
      <c r="F947" t="str">
        <f t="shared" si="112"/>
        <v>F40</v>
      </c>
      <c r="G947" s="2">
        <v>0.23038075864315</v>
      </c>
      <c r="H947" s="2">
        <v>0.101380877196789</v>
      </c>
      <c r="I947" s="2">
        <v>0.110561795532703</v>
      </c>
      <c r="J947" s="2">
        <v>0.15334197878837599</v>
      </c>
      <c r="K947" s="2">
        <v>0.30780965089798001</v>
      </c>
      <c r="L947" s="2">
        <v>9.6524901688098894E-2</v>
      </c>
      <c r="N947">
        <f t="shared" si="113"/>
        <v>0</v>
      </c>
      <c r="O947">
        <f t="shared" si="114"/>
        <v>0</v>
      </c>
      <c r="P947">
        <f t="shared" si="115"/>
        <v>1</v>
      </c>
      <c r="Q947">
        <f t="shared" si="116"/>
        <v>0</v>
      </c>
      <c r="R947">
        <f t="shared" si="117"/>
        <v>0</v>
      </c>
      <c r="S947">
        <f t="shared" si="118"/>
        <v>0</v>
      </c>
      <c r="T947">
        <f t="shared" si="119"/>
        <v>-0.95639491693430312</v>
      </c>
    </row>
    <row r="948" spans="1:20" x14ac:dyDescent="0.3">
      <c r="A948" s="1">
        <v>947</v>
      </c>
      <c r="B948" t="s">
        <v>3</v>
      </c>
      <c r="C948">
        <v>30</v>
      </c>
      <c r="D948" t="s">
        <v>8</v>
      </c>
      <c r="E948" t="s">
        <v>24</v>
      </c>
      <c r="F948" t="str">
        <f t="shared" si="112"/>
        <v>F30</v>
      </c>
      <c r="G948" s="2">
        <v>0.17324569821357699</v>
      </c>
      <c r="H948" s="2">
        <v>0.25200742483138999</v>
      </c>
      <c r="I948" s="2">
        <v>9.8395474255085005E-2</v>
      </c>
      <c r="J948" s="2">
        <v>9.3910567462444305E-2</v>
      </c>
      <c r="K948" s="2">
        <v>0.252483010292053</v>
      </c>
      <c r="L948" s="2">
        <v>0.12995782494545</v>
      </c>
      <c r="N948">
        <f t="shared" si="113"/>
        <v>0</v>
      </c>
      <c r="O948">
        <f t="shared" si="114"/>
        <v>1</v>
      </c>
      <c r="P948">
        <f t="shared" si="115"/>
        <v>0</v>
      </c>
      <c r="Q948">
        <f t="shared" si="116"/>
        <v>0</v>
      </c>
      <c r="R948">
        <f t="shared" si="117"/>
        <v>0</v>
      </c>
      <c r="S948">
        <f t="shared" si="118"/>
        <v>0</v>
      </c>
      <c r="T948">
        <f t="shared" si="119"/>
        <v>-0.59858666352084078</v>
      </c>
    </row>
    <row r="949" spans="1:20" x14ac:dyDescent="0.3">
      <c r="A949" s="1">
        <v>948</v>
      </c>
      <c r="B949" t="s">
        <v>3</v>
      </c>
      <c r="C949">
        <v>40</v>
      </c>
      <c r="D949" t="s">
        <v>7</v>
      </c>
      <c r="E949" t="s">
        <v>22</v>
      </c>
      <c r="F949" t="str">
        <f t="shared" si="112"/>
        <v>F40</v>
      </c>
      <c r="G949" s="2">
        <v>0.138098299503326</v>
      </c>
      <c r="H949" s="2">
        <v>0.125836536288261</v>
      </c>
      <c r="I949" s="2">
        <v>0.15048457682132699</v>
      </c>
      <c r="J949" s="2">
        <v>0.20871226489543901</v>
      </c>
      <c r="K949" s="2">
        <v>0.29344984889030501</v>
      </c>
      <c r="L949" s="2">
        <v>8.34184885025024E-2</v>
      </c>
      <c r="N949">
        <f t="shared" si="113"/>
        <v>0</v>
      </c>
      <c r="O949">
        <f t="shared" si="114"/>
        <v>0</v>
      </c>
      <c r="P949">
        <f t="shared" si="115"/>
        <v>1</v>
      </c>
      <c r="Q949">
        <f t="shared" si="116"/>
        <v>0</v>
      </c>
      <c r="R949">
        <f t="shared" si="117"/>
        <v>0</v>
      </c>
      <c r="S949">
        <f t="shared" si="118"/>
        <v>0</v>
      </c>
      <c r="T949">
        <f t="shared" si="119"/>
        <v>-0.82250800867232399</v>
      </c>
    </row>
    <row r="950" spans="1:20" x14ac:dyDescent="0.3">
      <c r="A950" s="1">
        <v>949</v>
      </c>
      <c r="B950" t="s">
        <v>3</v>
      </c>
      <c r="C950">
        <v>20</v>
      </c>
      <c r="D950" t="s">
        <v>7</v>
      </c>
      <c r="E950" t="s">
        <v>23</v>
      </c>
      <c r="F950" t="str">
        <f t="shared" si="112"/>
        <v>F20</v>
      </c>
      <c r="G950" s="2">
        <v>1.6769187641330101E-4</v>
      </c>
      <c r="H950" s="2">
        <v>1.7215681145899E-4</v>
      </c>
      <c r="I950" s="2">
        <v>2.17374792555347E-4</v>
      </c>
      <c r="J950" s="2">
        <v>1.7768570978660101E-4</v>
      </c>
      <c r="K950" s="2">
        <v>0.99907529354095503</v>
      </c>
      <c r="L950" s="2">
        <v>1.8977712898049501E-4</v>
      </c>
      <c r="N950">
        <f t="shared" si="113"/>
        <v>1</v>
      </c>
      <c r="O950">
        <f t="shared" si="114"/>
        <v>0</v>
      </c>
      <c r="P950">
        <f t="shared" si="115"/>
        <v>0</v>
      </c>
      <c r="Q950">
        <f t="shared" si="116"/>
        <v>0</v>
      </c>
      <c r="R950">
        <f t="shared" si="117"/>
        <v>0</v>
      </c>
      <c r="S950">
        <f t="shared" si="118"/>
        <v>0</v>
      </c>
      <c r="T950">
        <f t="shared" si="119"/>
        <v>-3.7754879756427537</v>
      </c>
    </row>
    <row r="951" spans="1:20" x14ac:dyDescent="0.3">
      <c r="A951" s="1">
        <v>950</v>
      </c>
      <c r="B951" t="s">
        <v>2</v>
      </c>
      <c r="C951">
        <v>60</v>
      </c>
      <c r="D951" t="s">
        <v>8</v>
      </c>
      <c r="E951" t="s">
        <v>20</v>
      </c>
      <c r="F951" t="str">
        <f t="shared" si="112"/>
        <v>M40</v>
      </c>
      <c r="G951" s="2">
        <v>0.99875915050506603</v>
      </c>
      <c r="H951" s="2">
        <v>3.40264174155891E-4</v>
      </c>
      <c r="I951" s="2">
        <v>2.8615267365239599E-4</v>
      </c>
      <c r="J951" s="2">
        <v>1.20092954603024E-4</v>
      </c>
      <c r="K951" s="2">
        <v>3.28141031786799E-4</v>
      </c>
      <c r="L951" s="2">
        <v>1.66190104209818E-4</v>
      </c>
      <c r="N951">
        <f t="shared" si="113"/>
        <v>0</v>
      </c>
      <c r="O951">
        <f t="shared" si="114"/>
        <v>0</v>
      </c>
      <c r="P951">
        <f t="shared" si="115"/>
        <v>0</v>
      </c>
      <c r="Q951">
        <f t="shared" si="116"/>
        <v>0</v>
      </c>
      <c r="R951">
        <f t="shared" si="117"/>
        <v>0</v>
      </c>
      <c r="S951">
        <f t="shared" si="118"/>
        <v>1</v>
      </c>
      <c r="T951">
        <f t="shared" si="119"/>
        <v>-3.7793948398480599</v>
      </c>
    </row>
    <row r="952" spans="1:20" x14ac:dyDescent="0.3">
      <c r="A952" s="1">
        <v>951</v>
      </c>
      <c r="B952" t="s">
        <v>3</v>
      </c>
      <c r="C952">
        <v>20</v>
      </c>
      <c r="D952" t="s">
        <v>14</v>
      </c>
      <c r="E952" t="s">
        <v>23</v>
      </c>
      <c r="F952" t="str">
        <f t="shared" si="112"/>
        <v>F20</v>
      </c>
      <c r="G952" s="2">
        <v>0.135131940245628</v>
      </c>
      <c r="H952" s="2">
        <v>0.13502450287342099</v>
      </c>
      <c r="I952" s="2">
        <v>0.21459974348545099</v>
      </c>
      <c r="J952" s="2">
        <v>0.16464398801326799</v>
      </c>
      <c r="K952" s="2">
        <v>0.26897317171096802</v>
      </c>
      <c r="L952" s="2">
        <v>8.1626653671264607E-2</v>
      </c>
      <c r="N952">
        <f t="shared" si="113"/>
        <v>1</v>
      </c>
      <c r="O952">
        <f t="shared" si="114"/>
        <v>0</v>
      </c>
      <c r="P952">
        <f t="shared" si="115"/>
        <v>0</v>
      </c>
      <c r="Q952">
        <f t="shared" si="116"/>
        <v>0</v>
      </c>
      <c r="R952">
        <f t="shared" si="117"/>
        <v>0</v>
      </c>
      <c r="S952">
        <f t="shared" si="118"/>
        <v>0</v>
      </c>
      <c r="T952">
        <f t="shared" si="119"/>
        <v>-0.86924198752168913</v>
      </c>
    </row>
    <row r="953" spans="1:20" x14ac:dyDescent="0.3">
      <c r="A953" s="1">
        <v>952</v>
      </c>
      <c r="B953" t="s">
        <v>3</v>
      </c>
      <c r="C953">
        <v>20</v>
      </c>
      <c r="D953" t="s">
        <v>8</v>
      </c>
      <c r="E953" t="s">
        <v>23</v>
      </c>
      <c r="F953" t="str">
        <f t="shared" si="112"/>
        <v>F20</v>
      </c>
      <c r="G953" s="2">
        <v>0.271517783403397</v>
      </c>
      <c r="H953" s="2">
        <v>0.12615604698658001</v>
      </c>
      <c r="I953" s="2">
        <v>0.130303829908371</v>
      </c>
      <c r="J953" s="2">
        <v>0.14569392800331099</v>
      </c>
      <c r="K953" s="2">
        <v>0.25409677624702498</v>
      </c>
      <c r="L953" s="2">
        <v>7.2231650352478E-2</v>
      </c>
      <c r="N953">
        <f t="shared" si="113"/>
        <v>1</v>
      </c>
      <c r="O953">
        <f t="shared" si="114"/>
        <v>0</v>
      </c>
      <c r="P953">
        <f t="shared" si="115"/>
        <v>0</v>
      </c>
      <c r="Q953">
        <f t="shared" si="116"/>
        <v>0</v>
      </c>
      <c r="R953">
        <f t="shared" si="117"/>
        <v>0</v>
      </c>
      <c r="S953">
        <f t="shared" si="118"/>
        <v>0</v>
      </c>
      <c r="T953">
        <f t="shared" si="119"/>
        <v>-0.56620172047278539</v>
      </c>
    </row>
    <row r="954" spans="1:20" x14ac:dyDescent="0.3">
      <c r="A954" s="1">
        <v>953</v>
      </c>
      <c r="B954" t="s">
        <v>2</v>
      </c>
      <c r="C954">
        <v>60</v>
      </c>
      <c r="D954" t="s">
        <v>6</v>
      </c>
      <c r="E954" t="s">
        <v>20</v>
      </c>
      <c r="F954" t="str">
        <f t="shared" si="112"/>
        <v>M40</v>
      </c>
      <c r="G954" s="2">
        <v>9.8603770136833205E-2</v>
      </c>
      <c r="H954" s="2">
        <v>0.33563077449798601</v>
      </c>
      <c r="I954" s="2">
        <v>0.10744772106409101</v>
      </c>
      <c r="J954" s="2">
        <v>0.12013828009367</v>
      </c>
      <c r="K954" s="2">
        <v>0.19626574218273199</v>
      </c>
      <c r="L954" s="2">
        <v>0.141913756728172</v>
      </c>
      <c r="N954">
        <f t="shared" si="113"/>
        <v>0</v>
      </c>
      <c r="O954">
        <f t="shared" si="114"/>
        <v>0</v>
      </c>
      <c r="P954">
        <f t="shared" si="115"/>
        <v>0</v>
      </c>
      <c r="Q954">
        <f t="shared" si="116"/>
        <v>0</v>
      </c>
      <c r="R954">
        <f t="shared" si="117"/>
        <v>0</v>
      </c>
      <c r="S954">
        <f t="shared" si="118"/>
        <v>1</v>
      </c>
      <c r="T954">
        <f t="shared" si="119"/>
        <v>-0.84797550319262882</v>
      </c>
    </row>
    <row r="955" spans="1:20" x14ac:dyDescent="0.3">
      <c r="A955" s="1">
        <v>954</v>
      </c>
      <c r="B955" t="s">
        <v>2</v>
      </c>
      <c r="C955">
        <v>30</v>
      </c>
      <c r="D955" t="s">
        <v>7</v>
      </c>
      <c r="E955" t="s">
        <v>21</v>
      </c>
      <c r="F955" t="str">
        <f t="shared" si="112"/>
        <v>M30</v>
      </c>
      <c r="G955" s="2">
        <v>4.2243208736181303E-4</v>
      </c>
      <c r="H955" s="2">
        <v>0.99788010120391801</v>
      </c>
      <c r="I955" s="2">
        <v>4.6032061800360701E-4</v>
      </c>
      <c r="J955" s="2">
        <v>4.3933905544690799E-4</v>
      </c>
      <c r="K955" s="2">
        <v>5.4264115169644399E-4</v>
      </c>
      <c r="L955" s="2">
        <v>2.5517068570479799E-4</v>
      </c>
      <c r="N955">
        <f t="shared" si="113"/>
        <v>0</v>
      </c>
      <c r="O955">
        <f t="shared" si="114"/>
        <v>0</v>
      </c>
      <c r="P955">
        <f t="shared" si="115"/>
        <v>0</v>
      </c>
      <c r="Q955">
        <f t="shared" si="116"/>
        <v>0</v>
      </c>
      <c r="R955">
        <f t="shared" si="117"/>
        <v>1</v>
      </c>
      <c r="S955">
        <f t="shared" si="118"/>
        <v>0</v>
      </c>
      <c r="T955">
        <f t="shared" si="119"/>
        <v>-3.2654872741995584</v>
      </c>
    </row>
    <row r="956" spans="1:20" x14ac:dyDescent="0.3">
      <c r="A956" s="1">
        <v>955</v>
      </c>
      <c r="B956" t="s">
        <v>2</v>
      </c>
      <c r="C956">
        <v>50</v>
      </c>
      <c r="D956" t="s">
        <v>8</v>
      </c>
      <c r="E956" t="s">
        <v>20</v>
      </c>
      <c r="F956" t="str">
        <f t="shared" si="112"/>
        <v>M40</v>
      </c>
      <c r="G956" s="2">
        <v>9.5681570470333099E-2</v>
      </c>
      <c r="H956" s="2">
        <v>0.31518742442130998</v>
      </c>
      <c r="I956" s="2">
        <v>0.12587893009185799</v>
      </c>
      <c r="J956" s="2">
        <v>0.120871737599373</v>
      </c>
      <c r="K956" s="2">
        <v>0.227274820208549</v>
      </c>
      <c r="L956" s="2">
        <v>0.11510550975799599</v>
      </c>
      <c r="N956">
        <f t="shared" si="113"/>
        <v>0</v>
      </c>
      <c r="O956">
        <f t="shared" si="114"/>
        <v>0</v>
      </c>
      <c r="P956">
        <f t="shared" si="115"/>
        <v>0</v>
      </c>
      <c r="Q956">
        <f t="shared" si="116"/>
        <v>0</v>
      </c>
      <c r="R956">
        <f t="shared" si="117"/>
        <v>0</v>
      </c>
      <c r="S956">
        <f t="shared" si="118"/>
        <v>1</v>
      </c>
      <c r="T956">
        <f t="shared" si="119"/>
        <v>-0.93890388748902764</v>
      </c>
    </row>
    <row r="957" spans="1:20" x14ac:dyDescent="0.3">
      <c r="A957" s="1">
        <v>956</v>
      </c>
      <c r="B957" t="s">
        <v>3</v>
      </c>
      <c r="C957">
        <v>40</v>
      </c>
      <c r="D957" t="s">
        <v>7</v>
      </c>
      <c r="E957" t="s">
        <v>22</v>
      </c>
      <c r="F957" t="str">
        <f t="shared" si="112"/>
        <v>F40</v>
      </c>
      <c r="G957" s="2">
        <v>0.14995814859867099</v>
      </c>
      <c r="H957" s="2">
        <v>0.15052120387554199</v>
      </c>
      <c r="I957" s="2">
        <v>0.146197915077209</v>
      </c>
      <c r="J957" s="2">
        <v>0.104719676077366</v>
      </c>
      <c r="K957" s="2">
        <v>0.142168179154396</v>
      </c>
      <c r="L957" s="2">
        <v>0.30643483996391302</v>
      </c>
      <c r="N957">
        <f t="shared" si="113"/>
        <v>0</v>
      </c>
      <c r="O957">
        <f t="shared" si="114"/>
        <v>0</v>
      </c>
      <c r="P957">
        <f t="shared" si="115"/>
        <v>1</v>
      </c>
      <c r="Q957">
        <f t="shared" si="116"/>
        <v>0</v>
      </c>
      <c r="R957">
        <f t="shared" si="117"/>
        <v>0</v>
      </c>
      <c r="S957">
        <f t="shared" si="118"/>
        <v>0</v>
      </c>
      <c r="T957">
        <f t="shared" si="119"/>
        <v>-0.83505882079074201</v>
      </c>
    </row>
    <row r="958" spans="1:20" x14ac:dyDescent="0.3">
      <c r="A958" s="1">
        <v>957</v>
      </c>
      <c r="B958" t="s">
        <v>3</v>
      </c>
      <c r="C958">
        <v>40</v>
      </c>
      <c r="D958" t="s">
        <v>7</v>
      </c>
      <c r="E958" t="s">
        <v>22</v>
      </c>
      <c r="F958" t="str">
        <f t="shared" si="112"/>
        <v>F40</v>
      </c>
      <c r="G958" s="2">
        <v>1.00037992524449E-4</v>
      </c>
      <c r="H958" s="2">
        <v>1.5318070654757299E-4</v>
      </c>
      <c r="I958" s="2">
        <v>1.02089215943124E-4</v>
      </c>
      <c r="J958" s="2">
        <v>1.06569939816836E-4</v>
      </c>
      <c r="K958" s="2">
        <v>1.33621375425719E-4</v>
      </c>
      <c r="L958" s="2">
        <v>0.99940454959869396</v>
      </c>
      <c r="N958">
        <f t="shared" si="113"/>
        <v>0</v>
      </c>
      <c r="O958">
        <f t="shared" si="114"/>
        <v>0</v>
      </c>
      <c r="P958">
        <f t="shared" si="115"/>
        <v>1</v>
      </c>
      <c r="Q958">
        <f t="shared" si="116"/>
        <v>0</v>
      </c>
      <c r="R958">
        <f t="shared" si="117"/>
        <v>0</v>
      </c>
      <c r="S958">
        <f t="shared" si="118"/>
        <v>0</v>
      </c>
      <c r="T958">
        <f t="shared" si="119"/>
        <v>-3.9910201316031033</v>
      </c>
    </row>
    <row r="959" spans="1:20" x14ac:dyDescent="0.3">
      <c r="A959" s="1">
        <v>958</v>
      </c>
      <c r="B959" t="s">
        <v>2</v>
      </c>
      <c r="C959">
        <v>30</v>
      </c>
      <c r="D959" t="s">
        <v>10</v>
      </c>
      <c r="E959" t="s">
        <v>21</v>
      </c>
      <c r="F959" t="str">
        <f t="shared" si="112"/>
        <v>M30</v>
      </c>
      <c r="G959" s="2">
        <v>8.67304056882858E-2</v>
      </c>
      <c r="H959" s="2">
        <v>0.262585788965225</v>
      </c>
      <c r="I959" s="2">
        <v>0.163846090435982</v>
      </c>
      <c r="J959" s="2">
        <v>0.10730202496051799</v>
      </c>
      <c r="K959" s="2">
        <v>0.14567399024963401</v>
      </c>
      <c r="L959" s="2">
        <v>0.233861669898033</v>
      </c>
      <c r="N959">
        <f t="shared" si="113"/>
        <v>0</v>
      </c>
      <c r="O959">
        <f t="shared" si="114"/>
        <v>0</v>
      </c>
      <c r="P959">
        <f t="shared" si="115"/>
        <v>0</v>
      </c>
      <c r="Q959">
        <f t="shared" si="116"/>
        <v>0</v>
      </c>
      <c r="R959">
        <f t="shared" si="117"/>
        <v>1</v>
      </c>
      <c r="S959">
        <f t="shared" si="118"/>
        <v>0</v>
      </c>
      <c r="T959">
        <f t="shared" si="119"/>
        <v>-0.83661798357268036</v>
      </c>
    </row>
    <row r="960" spans="1:20" x14ac:dyDescent="0.3">
      <c r="A960" s="1">
        <v>959</v>
      </c>
      <c r="B960" t="s">
        <v>2</v>
      </c>
      <c r="C960">
        <v>20</v>
      </c>
      <c r="D960" t="s">
        <v>18</v>
      </c>
      <c r="E960" t="s">
        <v>25</v>
      </c>
      <c r="F960" t="str">
        <f t="shared" si="112"/>
        <v>M20</v>
      </c>
      <c r="G960" s="3">
        <v>8.6147490947041701E-5</v>
      </c>
      <c r="H960" s="3">
        <v>5.4847994761075797E-5</v>
      </c>
      <c r="I960" s="2">
        <v>1.03016682260204E-4</v>
      </c>
      <c r="J960" s="2">
        <v>1.06580839201342E-4</v>
      </c>
      <c r="K960" s="2">
        <v>1.4266405196394801E-4</v>
      </c>
      <c r="L960" s="2">
        <v>0.99950671195983898</v>
      </c>
      <c r="N960">
        <f t="shared" si="113"/>
        <v>0</v>
      </c>
      <c r="O960">
        <f t="shared" si="114"/>
        <v>0</v>
      </c>
      <c r="P960">
        <f t="shared" si="115"/>
        <v>0</v>
      </c>
      <c r="Q960">
        <f t="shared" si="116"/>
        <v>1</v>
      </c>
      <c r="R960">
        <f t="shared" si="117"/>
        <v>0</v>
      </c>
      <c r="S960">
        <f t="shared" si="118"/>
        <v>0</v>
      </c>
      <c r="T960">
        <f t="shared" si="119"/>
        <v>-3.9723208645128478</v>
      </c>
    </row>
    <row r="961" spans="1:20" x14ac:dyDescent="0.3">
      <c r="A961" s="1">
        <v>960</v>
      </c>
      <c r="B961" t="s">
        <v>2</v>
      </c>
      <c r="C961">
        <v>30</v>
      </c>
      <c r="D961" t="s">
        <v>8</v>
      </c>
      <c r="E961" t="s">
        <v>21</v>
      </c>
      <c r="F961" t="str">
        <f t="shared" si="112"/>
        <v>M30</v>
      </c>
      <c r="G961" s="2">
        <v>1.00037992524449E-4</v>
      </c>
      <c r="H961" s="2">
        <v>1.5318070654757299E-4</v>
      </c>
      <c r="I961" s="2">
        <v>1.02089215943124E-4</v>
      </c>
      <c r="J961" s="2">
        <v>1.06569939816836E-4</v>
      </c>
      <c r="K961" s="2">
        <v>1.33621375425719E-4</v>
      </c>
      <c r="L961" s="2">
        <v>0.99940454959869396</v>
      </c>
      <c r="N961">
        <f t="shared" si="113"/>
        <v>0</v>
      </c>
      <c r="O961">
        <f t="shared" si="114"/>
        <v>0</v>
      </c>
      <c r="P961">
        <f t="shared" si="115"/>
        <v>0</v>
      </c>
      <c r="Q961">
        <f t="shared" si="116"/>
        <v>0</v>
      </c>
      <c r="R961">
        <f t="shared" si="117"/>
        <v>1</v>
      </c>
      <c r="S961">
        <f t="shared" si="118"/>
        <v>0</v>
      </c>
      <c r="T961">
        <f t="shared" si="119"/>
        <v>-3.8741240621682658</v>
      </c>
    </row>
    <row r="962" spans="1:20" x14ac:dyDescent="0.3">
      <c r="A962" s="1">
        <v>961</v>
      </c>
      <c r="B962" t="s">
        <v>2</v>
      </c>
      <c r="C962">
        <v>20</v>
      </c>
      <c r="D962" t="s">
        <v>7</v>
      </c>
      <c r="E962" t="s">
        <v>25</v>
      </c>
      <c r="F962" t="str">
        <f t="shared" si="112"/>
        <v>M20</v>
      </c>
      <c r="G962" s="2">
        <v>0.14631485939025901</v>
      </c>
      <c r="H962" s="2">
        <v>9.8466545343399006E-2</v>
      </c>
      <c r="I962" s="2">
        <v>0.124329403042793</v>
      </c>
      <c r="J962" s="2">
        <v>0.139013856649399</v>
      </c>
      <c r="K962" s="2">
        <v>0.34613937139511097</v>
      </c>
      <c r="L962" s="2">
        <v>0.1457359790802</v>
      </c>
      <c r="N962">
        <f t="shared" si="113"/>
        <v>0</v>
      </c>
      <c r="O962">
        <f t="shared" si="114"/>
        <v>0</v>
      </c>
      <c r="P962">
        <f t="shared" si="115"/>
        <v>0</v>
      </c>
      <c r="Q962">
        <f t="shared" si="116"/>
        <v>1</v>
      </c>
      <c r="R962">
        <f t="shared" si="117"/>
        <v>0</v>
      </c>
      <c r="S962">
        <f t="shared" si="118"/>
        <v>0</v>
      </c>
      <c r="T962">
        <f t="shared" si="119"/>
        <v>-0.85694190790103675</v>
      </c>
    </row>
    <row r="963" spans="1:20" x14ac:dyDescent="0.3">
      <c r="A963" s="1">
        <v>962</v>
      </c>
      <c r="B963" t="s">
        <v>3</v>
      </c>
      <c r="C963">
        <v>30</v>
      </c>
      <c r="D963" t="s">
        <v>13</v>
      </c>
      <c r="E963" t="s">
        <v>24</v>
      </c>
      <c r="F963" t="str">
        <f t="shared" ref="F963:F1026" si="120">LEFT(E963,3)</f>
        <v>F30</v>
      </c>
      <c r="G963" s="2">
        <v>0.129056006669998</v>
      </c>
      <c r="H963" s="2">
        <v>0.15727481245994601</v>
      </c>
      <c r="I963" s="2">
        <v>0.140631273388863</v>
      </c>
      <c r="J963" s="2">
        <v>0.134221240878105</v>
      </c>
      <c r="K963" s="2">
        <v>0.36086016893386802</v>
      </c>
      <c r="L963" s="2">
        <v>7.7956482768058805E-2</v>
      </c>
      <c r="N963">
        <f t="shared" ref="N963:N1026" si="121">IF($F963=$N$1,1,0)</f>
        <v>0</v>
      </c>
      <c r="O963">
        <f t="shared" ref="O963:O1026" si="122">IF($F963=$O$1,1,0)</f>
        <v>1</v>
      </c>
      <c r="P963">
        <f t="shared" ref="P963:P1026" si="123">IF($F963=$P$1,1,0)</f>
        <v>0</v>
      </c>
      <c r="Q963">
        <f t="shared" ref="Q963:Q1026" si="124">IF($F963=$Q$1,1,0)</f>
        <v>0</v>
      </c>
      <c r="R963">
        <f t="shared" ref="R963:R1026" si="125">IF($F963=$R$1,1,0)</f>
        <v>0</v>
      </c>
      <c r="S963">
        <f t="shared" ref="S963:S1026" si="126">IF($F963=$S$1,1,0)</f>
        <v>0</v>
      </c>
      <c r="T963">
        <f t="shared" ref="T963:T1026" si="127">(LOG(G963)*N963+LOG(H963)*O963+LOG(I963)*P963+LOG(J963)*Q963+LOG(K963)*R963+LOG(L963)*S963)</f>
        <v>-0.80334082401076179</v>
      </c>
    </row>
    <row r="964" spans="1:20" x14ac:dyDescent="0.3">
      <c r="A964" s="1">
        <v>963</v>
      </c>
      <c r="B964" t="s">
        <v>2</v>
      </c>
      <c r="C964">
        <v>30</v>
      </c>
      <c r="D964" t="s">
        <v>11</v>
      </c>
      <c r="E964" t="s">
        <v>21</v>
      </c>
      <c r="F964" t="str">
        <f t="shared" si="120"/>
        <v>M30</v>
      </c>
      <c r="G964" s="2">
        <v>0.119521155953407</v>
      </c>
      <c r="H964" s="2">
        <v>0.18301376700401301</v>
      </c>
      <c r="I964" s="2">
        <v>0.121971860527992</v>
      </c>
      <c r="J964" s="2">
        <v>0.12732522189617199</v>
      </c>
      <c r="K964" s="2">
        <v>0.21159729361534099</v>
      </c>
      <c r="L964" s="2">
        <v>0.23657076060771901</v>
      </c>
      <c r="N964">
        <f t="shared" si="121"/>
        <v>0</v>
      </c>
      <c r="O964">
        <f t="shared" si="122"/>
        <v>0</v>
      </c>
      <c r="P964">
        <f t="shared" si="123"/>
        <v>0</v>
      </c>
      <c r="Q964">
        <f t="shared" si="124"/>
        <v>0</v>
      </c>
      <c r="R964">
        <f t="shared" si="125"/>
        <v>1</v>
      </c>
      <c r="S964">
        <f t="shared" si="126"/>
        <v>0</v>
      </c>
      <c r="T964">
        <f t="shared" si="127"/>
        <v>-0.6744898913411993</v>
      </c>
    </row>
    <row r="965" spans="1:20" x14ac:dyDescent="0.3">
      <c r="A965" s="1">
        <v>964</v>
      </c>
      <c r="B965" t="s">
        <v>3</v>
      </c>
      <c r="C965">
        <v>30</v>
      </c>
      <c r="D965" t="s">
        <v>13</v>
      </c>
      <c r="E965" t="s">
        <v>24</v>
      </c>
      <c r="F965" t="str">
        <f t="shared" si="120"/>
        <v>F30</v>
      </c>
      <c r="G965" s="2">
        <v>0.114688232541084</v>
      </c>
      <c r="H965" s="2">
        <v>0.114597052335739</v>
      </c>
      <c r="I965" s="2">
        <v>0.124974817037582</v>
      </c>
      <c r="J965" s="2">
        <v>0.17333190143108401</v>
      </c>
      <c r="K965" s="2">
        <v>0.32591548562049899</v>
      </c>
      <c r="L965" s="2">
        <v>0.14649251103401201</v>
      </c>
      <c r="N965">
        <f t="shared" si="121"/>
        <v>0</v>
      </c>
      <c r="O965">
        <f t="shared" si="122"/>
        <v>1</v>
      </c>
      <c r="P965">
        <f t="shared" si="123"/>
        <v>0</v>
      </c>
      <c r="Q965">
        <f t="shared" si="124"/>
        <v>0</v>
      </c>
      <c r="R965">
        <f t="shared" si="125"/>
        <v>0</v>
      </c>
      <c r="S965">
        <f t="shared" si="126"/>
        <v>0</v>
      </c>
      <c r="T965">
        <f t="shared" si="127"/>
        <v>-0.94082655314338426</v>
      </c>
    </row>
    <row r="966" spans="1:20" x14ac:dyDescent="0.3">
      <c r="A966" s="1">
        <v>965</v>
      </c>
      <c r="B966" t="s">
        <v>3</v>
      </c>
      <c r="C966">
        <v>60</v>
      </c>
      <c r="D966" t="s">
        <v>7</v>
      </c>
      <c r="E966" t="s">
        <v>22</v>
      </c>
      <c r="F966" t="str">
        <f t="shared" si="120"/>
        <v>F40</v>
      </c>
      <c r="G966" s="2">
        <v>0.102431647479534</v>
      </c>
      <c r="H966" s="2">
        <v>0.21260526776313801</v>
      </c>
      <c r="I966" s="2">
        <v>0.20231269299984</v>
      </c>
      <c r="J966" s="2">
        <v>0.107462137937546</v>
      </c>
      <c r="K966" s="2">
        <v>0.20475386083126099</v>
      </c>
      <c r="L966" s="2">
        <v>0.170434400439262</v>
      </c>
      <c r="N966">
        <f t="shared" si="121"/>
        <v>0</v>
      </c>
      <c r="O966">
        <f t="shared" si="122"/>
        <v>0</v>
      </c>
      <c r="P966">
        <f t="shared" si="123"/>
        <v>1</v>
      </c>
      <c r="Q966">
        <f t="shared" si="124"/>
        <v>0</v>
      </c>
      <c r="R966">
        <f t="shared" si="125"/>
        <v>0</v>
      </c>
      <c r="S966">
        <f t="shared" si="126"/>
        <v>0</v>
      </c>
      <c r="T966">
        <f t="shared" si="127"/>
        <v>-0.69397686895010524</v>
      </c>
    </row>
    <row r="967" spans="1:20" x14ac:dyDescent="0.3">
      <c r="A967" s="1">
        <v>966</v>
      </c>
      <c r="B967" t="s">
        <v>2</v>
      </c>
      <c r="C967">
        <v>50</v>
      </c>
      <c r="D967" t="s">
        <v>14</v>
      </c>
      <c r="E967" t="s">
        <v>20</v>
      </c>
      <c r="F967" t="str">
        <f t="shared" si="120"/>
        <v>M40</v>
      </c>
      <c r="G967" s="2">
        <v>0.11406147480011</v>
      </c>
      <c r="H967" s="2">
        <v>9.8436787724494906E-2</v>
      </c>
      <c r="I967" s="2">
        <v>0.124291844666004</v>
      </c>
      <c r="J967" s="2">
        <v>0.13897183537483199</v>
      </c>
      <c r="K967" s="2">
        <v>0.455339014530182</v>
      </c>
      <c r="L967" s="2">
        <v>6.8899005651473999E-2</v>
      </c>
      <c r="N967">
        <f t="shared" si="121"/>
        <v>0</v>
      </c>
      <c r="O967">
        <f t="shared" si="122"/>
        <v>0</v>
      </c>
      <c r="P967">
        <f t="shared" si="123"/>
        <v>0</v>
      </c>
      <c r="Q967">
        <f t="shared" si="124"/>
        <v>0</v>
      </c>
      <c r="R967">
        <f t="shared" si="125"/>
        <v>0</v>
      </c>
      <c r="S967">
        <f t="shared" si="126"/>
        <v>1</v>
      </c>
      <c r="T967">
        <f t="shared" si="127"/>
        <v>-1.1617870457729846</v>
      </c>
    </row>
    <row r="968" spans="1:20" x14ac:dyDescent="0.3">
      <c r="A968" s="1">
        <v>967</v>
      </c>
      <c r="B968" t="s">
        <v>3</v>
      </c>
      <c r="C968">
        <v>30</v>
      </c>
      <c r="D968" t="s">
        <v>14</v>
      </c>
      <c r="E968" t="s">
        <v>24</v>
      </c>
      <c r="F968" t="str">
        <f t="shared" si="120"/>
        <v>F30</v>
      </c>
      <c r="G968" s="2">
        <v>0.10741893202066401</v>
      </c>
      <c r="H968" s="2">
        <v>0.116437464952469</v>
      </c>
      <c r="I968" s="2">
        <v>0.20292964577674899</v>
      </c>
      <c r="J968" s="2">
        <v>0.13289766013622301</v>
      </c>
      <c r="K968" s="2">
        <v>0.36312860250473</v>
      </c>
      <c r="L968" s="2">
        <v>7.7187731862068204E-2</v>
      </c>
      <c r="N968">
        <f t="shared" si="121"/>
        <v>0</v>
      </c>
      <c r="O968">
        <f t="shared" si="122"/>
        <v>1</v>
      </c>
      <c r="P968">
        <f t="shared" si="123"/>
        <v>0</v>
      </c>
      <c r="Q968">
        <f t="shared" si="124"/>
        <v>0</v>
      </c>
      <c r="R968">
        <f t="shared" si="125"/>
        <v>0</v>
      </c>
      <c r="S968">
        <f t="shared" si="126"/>
        <v>0</v>
      </c>
      <c r="T968">
        <f t="shared" si="127"/>
        <v>-0.93390725848175715</v>
      </c>
    </row>
    <row r="969" spans="1:20" x14ac:dyDescent="0.3">
      <c r="A969" s="1">
        <v>968</v>
      </c>
      <c r="B969" t="s">
        <v>3</v>
      </c>
      <c r="C969">
        <v>30</v>
      </c>
      <c r="D969" t="s">
        <v>8</v>
      </c>
      <c r="E969" t="s">
        <v>24</v>
      </c>
      <c r="F969" t="str">
        <f t="shared" si="120"/>
        <v>F30</v>
      </c>
      <c r="G969" s="2">
        <v>9.4415768980979906E-2</v>
      </c>
      <c r="H969" s="2">
        <v>0.27073502540588401</v>
      </c>
      <c r="I969" s="2">
        <v>0.12238879501819599</v>
      </c>
      <c r="J969" s="2">
        <v>0.13684403896331801</v>
      </c>
      <c r="K969" s="2">
        <v>0.158582448959351</v>
      </c>
      <c r="L969" s="2">
        <v>0.21703395247459401</v>
      </c>
      <c r="N969">
        <f t="shared" si="121"/>
        <v>0</v>
      </c>
      <c r="O969">
        <f t="shared" si="122"/>
        <v>1</v>
      </c>
      <c r="P969">
        <f t="shared" si="123"/>
        <v>0</v>
      </c>
      <c r="Q969">
        <f t="shared" si="124"/>
        <v>0</v>
      </c>
      <c r="R969">
        <f t="shared" si="125"/>
        <v>0</v>
      </c>
      <c r="S969">
        <f t="shared" si="126"/>
        <v>0</v>
      </c>
      <c r="T969">
        <f t="shared" si="127"/>
        <v>-0.56745555525091151</v>
      </c>
    </row>
    <row r="970" spans="1:20" x14ac:dyDescent="0.3">
      <c r="A970" s="1">
        <v>969</v>
      </c>
      <c r="B970" t="s">
        <v>2</v>
      </c>
      <c r="C970">
        <v>40</v>
      </c>
      <c r="D970" t="s">
        <v>16</v>
      </c>
      <c r="E970" t="s">
        <v>20</v>
      </c>
      <c r="F970" t="str">
        <f t="shared" si="120"/>
        <v>M40</v>
      </c>
      <c r="G970" s="2">
        <v>1.0003615898312999E-4</v>
      </c>
      <c r="H970" s="2">
        <v>1.53177898027934E-4</v>
      </c>
      <c r="I970" s="2">
        <v>1.02087346022017E-4</v>
      </c>
      <c r="J970" s="2">
        <v>1.2484512990340601E-4</v>
      </c>
      <c r="K970" s="2">
        <v>1.3361893070396001E-4</v>
      </c>
      <c r="L970" s="2">
        <v>0.99938619136810303</v>
      </c>
      <c r="N970">
        <f t="shared" si="121"/>
        <v>0</v>
      </c>
      <c r="O970">
        <f t="shared" si="122"/>
        <v>0</v>
      </c>
      <c r="P970">
        <f t="shared" si="123"/>
        <v>0</v>
      </c>
      <c r="Q970">
        <f t="shared" si="124"/>
        <v>0</v>
      </c>
      <c r="R970">
        <f t="shared" si="125"/>
        <v>0</v>
      </c>
      <c r="S970">
        <f t="shared" si="126"/>
        <v>1</v>
      </c>
      <c r="T970">
        <f t="shared" si="127"/>
        <v>-2.6665554789064765E-4</v>
      </c>
    </row>
    <row r="971" spans="1:20" x14ac:dyDescent="0.3">
      <c r="A971" s="1">
        <v>970</v>
      </c>
      <c r="B971" t="s">
        <v>2</v>
      </c>
      <c r="C971">
        <v>40</v>
      </c>
      <c r="D971" t="s">
        <v>8</v>
      </c>
      <c r="E971" t="s">
        <v>20</v>
      </c>
      <c r="F971" t="str">
        <f t="shared" si="120"/>
        <v>M40</v>
      </c>
      <c r="G971" s="2">
        <v>0.13904343545436901</v>
      </c>
      <c r="H971" s="2">
        <v>0.24917763471603399</v>
      </c>
      <c r="I971" s="2">
        <v>0.19396473467350001</v>
      </c>
      <c r="J971" s="2">
        <v>0.12779882550239599</v>
      </c>
      <c r="K971" s="2">
        <v>0.16831320524215701</v>
      </c>
      <c r="L971" s="2">
        <v>0.121702142059803</v>
      </c>
      <c r="N971">
        <f t="shared" si="121"/>
        <v>0</v>
      </c>
      <c r="O971">
        <f t="shared" si="122"/>
        <v>0</v>
      </c>
      <c r="P971">
        <f t="shared" si="123"/>
        <v>0</v>
      </c>
      <c r="Q971">
        <f t="shared" si="124"/>
        <v>0</v>
      </c>
      <c r="R971">
        <f t="shared" si="125"/>
        <v>0</v>
      </c>
      <c r="S971">
        <f t="shared" si="126"/>
        <v>1</v>
      </c>
      <c r="T971">
        <f t="shared" si="127"/>
        <v>-0.91470177775542882</v>
      </c>
    </row>
    <row r="972" spans="1:20" x14ac:dyDescent="0.3">
      <c r="A972" s="1">
        <v>971</v>
      </c>
      <c r="B972" t="s">
        <v>3</v>
      </c>
      <c r="C972">
        <v>20</v>
      </c>
      <c r="D972" t="s">
        <v>8</v>
      </c>
      <c r="E972" t="s">
        <v>23</v>
      </c>
      <c r="F972" t="str">
        <f t="shared" si="120"/>
        <v>F20</v>
      </c>
      <c r="G972" s="2">
        <v>0.168814182281494</v>
      </c>
      <c r="H972" s="2">
        <v>0.169448032975197</v>
      </c>
      <c r="I972" s="2">
        <v>0.16458114981651301</v>
      </c>
      <c r="J972" s="2">
        <v>0.138105854392052</v>
      </c>
      <c r="K972" s="2">
        <v>0.19591282308101701</v>
      </c>
      <c r="L972" s="2">
        <v>0.163138002157211</v>
      </c>
      <c r="N972">
        <f t="shared" si="121"/>
        <v>1</v>
      </c>
      <c r="O972">
        <f t="shared" si="122"/>
        <v>0</v>
      </c>
      <c r="P972">
        <f t="shared" si="123"/>
        <v>0</v>
      </c>
      <c r="Q972">
        <f t="shared" si="124"/>
        <v>0</v>
      </c>
      <c r="R972">
        <f t="shared" si="125"/>
        <v>0</v>
      </c>
      <c r="S972">
        <f t="shared" si="126"/>
        <v>0</v>
      </c>
      <c r="T972">
        <f t="shared" si="127"/>
        <v>-0.77259107057848053</v>
      </c>
    </row>
    <row r="973" spans="1:20" x14ac:dyDescent="0.3">
      <c r="A973" s="1">
        <v>972</v>
      </c>
      <c r="B973" t="s">
        <v>3</v>
      </c>
      <c r="C973">
        <v>40</v>
      </c>
      <c r="D973" t="s">
        <v>7</v>
      </c>
      <c r="E973" t="s">
        <v>22</v>
      </c>
      <c r="F973" t="str">
        <f t="shared" si="120"/>
        <v>F40</v>
      </c>
      <c r="G973" s="2">
        <v>0.19289973378181499</v>
      </c>
      <c r="H973" s="2">
        <v>0.33480399847030601</v>
      </c>
      <c r="I973" s="2">
        <v>9.2574328184127794E-2</v>
      </c>
      <c r="J973" s="2">
        <v>8.8354758918285398E-2</v>
      </c>
      <c r="K973" s="2">
        <v>0.16909775137901301</v>
      </c>
      <c r="L973" s="2">
        <v>0.122269429266453</v>
      </c>
      <c r="N973">
        <f t="shared" si="121"/>
        <v>0</v>
      </c>
      <c r="O973">
        <f t="shared" si="122"/>
        <v>0</v>
      </c>
      <c r="P973">
        <f t="shared" si="123"/>
        <v>1</v>
      </c>
      <c r="Q973">
        <f t="shared" si="124"/>
        <v>0</v>
      </c>
      <c r="R973">
        <f t="shared" si="125"/>
        <v>0</v>
      </c>
      <c r="S973">
        <f t="shared" si="126"/>
        <v>0</v>
      </c>
      <c r="T973">
        <f t="shared" si="127"/>
        <v>-1.0335094309607755</v>
      </c>
    </row>
    <row r="974" spans="1:20" x14ac:dyDescent="0.3">
      <c r="A974" s="1">
        <v>973</v>
      </c>
      <c r="B974" t="s">
        <v>3</v>
      </c>
      <c r="C974">
        <v>30</v>
      </c>
      <c r="D974" t="s">
        <v>13</v>
      </c>
      <c r="E974" t="s">
        <v>24</v>
      </c>
      <c r="F974" t="str">
        <f t="shared" si="120"/>
        <v>F30</v>
      </c>
      <c r="G974" s="2">
        <v>0.14006632566452001</v>
      </c>
      <c r="H974" s="2">
        <v>0.22064682841301</v>
      </c>
      <c r="I974" s="2">
        <v>0.18134739995002699</v>
      </c>
      <c r="J974" s="2">
        <v>0.119485564529896</v>
      </c>
      <c r="K974" s="2">
        <v>0.224668383598328</v>
      </c>
      <c r="L974" s="2">
        <v>0.113785460591316</v>
      </c>
      <c r="N974">
        <f t="shared" si="121"/>
        <v>0</v>
      </c>
      <c r="O974">
        <f t="shared" si="122"/>
        <v>1</v>
      </c>
      <c r="P974">
        <f t="shared" si="123"/>
        <v>0</v>
      </c>
      <c r="Q974">
        <f t="shared" si="124"/>
        <v>0</v>
      </c>
      <c r="R974">
        <f t="shared" si="125"/>
        <v>0</v>
      </c>
      <c r="S974">
        <f t="shared" si="126"/>
        <v>0</v>
      </c>
      <c r="T974">
        <f t="shared" si="127"/>
        <v>-0.65630231073946255</v>
      </c>
    </row>
    <row r="975" spans="1:20" x14ac:dyDescent="0.3">
      <c r="A975" s="1">
        <v>974</v>
      </c>
      <c r="B975" t="s">
        <v>2</v>
      </c>
      <c r="C975">
        <v>30</v>
      </c>
      <c r="D975" t="s">
        <v>14</v>
      </c>
      <c r="E975" t="s">
        <v>21</v>
      </c>
      <c r="F975" t="str">
        <f t="shared" si="120"/>
        <v>M30</v>
      </c>
      <c r="G975" s="2">
        <v>1.00032120826654E-4</v>
      </c>
      <c r="H975" s="2">
        <v>1.53171713463962E-4</v>
      </c>
      <c r="I975" s="2">
        <v>1.6072753351181699E-4</v>
      </c>
      <c r="J975" s="2">
        <v>1.06563682493288E-4</v>
      </c>
      <c r="K975" s="2">
        <v>1.3361353194341099E-4</v>
      </c>
      <c r="L975" s="2">
        <v>0.99934583902358998</v>
      </c>
      <c r="N975">
        <f t="shared" si="121"/>
        <v>0</v>
      </c>
      <c r="O975">
        <f t="shared" si="122"/>
        <v>0</v>
      </c>
      <c r="P975">
        <f t="shared" si="123"/>
        <v>0</v>
      </c>
      <c r="Q975">
        <f t="shared" si="124"/>
        <v>0</v>
      </c>
      <c r="R975">
        <f t="shared" si="125"/>
        <v>1</v>
      </c>
      <c r="S975">
        <f t="shared" si="126"/>
        <v>0</v>
      </c>
      <c r="T975">
        <f t="shared" si="127"/>
        <v>-3.8741495557021741</v>
      </c>
    </row>
    <row r="976" spans="1:20" x14ac:dyDescent="0.3">
      <c r="A976" s="1">
        <v>975</v>
      </c>
      <c r="B976" t="s">
        <v>2</v>
      </c>
      <c r="C976">
        <v>30</v>
      </c>
      <c r="D976" t="s">
        <v>7</v>
      </c>
      <c r="E976" t="s">
        <v>21</v>
      </c>
      <c r="F976" t="str">
        <f t="shared" si="120"/>
        <v>M30</v>
      </c>
      <c r="G976" s="2">
        <v>0.12681177258491499</v>
      </c>
      <c r="H976" s="2">
        <v>0.115552127361298</v>
      </c>
      <c r="I976" s="2">
        <v>0.138185724616051</v>
      </c>
      <c r="J976" s="2">
        <v>0.131887167692184</v>
      </c>
      <c r="K976" s="2">
        <v>0.38471609354019198</v>
      </c>
      <c r="L976" s="2">
        <v>0.102847084403038</v>
      </c>
      <c r="N976">
        <f t="shared" si="121"/>
        <v>0</v>
      </c>
      <c r="O976">
        <f t="shared" si="122"/>
        <v>0</v>
      </c>
      <c r="P976">
        <f t="shared" si="123"/>
        <v>0</v>
      </c>
      <c r="Q976">
        <f t="shared" si="124"/>
        <v>0</v>
      </c>
      <c r="R976">
        <f t="shared" si="125"/>
        <v>1</v>
      </c>
      <c r="S976">
        <f t="shared" si="126"/>
        <v>0</v>
      </c>
      <c r="T976">
        <f t="shared" si="127"/>
        <v>-0.41485964579740131</v>
      </c>
    </row>
    <row r="977" spans="1:20" x14ac:dyDescent="0.3">
      <c r="A977" s="1">
        <v>976</v>
      </c>
      <c r="B977" t="s">
        <v>2</v>
      </c>
      <c r="C977">
        <v>40</v>
      </c>
      <c r="D977" t="s">
        <v>8</v>
      </c>
      <c r="E977" t="s">
        <v>20</v>
      </c>
      <c r="F977" t="str">
        <f t="shared" si="120"/>
        <v>M40</v>
      </c>
      <c r="G977" s="2">
        <v>9.4444967806339306E-2</v>
      </c>
      <c r="H977" s="2">
        <v>9.6959598362445804E-2</v>
      </c>
      <c r="I977" s="2">
        <v>0.12242665141820901</v>
      </c>
      <c r="J977" s="2">
        <v>0.169797763228416</v>
      </c>
      <c r="K977" s="2">
        <v>0.44850596785545299</v>
      </c>
      <c r="L977" s="2">
        <v>6.7865066230297103E-2</v>
      </c>
      <c r="N977">
        <f t="shared" si="121"/>
        <v>0</v>
      </c>
      <c r="O977">
        <f t="shared" si="122"/>
        <v>0</v>
      </c>
      <c r="P977">
        <f t="shared" si="123"/>
        <v>0</v>
      </c>
      <c r="Q977">
        <f t="shared" si="124"/>
        <v>0</v>
      </c>
      <c r="R977">
        <f t="shared" si="125"/>
        <v>0</v>
      </c>
      <c r="S977">
        <f t="shared" si="126"/>
        <v>1</v>
      </c>
      <c r="T977">
        <f t="shared" si="127"/>
        <v>-1.1683537227378424</v>
      </c>
    </row>
    <row r="978" spans="1:20" x14ac:dyDescent="0.3">
      <c r="A978" s="1">
        <v>977</v>
      </c>
      <c r="B978" t="s">
        <v>2</v>
      </c>
      <c r="C978">
        <v>30</v>
      </c>
      <c r="D978" t="s">
        <v>7</v>
      </c>
      <c r="E978" t="s">
        <v>21</v>
      </c>
      <c r="F978" t="str">
        <f t="shared" si="120"/>
        <v>M30</v>
      </c>
      <c r="G978" s="2">
        <v>9.1963559389114394E-2</v>
      </c>
      <c r="H978" s="2">
        <v>0.23974454402923601</v>
      </c>
      <c r="I978" s="2">
        <v>0.21607172489166299</v>
      </c>
      <c r="J978" s="2">
        <v>9.7968265414238004E-2</v>
      </c>
      <c r="K978" s="2">
        <v>0.21867890655994399</v>
      </c>
      <c r="L978" s="2">
        <v>0.135573044419289</v>
      </c>
      <c r="N978">
        <f t="shared" si="121"/>
        <v>0</v>
      </c>
      <c r="O978">
        <f t="shared" si="122"/>
        <v>0</v>
      </c>
      <c r="P978">
        <f t="shared" si="123"/>
        <v>0</v>
      </c>
      <c r="Q978">
        <f t="shared" si="124"/>
        <v>0</v>
      </c>
      <c r="R978">
        <f t="shared" si="125"/>
        <v>1</v>
      </c>
      <c r="S978">
        <f t="shared" si="126"/>
        <v>0</v>
      </c>
      <c r="T978">
        <f t="shared" si="127"/>
        <v>-0.66019310633786954</v>
      </c>
    </row>
    <row r="979" spans="1:20" x14ac:dyDescent="0.3">
      <c r="A979" s="1">
        <v>978</v>
      </c>
      <c r="B979" t="s">
        <v>2</v>
      </c>
      <c r="C979">
        <v>30</v>
      </c>
      <c r="D979" t="s">
        <v>17</v>
      </c>
      <c r="E979" t="s">
        <v>21</v>
      </c>
      <c r="F979" t="str">
        <f t="shared" si="120"/>
        <v>M30</v>
      </c>
      <c r="G979" s="2">
        <v>0.10406888276338599</v>
      </c>
      <c r="H979" s="2">
        <v>0.216003492474556</v>
      </c>
      <c r="I979" s="2">
        <v>0.205546408891678</v>
      </c>
      <c r="J979" s="2">
        <v>9.3196019530296298E-2</v>
      </c>
      <c r="K979" s="2">
        <v>0.208026587963104</v>
      </c>
      <c r="L979" s="2">
        <v>0.17315858602523801</v>
      </c>
      <c r="N979">
        <f t="shared" si="121"/>
        <v>0</v>
      </c>
      <c r="O979">
        <f t="shared" si="122"/>
        <v>0</v>
      </c>
      <c r="P979">
        <f t="shared" si="123"/>
        <v>0</v>
      </c>
      <c r="Q979">
        <f t="shared" si="124"/>
        <v>0</v>
      </c>
      <c r="R979">
        <f t="shared" si="125"/>
        <v>1</v>
      </c>
      <c r="S979">
        <f t="shared" si="126"/>
        <v>0</v>
      </c>
      <c r="T979">
        <f t="shared" si="127"/>
        <v>-0.68188115413475803</v>
      </c>
    </row>
    <row r="980" spans="1:20" x14ac:dyDescent="0.3">
      <c r="A980" s="1">
        <v>979</v>
      </c>
      <c r="B980" t="s">
        <v>2</v>
      </c>
      <c r="C980">
        <v>50</v>
      </c>
      <c r="D980" t="s">
        <v>13</v>
      </c>
      <c r="E980" t="s">
        <v>20</v>
      </c>
      <c r="F980" t="str">
        <f t="shared" si="120"/>
        <v>M40</v>
      </c>
      <c r="G980" s="2">
        <v>0.151879668235779</v>
      </c>
      <c r="H980" s="2">
        <v>0.13539429008960699</v>
      </c>
      <c r="I980" s="2">
        <v>0.203806042671204</v>
      </c>
      <c r="J980" s="2">
        <v>0.13347159326076499</v>
      </c>
      <c r="K980" s="2">
        <v>0.29792732000351002</v>
      </c>
      <c r="L980" s="2">
        <v>7.7521078288555104E-2</v>
      </c>
      <c r="N980">
        <f t="shared" si="121"/>
        <v>0</v>
      </c>
      <c r="O980">
        <f t="shared" si="122"/>
        <v>0</v>
      </c>
      <c r="P980">
        <f t="shared" si="123"/>
        <v>0</v>
      </c>
      <c r="Q980">
        <f t="shared" si="124"/>
        <v>0</v>
      </c>
      <c r="R980">
        <f t="shared" si="125"/>
        <v>0</v>
      </c>
      <c r="S980">
        <f t="shared" si="126"/>
        <v>1</v>
      </c>
      <c r="T980">
        <f t="shared" si="127"/>
        <v>-1.1105801950451075</v>
      </c>
    </row>
    <row r="981" spans="1:20" x14ac:dyDescent="0.3">
      <c r="A981" s="1">
        <v>980</v>
      </c>
      <c r="B981" t="s">
        <v>3</v>
      </c>
      <c r="C981">
        <v>40</v>
      </c>
      <c r="D981" t="s">
        <v>17</v>
      </c>
      <c r="E981" t="s">
        <v>22</v>
      </c>
      <c r="F981" t="str">
        <f t="shared" si="120"/>
        <v>F40</v>
      </c>
      <c r="G981" s="2">
        <v>0.12588344514370001</v>
      </c>
      <c r="H981" s="2">
        <v>0.132807657122612</v>
      </c>
      <c r="I981" s="2">
        <v>0.199912428855896</v>
      </c>
      <c r="J981" s="2">
        <v>0.15337565541267401</v>
      </c>
      <c r="K981" s="2">
        <v>0.31198069453239402</v>
      </c>
      <c r="L981" s="2">
        <v>7.6040081679821001E-2</v>
      </c>
      <c r="N981">
        <f t="shared" si="121"/>
        <v>0</v>
      </c>
      <c r="O981">
        <f t="shared" si="122"/>
        <v>0</v>
      </c>
      <c r="P981">
        <f t="shared" si="123"/>
        <v>1</v>
      </c>
      <c r="Q981">
        <f t="shared" si="124"/>
        <v>0</v>
      </c>
      <c r="R981">
        <f t="shared" si="125"/>
        <v>0</v>
      </c>
      <c r="S981">
        <f t="shared" si="126"/>
        <v>0</v>
      </c>
      <c r="T981">
        <f t="shared" si="127"/>
        <v>-0.69916020430242143</v>
      </c>
    </row>
    <row r="982" spans="1:20" x14ac:dyDescent="0.3">
      <c r="A982" s="1">
        <v>981</v>
      </c>
      <c r="B982" t="s">
        <v>2</v>
      </c>
      <c r="C982">
        <v>40</v>
      </c>
      <c r="D982" t="s">
        <v>11</v>
      </c>
      <c r="E982" t="s">
        <v>20</v>
      </c>
      <c r="F982" t="str">
        <f t="shared" si="120"/>
        <v>M40</v>
      </c>
      <c r="G982" s="2">
        <v>0.21318162977695501</v>
      </c>
      <c r="H982" s="2">
        <v>0.22562144696712499</v>
      </c>
      <c r="I982" s="2">
        <v>0.185435980558395</v>
      </c>
      <c r="J982" s="2">
        <v>9.84977632761002E-2</v>
      </c>
      <c r="K982" s="2">
        <v>0.160912379622459</v>
      </c>
      <c r="L982" s="2">
        <v>0.116350822150707</v>
      </c>
      <c r="N982">
        <f t="shared" si="121"/>
        <v>0</v>
      </c>
      <c r="O982">
        <f t="shared" si="122"/>
        <v>0</v>
      </c>
      <c r="P982">
        <f t="shared" si="123"/>
        <v>0</v>
      </c>
      <c r="Q982">
        <f t="shared" si="124"/>
        <v>0</v>
      </c>
      <c r="R982">
        <f t="shared" si="125"/>
        <v>0</v>
      </c>
      <c r="S982">
        <f t="shared" si="126"/>
        <v>1</v>
      </c>
      <c r="T982">
        <f t="shared" si="127"/>
        <v>-0.93423054358263302</v>
      </c>
    </row>
    <row r="983" spans="1:20" x14ac:dyDescent="0.3">
      <c r="A983" s="1">
        <v>982</v>
      </c>
      <c r="B983" t="s">
        <v>3</v>
      </c>
      <c r="C983">
        <v>50</v>
      </c>
      <c r="D983" t="s">
        <v>7</v>
      </c>
      <c r="E983" t="s">
        <v>22</v>
      </c>
      <c r="F983" t="str">
        <f t="shared" si="120"/>
        <v>F40</v>
      </c>
      <c r="G983" s="2">
        <v>0.166064947843552</v>
      </c>
      <c r="H983" s="2">
        <v>0.34110704064369202</v>
      </c>
      <c r="I983" s="2">
        <v>9.43171381950378E-2</v>
      </c>
      <c r="J983" s="2">
        <v>9.0018130838871002E-2</v>
      </c>
      <c r="K983" s="2">
        <v>0.18392150104045901</v>
      </c>
      <c r="L983" s="2">
        <v>0.124571278691292</v>
      </c>
      <c r="N983">
        <f t="shared" si="121"/>
        <v>0</v>
      </c>
      <c r="O983">
        <f t="shared" si="122"/>
        <v>0</v>
      </c>
      <c r="P983">
        <f t="shared" si="123"/>
        <v>1</v>
      </c>
      <c r="Q983">
        <f t="shared" si="124"/>
        <v>0</v>
      </c>
      <c r="R983">
        <f t="shared" si="125"/>
        <v>0</v>
      </c>
      <c r="S983">
        <f t="shared" si="126"/>
        <v>0</v>
      </c>
      <c r="T983">
        <f t="shared" si="127"/>
        <v>-1.0254093852344148</v>
      </c>
    </row>
    <row r="984" spans="1:20" x14ac:dyDescent="0.3">
      <c r="A984" s="1">
        <v>983</v>
      </c>
      <c r="B984" t="s">
        <v>2</v>
      </c>
      <c r="C984">
        <v>30</v>
      </c>
      <c r="D984" t="s">
        <v>8</v>
      </c>
      <c r="E984" t="s">
        <v>21</v>
      </c>
      <c r="F984" t="str">
        <f t="shared" si="120"/>
        <v>M30</v>
      </c>
      <c r="G984" s="2">
        <v>0.12559260427951799</v>
      </c>
      <c r="H984" s="2">
        <v>0.27155950665473899</v>
      </c>
      <c r="I984" s="2">
        <v>0.12816780805587799</v>
      </c>
      <c r="J984" s="2">
        <v>0.133793100714684</v>
      </c>
      <c r="K984" s="2">
        <v>0.15573784708976701</v>
      </c>
      <c r="L984" s="2">
        <v>0.18514913320541401</v>
      </c>
      <c r="N984">
        <f t="shared" si="121"/>
        <v>0</v>
      </c>
      <c r="O984">
        <f t="shared" si="122"/>
        <v>0</v>
      </c>
      <c r="P984">
        <f t="shared" si="123"/>
        <v>0</v>
      </c>
      <c r="Q984">
        <f t="shared" si="124"/>
        <v>0</v>
      </c>
      <c r="R984">
        <f t="shared" si="125"/>
        <v>1</v>
      </c>
      <c r="S984">
        <f t="shared" si="126"/>
        <v>0</v>
      </c>
      <c r="T984">
        <f t="shared" si="127"/>
        <v>-0.80760583325806035</v>
      </c>
    </row>
    <row r="985" spans="1:20" x14ac:dyDescent="0.3">
      <c r="A985" s="1">
        <v>984</v>
      </c>
      <c r="B985" t="s">
        <v>2</v>
      </c>
      <c r="C985">
        <v>50</v>
      </c>
      <c r="D985" t="s">
        <v>7</v>
      </c>
      <c r="E985" t="s">
        <v>20</v>
      </c>
      <c r="F985" t="str">
        <f t="shared" si="120"/>
        <v>M40</v>
      </c>
      <c r="G985" s="2">
        <v>0.111509419977665</v>
      </c>
      <c r="H985" s="2">
        <v>0.114478394389153</v>
      </c>
      <c r="I985" s="2">
        <v>0.14454688131809201</v>
      </c>
      <c r="J985" s="2">
        <v>0.13795837759971599</v>
      </c>
      <c r="K985" s="2">
        <v>0.32207253575325001</v>
      </c>
      <c r="L985" s="2">
        <v>0.16943441331386599</v>
      </c>
      <c r="N985">
        <f t="shared" si="121"/>
        <v>0</v>
      </c>
      <c r="O985">
        <f t="shared" si="122"/>
        <v>0</v>
      </c>
      <c r="P985">
        <f t="shared" si="123"/>
        <v>0</v>
      </c>
      <c r="Q985">
        <f t="shared" si="124"/>
        <v>0</v>
      </c>
      <c r="R985">
        <f t="shared" si="125"/>
        <v>0</v>
      </c>
      <c r="S985">
        <f t="shared" si="126"/>
        <v>1</v>
      </c>
      <c r="T985">
        <f t="shared" si="127"/>
        <v>-0.77099837680080052</v>
      </c>
    </row>
    <row r="986" spans="1:20" x14ac:dyDescent="0.3">
      <c r="A986" s="1">
        <v>985</v>
      </c>
      <c r="B986" t="s">
        <v>3</v>
      </c>
      <c r="C986">
        <v>30</v>
      </c>
      <c r="D986" t="s">
        <v>13</v>
      </c>
      <c r="E986" t="s">
        <v>24</v>
      </c>
      <c r="F986" t="str">
        <f t="shared" si="120"/>
        <v>F30</v>
      </c>
      <c r="G986" s="2">
        <v>0.110470183193684</v>
      </c>
      <c r="H986" s="2">
        <v>9.5337457954883603E-2</v>
      </c>
      <c r="I986" s="2">
        <v>0.120378442108631</v>
      </c>
      <c r="J986" s="2">
        <v>0.16695703566074399</v>
      </c>
      <c r="K986" s="2">
        <v>0.25645405054092402</v>
      </c>
      <c r="L986" s="2">
        <v>0.25040283799171398</v>
      </c>
      <c r="N986">
        <f t="shared" si="121"/>
        <v>0</v>
      </c>
      <c r="O986">
        <f t="shared" si="122"/>
        <v>1</v>
      </c>
      <c r="P986">
        <f t="shared" si="123"/>
        <v>0</v>
      </c>
      <c r="Q986">
        <f t="shared" si="124"/>
        <v>0</v>
      </c>
      <c r="R986">
        <f t="shared" si="125"/>
        <v>0</v>
      </c>
      <c r="S986">
        <f t="shared" si="126"/>
        <v>0</v>
      </c>
      <c r="T986">
        <f t="shared" si="127"/>
        <v>-1.0207364321329642</v>
      </c>
    </row>
    <row r="987" spans="1:20" x14ac:dyDescent="0.3">
      <c r="A987" s="1">
        <v>986</v>
      </c>
      <c r="B987" t="s">
        <v>2</v>
      </c>
      <c r="C987">
        <v>30</v>
      </c>
      <c r="D987" t="s">
        <v>8</v>
      </c>
      <c r="E987" t="s">
        <v>21</v>
      </c>
      <c r="F987" t="str">
        <f t="shared" si="120"/>
        <v>M30</v>
      </c>
      <c r="G987" s="2">
        <v>0.11345131695270499</v>
      </c>
      <c r="H987" s="2">
        <v>0.20175087451934801</v>
      </c>
      <c r="I987" s="2">
        <v>9.3090951442718506E-2</v>
      </c>
      <c r="J987" s="2">
        <v>0.14036087691783899</v>
      </c>
      <c r="K987" s="2">
        <v>0.19055491685867301</v>
      </c>
      <c r="L987" s="2">
        <v>0.26079106330871599</v>
      </c>
      <c r="N987">
        <f t="shared" si="121"/>
        <v>0</v>
      </c>
      <c r="O987">
        <f t="shared" si="122"/>
        <v>0</v>
      </c>
      <c r="P987">
        <f t="shared" si="123"/>
        <v>0</v>
      </c>
      <c r="Q987">
        <f t="shared" si="124"/>
        <v>0</v>
      </c>
      <c r="R987">
        <f t="shared" si="125"/>
        <v>1</v>
      </c>
      <c r="S987">
        <f t="shared" si="126"/>
        <v>0</v>
      </c>
      <c r="T987">
        <f t="shared" si="127"/>
        <v>-0.71997984071474497</v>
      </c>
    </row>
    <row r="988" spans="1:20" x14ac:dyDescent="0.3">
      <c r="A988" s="1">
        <v>987</v>
      </c>
      <c r="B988" t="s">
        <v>2</v>
      </c>
      <c r="C988">
        <v>50</v>
      </c>
      <c r="D988" t="s">
        <v>14</v>
      </c>
      <c r="E988" t="s">
        <v>20</v>
      </c>
      <c r="F988" t="str">
        <f t="shared" si="120"/>
        <v>M40</v>
      </c>
      <c r="G988" s="2">
        <v>0.20834268629550901</v>
      </c>
      <c r="H988" s="2">
        <v>0.232813850045204</v>
      </c>
      <c r="I988" s="2">
        <v>0.124352604150772</v>
      </c>
      <c r="J988" s="2">
        <v>9.6261993050575298E-2</v>
      </c>
      <c r="K988" s="2">
        <v>0.22451902925968201</v>
      </c>
      <c r="L988" s="2">
        <v>0.113709814846516</v>
      </c>
      <c r="N988">
        <f t="shared" si="121"/>
        <v>0</v>
      </c>
      <c r="O988">
        <f t="shared" si="122"/>
        <v>0</v>
      </c>
      <c r="P988">
        <f t="shared" si="123"/>
        <v>0</v>
      </c>
      <c r="Q988">
        <f t="shared" si="124"/>
        <v>0</v>
      </c>
      <c r="R988">
        <f t="shared" si="125"/>
        <v>0</v>
      </c>
      <c r="S988">
        <f t="shared" si="126"/>
        <v>1</v>
      </c>
      <c r="T988">
        <f t="shared" si="127"/>
        <v>-0.94420204762785587</v>
      </c>
    </row>
    <row r="989" spans="1:20" x14ac:dyDescent="0.3">
      <c r="A989" s="1">
        <v>988</v>
      </c>
      <c r="B989" t="s">
        <v>3</v>
      </c>
      <c r="C989">
        <v>20</v>
      </c>
      <c r="D989" t="s">
        <v>8</v>
      </c>
      <c r="E989" t="s">
        <v>23</v>
      </c>
      <c r="F989" t="str">
        <f t="shared" si="120"/>
        <v>F20</v>
      </c>
      <c r="G989" s="2">
        <v>0.180691003799438</v>
      </c>
      <c r="H989" s="2">
        <v>0.19547237455844901</v>
      </c>
      <c r="I989" s="2">
        <v>0.13789065182209001</v>
      </c>
      <c r="J989" s="2">
        <v>9.8802246153354603E-2</v>
      </c>
      <c r="K989" s="2">
        <v>0.230443850159645</v>
      </c>
      <c r="L989" s="2">
        <v>0.15669986605644201</v>
      </c>
      <c r="N989">
        <f t="shared" si="121"/>
        <v>1</v>
      </c>
      <c r="O989">
        <f t="shared" si="122"/>
        <v>0</v>
      </c>
      <c r="P989">
        <f t="shared" si="123"/>
        <v>0</v>
      </c>
      <c r="Q989">
        <f t="shared" si="124"/>
        <v>0</v>
      </c>
      <c r="R989">
        <f t="shared" si="125"/>
        <v>0</v>
      </c>
      <c r="S989">
        <f t="shared" si="126"/>
        <v>0</v>
      </c>
      <c r="T989">
        <f t="shared" si="127"/>
        <v>-0.74306346945080559</v>
      </c>
    </row>
    <row r="990" spans="1:20" x14ac:dyDescent="0.3">
      <c r="A990" s="1">
        <v>989</v>
      </c>
      <c r="B990" t="s">
        <v>3</v>
      </c>
      <c r="C990">
        <v>30</v>
      </c>
      <c r="D990" t="s">
        <v>7</v>
      </c>
      <c r="E990" t="s">
        <v>24</v>
      </c>
      <c r="F990" t="str">
        <f t="shared" si="120"/>
        <v>F30</v>
      </c>
      <c r="G990" s="2">
        <v>1.00037992524449E-4</v>
      </c>
      <c r="H990" s="2">
        <v>1.5318070654757299E-4</v>
      </c>
      <c r="I990" s="2">
        <v>1.02089215943124E-4</v>
      </c>
      <c r="J990" s="2">
        <v>1.06569939816836E-4</v>
      </c>
      <c r="K990" s="2">
        <v>1.33621375425719E-4</v>
      </c>
      <c r="L990" s="2">
        <v>0.99940454959869396</v>
      </c>
      <c r="N990">
        <f t="shared" si="121"/>
        <v>0</v>
      </c>
      <c r="O990">
        <f t="shared" si="122"/>
        <v>1</v>
      </c>
      <c r="P990">
        <f t="shared" si="123"/>
        <v>0</v>
      </c>
      <c r="Q990">
        <f t="shared" si="124"/>
        <v>0</v>
      </c>
      <c r="R990">
        <f t="shared" si="125"/>
        <v>0</v>
      </c>
      <c r="S990">
        <f t="shared" si="126"/>
        <v>0</v>
      </c>
      <c r="T990">
        <f t="shared" si="127"/>
        <v>-3.8147959316197539</v>
      </c>
    </row>
    <row r="991" spans="1:20" x14ac:dyDescent="0.3">
      <c r="A991" s="1">
        <v>990</v>
      </c>
      <c r="B991" t="s">
        <v>2</v>
      </c>
      <c r="C991">
        <v>30</v>
      </c>
      <c r="D991" t="s">
        <v>9</v>
      </c>
      <c r="E991" t="s">
        <v>21</v>
      </c>
      <c r="F991" t="str">
        <f t="shared" si="120"/>
        <v>M30</v>
      </c>
      <c r="G991" s="3">
        <v>8.1878650235012201E-5</v>
      </c>
      <c r="H991" s="2">
        <v>1.2537454313132901E-4</v>
      </c>
      <c r="I991" s="2">
        <v>1.3155917986296101E-4</v>
      </c>
      <c r="J991" s="3">
        <v>8.72249001986347E-5</v>
      </c>
      <c r="K991" s="2">
        <v>1.0936572653008601E-4</v>
      </c>
      <c r="L991" s="2">
        <v>0.999464571475983</v>
      </c>
      <c r="N991">
        <f t="shared" si="121"/>
        <v>0</v>
      </c>
      <c r="O991">
        <f t="shared" si="122"/>
        <v>0</v>
      </c>
      <c r="P991">
        <f t="shared" si="123"/>
        <v>0</v>
      </c>
      <c r="Q991">
        <f t="shared" si="124"/>
        <v>0</v>
      </c>
      <c r="R991">
        <f t="shared" si="125"/>
        <v>1</v>
      </c>
      <c r="S991">
        <f t="shared" si="126"/>
        <v>0</v>
      </c>
      <c r="T991">
        <f t="shared" si="127"/>
        <v>-3.9611187576272826</v>
      </c>
    </row>
    <row r="992" spans="1:20" x14ac:dyDescent="0.3">
      <c r="A992" s="1">
        <v>991</v>
      </c>
      <c r="B992" t="s">
        <v>3</v>
      </c>
      <c r="C992">
        <v>40</v>
      </c>
      <c r="D992" t="s">
        <v>7</v>
      </c>
      <c r="E992" t="s">
        <v>22</v>
      </c>
      <c r="F992" t="str">
        <f t="shared" si="120"/>
        <v>F40</v>
      </c>
      <c r="G992" s="2">
        <v>0.10971534997224799</v>
      </c>
      <c r="H992" s="2">
        <v>9.4686023890972096E-2</v>
      </c>
      <c r="I992" s="2">
        <v>0.11955590546131099</v>
      </c>
      <c r="J992" s="2">
        <v>0.13367654383182501</v>
      </c>
      <c r="K992" s="2">
        <v>0.43798908591270402</v>
      </c>
      <c r="L992" s="2">
        <v>0.104377113282681</v>
      </c>
      <c r="N992">
        <f t="shared" si="121"/>
        <v>0</v>
      </c>
      <c r="O992">
        <f t="shared" si="122"/>
        <v>0</v>
      </c>
      <c r="P992">
        <f t="shared" si="123"/>
        <v>1</v>
      </c>
      <c r="Q992">
        <f t="shared" si="124"/>
        <v>0</v>
      </c>
      <c r="R992">
        <f t="shared" si="125"/>
        <v>0</v>
      </c>
      <c r="S992">
        <f t="shared" si="126"/>
        <v>0</v>
      </c>
      <c r="T992">
        <f t="shared" si="127"/>
        <v>-0.92242896705203292</v>
      </c>
    </row>
    <row r="993" spans="1:20" x14ac:dyDescent="0.3">
      <c r="A993" s="1">
        <v>992</v>
      </c>
      <c r="B993" t="s">
        <v>3</v>
      </c>
      <c r="C993">
        <v>30</v>
      </c>
      <c r="D993" t="s">
        <v>8</v>
      </c>
      <c r="E993" t="s">
        <v>24</v>
      </c>
      <c r="F993" t="str">
        <f t="shared" si="120"/>
        <v>F30</v>
      </c>
      <c r="G993" s="3">
        <v>8.1878650235012201E-5</v>
      </c>
      <c r="H993" s="2">
        <v>1.2537454313132901E-4</v>
      </c>
      <c r="I993" s="2">
        <v>1.3155917986296101E-4</v>
      </c>
      <c r="J993" s="3">
        <v>8.72249001986347E-5</v>
      </c>
      <c r="K993" s="2">
        <v>1.0936572653008601E-4</v>
      </c>
      <c r="L993" s="2">
        <v>0.999464571475983</v>
      </c>
      <c r="N993">
        <f t="shared" si="121"/>
        <v>0</v>
      </c>
      <c r="O993">
        <f t="shared" si="122"/>
        <v>1</v>
      </c>
      <c r="P993">
        <f t="shared" si="123"/>
        <v>0</v>
      </c>
      <c r="Q993">
        <f t="shared" si="124"/>
        <v>0</v>
      </c>
      <c r="R993">
        <f t="shared" si="125"/>
        <v>0</v>
      </c>
      <c r="S993">
        <f t="shared" si="126"/>
        <v>0</v>
      </c>
      <c r="T993">
        <f t="shared" si="127"/>
        <v>-3.9017906365510213</v>
      </c>
    </row>
    <row r="994" spans="1:20" x14ac:dyDescent="0.3">
      <c r="A994" s="1">
        <v>993</v>
      </c>
      <c r="B994" t="s">
        <v>2</v>
      </c>
      <c r="C994">
        <v>30</v>
      </c>
      <c r="D994" t="s">
        <v>8</v>
      </c>
      <c r="E994" t="s">
        <v>21</v>
      </c>
      <c r="F994" t="str">
        <f t="shared" si="120"/>
        <v>M30</v>
      </c>
      <c r="G994" s="2">
        <v>1.00035766081419E-4</v>
      </c>
      <c r="H994" s="2">
        <v>1.5317730139940999E-4</v>
      </c>
      <c r="I994" s="2">
        <v>1.4877777721267199E-4</v>
      </c>
      <c r="J994" s="2">
        <v>1.06567567854654E-4</v>
      </c>
      <c r="K994" s="2">
        <v>1.09155211248435E-4</v>
      </c>
      <c r="L994" s="2">
        <v>0.99938225746154796</v>
      </c>
      <c r="N994">
        <f t="shared" si="121"/>
        <v>0</v>
      </c>
      <c r="O994">
        <f t="shared" si="122"/>
        <v>0</v>
      </c>
      <c r="P994">
        <f t="shared" si="123"/>
        <v>0</v>
      </c>
      <c r="Q994">
        <f t="shared" si="124"/>
        <v>0</v>
      </c>
      <c r="R994">
        <f t="shared" si="125"/>
        <v>1</v>
      </c>
      <c r="S994">
        <f t="shared" si="126"/>
        <v>0</v>
      </c>
      <c r="T994">
        <f t="shared" si="127"/>
        <v>-3.9619555255305317</v>
      </c>
    </row>
    <row r="995" spans="1:20" x14ac:dyDescent="0.3">
      <c r="A995" s="1">
        <v>994</v>
      </c>
      <c r="B995" t="s">
        <v>3</v>
      </c>
      <c r="C995">
        <v>30</v>
      </c>
      <c r="D995" t="s">
        <v>13</v>
      </c>
      <c r="E995" t="s">
        <v>24</v>
      </c>
      <c r="F995" t="str">
        <f t="shared" si="120"/>
        <v>F30</v>
      </c>
      <c r="G995" s="2">
        <v>0.105211041867733</v>
      </c>
      <c r="H995" s="2">
        <v>0.16110178828239399</v>
      </c>
      <c r="I995" s="2">
        <v>0.107368335127831</v>
      </c>
      <c r="J995" s="2">
        <v>0.112080737948418</v>
      </c>
      <c r="K995" s="2">
        <v>0.18626302480697601</v>
      </c>
      <c r="L995" s="2">
        <v>0.327975064516068</v>
      </c>
      <c r="N995">
        <f t="shared" si="121"/>
        <v>0</v>
      </c>
      <c r="O995">
        <f t="shared" si="122"/>
        <v>1</v>
      </c>
      <c r="P995">
        <f t="shared" si="123"/>
        <v>0</v>
      </c>
      <c r="Q995">
        <f t="shared" si="124"/>
        <v>0</v>
      </c>
      <c r="R995">
        <f t="shared" si="125"/>
        <v>0</v>
      </c>
      <c r="S995">
        <f t="shared" si="126"/>
        <v>0</v>
      </c>
      <c r="T995">
        <f t="shared" si="127"/>
        <v>-0.79289963874362934</v>
      </c>
    </row>
    <row r="996" spans="1:20" x14ac:dyDescent="0.3">
      <c r="A996" s="1">
        <v>995</v>
      </c>
      <c r="B996" t="s">
        <v>3</v>
      </c>
      <c r="C996">
        <v>40</v>
      </c>
      <c r="D996" t="s">
        <v>7</v>
      </c>
      <c r="E996" t="s">
        <v>22</v>
      </c>
      <c r="F996" t="str">
        <f t="shared" si="120"/>
        <v>F40</v>
      </c>
      <c r="G996" s="2">
        <v>1.0003457282436999E-4</v>
      </c>
      <c r="H996" s="2">
        <v>1.53175467858091E-4</v>
      </c>
      <c r="I996" s="2">
        <v>1.6073147708084399E-4</v>
      </c>
      <c r="J996" s="2">
        <v>1.06566294562072E-4</v>
      </c>
      <c r="K996" s="2">
        <v>1.0915390885202201E-4</v>
      </c>
      <c r="L996" s="2">
        <v>0.99937039613723799</v>
      </c>
      <c r="N996">
        <f t="shared" si="121"/>
        <v>0</v>
      </c>
      <c r="O996">
        <f t="shared" si="122"/>
        <v>0</v>
      </c>
      <c r="P996">
        <f t="shared" si="123"/>
        <v>1</v>
      </c>
      <c r="Q996">
        <f t="shared" si="124"/>
        <v>0</v>
      </c>
      <c r="R996">
        <f t="shared" si="125"/>
        <v>0</v>
      </c>
      <c r="S996">
        <f t="shared" si="126"/>
        <v>0</v>
      </c>
      <c r="T996">
        <f t="shared" si="127"/>
        <v>-3.7938990642207506</v>
      </c>
    </row>
    <row r="997" spans="1:20" x14ac:dyDescent="0.3">
      <c r="A997" s="1">
        <v>996</v>
      </c>
      <c r="B997" t="s">
        <v>3</v>
      </c>
      <c r="C997">
        <v>30</v>
      </c>
      <c r="D997" t="s">
        <v>8</v>
      </c>
      <c r="E997" t="s">
        <v>24</v>
      </c>
      <c r="F997" t="str">
        <f t="shared" si="120"/>
        <v>F30</v>
      </c>
      <c r="G997" s="2">
        <v>0.126721560955048</v>
      </c>
      <c r="H997" s="2">
        <v>0.10936264693736999</v>
      </c>
      <c r="I997" s="2">
        <v>0.201243415474892</v>
      </c>
      <c r="J997" s="2">
        <v>0.13179334998130801</v>
      </c>
      <c r="K997" s="2">
        <v>0.354332685470581</v>
      </c>
      <c r="L997" s="2">
        <v>7.6546356081962599E-2</v>
      </c>
      <c r="N997">
        <f t="shared" si="121"/>
        <v>0</v>
      </c>
      <c r="O997">
        <f t="shared" si="122"/>
        <v>1</v>
      </c>
      <c r="P997">
        <f t="shared" si="123"/>
        <v>0</v>
      </c>
      <c r="Q997">
        <f t="shared" si="124"/>
        <v>0</v>
      </c>
      <c r="R997">
        <f t="shared" si="125"/>
        <v>0</v>
      </c>
      <c r="S997">
        <f t="shared" si="126"/>
        <v>0</v>
      </c>
      <c r="T997">
        <f t="shared" si="127"/>
        <v>-0.96113098695173593</v>
      </c>
    </row>
    <row r="998" spans="1:20" x14ac:dyDescent="0.3">
      <c r="A998" s="1">
        <v>997</v>
      </c>
      <c r="B998" t="s">
        <v>2</v>
      </c>
      <c r="C998">
        <v>30</v>
      </c>
      <c r="D998" t="s">
        <v>8</v>
      </c>
      <c r="E998" t="s">
        <v>21</v>
      </c>
      <c r="F998" t="str">
        <f t="shared" si="120"/>
        <v>M30</v>
      </c>
      <c r="G998" s="2">
        <v>1.21368015243206E-4</v>
      </c>
      <c r="H998" s="2">
        <v>1.0474247392267E-4</v>
      </c>
      <c r="I998" s="2">
        <v>1.3225381553638699E-4</v>
      </c>
      <c r="J998" s="2">
        <v>1.5709693252574701E-4</v>
      </c>
      <c r="K998" s="2">
        <v>0.99941122531890902</v>
      </c>
      <c r="L998" s="3">
        <v>7.3312585300300297E-5</v>
      </c>
      <c r="N998">
        <f t="shared" si="121"/>
        <v>0</v>
      </c>
      <c r="O998">
        <f t="shared" si="122"/>
        <v>0</v>
      </c>
      <c r="P998">
        <f t="shared" si="123"/>
        <v>0</v>
      </c>
      <c r="Q998">
        <f t="shared" si="124"/>
        <v>0</v>
      </c>
      <c r="R998">
        <f t="shared" si="125"/>
        <v>1</v>
      </c>
      <c r="S998">
        <f t="shared" si="126"/>
        <v>0</v>
      </c>
      <c r="T998">
        <f t="shared" si="127"/>
        <v>-2.5577689995455921E-4</v>
      </c>
    </row>
    <row r="999" spans="1:20" x14ac:dyDescent="0.3">
      <c r="A999" s="1">
        <v>998</v>
      </c>
      <c r="B999" t="s">
        <v>2</v>
      </c>
      <c r="C999">
        <v>40</v>
      </c>
      <c r="D999" t="s">
        <v>11</v>
      </c>
      <c r="E999" t="s">
        <v>20</v>
      </c>
      <c r="F999" t="str">
        <f t="shared" si="120"/>
        <v>M40</v>
      </c>
      <c r="G999" s="2">
        <v>0.128581687808037</v>
      </c>
      <c r="H999" s="2">
        <v>0.13937696814537001</v>
      </c>
      <c r="I999" s="2">
        <v>0.166677221655846</v>
      </c>
      <c r="J999" s="2">
        <v>0.15908001363277399</v>
      </c>
      <c r="K999" s="2">
        <v>0.28223177790641801</v>
      </c>
      <c r="L999" s="2">
        <v>0.12405237555503799</v>
      </c>
      <c r="N999">
        <f t="shared" si="121"/>
        <v>0</v>
      </c>
      <c r="O999">
        <f t="shared" si="122"/>
        <v>0</v>
      </c>
      <c r="P999">
        <f t="shared" si="123"/>
        <v>0</v>
      </c>
      <c r="Q999">
        <f t="shared" si="124"/>
        <v>0</v>
      </c>
      <c r="R999">
        <f t="shared" si="125"/>
        <v>0</v>
      </c>
      <c r="S999">
        <f t="shared" si="126"/>
        <v>1</v>
      </c>
      <c r="T999">
        <f t="shared" si="127"/>
        <v>-0.90639491474069467</v>
      </c>
    </row>
    <row r="1000" spans="1:20" x14ac:dyDescent="0.3">
      <c r="A1000" s="1">
        <v>999</v>
      </c>
      <c r="B1000" t="s">
        <v>3</v>
      </c>
      <c r="C1000">
        <v>40</v>
      </c>
      <c r="D1000" t="s">
        <v>16</v>
      </c>
      <c r="E1000" t="s">
        <v>22</v>
      </c>
      <c r="F1000" t="str">
        <f t="shared" si="120"/>
        <v>F40</v>
      </c>
      <c r="G1000" s="2">
        <v>0.12342381477356</v>
      </c>
      <c r="H1000" s="2">
        <v>7.8580915927887005E-2</v>
      </c>
      <c r="I1000" s="2">
        <v>0.10127374529838599</v>
      </c>
      <c r="J1000" s="2">
        <v>0.152698740363121</v>
      </c>
      <c r="K1000" s="2">
        <v>0.35648486018180803</v>
      </c>
      <c r="L1000" s="2">
        <v>0.18753787875175501</v>
      </c>
      <c r="N1000">
        <f t="shared" si="121"/>
        <v>0</v>
      </c>
      <c r="O1000">
        <f t="shared" si="122"/>
        <v>0</v>
      </c>
      <c r="P1000">
        <f t="shared" si="123"/>
        <v>1</v>
      </c>
      <c r="Q1000">
        <f t="shared" si="124"/>
        <v>0</v>
      </c>
      <c r="R1000">
        <f t="shared" si="125"/>
        <v>0</v>
      </c>
      <c r="S1000">
        <f t="shared" si="126"/>
        <v>0</v>
      </c>
      <c r="T1000">
        <f t="shared" si="127"/>
        <v>-0.99450312867622193</v>
      </c>
    </row>
    <row r="1001" spans="1:20" x14ac:dyDescent="0.3">
      <c r="A1001" s="1">
        <v>1000</v>
      </c>
      <c r="B1001" t="s">
        <v>3</v>
      </c>
      <c r="C1001">
        <v>40</v>
      </c>
      <c r="D1001" t="s">
        <v>7</v>
      </c>
      <c r="E1001" t="s">
        <v>22</v>
      </c>
      <c r="F1001" t="str">
        <f t="shared" si="120"/>
        <v>F40</v>
      </c>
      <c r="G1001" s="2">
        <v>0.10417953878641099</v>
      </c>
      <c r="H1001" s="2">
        <v>0.35460975766181901</v>
      </c>
      <c r="I1001" s="2">
        <v>0.113523587584496</v>
      </c>
      <c r="J1001" s="2">
        <v>0.10834913700819</v>
      </c>
      <c r="K1001" s="2">
        <v>0.16939936578273801</v>
      </c>
      <c r="L1001" s="2">
        <v>0.14993858337402299</v>
      </c>
      <c r="N1001">
        <f t="shared" si="121"/>
        <v>0</v>
      </c>
      <c r="O1001">
        <f t="shared" si="122"/>
        <v>0</v>
      </c>
      <c r="P1001">
        <f t="shared" si="123"/>
        <v>1</v>
      </c>
      <c r="Q1001">
        <f t="shared" si="124"/>
        <v>0</v>
      </c>
      <c r="R1001">
        <f t="shared" si="125"/>
        <v>0</v>
      </c>
      <c r="S1001">
        <f t="shared" si="126"/>
        <v>0</v>
      </c>
      <c r="T1001">
        <f t="shared" si="127"/>
        <v>-0.94491389271327975</v>
      </c>
    </row>
    <row r="1002" spans="1:20" x14ac:dyDescent="0.3">
      <c r="A1002" s="1">
        <v>1001</v>
      </c>
      <c r="B1002" t="s">
        <v>2</v>
      </c>
      <c r="C1002">
        <v>50</v>
      </c>
      <c r="D1002" t="s">
        <v>9</v>
      </c>
      <c r="E1002" t="s">
        <v>20</v>
      </c>
      <c r="F1002" t="str">
        <f t="shared" si="120"/>
        <v>M40</v>
      </c>
      <c r="G1002" s="2">
        <v>9.0309381484985393E-2</v>
      </c>
      <c r="H1002" s="2">
        <v>0.160597488284111</v>
      </c>
      <c r="I1002" s="2">
        <v>7.41021484136581E-2</v>
      </c>
      <c r="J1002" s="2">
        <v>0.162362605333328</v>
      </c>
      <c r="K1002" s="2">
        <v>0.185679957270622</v>
      </c>
      <c r="L1002" s="2">
        <v>0.32694840431213401</v>
      </c>
      <c r="N1002">
        <f t="shared" si="121"/>
        <v>0</v>
      </c>
      <c r="O1002">
        <f t="shared" si="122"/>
        <v>0</v>
      </c>
      <c r="P1002">
        <f t="shared" si="123"/>
        <v>0</v>
      </c>
      <c r="Q1002">
        <f t="shared" si="124"/>
        <v>0</v>
      </c>
      <c r="R1002">
        <f t="shared" si="125"/>
        <v>0</v>
      </c>
      <c r="S1002">
        <f t="shared" si="126"/>
        <v>1</v>
      </c>
      <c r="T1002">
        <f t="shared" si="127"/>
        <v>-0.48552077789175424</v>
      </c>
    </row>
    <row r="1003" spans="1:20" x14ac:dyDescent="0.3">
      <c r="A1003" s="1">
        <v>1002</v>
      </c>
      <c r="B1003" t="s">
        <v>2</v>
      </c>
      <c r="C1003">
        <v>40</v>
      </c>
      <c r="D1003" t="s">
        <v>10</v>
      </c>
      <c r="E1003" t="s">
        <v>20</v>
      </c>
      <c r="F1003" t="str">
        <f t="shared" si="120"/>
        <v>M40</v>
      </c>
      <c r="G1003" s="3">
        <v>8.1882040831260397E-5</v>
      </c>
      <c r="H1003" s="2">
        <v>1.25379738165066E-4</v>
      </c>
      <c r="I1003" s="3">
        <v>9.0275774709880406E-5</v>
      </c>
      <c r="J1003" s="3">
        <v>8.7228501797653694E-5</v>
      </c>
      <c r="K1003" s="2">
        <v>1.09370252175722E-4</v>
      </c>
      <c r="L1003" s="2">
        <v>0.99950587749481201</v>
      </c>
      <c r="N1003">
        <f t="shared" si="121"/>
        <v>0</v>
      </c>
      <c r="O1003">
        <f t="shared" si="122"/>
        <v>0</v>
      </c>
      <c r="P1003">
        <f t="shared" si="123"/>
        <v>0</v>
      </c>
      <c r="Q1003">
        <f t="shared" si="124"/>
        <v>0</v>
      </c>
      <c r="R1003">
        <f t="shared" si="125"/>
        <v>0</v>
      </c>
      <c r="S1003">
        <f t="shared" si="126"/>
        <v>1</v>
      </c>
      <c r="T1003">
        <f t="shared" si="127"/>
        <v>-2.1464771288855894E-4</v>
      </c>
    </row>
    <row r="1004" spans="1:20" x14ac:dyDescent="0.3">
      <c r="A1004" s="1">
        <v>1003</v>
      </c>
      <c r="B1004" t="s">
        <v>3</v>
      </c>
      <c r="C1004">
        <v>20</v>
      </c>
      <c r="D1004" t="s">
        <v>7</v>
      </c>
      <c r="E1004" t="s">
        <v>23</v>
      </c>
      <c r="F1004" t="str">
        <f t="shared" si="120"/>
        <v>F20</v>
      </c>
      <c r="G1004" s="2">
        <v>4.2241660412400999E-4</v>
      </c>
      <c r="H1004" s="2">
        <v>0.99784350395202603</v>
      </c>
      <c r="I1004" s="2">
        <v>4.6030376688577202E-4</v>
      </c>
      <c r="J1004" s="2">
        <v>4.3932293192483501E-4</v>
      </c>
      <c r="K1004" s="2">
        <v>5.7928386377170704E-4</v>
      </c>
      <c r="L1004" s="2">
        <v>2.55161343375221E-4</v>
      </c>
      <c r="N1004">
        <f t="shared" si="121"/>
        <v>1</v>
      </c>
      <c r="O1004">
        <f t="shared" si="122"/>
        <v>0</v>
      </c>
      <c r="P1004">
        <f t="shared" si="123"/>
        <v>0</v>
      </c>
      <c r="Q1004">
        <f t="shared" si="124"/>
        <v>0</v>
      </c>
      <c r="R1004">
        <f t="shared" si="125"/>
        <v>0</v>
      </c>
      <c r="S1004">
        <f t="shared" si="126"/>
        <v>0</v>
      </c>
      <c r="T1004">
        <f t="shared" si="127"/>
        <v>-3.3742590191255037</v>
      </c>
    </row>
    <row r="1005" spans="1:20" x14ac:dyDescent="0.3">
      <c r="A1005" s="1">
        <v>1004</v>
      </c>
      <c r="B1005" t="s">
        <v>2</v>
      </c>
      <c r="C1005">
        <v>50</v>
      </c>
      <c r="D1005" t="s">
        <v>8</v>
      </c>
      <c r="E1005" t="s">
        <v>20</v>
      </c>
      <c r="F1005" t="str">
        <f t="shared" si="120"/>
        <v>M40</v>
      </c>
      <c r="G1005" s="2">
        <v>0.104343853890896</v>
      </c>
      <c r="H1005" s="2">
        <v>0.216574221849442</v>
      </c>
      <c r="I1005" s="2">
        <v>0.14141263067722301</v>
      </c>
      <c r="J1005" s="2">
        <v>0.13578756153583499</v>
      </c>
      <c r="K1005" s="2">
        <v>0.272571951150894</v>
      </c>
      <c r="L1005" s="2">
        <v>0.12930975854396801</v>
      </c>
      <c r="N1005">
        <f t="shared" si="121"/>
        <v>0</v>
      </c>
      <c r="O1005">
        <f t="shared" si="122"/>
        <v>0</v>
      </c>
      <c r="P1005">
        <f t="shared" si="123"/>
        <v>0</v>
      </c>
      <c r="Q1005">
        <f t="shared" si="124"/>
        <v>0</v>
      </c>
      <c r="R1005">
        <f t="shared" si="125"/>
        <v>0</v>
      </c>
      <c r="S1005">
        <f t="shared" si="126"/>
        <v>1</v>
      </c>
      <c r="T1005">
        <f t="shared" si="127"/>
        <v>-0.88836869923502537</v>
      </c>
    </row>
    <row r="1006" spans="1:20" x14ac:dyDescent="0.3">
      <c r="A1006" s="1">
        <v>1005</v>
      </c>
      <c r="B1006" t="s">
        <v>3</v>
      </c>
      <c r="C1006">
        <v>30</v>
      </c>
      <c r="D1006" t="s">
        <v>10</v>
      </c>
      <c r="E1006" t="s">
        <v>24</v>
      </c>
      <c r="F1006" t="str">
        <f t="shared" si="120"/>
        <v>F30</v>
      </c>
      <c r="G1006" s="2">
        <v>0.13438594341278101</v>
      </c>
      <c r="H1006" s="2">
        <v>0.16377016901969901</v>
      </c>
      <c r="I1006" s="2">
        <v>0.213415041565895</v>
      </c>
      <c r="J1006" s="2">
        <v>0.13976450264453899</v>
      </c>
      <c r="K1006" s="2">
        <v>0.26748830080032299</v>
      </c>
      <c r="L1006" s="2">
        <v>8.1176035106182098E-2</v>
      </c>
      <c r="N1006">
        <f t="shared" si="121"/>
        <v>0</v>
      </c>
      <c r="O1006">
        <f t="shared" si="122"/>
        <v>1</v>
      </c>
      <c r="P1006">
        <f t="shared" si="123"/>
        <v>0</v>
      </c>
      <c r="Q1006">
        <f t="shared" si="124"/>
        <v>0</v>
      </c>
      <c r="R1006">
        <f t="shared" si="125"/>
        <v>0</v>
      </c>
      <c r="S1006">
        <f t="shared" si="126"/>
        <v>0</v>
      </c>
      <c r="T1006">
        <f t="shared" si="127"/>
        <v>-0.78576520275867912</v>
      </c>
    </row>
    <row r="1007" spans="1:20" x14ac:dyDescent="0.3">
      <c r="A1007" s="1">
        <v>1006</v>
      </c>
      <c r="B1007" t="s">
        <v>2</v>
      </c>
      <c r="C1007">
        <v>30</v>
      </c>
      <c r="D1007" t="s">
        <v>11</v>
      </c>
      <c r="E1007" t="s">
        <v>21</v>
      </c>
      <c r="F1007" t="str">
        <f t="shared" si="120"/>
        <v>M30</v>
      </c>
      <c r="G1007" s="2">
        <v>0.102514810860157</v>
      </c>
      <c r="H1007" s="2">
        <v>0.30046114325523399</v>
      </c>
      <c r="I1007" s="2">
        <v>0.20247694849968001</v>
      </c>
      <c r="J1007" s="2">
        <v>9.1804310679435702E-2</v>
      </c>
      <c r="K1007" s="2">
        <v>0.17569971084594699</v>
      </c>
      <c r="L1007" s="2">
        <v>0.12704308331012701</v>
      </c>
      <c r="N1007">
        <f t="shared" si="121"/>
        <v>0</v>
      </c>
      <c r="O1007">
        <f t="shared" si="122"/>
        <v>0</v>
      </c>
      <c r="P1007">
        <f t="shared" si="123"/>
        <v>0</v>
      </c>
      <c r="Q1007">
        <f t="shared" si="124"/>
        <v>0</v>
      </c>
      <c r="R1007">
        <f t="shared" si="125"/>
        <v>1</v>
      </c>
      <c r="S1007">
        <f t="shared" si="126"/>
        <v>0</v>
      </c>
      <c r="T1007">
        <f t="shared" si="127"/>
        <v>-0.75522895323500083</v>
      </c>
    </row>
    <row r="1008" spans="1:20" x14ac:dyDescent="0.3">
      <c r="A1008" s="1">
        <v>1007</v>
      </c>
      <c r="B1008" t="s">
        <v>3</v>
      </c>
      <c r="C1008">
        <v>20</v>
      </c>
      <c r="D1008" t="s">
        <v>10</v>
      </c>
      <c r="E1008" t="s">
        <v>23</v>
      </c>
      <c r="F1008" t="str">
        <f t="shared" si="120"/>
        <v>F20</v>
      </c>
      <c r="G1008" s="2">
        <v>0.103655703365803</v>
      </c>
      <c r="H1008" s="2">
        <v>0.15872021019458801</v>
      </c>
      <c r="I1008" s="2">
        <v>0.15416142344474801</v>
      </c>
      <c r="J1008" s="2">
        <v>0.11042384058237099</v>
      </c>
      <c r="K1008" s="2">
        <v>0.14991219341754899</v>
      </c>
      <c r="L1008" s="2">
        <v>0.32312658429145802</v>
      </c>
      <c r="N1008">
        <f t="shared" si="121"/>
        <v>1</v>
      </c>
      <c r="O1008">
        <f t="shared" si="122"/>
        <v>0</v>
      </c>
      <c r="P1008">
        <f t="shared" si="123"/>
        <v>0</v>
      </c>
      <c r="Q1008">
        <f t="shared" si="124"/>
        <v>0</v>
      </c>
      <c r="R1008">
        <f t="shared" si="125"/>
        <v>0</v>
      </c>
      <c r="S1008">
        <f t="shared" si="126"/>
        <v>0</v>
      </c>
      <c r="T1008">
        <f t="shared" si="127"/>
        <v>-0.98440679707082557</v>
      </c>
    </row>
    <row r="1009" spans="1:20" x14ac:dyDescent="0.3">
      <c r="A1009" s="1">
        <v>1008</v>
      </c>
      <c r="B1009" t="s">
        <v>2</v>
      </c>
      <c r="C1009">
        <v>30</v>
      </c>
      <c r="D1009" t="s">
        <v>8</v>
      </c>
      <c r="E1009" t="s">
        <v>21</v>
      </c>
      <c r="F1009" t="str">
        <f t="shared" si="120"/>
        <v>M30</v>
      </c>
      <c r="G1009" s="3">
        <v>8.1882586528081406E-5</v>
      </c>
      <c r="H1009" s="2">
        <v>1.2538056762423399E-4</v>
      </c>
      <c r="I1009" s="3">
        <v>8.3561542851384702E-5</v>
      </c>
      <c r="J1009" s="3">
        <v>8.7229083874262896E-5</v>
      </c>
      <c r="K1009" s="2">
        <v>1.09370979771484E-4</v>
      </c>
      <c r="L1009" s="2">
        <v>0.99951255321502697</v>
      </c>
      <c r="N1009">
        <f t="shared" si="121"/>
        <v>0</v>
      </c>
      <c r="O1009">
        <f t="shared" si="122"/>
        <v>0</v>
      </c>
      <c r="P1009">
        <f t="shared" si="123"/>
        <v>0</v>
      </c>
      <c r="Q1009">
        <f t="shared" si="124"/>
        <v>0</v>
      </c>
      <c r="R1009">
        <f t="shared" si="125"/>
        <v>1</v>
      </c>
      <c r="S1009">
        <f t="shared" si="126"/>
        <v>0</v>
      </c>
      <c r="T1009">
        <f t="shared" si="127"/>
        <v>-3.9610978973538491</v>
      </c>
    </row>
    <row r="1010" spans="1:20" x14ac:dyDescent="0.3">
      <c r="A1010" s="1">
        <v>1009</v>
      </c>
      <c r="B1010" t="s">
        <v>2</v>
      </c>
      <c r="C1010">
        <v>30</v>
      </c>
      <c r="D1010" t="s">
        <v>8</v>
      </c>
      <c r="E1010" t="s">
        <v>21</v>
      </c>
      <c r="F1010" t="str">
        <f t="shared" si="120"/>
        <v>M30</v>
      </c>
      <c r="G1010" s="2">
        <v>9.3885198235511794E-2</v>
      </c>
      <c r="H1010" s="2">
        <v>0.16695636510848999</v>
      </c>
      <c r="I1010" s="2">
        <v>7.7036239206790896E-2</v>
      </c>
      <c r="J1010" s="2">
        <v>0.11615385115146599</v>
      </c>
      <c r="K1010" s="2">
        <v>0.20607435703277599</v>
      </c>
      <c r="L1010" s="2">
        <v>0.33989399671554599</v>
      </c>
      <c r="N1010">
        <f t="shared" si="121"/>
        <v>0</v>
      </c>
      <c r="O1010">
        <f t="shared" si="122"/>
        <v>0</v>
      </c>
      <c r="P1010">
        <f t="shared" si="123"/>
        <v>0</v>
      </c>
      <c r="Q1010">
        <f t="shared" si="124"/>
        <v>0</v>
      </c>
      <c r="R1010">
        <f t="shared" si="125"/>
        <v>1</v>
      </c>
      <c r="S1010">
        <f t="shared" si="126"/>
        <v>0</v>
      </c>
      <c r="T1010">
        <f t="shared" si="127"/>
        <v>-0.68597604651302613</v>
      </c>
    </row>
    <row r="1011" spans="1:20" x14ac:dyDescent="0.3">
      <c r="A1011" s="1">
        <v>1010</v>
      </c>
      <c r="B1011" t="s">
        <v>2</v>
      </c>
      <c r="C1011">
        <v>40</v>
      </c>
      <c r="D1011" t="s">
        <v>8</v>
      </c>
      <c r="E1011" t="s">
        <v>20</v>
      </c>
      <c r="F1011" t="str">
        <f t="shared" si="120"/>
        <v>M40</v>
      </c>
      <c r="G1011" s="2">
        <v>0.12342381477356</v>
      </c>
      <c r="H1011" s="2">
        <v>7.8580915927887005E-2</v>
      </c>
      <c r="I1011" s="2">
        <v>0.10127374529838599</v>
      </c>
      <c r="J1011" s="2">
        <v>0.152698740363121</v>
      </c>
      <c r="K1011" s="2">
        <v>0.35648486018180803</v>
      </c>
      <c r="L1011" s="2">
        <v>0.18753787875175501</v>
      </c>
      <c r="N1011">
        <f t="shared" si="121"/>
        <v>0</v>
      </c>
      <c r="O1011">
        <f t="shared" si="122"/>
        <v>0</v>
      </c>
      <c r="P1011">
        <f t="shared" si="123"/>
        <v>0</v>
      </c>
      <c r="Q1011">
        <f t="shared" si="124"/>
        <v>0</v>
      </c>
      <c r="R1011">
        <f t="shared" si="125"/>
        <v>0</v>
      </c>
      <c r="S1011">
        <f t="shared" si="126"/>
        <v>1</v>
      </c>
      <c r="T1011">
        <f t="shared" si="127"/>
        <v>-0.72691100062200131</v>
      </c>
    </row>
    <row r="1012" spans="1:20" x14ac:dyDescent="0.3">
      <c r="A1012" s="1">
        <v>1011</v>
      </c>
      <c r="B1012" t="s">
        <v>2</v>
      </c>
      <c r="C1012">
        <v>40</v>
      </c>
      <c r="D1012" t="s">
        <v>7</v>
      </c>
      <c r="E1012" t="s">
        <v>20</v>
      </c>
      <c r="F1012" t="str">
        <f t="shared" si="120"/>
        <v>M40</v>
      </c>
      <c r="G1012" s="2">
        <v>1.0003332135966E-4</v>
      </c>
      <c r="H1012" s="2">
        <v>1.53173561557196E-4</v>
      </c>
      <c r="I1012" s="2">
        <v>1.4877413923386501E-4</v>
      </c>
      <c r="J1012" s="2">
        <v>1.06564963061828E-4</v>
      </c>
      <c r="K1012" s="2">
        <v>1.33615132654086E-4</v>
      </c>
      <c r="L1012" s="2">
        <v>0.99935787916183505</v>
      </c>
      <c r="N1012">
        <f t="shared" si="121"/>
        <v>0</v>
      </c>
      <c r="O1012">
        <f t="shared" si="122"/>
        <v>0</v>
      </c>
      <c r="P1012">
        <f t="shared" si="123"/>
        <v>0</v>
      </c>
      <c r="Q1012">
        <f t="shared" si="124"/>
        <v>0</v>
      </c>
      <c r="R1012">
        <f t="shared" si="125"/>
        <v>0</v>
      </c>
      <c r="S1012">
        <f t="shared" si="126"/>
        <v>1</v>
      </c>
      <c r="T1012">
        <f t="shared" si="127"/>
        <v>-2.7895910904668055E-4</v>
      </c>
    </row>
    <row r="1013" spans="1:20" x14ac:dyDescent="0.3">
      <c r="A1013" s="1">
        <v>1012</v>
      </c>
      <c r="B1013" t="s">
        <v>2</v>
      </c>
      <c r="C1013">
        <v>40</v>
      </c>
      <c r="D1013" t="s">
        <v>12</v>
      </c>
      <c r="E1013" t="s">
        <v>20</v>
      </c>
      <c r="F1013" t="str">
        <f t="shared" si="120"/>
        <v>M40</v>
      </c>
      <c r="G1013" s="2">
        <v>1.67705322382972E-4</v>
      </c>
      <c r="H1013" s="2">
        <v>1.06773972220253E-4</v>
      </c>
      <c r="I1013" s="2">
        <v>1.37608469231054E-4</v>
      </c>
      <c r="J1013" s="2">
        <v>1.7769995611160999E-4</v>
      </c>
      <c r="K1013" s="2">
        <v>0.99915540218353305</v>
      </c>
      <c r="L1013" s="2">
        <v>2.54822254646569E-4</v>
      </c>
      <c r="N1013">
        <f t="shared" si="121"/>
        <v>0</v>
      </c>
      <c r="O1013">
        <f t="shared" si="122"/>
        <v>0</v>
      </c>
      <c r="P1013">
        <f t="shared" si="123"/>
        <v>0</v>
      </c>
      <c r="Q1013">
        <f t="shared" si="124"/>
        <v>0</v>
      </c>
      <c r="R1013">
        <f t="shared" si="125"/>
        <v>0</v>
      </c>
      <c r="S1013">
        <f t="shared" si="126"/>
        <v>1</v>
      </c>
      <c r="T1013">
        <f t="shared" si="127"/>
        <v>-3.5937626460064487</v>
      </c>
    </row>
    <row r="1014" spans="1:20" x14ac:dyDescent="0.3">
      <c r="A1014" s="1">
        <v>1013</v>
      </c>
      <c r="B1014" t="s">
        <v>3</v>
      </c>
      <c r="C1014">
        <v>40</v>
      </c>
      <c r="D1014" t="s">
        <v>8</v>
      </c>
      <c r="E1014" t="s">
        <v>22</v>
      </c>
      <c r="F1014" t="str">
        <f t="shared" si="120"/>
        <v>F40</v>
      </c>
      <c r="G1014" s="2">
        <v>0.11068884283304201</v>
      </c>
      <c r="H1014" s="2">
        <v>7.0472873747348799E-2</v>
      </c>
      <c r="I1014" s="2">
        <v>0.132363691926003</v>
      </c>
      <c r="J1014" s="2">
        <v>0.16042986512184099</v>
      </c>
      <c r="K1014" s="2">
        <v>0.22758102416992201</v>
      </c>
      <c r="L1014" s="2">
        <v>0.29846370220184298</v>
      </c>
      <c r="N1014">
        <f t="shared" si="121"/>
        <v>0</v>
      </c>
      <c r="O1014">
        <f t="shared" si="122"/>
        <v>0</v>
      </c>
      <c r="P1014">
        <f t="shared" si="123"/>
        <v>1</v>
      </c>
      <c r="Q1014">
        <f t="shared" si="124"/>
        <v>0</v>
      </c>
      <c r="R1014">
        <f t="shared" si="125"/>
        <v>0</v>
      </c>
      <c r="S1014">
        <f t="shared" si="126"/>
        <v>0</v>
      </c>
      <c r="T1014">
        <f t="shared" si="127"/>
        <v>-0.87823112787717794</v>
      </c>
    </row>
    <row r="1015" spans="1:20" x14ac:dyDescent="0.3">
      <c r="A1015" s="1">
        <v>1014</v>
      </c>
      <c r="B1015" t="s">
        <v>2</v>
      </c>
      <c r="C1015">
        <v>50</v>
      </c>
      <c r="D1015" t="s">
        <v>9</v>
      </c>
      <c r="E1015" t="s">
        <v>20</v>
      </c>
      <c r="F1015" t="str">
        <f t="shared" si="120"/>
        <v>M40</v>
      </c>
      <c r="G1015" s="2">
        <v>0.16381129622459401</v>
      </c>
      <c r="H1015" s="2">
        <v>0.190958067774773</v>
      </c>
      <c r="I1015" s="2">
        <v>8.8110990822315202E-2</v>
      </c>
      <c r="J1015" s="2">
        <v>0.15563723444938701</v>
      </c>
      <c r="K1015" s="2">
        <v>0.15464259684085799</v>
      </c>
      <c r="L1015" s="2">
        <v>0.24683986604213701</v>
      </c>
      <c r="N1015">
        <f t="shared" si="121"/>
        <v>0</v>
      </c>
      <c r="O1015">
        <f t="shared" si="122"/>
        <v>0</v>
      </c>
      <c r="P1015">
        <f t="shared" si="123"/>
        <v>0</v>
      </c>
      <c r="Q1015">
        <f t="shared" si="124"/>
        <v>0</v>
      </c>
      <c r="R1015">
        <f t="shared" si="125"/>
        <v>0</v>
      </c>
      <c r="S1015">
        <f t="shared" si="126"/>
        <v>1</v>
      </c>
      <c r="T1015">
        <f t="shared" si="127"/>
        <v>-0.60758469794545089</v>
      </c>
    </row>
    <row r="1016" spans="1:20" x14ac:dyDescent="0.3">
      <c r="A1016" s="1">
        <v>1015</v>
      </c>
      <c r="B1016" t="s">
        <v>2</v>
      </c>
      <c r="C1016">
        <v>40</v>
      </c>
      <c r="D1016" t="s">
        <v>7</v>
      </c>
      <c r="E1016" t="s">
        <v>20</v>
      </c>
      <c r="F1016" t="str">
        <f t="shared" si="120"/>
        <v>M40</v>
      </c>
      <c r="G1016" s="2">
        <v>0.12342381477356</v>
      </c>
      <c r="H1016" s="2">
        <v>7.8580915927887005E-2</v>
      </c>
      <c r="I1016" s="2">
        <v>0.10127374529838599</v>
      </c>
      <c r="J1016" s="2">
        <v>0.152698740363121</v>
      </c>
      <c r="K1016" s="2">
        <v>0.35648486018180803</v>
      </c>
      <c r="L1016" s="2">
        <v>0.18753787875175501</v>
      </c>
      <c r="N1016">
        <f t="shared" si="121"/>
        <v>0</v>
      </c>
      <c r="O1016">
        <f t="shared" si="122"/>
        <v>0</v>
      </c>
      <c r="P1016">
        <f t="shared" si="123"/>
        <v>0</v>
      </c>
      <c r="Q1016">
        <f t="shared" si="124"/>
        <v>0</v>
      </c>
      <c r="R1016">
        <f t="shared" si="125"/>
        <v>0</v>
      </c>
      <c r="S1016">
        <f t="shared" si="126"/>
        <v>1</v>
      </c>
      <c r="T1016">
        <f t="shared" si="127"/>
        <v>-0.72691100062200131</v>
      </c>
    </row>
    <row r="1017" spans="1:20" x14ac:dyDescent="0.3">
      <c r="A1017" s="1">
        <v>1016</v>
      </c>
      <c r="B1017" t="s">
        <v>2</v>
      </c>
      <c r="C1017">
        <v>60</v>
      </c>
      <c r="D1017" t="s">
        <v>13</v>
      </c>
      <c r="E1017" t="s">
        <v>20</v>
      </c>
      <c r="F1017" t="str">
        <f t="shared" si="120"/>
        <v>M40</v>
      </c>
      <c r="G1017" s="2">
        <v>0.18389704823493999</v>
      </c>
      <c r="H1017" s="2">
        <v>0.104035571217537</v>
      </c>
      <c r="I1017" s="2">
        <v>0.13136117160320299</v>
      </c>
      <c r="J1017" s="2">
        <v>0.14687612652778601</v>
      </c>
      <c r="K1017" s="2">
        <v>0.279851615428925</v>
      </c>
      <c r="L1017" s="2">
        <v>0.153978452086449</v>
      </c>
      <c r="N1017">
        <f t="shared" si="121"/>
        <v>0</v>
      </c>
      <c r="O1017">
        <f t="shared" si="122"/>
        <v>0</v>
      </c>
      <c r="P1017">
        <f t="shared" si="123"/>
        <v>0</v>
      </c>
      <c r="Q1017">
        <f t="shared" si="124"/>
        <v>0</v>
      </c>
      <c r="R1017">
        <f t="shared" si="125"/>
        <v>0</v>
      </c>
      <c r="S1017">
        <f t="shared" si="126"/>
        <v>1</v>
      </c>
      <c r="T1017">
        <f t="shared" si="127"/>
        <v>-0.81254005055779255</v>
      </c>
    </row>
    <row r="1018" spans="1:20" x14ac:dyDescent="0.3">
      <c r="A1018" s="1">
        <v>1017</v>
      </c>
      <c r="B1018" t="s">
        <v>3</v>
      </c>
      <c r="C1018">
        <v>40</v>
      </c>
      <c r="D1018" t="s">
        <v>7</v>
      </c>
      <c r="E1018" t="s">
        <v>22</v>
      </c>
      <c r="F1018" t="str">
        <f t="shared" si="120"/>
        <v>F40</v>
      </c>
      <c r="G1018" s="2">
        <v>0.12342381477356</v>
      </c>
      <c r="H1018" s="2">
        <v>7.8580915927887005E-2</v>
      </c>
      <c r="I1018" s="2">
        <v>0.10127374529838599</v>
      </c>
      <c r="J1018" s="2">
        <v>0.152698740363121</v>
      </c>
      <c r="K1018" s="2">
        <v>0.35648486018180803</v>
      </c>
      <c r="L1018" s="2">
        <v>0.18753787875175501</v>
      </c>
      <c r="N1018">
        <f t="shared" si="121"/>
        <v>0</v>
      </c>
      <c r="O1018">
        <f t="shared" si="122"/>
        <v>0</v>
      </c>
      <c r="P1018">
        <f t="shared" si="123"/>
        <v>1</v>
      </c>
      <c r="Q1018">
        <f t="shared" si="124"/>
        <v>0</v>
      </c>
      <c r="R1018">
        <f t="shared" si="125"/>
        <v>0</v>
      </c>
      <c r="S1018">
        <f t="shared" si="126"/>
        <v>0</v>
      </c>
      <c r="T1018">
        <f t="shared" si="127"/>
        <v>-0.99450312867622193</v>
      </c>
    </row>
    <row r="1019" spans="1:20" x14ac:dyDescent="0.3">
      <c r="A1019" s="1">
        <v>1018</v>
      </c>
      <c r="B1019" t="s">
        <v>3</v>
      </c>
      <c r="C1019">
        <v>30</v>
      </c>
      <c r="D1019" t="s">
        <v>7</v>
      </c>
      <c r="E1019" t="s">
        <v>24</v>
      </c>
      <c r="F1019" t="str">
        <f t="shared" si="120"/>
        <v>F30</v>
      </c>
      <c r="G1019" s="2">
        <v>0.13281759619712799</v>
      </c>
      <c r="H1019" s="2">
        <v>0.132712006568909</v>
      </c>
      <c r="I1019" s="2">
        <v>0.144730240106583</v>
      </c>
      <c r="J1019" s="2">
        <v>0.13813337683677701</v>
      </c>
      <c r="K1019" s="2">
        <v>0.371378123760223</v>
      </c>
      <c r="L1019" s="2">
        <v>8.0228671431541401E-2</v>
      </c>
      <c r="N1019">
        <f t="shared" si="121"/>
        <v>0</v>
      </c>
      <c r="O1019">
        <f t="shared" si="122"/>
        <v>1</v>
      </c>
      <c r="P1019">
        <f t="shared" si="123"/>
        <v>0</v>
      </c>
      <c r="Q1019">
        <f t="shared" si="124"/>
        <v>0</v>
      </c>
      <c r="R1019">
        <f t="shared" si="125"/>
        <v>0</v>
      </c>
      <c r="S1019">
        <f t="shared" si="126"/>
        <v>0</v>
      </c>
      <c r="T1019">
        <f t="shared" si="127"/>
        <v>-0.87708978436433882</v>
      </c>
    </row>
    <row r="1020" spans="1:20" x14ac:dyDescent="0.3">
      <c r="A1020" s="1">
        <v>1019</v>
      </c>
      <c r="B1020" t="s">
        <v>2</v>
      </c>
      <c r="C1020">
        <v>30</v>
      </c>
      <c r="D1020" t="s">
        <v>8</v>
      </c>
      <c r="E1020" t="s">
        <v>21</v>
      </c>
      <c r="F1020" t="str">
        <f t="shared" si="120"/>
        <v>M30</v>
      </c>
      <c r="G1020" s="2">
        <v>0.129056006669998</v>
      </c>
      <c r="H1020" s="2">
        <v>0.15727481245994601</v>
      </c>
      <c r="I1020" s="2">
        <v>0.140631273388863</v>
      </c>
      <c r="J1020" s="2">
        <v>0.134221240878105</v>
      </c>
      <c r="K1020" s="2">
        <v>0.36086016893386802</v>
      </c>
      <c r="L1020" s="2">
        <v>7.7956482768058805E-2</v>
      </c>
      <c r="N1020">
        <f t="shared" si="121"/>
        <v>0</v>
      </c>
      <c r="O1020">
        <f t="shared" si="122"/>
        <v>0</v>
      </c>
      <c r="P1020">
        <f t="shared" si="123"/>
        <v>0</v>
      </c>
      <c r="Q1020">
        <f t="shared" si="124"/>
        <v>0</v>
      </c>
      <c r="R1020">
        <f t="shared" si="125"/>
        <v>1</v>
      </c>
      <c r="S1020">
        <f t="shared" si="126"/>
        <v>0</v>
      </c>
      <c r="T1020">
        <f t="shared" si="127"/>
        <v>-0.44266105190246957</v>
      </c>
    </row>
    <row r="1021" spans="1:20" x14ac:dyDescent="0.3">
      <c r="A1021" s="1">
        <v>1020</v>
      </c>
      <c r="B1021" t="s">
        <v>3</v>
      </c>
      <c r="C1021">
        <v>30</v>
      </c>
      <c r="D1021" t="s">
        <v>14</v>
      </c>
      <c r="E1021" t="s">
        <v>24</v>
      </c>
      <c r="F1021" t="str">
        <f t="shared" si="120"/>
        <v>F30</v>
      </c>
      <c r="G1021" s="2">
        <v>0.14566843211650801</v>
      </c>
      <c r="H1021" s="2">
        <v>0.17367134988308</v>
      </c>
      <c r="I1021" s="2">
        <v>0.134126737713814</v>
      </c>
      <c r="J1021" s="2">
        <v>0.12801317870616899</v>
      </c>
      <c r="K1021" s="2">
        <v>0.34416949748992898</v>
      </c>
      <c r="L1021" s="2">
        <v>7.4350804090499906E-2</v>
      </c>
      <c r="N1021">
        <f t="shared" si="121"/>
        <v>0</v>
      </c>
      <c r="O1021">
        <f t="shared" si="122"/>
        <v>1</v>
      </c>
      <c r="P1021">
        <f t="shared" si="123"/>
        <v>0</v>
      </c>
      <c r="Q1021">
        <f t="shared" si="124"/>
        <v>0</v>
      </c>
      <c r="R1021">
        <f t="shared" si="125"/>
        <v>0</v>
      </c>
      <c r="S1021">
        <f t="shared" si="126"/>
        <v>0</v>
      </c>
      <c r="T1021">
        <f t="shared" si="127"/>
        <v>-0.76027182009025707</v>
      </c>
    </row>
    <row r="1022" spans="1:20" x14ac:dyDescent="0.3">
      <c r="A1022" s="1">
        <v>1021</v>
      </c>
      <c r="B1022" t="s">
        <v>2</v>
      </c>
      <c r="C1022">
        <v>30</v>
      </c>
      <c r="D1022" t="s">
        <v>14</v>
      </c>
      <c r="E1022" t="s">
        <v>21</v>
      </c>
      <c r="F1022" t="str">
        <f t="shared" si="120"/>
        <v>M30</v>
      </c>
      <c r="G1022" s="2">
        <v>0.11466516554355601</v>
      </c>
      <c r="H1022" s="2">
        <v>0.28793820738792397</v>
      </c>
      <c r="I1022" s="2">
        <v>9.4086959958076505E-2</v>
      </c>
      <c r="J1022" s="2">
        <v>0.14186263084411599</v>
      </c>
      <c r="K1022" s="2">
        <v>0.16513094305992099</v>
      </c>
      <c r="L1022" s="2">
        <v>0.196316123008728</v>
      </c>
      <c r="N1022">
        <f t="shared" si="121"/>
        <v>0</v>
      </c>
      <c r="O1022">
        <f t="shared" si="122"/>
        <v>0</v>
      </c>
      <c r="P1022">
        <f t="shared" si="123"/>
        <v>0</v>
      </c>
      <c r="Q1022">
        <f t="shared" si="124"/>
        <v>0</v>
      </c>
      <c r="R1022">
        <f t="shared" si="125"/>
        <v>1</v>
      </c>
      <c r="S1022">
        <f t="shared" si="126"/>
        <v>0</v>
      </c>
      <c r="T1022">
        <f t="shared" si="127"/>
        <v>-0.78217153884489266</v>
      </c>
    </row>
    <row r="1023" spans="1:20" x14ac:dyDescent="0.3">
      <c r="A1023" s="1">
        <v>1022</v>
      </c>
      <c r="B1023" t="s">
        <v>2</v>
      </c>
      <c r="C1023">
        <v>30</v>
      </c>
      <c r="D1023" t="s">
        <v>8</v>
      </c>
      <c r="E1023" t="s">
        <v>21</v>
      </c>
      <c r="F1023" t="str">
        <f t="shared" si="120"/>
        <v>M30</v>
      </c>
      <c r="G1023" s="2">
        <v>0.12598542869091001</v>
      </c>
      <c r="H1023" s="2">
        <v>0.129339829087257</v>
      </c>
      <c r="I1023" s="2">
        <v>0.103375643491745</v>
      </c>
      <c r="J1023" s="2">
        <v>0.155867949128151</v>
      </c>
      <c r="K1023" s="2">
        <v>0.36388358473777799</v>
      </c>
      <c r="L1023" s="2">
        <v>0.12154756486415901</v>
      </c>
      <c r="N1023">
        <f t="shared" si="121"/>
        <v>0</v>
      </c>
      <c r="O1023">
        <f t="shared" si="122"/>
        <v>0</v>
      </c>
      <c r="P1023">
        <f t="shared" si="123"/>
        <v>0</v>
      </c>
      <c r="Q1023">
        <f t="shared" si="124"/>
        <v>0</v>
      </c>
      <c r="R1023">
        <f t="shared" si="125"/>
        <v>1</v>
      </c>
      <c r="S1023">
        <f t="shared" si="126"/>
        <v>0</v>
      </c>
      <c r="T1023">
        <f t="shared" si="127"/>
        <v>-0.43903753556133296</v>
      </c>
    </row>
    <row r="1024" spans="1:20" x14ac:dyDescent="0.3">
      <c r="A1024" s="1">
        <v>1023</v>
      </c>
      <c r="B1024" t="s">
        <v>2</v>
      </c>
      <c r="C1024">
        <v>40</v>
      </c>
      <c r="D1024" t="s">
        <v>13</v>
      </c>
      <c r="E1024" t="s">
        <v>20</v>
      </c>
      <c r="F1024" t="str">
        <f t="shared" si="120"/>
        <v>M40</v>
      </c>
      <c r="G1024" s="2">
        <v>0.109010867774487</v>
      </c>
      <c r="H1024" s="2">
        <v>0.25707387924194303</v>
      </c>
      <c r="I1024" s="2">
        <v>0.100373648107052</v>
      </c>
      <c r="J1024" s="2">
        <v>0.13921168446540799</v>
      </c>
      <c r="K1024" s="2">
        <v>0.26175937056541398</v>
      </c>
      <c r="L1024" s="2">
        <v>0.132570534944534</v>
      </c>
      <c r="N1024">
        <f t="shared" si="121"/>
        <v>0</v>
      </c>
      <c r="O1024">
        <f t="shared" si="122"/>
        <v>0</v>
      </c>
      <c r="P1024">
        <f t="shared" si="123"/>
        <v>0</v>
      </c>
      <c r="Q1024">
        <f t="shared" si="124"/>
        <v>0</v>
      </c>
      <c r="R1024">
        <f t="shared" si="125"/>
        <v>0</v>
      </c>
      <c r="S1024">
        <f t="shared" si="126"/>
        <v>1</v>
      </c>
      <c r="T1024">
        <f t="shared" si="127"/>
        <v>-0.87755299126280917</v>
      </c>
    </row>
    <row r="1025" spans="1:20" x14ac:dyDescent="0.3">
      <c r="A1025" s="1">
        <v>1024</v>
      </c>
      <c r="B1025" t="s">
        <v>2</v>
      </c>
      <c r="C1025">
        <v>20</v>
      </c>
      <c r="D1025" t="s">
        <v>15</v>
      </c>
      <c r="E1025" t="s">
        <v>25</v>
      </c>
      <c r="F1025" t="str">
        <f t="shared" si="120"/>
        <v>M20</v>
      </c>
      <c r="G1025" s="2">
        <v>0.173639461398125</v>
      </c>
      <c r="H1025" s="2">
        <v>0.187843978404999</v>
      </c>
      <c r="I1025" s="2">
        <v>0.122653171420097</v>
      </c>
      <c r="J1025" s="2">
        <v>0.117774292826653</v>
      </c>
      <c r="K1025" s="2">
        <v>0.221450686454773</v>
      </c>
      <c r="L1025" s="2">
        <v>0.17663836479187001</v>
      </c>
      <c r="N1025">
        <f t="shared" si="121"/>
        <v>0</v>
      </c>
      <c r="O1025">
        <f t="shared" si="122"/>
        <v>0</v>
      </c>
      <c r="P1025">
        <f t="shared" si="123"/>
        <v>0</v>
      </c>
      <c r="Q1025">
        <f t="shared" si="124"/>
        <v>1</v>
      </c>
      <c r="R1025">
        <f t="shared" si="125"/>
        <v>0</v>
      </c>
      <c r="S1025">
        <f t="shared" si="126"/>
        <v>0</v>
      </c>
      <c r="T1025">
        <f t="shared" si="127"/>
        <v>-0.92894949479428746</v>
      </c>
    </row>
    <row r="1026" spans="1:20" x14ac:dyDescent="0.3">
      <c r="A1026" s="1">
        <v>1025</v>
      </c>
      <c r="B1026" t="s">
        <v>3</v>
      </c>
      <c r="C1026">
        <v>20</v>
      </c>
      <c r="D1026" t="s">
        <v>13</v>
      </c>
      <c r="E1026" t="s">
        <v>23</v>
      </c>
      <c r="F1026" t="str">
        <f t="shared" si="120"/>
        <v>F20</v>
      </c>
      <c r="G1026" s="2">
        <v>0.99884629249572798</v>
      </c>
      <c r="H1026" s="2">
        <v>3.2229529460892098E-4</v>
      </c>
      <c r="I1026" s="2">
        <v>1.96366716409102E-4</v>
      </c>
      <c r="J1026" s="2">
        <v>1.40702002681792E-4</v>
      </c>
      <c r="K1026" s="2">
        <v>3.2816966995596902E-4</v>
      </c>
      <c r="L1026" s="2">
        <v>1.6620461246930101E-4</v>
      </c>
      <c r="N1026">
        <f t="shared" si="121"/>
        <v>1</v>
      </c>
      <c r="O1026">
        <f t="shared" si="122"/>
        <v>0</v>
      </c>
      <c r="P1026">
        <f t="shared" si="123"/>
        <v>0</v>
      </c>
      <c r="Q1026">
        <f t="shared" si="124"/>
        <v>0</v>
      </c>
      <c r="R1026">
        <f t="shared" si="125"/>
        <v>0</v>
      </c>
      <c r="S1026">
        <f t="shared" si="126"/>
        <v>0</v>
      </c>
      <c r="T1026">
        <f t="shared" si="127"/>
        <v>-5.0133805721566335E-4</v>
      </c>
    </row>
    <row r="1027" spans="1:20" x14ac:dyDescent="0.3">
      <c r="A1027" s="1">
        <v>1026</v>
      </c>
      <c r="B1027" t="s">
        <v>2</v>
      </c>
      <c r="C1027">
        <v>10</v>
      </c>
      <c r="D1027" t="s">
        <v>7</v>
      </c>
      <c r="E1027" t="s">
        <v>25</v>
      </c>
      <c r="F1027" t="str">
        <f t="shared" ref="F1027:F1090" si="128">LEFT(E1027,3)</f>
        <v>M20</v>
      </c>
      <c r="G1027" s="2">
        <v>1.00037992524449E-4</v>
      </c>
      <c r="H1027" s="2">
        <v>1.5318070654757299E-4</v>
      </c>
      <c r="I1027" s="2">
        <v>1.02089215943124E-4</v>
      </c>
      <c r="J1027" s="2">
        <v>1.06569939816836E-4</v>
      </c>
      <c r="K1027" s="2">
        <v>1.33621375425719E-4</v>
      </c>
      <c r="L1027" s="2">
        <v>0.99940454959869396</v>
      </c>
      <c r="N1027">
        <f t="shared" ref="N1027:N1090" si="129">IF($F1027=$N$1,1,0)</f>
        <v>0</v>
      </c>
      <c r="O1027">
        <f t="shared" ref="O1027:O1090" si="130">IF($F1027=$O$1,1,0)</f>
        <v>0</v>
      </c>
      <c r="P1027">
        <f t="shared" ref="P1027:P1090" si="131">IF($F1027=$P$1,1,0)</f>
        <v>0</v>
      </c>
      <c r="Q1027">
        <f t="shared" ref="Q1027:Q1090" si="132">IF($F1027=$Q$1,1,0)</f>
        <v>1</v>
      </c>
      <c r="R1027">
        <f t="shared" ref="R1027:R1090" si="133">IF($F1027=$R$1,1,0)</f>
        <v>0</v>
      </c>
      <c r="S1027">
        <f t="shared" ref="S1027:S1090" si="134">IF($F1027=$S$1,1,0)</f>
        <v>0</v>
      </c>
      <c r="T1027">
        <f t="shared" ref="T1027:T1090" si="135">(LOG(G1027)*N1027+LOG(H1027)*O1027+LOG(I1027)*P1027+LOG(J1027)*Q1027+LOG(K1027)*R1027+LOG(L1027)*S1027)</f>
        <v>-3.972365279481191</v>
      </c>
    </row>
    <row r="1028" spans="1:20" x14ac:dyDescent="0.3">
      <c r="A1028" s="1">
        <v>1027</v>
      </c>
      <c r="B1028" t="s">
        <v>2</v>
      </c>
      <c r="C1028">
        <v>30</v>
      </c>
      <c r="D1028" t="s">
        <v>8</v>
      </c>
      <c r="E1028" t="s">
        <v>21</v>
      </c>
      <c r="F1028" t="str">
        <f t="shared" si="128"/>
        <v>M30</v>
      </c>
      <c r="G1028" s="2">
        <v>0.19289973378181499</v>
      </c>
      <c r="H1028" s="2">
        <v>0.33480399847030601</v>
      </c>
      <c r="I1028" s="2">
        <v>9.2574328184127794E-2</v>
      </c>
      <c r="J1028" s="2">
        <v>8.8354758918285398E-2</v>
      </c>
      <c r="K1028" s="2">
        <v>0.16909775137901301</v>
      </c>
      <c r="L1028" s="2">
        <v>0.122269429266453</v>
      </c>
      <c r="N1028">
        <f t="shared" si="129"/>
        <v>0</v>
      </c>
      <c r="O1028">
        <f t="shared" si="130"/>
        <v>0</v>
      </c>
      <c r="P1028">
        <f t="shared" si="131"/>
        <v>0</v>
      </c>
      <c r="Q1028">
        <f t="shared" si="132"/>
        <v>0</v>
      </c>
      <c r="R1028">
        <f t="shared" si="133"/>
        <v>1</v>
      </c>
      <c r="S1028">
        <f t="shared" si="134"/>
        <v>0</v>
      </c>
      <c r="T1028">
        <f t="shared" si="135"/>
        <v>-0.77186216750680925</v>
      </c>
    </row>
    <row r="1029" spans="1:20" x14ac:dyDescent="0.3">
      <c r="A1029" s="1">
        <v>1028</v>
      </c>
      <c r="B1029" t="s">
        <v>3</v>
      </c>
      <c r="C1029">
        <v>20</v>
      </c>
      <c r="D1029" t="s">
        <v>16</v>
      </c>
      <c r="E1029" t="s">
        <v>23</v>
      </c>
      <c r="F1029" t="str">
        <f t="shared" si="128"/>
        <v>F20</v>
      </c>
      <c r="G1029" s="2">
        <v>0.19413983821868899</v>
      </c>
      <c r="H1029" s="2">
        <v>0.106752522289753</v>
      </c>
      <c r="I1029" s="2">
        <v>0.16069220006465901</v>
      </c>
      <c r="J1029" s="2">
        <v>0.10523656010627699</v>
      </c>
      <c r="K1029" s="2">
        <v>0.287547618150711</v>
      </c>
      <c r="L1029" s="2">
        <v>0.14563125371933</v>
      </c>
      <c r="N1029">
        <f t="shared" si="129"/>
        <v>1</v>
      </c>
      <c r="O1029">
        <f t="shared" si="130"/>
        <v>0</v>
      </c>
      <c r="P1029">
        <f t="shared" si="131"/>
        <v>0</v>
      </c>
      <c r="Q1029">
        <f t="shared" si="132"/>
        <v>0</v>
      </c>
      <c r="R1029">
        <f t="shared" si="133"/>
        <v>0</v>
      </c>
      <c r="S1029">
        <f t="shared" si="134"/>
        <v>0</v>
      </c>
      <c r="T1029">
        <f t="shared" si="135"/>
        <v>-0.71188533661959186</v>
      </c>
    </row>
    <row r="1030" spans="1:20" x14ac:dyDescent="0.3">
      <c r="A1030" s="1">
        <v>1029</v>
      </c>
      <c r="B1030" t="s">
        <v>2</v>
      </c>
      <c r="C1030">
        <v>40</v>
      </c>
      <c r="D1030" t="s">
        <v>9</v>
      </c>
      <c r="E1030" t="s">
        <v>20</v>
      </c>
      <c r="F1030" t="str">
        <f t="shared" si="128"/>
        <v>M40</v>
      </c>
      <c r="G1030" s="2">
        <v>0.217957898974419</v>
      </c>
      <c r="H1030" s="2">
        <v>0.24355842173099501</v>
      </c>
      <c r="I1030" s="2">
        <v>0.130091592669487</v>
      </c>
      <c r="J1030" s="2">
        <v>0.124916829168797</v>
      </c>
      <c r="K1030" s="2">
        <v>0.164517566561699</v>
      </c>
      <c r="L1030" s="2">
        <v>0.118957631289959</v>
      </c>
      <c r="N1030">
        <f t="shared" si="129"/>
        <v>0</v>
      </c>
      <c r="O1030">
        <f t="shared" si="130"/>
        <v>0</v>
      </c>
      <c r="P1030">
        <f t="shared" si="131"/>
        <v>0</v>
      </c>
      <c r="Q1030">
        <f t="shared" si="132"/>
        <v>0</v>
      </c>
      <c r="R1030">
        <f t="shared" si="133"/>
        <v>0</v>
      </c>
      <c r="S1030">
        <f t="shared" si="134"/>
        <v>1</v>
      </c>
      <c r="T1030">
        <f t="shared" si="135"/>
        <v>-0.92460769216550698</v>
      </c>
    </row>
    <row r="1031" spans="1:20" x14ac:dyDescent="0.3">
      <c r="A1031" s="1">
        <v>1030</v>
      </c>
      <c r="B1031" t="s">
        <v>3</v>
      </c>
      <c r="C1031">
        <v>30</v>
      </c>
      <c r="D1031" t="s">
        <v>8</v>
      </c>
      <c r="E1031" t="s">
        <v>24</v>
      </c>
      <c r="F1031" t="str">
        <f t="shared" si="128"/>
        <v>F30</v>
      </c>
      <c r="G1031" s="3">
        <v>8.6141801148187396E-5</v>
      </c>
      <c r="H1031" s="2">
        <v>1.53186250827275E-4</v>
      </c>
      <c r="I1031" s="3">
        <v>7.0682493969798102E-5</v>
      </c>
      <c r="J1031" s="2">
        <v>1.0657380335032901E-4</v>
      </c>
      <c r="K1031" s="2">
        <v>1.4265462232288E-4</v>
      </c>
      <c r="L1031" s="2">
        <v>0.99944072961807295</v>
      </c>
      <c r="N1031">
        <f t="shared" si="129"/>
        <v>0</v>
      </c>
      <c r="O1031">
        <f t="shared" si="130"/>
        <v>1</v>
      </c>
      <c r="P1031">
        <f t="shared" si="131"/>
        <v>0</v>
      </c>
      <c r="Q1031">
        <f t="shared" si="132"/>
        <v>0</v>
      </c>
      <c r="R1031">
        <f t="shared" si="133"/>
        <v>0</v>
      </c>
      <c r="S1031">
        <f t="shared" si="134"/>
        <v>0</v>
      </c>
      <c r="T1031">
        <f t="shared" si="135"/>
        <v>-3.8147802128875408</v>
      </c>
    </row>
    <row r="1032" spans="1:20" x14ac:dyDescent="0.3">
      <c r="A1032" s="1">
        <v>1031</v>
      </c>
      <c r="B1032" t="s">
        <v>2</v>
      </c>
      <c r="C1032">
        <v>20</v>
      </c>
      <c r="D1032" t="s">
        <v>13</v>
      </c>
      <c r="E1032" t="s">
        <v>25</v>
      </c>
      <c r="F1032" t="str">
        <f t="shared" si="128"/>
        <v>M20</v>
      </c>
      <c r="G1032" s="2">
        <v>0.14566843211650801</v>
      </c>
      <c r="H1032" s="2">
        <v>0.17367134988308</v>
      </c>
      <c r="I1032" s="2">
        <v>0.134126737713814</v>
      </c>
      <c r="J1032" s="2">
        <v>0.12801317870616899</v>
      </c>
      <c r="K1032" s="2">
        <v>0.34416949748992898</v>
      </c>
      <c r="L1032" s="2">
        <v>7.4350804090499906E-2</v>
      </c>
      <c r="N1032">
        <f t="shared" si="129"/>
        <v>0</v>
      </c>
      <c r="O1032">
        <f t="shared" si="130"/>
        <v>0</v>
      </c>
      <c r="P1032">
        <f t="shared" si="131"/>
        <v>0</v>
      </c>
      <c r="Q1032">
        <f t="shared" si="132"/>
        <v>1</v>
      </c>
      <c r="R1032">
        <f t="shared" si="133"/>
        <v>0</v>
      </c>
      <c r="S1032">
        <f t="shared" si="134"/>
        <v>0</v>
      </c>
      <c r="T1032">
        <f t="shared" si="135"/>
        <v>-0.89274531828377801</v>
      </c>
    </row>
    <row r="1033" spans="1:20" x14ac:dyDescent="0.3">
      <c r="A1033" s="1">
        <v>1032</v>
      </c>
      <c r="B1033" t="s">
        <v>3</v>
      </c>
      <c r="C1033">
        <v>50</v>
      </c>
      <c r="D1033" t="s">
        <v>7</v>
      </c>
      <c r="E1033" t="s">
        <v>22</v>
      </c>
      <c r="F1033" t="str">
        <f t="shared" si="128"/>
        <v>F40</v>
      </c>
      <c r="G1033" s="2">
        <v>0.117517970502377</v>
      </c>
      <c r="H1033" s="2">
        <v>0.17994645237922699</v>
      </c>
      <c r="I1033" s="2">
        <v>0.17477801442146301</v>
      </c>
      <c r="J1033" s="2">
        <v>0.12519124150276201</v>
      </c>
      <c r="K1033" s="2">
        <v>0.16996051371097601</v>
      </c>
      <c r="L1033" s="2">
        <v>0.23260582983493799</v>
      </c>
      <c r="N1033">
        <f t="shared" si="129"/>
        <v>0</v>
      </c>
      <c r="O1033">
        <f t="shared" si="130"/>
        <v>0</v>
      </c>
      <c r="P1033">
        <f t="shared" si="131"/>
        <v>1</v>
      </c>
      <c r="Q1033">
        <f t="shared" si="132"/>
        <v>0</v>
      </c>
      <c r="R1033">
        <f t="shared" si="133"/>
        <v>0</v>
      </c>
      <c r="S1033">
        <f t="shared" si="134"/>
        <v>0</v>
      </c>
      <c r="T1033">
        <f t="shared" si="135"/>
        <v>-0.75751319879519008</v>
      </c>
    </row>
    <row r="1034" spans="1:20" x14ac:dyDescent="0.3">
      <c r="A1034" s="1">
        <v>1033</v>
      </c>
      <c r="B1034" t="s">
        <v>2</v>
      </c>
      <c r="C1034">
        <v>30</v>
      </c>
      <c r="D1034" t="s">
        <v>8</v>
      </c>
      <c r="E1034" t="s">
        <v>21</v>
      </c>
      <c r="F1034" t="str">
        <f t="shared" si="128"/>
        <v>M30</v>
      </c>
      <c r="G1034" s="2">
        <v>1.4519074466079501E-4</v>
      </c>
      <c r="H1034" s="2">
        <v>1.0473556176293601E-4</v>
      </c>
      <c r="I1034" s="2">
        <v>1.3224508438725E-4</v>
      </c>
      <c r="J1034" s="2">
        <v>1.57086557010189E-4</v>
      </c>
      <c r="K1034" s="2">
        <v>0.999345242977142</v>
      </c>
      <c r="L1034" s="2">
        <v>1.15455171908252E-4</v>
      </c>
      <c r="N1034">
        <f t="shared" si="129"/>
        <v>0</v>
      </c>
      <c r="O1034">
        <f t="shared" si="130"/>
        <v>0</v>
      </c>
      <c r="P1034">
        <f t="shared" si="131"/>
        <v>0</v>
      </c>
      <c r="Q1034">
        <f t="shared" si="132"/>
        <v>0</v>
      </c>
      <c r="R1034">
        <f t="shared" si="133"/>
        <v>1</v>
      </c>
      <c r="S1034">
        <f t="shared" si="134"/>
        <v>0</v>
      </c>
      <c r="T1034">
        <f t="shared" si="135"/>
        <v>-2.8445049515979338E-4</v>
      </c>
    </row>
    <row r="1035" spans="1:20" x14ac:dyDescent="0.3">
      <c r="A1035" s="1">
        <v>1034</v>
      </c>
      <c r="B1035" t="s">
        <v>3</v>
      </c>
      <c r="C1035">
        <v>20</v>
      </c>
      <c r="D1035" t="s">
        <v>7</v>
      </c>
      <c r="E1035" t="s">
        <v>23</v>
      </c>
      <c r="F1035" t="str">
        <f t="shared" si="128"/>
        <v>F20</v>
      </c>
      <c r="G1035" s="2">
        <v>0.181920915842056</v>
      </c>
      <c r="H1035" s="2">
        <v>0.24058409035205799</v>
      </c>
      <c r="I1035" s="2">
        <v>0.12850292026996599</v>
      </c>
      <c r="J1035" s="2">
        <v>9.9474765360355405E-2</v>
      </c>
      <c r="K1035" s="2">
        <v>0.23201242089271501</v>
      </c>
      <c r="L1035" s="2">
        <v>0.117504917085171</v>
      </c>
      <c r="N1035">
        <f t="shared" si="129"/>
        <v>1</v>
      </c>
      <c r="O1035">
        <f t="shared" si="130"/>
        <v>0</v>
      </c>
      <c r="P1035">
        <f t="shared" si="131"/>
        <v>0</v>
      </c>
      <c r="Q1035">
        <f t="shared" si="132"/>
        <v>0</v>
      </c>
      <c r="R1035">
        <f t="shared" si="133"/>
        <v>0</v>
      </c>
      <c r="S1035">
        <f t="shared" si="134"/>
        <v>0</v>
      </c>
      <c r="T1035">
        <f t="shared" si="135"/>
        <v>-0.74011736628788161</v>
      </c>
    </row>
    <row r="1036" spans="1:20" x14ac:dyDescent="0.3">
      <c r="A1036" s="1">
        <v>1035</v>
      </c>
      <c r="B1036" t="s">
        <v>2</v>
      </c>
      <c r="C1036">
        <v>50</v>
      </c>
      <c r="D1036" t="s">
        <v>9</v>
      </c>
      <c r="E1036" t="s">
        <v>20</v>
      </c>
      <c r="F1036" t="str">
        <f t="shared" si="128"/>
        <v>M40</v>
      </c>
      <c r="G1036" s="2">
        <v>0.100265614688396</v>
      </c>
      <c r="H1036" s="2">
        <v>0.10293522477149999</v>
      </c>
      <c r="I1036" s="2">
        <v>0.12997180223464999</v>
      </c>
      <c r="J1036" s="2">
        <v>0.124047644436359</v>
      </c>
      <c r="K1036" s="2">
        <v>0.179786577820778</v>
      </c>
      <c r="L1036" s="2">
        <v>0.36299309134483299</v>
      </c>
      <c r="N1036">
        <f t="shared" si="129"/>
        <v>0</v>
      </c>
      <c r="O1036">
        <f t="shared" si="130"/>
        <v>0</v>
      </c>
      <c r="P1036">
        <f t="shared" si="131"/>
        <v>0</v>
      </c>
      <c r="Q1036">
        <f t="shared" si="132"/>
        <v>0</v>
      </c>
      <c r="R1036">
        <f t="shared" si="133"/>
        <v>0</v>
      </c>
      <c r="S1036">
        <f t="shared" si="134"/>
        <v>1</v>
      </c>
      <c r="T1036">
        <f t="shared" si="135"/>
        <v>-0.44010164058198292</v>
      </c>
    </row>
    <row r="1037" spans="1:20" x14ac:dyDescent="0.3">
      <c r="A1037" s="1">
        <v>1036</v>
      </c>
      <c r="B1037" t="s">
        <v>3</v>
      </c>
      <c r="C1037">
        <v>30</v>
      </c>
      <c r="D1037" t="s">
        <v>13</v>
      </c>
      <c r="E1037" t="s">
        <v>24</v>
      </c>
      <c r="F1037" t="str">
        <f t="shared" si="128"/>
        <v>F30</v>
      </c>
      <c r="G1037" s="2">
        <v>1.00037992524449E-4</v>
      </c>
      <c r="H1037" s="2">
        <v>1.5318070654757299E-4</v>
      </c>
      <c r="I1037" s="2">
        <v>1.02089215943124E-4</v>
      </c>
      <c r="J1037" s="2">
        <v>1.06569939816836E-4</v>
      </c>
      <c r="K1037" s="2">
        <v>1.33621375425719E-4</v>
      </c>
      <c r="L1037" s="2">
        <v>0.99940454959869396</v>
      </c>
      <c r="N1037">
        <f t="shared" si="129"/>
        <v>0</v>
      </c>
      <c r="O1037">
        <f t="shared" si="130"/>
        <v>1</v>
      </c>
      <c r="P1037">
        <f t="shared" si="131"/>
        <v>0</v>
      </c>
      <c r="Q1037">
        <f t="shared" si="132"/>
        <v>0</v>
      </c>
      <c r="R1037">
        <f t="shared" si="133"/>
        <v>0</v>
      </c>
      <c r="S1037">
        <f t="shared" si="134"/>
        <v>0</v>
      </c>
      <c r="T1037">
        <f t="shared" si="135"/>
        <v>-3.8147959316197539</v>
      </c>
    </row>
    <row r="1038" spans="1:20" x14ac:dyDescent="0.3">
      <c r="A1038" s="1">
        <v>1037</v>
      </c>
      <c r="B1038" t="s">
        <v>2</v>
      </c>
      <c r="C1038">
        <v>30</v>
      </c>
      <c r="D1038" t="s">
        <v>12</v>
      </c>
      <c r="E1038" t="s">
        <v>21</v>
      </c>
      <c r="F1038" t="str">
        <f t="shared" si="128"/>
        <v>M30</v>
      </c>
      <c r="G1038" s="2">
        <v>4.99874528031796E-4</v>
      </c>
      <c r="H1038" s="2">
        <v>0.99776613712310802</v>
      </c>
      <c r="I1038" s="2">
        <v>4.6026805648580199E-4</v>
      </c>
      <c r="J1038" s="2">
        <v>4.3928888044319998E-4</v>
      </c>
      <c r="K1038" s="2">
        <v>5.7923892745748195E-4</v>
      </c>
      <c r="L1038" s="2">
        <v>2.5514155277050999E-4</v>
      </c>
      <c r="N1038">
        <f t="shared" si="129"/>
        <v>0</v>
      </c>
      <c r="O1038">
        <f t="shared" si="130"/>
        <v>0</v>
      </c>
      <c r="P1038">
        <f t="shared" si="131"/>
        <v>0</v>
      </c>
      <c r="Q1038">
        <f t="shared" si="132"/>
        <v>0</v>
      </c>
      <c r="R1038">
        <f t="shared" si="133"/>
        <v>1</v>
      </c>
      <c r="S1038">
        <f t="shared" si="134"/>
        <v>0</v>
      </c>
      <c r="T1038">
        <f t="shared" si="135"/>
        <v>-3.237142259290386</v>
      </c>
    </row>
    <row r="1039" spans="1:20" x14ac:dyDescent="0.3">
      <c r="A1039" s="1">
        <v>1038</v>
      </c>
      <c r="B1039" t="s">
        <v>2</v>
      </c>
      <c r="C1039">
        <v>30</v>
      </c>
      <c r="D1039" t="s">
        <v>8</v>
      </c>
      <c r="E1039" t="s">
        <v>21</v>
      </c>
      <c r="F1039" t="str">
        <f t="shared" si="128"/>
        <v>M30</v>
      </c>
      <c r="G1039" s="2">
        <v>0.172953471541405</v>
      </c>
      <c r="H1039" s="2">
        <v>7.2183132171630901E-2</v>
      </c>
      <c r="I1039" s="2">
        <v>9.3028388917446095E-2</v>
      </c>
      <c r="J1039" s="2">
        <v>0.140266537666321</v>
      </c>
      <c r="K1039" s="2">
        <v>0.32746112346649198</v>
      </c>
      <c r="L1039" s="2">
        <v>0.19410738348960899</v>
      </c>
      <c r="N1039">
        <f t="shared" si="129"/>
        <v>0</v>
      </c>
      <c r="O1039">
        <f t="shared" si="130"/>
        <v>0</v>
      </c>
      <c r="P1039">
        <f t="shared" si="131"/>
        <v>0</v>
      </c>
      <c r="Q1039">
        <f t="shared" si="132"/>
        <v>0</v>
      </c>
      <c r="R1039">
        <f t="shared" si="133"/>
        <v>1</v>
      </c>
      <c r="S1039">
        <f t="shared" si="134"/>
        <v>0</v>
      </c>
      <c r="T1039">
        <f t="shared" si="135"/>
        <v>-0.48484025251547619</v>
      </c>
    </row>
    <row r="1040" spans="1:20" x14ac:dyDescent="0.3">
      <c r="A1040" s="1">
        <v>1039</v>
      </c>
      <c r="B1040" t="s">
        <v>2</v>
      </c>
      <c r="C1040">
        <v>40</v>
      </c>
      <c r="D1040" t="s">
        <v>8</v>
      </c>
      <c r="E1040" t="s">
        <v>20</v>
      </c>
      <c r="F1040" t="str">
        <f t="shared" si="128"/>
        <v>M40</v>
      </c>
      <c r="G1040" s="2">
        <v>0.13247376680374101</v>
      </c>
      <c r="H1040" s="2">
        <v>0.16143988072872201</v>
      </c>
      <c r="I1040" s="2">
        <v>0.14435556530952501</v>
      </c>
      <c r="J1040" s="2">
        <v>0.20021171867847401</v>
      </c>
      <c r="K1040" s="2">
        <v>0.28149807453155501</v>
      </c>
      <c r="L1040" s="2">
        <v>8.0020979046821594E-2</v>
      </c>
      <c r="N1040">
        <f t="shared" si="129"/>
        <v>0</v>
      </c>
      <c r="O1040">
        <f t="shared" si="130"/>
        <v>0</v>
      </c>
      <c r="P1040">
        <f t="shared" si="131"/>
        <v>0</v>
      </c>
      <c r="Q1040">
        <f t="shared" si="132"/>
        <v>0</v>
      </c>
      <c r="R1040">
        <f t="shared" si="133"/>
        <v>0</v>
      </c>
      <c r="S1040">
        <f t="shared" si="134"/>
        <v>1</v>
      </c>
      <c r="T1040">
        <f t="shared" si="135"/>
        <v>-1.0967961393850267</v>
      </c>
    </row>
    <row r="1041" spans="1:20" x14ac:dyDescent="0.3">
      <c r="A1041" s="1">
        <v>1040</v>
      </c>
      <c r="B1041" t="s">
        <v>2</v>
      </c>
      <c r="C1041">
        <v>30</v>
      </c>
      <c r="D1041" t="s">
        <v>8</v>
      </c>
      <c r="E1041" t="s">
        <v>21</v>
      </c>
      <c r="F1041" t="str">
        <f t="shared" si="128"/>
        <v>M30</v>
      </c>
      <c r="G1041" s="2">
        <v>0.135264292359352</v>
      </c>
      <c r="H1041" s="2">
        <v>0.1167351603508</v>
      </c>
      <c r="I1041" s="2">
        <v>0.147396400570869</v>
      </c>
      <c r="J1041" s="2">
        <v>0.14067800343036699</v>
      </c>
      <c r="K1041" s="2">
        <v>0.378219485282898</v>
      </c>
      <c r="L1041" s="2">
        <v>8.1706613302230793E-2</v>
      </c>
      <c r="N1041">
        <f t="shared" si="129"/>
        <v>0</v>
      </c>
      <c r="O1041">
        <f t="shared" si="130"/>
        <v>0</v>
      </c>
      <c r="P1041">
        <f t="shared" si="131"/>
        <v>0</v>
      </c>
      <c r="Q1041">
        <f t="shared" si="132"/>
        <v>0</v>
      </c>
      <c r="R1041">
        <f t="shared" si="133"/>
        <v>1</v>
      </c>
      <c r="S1041">
        <f t="shared" si="134"/>
        <v>0</v>
      </c>
      <c r="T1041">
        <f t="shared" si="135"/>
        <v>-0.42225610073462383</v>
      </c>
    </row>
    <row r="1042" spans="1:20" x14ac:dyDescent="0.3">
      <c r="A1042" s="1">
        <v>1041</v>
      </c>
      <c r="B1042" t="s">
        <v>2</v>
      </c>
      <c r="C1042">
        <v>50</v>
      </c>
      <c r="D1042" t="s">
        <v>8</v>
      </c>
      <c r="E1042" t="s">
        <v>20</v>
      </c>
      <c r="F1042" t="str">
        <f t="shared" si="128"/>
        <v>M40</v>
      </c>
      <c r="G1042" s="2">
        <v>0.12811158597469299</v>
      </c>
      <c r="H1042" s="2">
        <v>0.20712254941463501</v>
      </c>
      <c r="I1042" s="2">
        <v>0.13073843717575101</v>
      </c>
      <c r="J1042" s="2">
        <v>0.15988324582576799</v>
      </c>
      <c r="K1042" s="2">
        <v>0.18528155982494399</v>
      </c>
      <c r="L1042" s="2">
        <v>0.18886263668537101</v>
      </c>
      <c r="N1042">
        <f t="shared" si="129"/>
        <v>0</v>
      </c>
      <c r="O1042">
        <f t="shared" si="130"/>
        <v>0</v>
      </c>
      <c r="P1042">
        <f t="shared" si="131"/>
        <v>0</v>
      </c>
      <c r="Q1042">
        <f t="shared" si="132"/>
        <v>0</v>
      </c>
      <c r="R1042">
        <f t="shared" si="133"/>
        <v>0</v>
      </c>
      <c r="S1042">
        <f t="shared" si="134"/>
        <v>1</v>
      </c>
      <c r="T1042">
        <f t="shared" si="135"/>
        <v>-0.72385395148182941</v>
      </c>
    </row>
    <row r="1043" spans="1:20" x14ac:dyDescent="0.3">
      <c r="A1043" s="1">
        <v>1042</v>
      </c>
      <c r="B1043" t="s">
        <v>2</v>
      </c>
      <c r="C1043">
        <v>50</v>
      </c>
      <c r="D1043" t="s">
        <v>7</v>
      </c>
      <c r="E1043" t="s">
        <v>20</v>
      </c>
      <c r="F1043" t="str">
        <f t="shared" si="128"/>
        <v>M40</v>
      </c>
      <c r="G1043" s="2">
        <v>0.15513458847999601</v>
      </c>
      <c r="H1043" s="2">
        <v>0.19430904090404499</v>
      </c>
      <c r="I1043" s="2">
        <v>0.109581954777241</v>
      </c>
      <c r="J1043" s="2">
        <v>0.10522302985191299</v>
      </c>
      <c r="K1043" s="2">
        <v>0.277937442064285</v>
      </c>
      <c r="L1043" s="2">
        <v>0.157813921570778</v>
      </c>
      <c r="N1043">
        <f t="shared" si="129"/>
        <v>0</v>
      </c>
      <c r="O1043">
        <f t="shared" si="130"/>
        <v>0</v>
      </c>
      <c r="P1043">
        <f t="shared" si="131"/>
        <v>0</v>
      </c>
      <c r="Q1043">
        <f t="shared" si="132"/>
        <v>0</v>
      </c>
      <c r="R1043">
        <f t="shared" si="133"/>
        <v>0</v>
      </c>
      <c r="S1043">
        <f t="shared" si="134"/>
        <v>1</v>
      </c>
      <c r="T1043">
        <f t="shared" si="135"/>
        <v>-0.80185468810579041</v>
      </c>
    </row>
    <row r="1044" spans="1:20" x14ac:dyDescent="0.3">
      <c r="A1044" s="1">
        <v>1043</v>
      </c>
      <c r="B1044" t="s">
        <v>3</v>
      </c>
      <c r="C1044">
        <v>40</v>
      </c>
      <c r="D1044" t="s">
        <v>7</v>
      </c>
      <c r="E1044" t="s">
        <v>22</v>
      </c>
      <c r="F1044" t="str">
        <f t="shared" si="128"/>
        <v>F40</v>
      </c>
      <c r="G1044" s="2">
        <v>0.10239603370428101</v>
      </c>
      <c r="H1044" s="2">
        <v>0.15679137408733401</v>
      </c>
      <c r="I1044" s="2">
        <v>0.104495607316494</v>
      </c>
      <c r="J1044" s="2">
        <v>0.10908193141222</v>
      </c>
      <c r="K1044" s="2">
        <v>0.20803518593311299</v>
      </c>
      <c r="L1044" s="2">
        <v>0.31919983029365501</v>
      </c>
      <c r="N1044">
        <f t="shared" si="129"/>
        <v>0</v>
      </c>
      <c r="O1044">
        <f t="shared" si="130"/>
        <v>0</v>
      </c>
      <c r="P1044">
        <f t="shared" si="131"/>
        <v>1</v>
      </c>
      <c r="Q1044">
        <f t="shared" si="132"/>
        <v>0</v>
      </c>
      <c r="R1044">
        <f t="shared" si="133"/>
        <v>0</v>
      </c>
      <c r="S1044">
        <f t="shared" si="134"/>
        <v>0</v>
      </c>
      <c r="T1044">
        <f t="shared" si="135"/>
        <v>-0.98090196561325471</v>
      </c>
    </row>
    <row r="1045" spans="1:20" x14ac:dyDescent="0.3">
      <c r="A1045" s="1">
        <v>1044</v>
      </c>
      <c r="B1045" t="s">
        <v>2</v>
      </c>
      <c r="C1045">
        <v>40</v>
      </c>
      <c r="D1045" t="s">
        <v>12</v>
      </c>
      <c r="E1045" t="s">
        <v>20</v>
      </c>
      <c r="F1045" t="str">
        <f t="shared" si="128"/>
        <v>M40</v>
      </c>
      <c r="G1045" s="3">
        <v>8.6137522885110202E-5</v>
      </c>
      <c r="H1045" s="2">
        <v>1.5317865472752601E-4</v>
      </c>
      <c r="I1045" s="2">
        <v>1.02087840787135E-4</v>
      </c>
      <c r="J1045" s="2">
        <v>1.2484574108384501E-4</v>
      </c>
      <c r="K1045" s="2">
        <v>1.42647535540164E-4</v>
      </c>
      <c r="L1045" s="2">
        <v>0.99939107894897505</v>
      </c>
      <c r="N1045">
        <f t="shared" si="129"/>
        <v>0</v>
      </c>
      <c r="O1045">
        <f t="shared" si="130"/>
        <v>0</v>
      </c>
      <c r="P1045">
        <f t="shared" si="131"/>
        <v>0</v>
      </c>
      <c r="Q1045">
        <f t="shared" si="132"/>
        <v>0</v>
      </c>
      <c r="R1045">
        <f t="shared" si="133"/>
        <v>0</v>
      </c>
      <c r="S1045">
        <f t="shared" si="134"/>
        <v>1</v>
      </c>
      <c r="T1045">
        <f t="shared" si="135"/>
        <v>-2.6453159998098951E-4</v>
      </c>
    </row>
    <row r="1046" spans="1:20" x14ac:dyDescent="0.3">
      <c r="A1046" s="1">
        <v>1045</v>
      </c>
      <c r="B1046" t="s">
        <v>3</v>
      </c>
      <c r="C1046">
        <v>30</v>
      </c>
      <c r="D1046" t="s">
        <v>8</v>
      </c>
      <c r="E1046" t="s">
        <v>24</v>
      </c>
      <c r="F1046" t="str">
        <f t="shared" si="128"/>
        <v>F30</v>
      </c>
      <c r="G1046" s="2">
        <v>0.14048878848552701</v>
      </c>
      <c r="H1046" s="2">
        <v>0.312512546777725</v>
      </c>
      <c r="I1046" s="2">
        <v>0.181894361972809</v>
      </c>
      <c r="J1046" s="2">
        <v>8.2472048699855804E-2</v>
      </c>
      <c r="K1046" s="2">
        <v>0.16850364208221399</v>
      </c>
      <c r="L1046" s="2">
        <v>0.11412865668535201</v>
      </c>
      <c r="N1046">
        <f t="shared" si="129"/>
        <v>0</v>
      </c>
      <c r="O1046">
        <f t="shared" si="130"/>
        <v>1</v>
      </c>
      <c r="P1046">
        <f t="shared" si="131"/>
        <v>0</v>
      </c>
      <c r="Q1046">
        <f t="shared" si="132"/>
        <v>0</v>
      </c>
      <c r="R1046">
        <f t="shared" si="133"/>
        <v>0</v>
      </c>
      <c r="S1046">
        <f t="shared" si="134"/>
        <v>0</v>
      </c>
      <c r="T1046">
        <f t="shared" si="135"/>
        <v>-0.50513254188167622</v>
      </c>
    </row>
    <row r="1047" spans="1:20" x14ac:dyDescent="0.3">
      <c r="A1047" s="1">
        <v>1046</v>
      </c>
      <c r="B1047" t="s">
        <v>2</v>
      </c>
      <c r="C1047">
        <v>20</v>
      </c>
      <c r="D1047" t="s">
        <v>8</v>
      </c>
      <c r="E1047" t="s">
        <v>25</v>
      </c>
      <c r="F1047" t="str">
        <f t="shared" si="128"/>
        <v>M20</v>
      </c>
      <c r="G1047" s="2">
        <v>0.1296276897192</v>
      </c>
      <c r="H1047" s="2">
        <v>8.25307741761208E-2</v>
      </c>
      <c r="I1047" s="2">
        <v>0.106364250183105</v>
      </c>
      <c r="J1047" s="2">
        <v>0.160374119877815</v>
      </c>
      <c r="K1047" s="2">
        <v>0.37440350651741</v>
      </c>
      <c r="L1047" s="2">
        <v>0.14669968187808999</v>
      </c>
      <c r="N1047">
        <f t="shared" si="129"/>
        <v>0</v>
      </c>
      <c r="O1047">
        <f t="shared" si="130"/>
        <v>0</v>
      </c>
      <c r="P1047">
        <f t="shared" si="131"/>
        <v>0</v>
      </c>
      <c r="Q1047">
        <f t="shared" si="132"/>
        <v>1</v>
      </c>
      <c r="R1047">
        <f t="shared" si="133"/>
        <v>0</v>
      </c>
      <c r="S1047">
        <f t="shared" si="134"/>
        <v>0</v>
      </c>
      <c r="T1047">
        <f t="shared" si="135"/>
        <v>-0.79486571398884476</v>
      </c>
    </row>
    <row r="1048" spans="1:20" x14ac:dyDescent="0.3">
      <c r="A1048" s="1">
        <v>1047</v>
      </c>
      <c r="B1048" t="s">
        <v>3</v>
      </c>
      <c r="C1048">
        <v>30</v>
      </c>
      <c r="D1048" t="s">
        <v>17</v>
      </c>
      <c r="E1048" t="s">
        <v>24</v>
      </c>
      <c r="F1048" t="str">
        <f t="shared" si="128"/>
        <v>F30</v>
      </c>
      <c r="G1048" s="2">
        <v>0.14653535187244399</v>
      </c>
      <c r="H1048" s="2">
        <v>0.188575148582458</v>
      </c>
      <c r="I1048" s="2">
        <v>0.123130582273006</v>
      </c>
      <c r="J1048" s="2">
        <v>8.1361897289753002E-2</v>
      </c>
      <c r="K1048" s="2">
        <v>0.22231267392635301</v>
      </c>
      <c r="L1048" s="2">
        <v>0.238084375858307</v>
      </c>
      <c r="N1048">
        <f t="shared" si="129"/>
        <v>0</v>
      </c>
      <c r="O1048">
        <f t="shared" si="130"/>
        <v>1</v>
      </c>
      <c r="P1048">
        <f t="shared" si="131"/>
        <v>0</v>
      </c>
      <c r="Q1048">
        <f t="shared" si="132"/>
        <v>0</v>
      </c>
      <c r="R1048">
        <f t="shared" si="133"/>
        <v>0</v>
      </c>
      <c r="S1048">
        <f t="shared" si="134"/>
        <v>0</v>
      </c>
      <c r="T1048">
        <f t="shared" si="135"/>
        <v>-0.72451554142182251</v>
      </c>
    </row>
    <row r="1049" spans="1:20" x14ac:dyDescent="0.3">
      <c r="A1049" s="1">
        <v>1048</v>
      </c>
      <c r="B1049" t="s">
        <v>3</v>
      </c>
      <c r="C1049">
        <v>30</v>
      </c>
      <c r="D1049" t="s">
        <v>7</v>
      </c>
      <c r="E1049" t="s">
        <v>24</v>
      </c>
      <c r="F1049" t="str">
        <f t="shared" si="128"/>
        <v>F30</v>
      </c>
      <c r="G1049" s="2">
        <v>0.13755331933498399</v>
      </c>
      <c r="H1049" s="2">
        <v>8.7576828896999401E-2</v>
      </c>
      <c r="I1049" s="2">
        <v>0.112867526710033</v>
      </c>
      <c r="J1049" s="2">
        <v>0.17017963528633101</v>
      </c>
      <c r="K1049" s="2">
        <v>0.28281554579734802</v>
      </c>
      <c r="L1049" s="2">
        <v>0.209007158875465</v>
      </c>
      <c r="N1049">
        <f t="shared" si="129"/>
        <v>0</v>
      </c>
      <c r="O1049">
        <f t="shared" si="130"/>
        <v>1</v>
      </c>
      <c r="P1049">
        <f t="shared" si="131"/>
        <v>0</v>
      </c>
      <c r="Q1049">
        <f t="shared" si="132"/>
        <v>0</v>
      </c>
      <c r="R1049">
        <f t="shared" si="133"/>
        <v>0</v>
      </c>
      <c r="S1049">
        <f t="shared" si="134"/>
        <v>0</v>
      </c>
      <c r="T1049">
        <f t="shared" si="135"/>
        <v>-1.0576107843947273</v>
      </c>
    </row>
    <row r="1050" spans="1:20" x14ac:dyDescent="0.3">
      <c r="A1050" s="1">
        <v>1049</v>
      </c>
      <c r="B1050" t="s">
        <v>2</v>
      </c>
      <c r="C1050">
        <v>20</v>
      </c>
      <c r="D1050" t="s">
        <v>7</v>
      </c>
      <c r="E1050" t="s">
        <v>25</v>
      </c>
      <c r="F1050" t="str">
        <f t="shared" si="128"/>
        <v>M20</v>
      </c>
      <c r="G1050" s="2">
        <v>0.24359768629074099</v>
      </c>
      <c r="H1050" s="2">
        <v>0.13394814729690599</v>
      </c>
      <c r="I1050" s="2">
        <v>0.138352110981941</v>
      </c>
      <c r="J1050" s="2">
        <v>0.15469278395175901</v>
      </c>
      <c r="K1050" s="2">
        <v>0.25271621346473699</v>
      </c>
      <c r="L1050" s="2">
        <v>7.6693072915077196E-2</v>
      </c>
      <c r="N1050">
        <f t="shared" si="129"/>
        <v>0</v>
      </c>
      <c r="O1050">
        <f t="shared" si="130"/>
        <v>0</v>
      </c>
      <c r="P1050">
        <f t="shared" si="131"/>
        <v>0</v>
      </c>
      <c r="Q1050">
        <f t="shared" si="132"/>
        <v>1</v>
      </c>
      <c r="R1050">
        <f t="shared" si="133"/>
        <v>0</v>
      </c>
      <c r="S1050">
        <f t="shared" si="134"/>
        <v>0</v>
      </c>
      <c r="T1050">
        <f t="shared" si="135"/>
        <v>-0.81052994462658789</v>
      </c>
    </row>
    <row r="1051" spans="1:20" x14ac:dyDescent="0.3">
      <c r="A1051" s="1">
        <v>1050</v>
      </c>
      <c r="B1051" t="s">
        <v>2</v>
      </c>
      <c r="C1051">
        <v>30</v>
      </c>
      <c r="D1051" t="s">
        <v>7</v>
      </c>
      <c r="E1051" t="s">
        <v>21</v>
      </c>
      <c r="F1051" t="str">
        <f t="shared" si="128"/>
        <v>M30</v>
      </c>
      <c r="G1051" s="2">
        <v>9.2567548155784607E-2</v>
      </c>
      <c r="H1051" s="2">
        <v>0.31508448719978299</v>
      </c>
      <c r="I1051" s="2">
        <v>0.21233142912387801</v>
      </c>
      <c r="J1051" s="2">
        <v>9.6272401511669201E-2</v>
      </c>
      <c r="K1051" s="2">
        <v>0.15051789581775701</v>
      </c>
      <c r="L1051" s="2">
        <v>0.13322623074054701</v>
      </c>
      <c r="N1051">
        <f t="shared" si="129"/>
        <v>0</v>
      </c>
      <c r="O1051">
        <f t="shared" si="130"/>
        <v>0</v>
      </c>
      <c r="P1051">
        <f t="shared" si="131"/>
        <v>0</v>
      </c>
      <c r="Q1051">
        <f t="shared" si="132"/>
        <v>0</v>
      </c>
      <c r="R1051">
        <f t="shared" si="133"/>
        <v>1</v>
      </c>
      <c r="S1051">
        <f t="shared" si="134"/>
        <v>0</v>
      </c>
      <c r="T1051">
        <f t="shared" si="135"/>
        <v>-0.82241186157941581</v>
      </c>
    </row>
    <row r="1052" spans="1:20" x14ac:dyDescent="0.3">
      <c r="A1052" s="1">
        <v>1051</v>
      </c>
      <c r="B1052" t="s">
        <v>2</v>
      </c>
      <c r="C1052">
        <v>20</v>
      </c>
      <c r="D1052" t="s">
        <v>7</v>
      </c>
      <c r="E1052" t="s">
        <v>25</v>
      </c>
      <c r="F1052" t="str">
        <f t="shared" si="128"/>
        <v>M20</v>
      </c>
      <c r="G1052" s="2">
        <v>1.2136885197833199E-4</v>
      </c>
      <c r="H1052" s="2">
        <v>1.0474320151843099E-4</v>
      </c>
      <c r="I1052" s="2">
        <v>1.32254732307047E-4</v>
      </c>
      <c r="J1052" s="2">
        <v>1.0810696403496E-4</v>
      </c>
      <c r="K1052" s="2">
        <v>0.99941813945770297</v>
      </c>
      <c r="L1052" s="2">
        <v>1.15463590191212E-4</v>
      </c>
      <c r="N1052">
        <f t="shared" si="129"/>
        <v>0</v>
      </c>
      <c r="O1052">
        <f t="shared" si="130"/>
        <v>0</v>
      </c>
      <c r="P1052">
        <f t="shared" si="131"/>
        <v>0</v>
      </c>
      <c r="Q1052">
        <f t="shared" si="132"/>
        <v>1</v>
      </c>
      <c r="R1052">
        <f t="shared" si="133"/>
        <v>0</v>
      </c>
      <c r="S1052">
        <f t="shared" si="134"/>
        <v>0</v>
      </c>
      <c r="T1052">
        <f t="shared" si="135"/>
        <v>-3.9661463287614116</v>
      </c>
    </row>
    <row r="1053" spans="1:20" x14ac:dyDescent="0.3">
      <c r="A1053" s="1">
        <v>1052</v>
      </c>
      <c r="B1053" t="s">
        <v>3</v>
      </c>
      <c r="C1053">
        <v>20</v>
      </c>
      <c r="D1053" t="s">
        <v>14</v>
      </c>
      <c r="E1053" t="s">
        <v>23</v>
      </c>
      <c r="F1053" t="str">
        <f t="shared" si="128"/>
        <v>F20</v>
      </c>
      <c r="G1053" s="2">
        <v>0.107908524572849</v>
      </c>
      <c r="H1053" s="2">
        <v>9.3126699328422505E-2</v>
      </c>
      <c r="I1053" s="2">
        <v>0.117587022483349</v>
      </c>
      <c r="J1053" s="2">
        <v>0.16308550536632499</v>
      </c>
      <c r="K1053" s="2">
        <v>0.43077614903450001</v>
      </c>
      <c r="L1053" s="2">
        <v>8.7516151368617998E-2</v>
      </c>
      <c r="N1053">
        <f t="shared" si="129"/>
        <v>1</v>
      </c>
      <c r="O1053">
        <f t="shared" si="130"/>
        <v>0</v>
      </c>
      <c r="P1053">
        <f t="shared" si="131"/>
        <v>0</v>
      </c>
      <c r="Q1053">
        <f t="shared" si="132"/>
        <v>0</v>
      </c>
      <c r="R1053">
        <f t="shared" si="133"/>
        <v>0</v>
      </c>
      <c r="S1053">
        <f t="shared" si="134"/>
        <v>0</v>
      </c>
      <c r="T1053">
        <f t="shared" si="135"/>
        <v>-0.96694424550510993</v>
      </c>
    </row>
    <row r="1054" spans="1:20" x14ac:dyDescent="0.3">
      <c r="A1054" s="1">
        <v>1053</v>
      </c>
      <c r="B1054" t="s">
        <v>2</v>
      </c>
      <c r="C1054">
        <v>40</v>
      </c>
      <c r="D1054" t="s">
        <v>7</v>
      </c>
      <c r="E1054" t="s">
        <v>20</v>
      </c>
      <c r="F1054" t="str">
        <f t="shared" si="128"/>
        <v>M40</v>
      </c>
      <c r="G1054" s="2">
        <v>0.116141632199287</v>
      </c>
      <c r="H1054" s="2">
        <v>0.10023199766874299</v>
      </c>
      <c r="I1054" s="2">
        <v>0.18444168567657501</v>
      </c>
      <c r="J1054" s="2">
        <v>0.120789989829063</v>
      </c>
      <c r="K1054" s="2">
        <v>0.33004570007324202</v>
      </c>
      <c r="L1054" s="2">
        <v>0.14834895730018599</v>
      </c>
      <c r="N1054">
        <f t="shared" si="129"/>
        <v>0</v>
      </c>
      <c r="O1054">
        <f t="shared" si="130"/>
        <v>0</v>
      </c>
      <c r="P1054">
        <f t="shared" si="131"/>
        <v>0</v>
      </c>
      <c r="Q1054">
        <f t="shared" si="132"/>
        <v>0</v>
      </c>
      <c r="R1054">
        <f t="shared" si="133"/>
        <v>0</v>
      </c>
      <c r="S1054">
        <f t="shared" si="134"/>
        <v>1</v>
      </c>
      <c r="T1054">
        <f t="shared" si="135"/>
        <v>-0.82871550186056664</v>
      </c>
    </row>
    <row r="1055" spans="1:20" x14ac:dyDescent="0.3">
      <c r="A1055" s="1">
        <v>1054</v>
      </c>
      <c r="B1055" t="s">
        <v>2</v>
      </c>
      <c r="C1055">
        <v>50</v>
      </c>
      <c r="D1055" t="s">
        <v>7</v>
      </c>
      <c r="E1055" t="s">
        <v>20</v>
      </c>
      <c r="F1055" t="str">
        <f t="shared" si="128"/>
        <v>M40</v>
      </c>
      <c r="G1055" s="2">
        <v>1.15620547148865E-4</v>
      </c>
      <c r="H1055" s="2">
        <v>2.05608404939994E-4</v>
      </c>
      <c r="I1055" s="3">
        <v>9.4870883913245106E-5</v>
      </c>
      <c r="J1055" s="2">
        <v>2.0786824461538301E-4</v>
      </c>
      <c r="K1055" s="2">
        <v>2.5195468333549798E-4</v>
      </c>
      <c r="L1055" s="2">
        <v>0.99912410974502597</v>
      </c>
      <c r="N1055">
        <f t="shared" si="129"/>
        <v>0</v>
      </c>
      <c r="O1055">
        <f t="shared" si="130"/>
        <v>0</v>
      </c>
      <c r="P1055">
        <f t="shared" si="131"/>
        <v>0</v>
      </c>
      <c r="Q1055">
        <f t="shared" si="132"/>
        <v>0</v>
      </c>
      <c r="R1055">
        <f t="shared" si="133"/>
        <v>0</v>
      </c>
      <c r="S1055">
        <f t="shared" si="134"/>
        <v>1</v>
      </c>
      <c r="T1055">
        <f t="shared" si="135"/>
        <v>-3.8056099366161843E-4</v>
      </c>
    </row>
    <row r="1056" spans="1:20" x14ac:dyDescent="0.3">
      <c r="A1056" s="1">
        <v>1055</v>
      </c>
      <c r="B1056" t="s">
        <v>2</v>
      </c>
      <c r="C1056">
        <v>40</v>
      </c>
      <c r="D1056" t="s">
        <v>14</v>
      </c>
      <c r="E1056" t="s">
        <v>20</v>
      </c>
      <c r="F1056" t="str">
        <f t="shared" si="128"/>
        <v>M40</v>
      </c>
      <c r="G1056" s="2">
        <v>0.120273970067501</v>
      </c>
      <c r="H1056" s="2">
        <v>7.6575487852096599E-2</v>
      </c>
      <c r="I1056" s="2">
        <v>9.8689191043376895E-2</v>
      </c>
      <c r="J1056" s="2">
        <v>0.17432233691215501</v>
      </c>
      <c r="K1056" s="2">
        <v>0.347387194633484</v>
      </c>
      <c r="L1056" s="2">
        <v>0.182751819491386</v>
      </c>
      <c r="N1056">
        <f t="shared" si="129"/>
        <v>0</v>
      </c>
      <c r="O1056">
        <f t="shared" si="130"/>
        <v>0</v>
      </c>
      <c r="P1056">
        <f t="shared" si="131"/>
        <v>0</v>
      </c>
      <c r="Q1056">
        <f t="shared" si="132"/>
        <v>0</v>
      </c>
      <c r="R1056">
        <f t="shared" si="133"/>
        <v>0</v>
      </c>
      <c r="S1056">
        <f t="shared" si="134"/>
        <v>1</v>
      </c>
      <c r="T1056">
        <f t="shared" si="135"/>
        <v>-0.73813829047880142</v>
      </c>
    </row>
    <row r="1057" spans="1:20" x14ac:dyDescent="0.3">
      <c r="A1057" s="1">
        <v>1056</v>
      </c>
      <c r="B1057" t="s">
        <v>2</v>
      </c>
      <c r="C1057">
        <v>40</v>
      </c>
      <c r="D1057" t="s">
        <v>13</v>
      </c>
      <c r="E1057" t="s">
        <v>20</v>
      </c>
      <c r="F1057" t="str">
        <f t="shared" si="128"/>
        <v>M40</v>
      </c>
      <c r="G1057" s="2">
        <v>0.108925558626652</v>
      </c>
      <c r="H1057" s="2">
        <v>0.166789546608925</v>
      </c>
      <c r="I1057" s="2">
        <v>0.111159011721611</v>
      </c>
      <c r="J1057" s="2">
        <v>0.116037786006927</v>
      </c>
      <c r="K1057" s="2">
        <v>0.15753373503685</v>
      </c>
      <c r="L1057" s="2">
        <v>0.33955433964729298</v>
      </c>
      <c r="N1057">
        <f t="shared" si="129"/>
        <v>0</v>
      </c>
      <c r="O1057">
        <f t="shared" si="130"/>
        <v>0</v>
      </c>
      <c r="P1057">
        <f t="shared" si="131"/>
        <v>0</v>
      </c>
      <c r="Q1057">
        <f t="shared" si="132"/>
        <v>0</v>
      </c>
      <c r="R1057">
        <f t="shared" si="133"/>
        <v>0</v>
      </c>
      <c r="S1057">
        <f t="shared" si="134"/>
        <v>1</v>
      </c>
      <c r="T1057">
        <f t="shared" si="135"/>
        <v>-0.46909071469560371</v>
      </c>
    </row>
    <row r="1058" spans="1:20" x14ac:dyDescent="0.3">
      <c r="A1058" s="1">
        <v>1057</v>
      </c>
      <c r="B1058" t="s">
        <v>3</v>
      </c>
      <c r="C1058">
        <v>40</v>
      </c>
      <c r="D1058" t="s">
        <v>9</v>
      </c>
      <c r="E1058" t="s">
        <v>22</v>
      </c>
      <c r="F1058" t="str">
        <f t="shared" si="128"/>
        <v>F40</v>
      </c>
      <c r="G1058" s="2">
        <v>0.14507861435413399</v>
      </c>
      <c r="H1058" s="2">
        <v>0.127936586737633</v>
      </c>
      <c r="I1058" s="2">
        <v>0.13214293122291601</v>
      </c>
      <c r="J1058" s="2">
        <v>0.12611980736255601</v>
      </c>
      <c r="K1058" s="2">
        <v>0.39547097682952898</v>
      </c>
      <c r="L1058" s="2">
        <v>7.3251120746135698E-2</v>
      </c>
      <c r="N1058">
        <f t="shared" si="129"/>
        <v>0</v>
      </c>
      <c r="O1058">
        <f t="shared" si="130"/>
        <v>0</v>
      </c>
      <c r="P1058">
        <f t="shared" si="131"/>
        <v>1</v>
      </c>
      <c r="Q1058">
        <f t="shared" si="132"/>
        <v>0</v>
      </c>
      <c r="R1058">
        <f t="shared" si="133"/>
        <v>0</v>
      </c>
      <c r="S1058">
        <f t="shared" si="134"/>
        <v>0</v>
      </c>
      <c r="T1058">
        <f t="shared" si="135"/>
        <v>-0.87895606380726488</v>
      </c>
    </row>
    <row r="1059" spans="1:20" x14ac:dyDescent="0.3">
      <c r="A1059" s="1">
        <v>1058</v>
      </c>
      <c r="B1059" t="s">
        <v>3</v>
      </c>
      <c r="C1059">
        <v>40</v>
      </c>
      <c r="D1059" t="s">
        <v>7</v>
      </c>
      <c r="E1059" t="s">
        <v>22</v>
      </c>
      <c r="F1059" t="str">
        <f t="shared" si="128"/>
        <v>F40</v>
      </c>
      <c r="G1059" s="2">
        <v>1.67716236319393E-4</v>
      </c>
      <c r="H1059" s="2">
        <v>1.06780920759775E-4</v>
      </c>
      <c r="I1059" s="2">
        <v>1.3761741865892001E-4</v>
      </c>
      <c r="J1059" s="2">
        <v>1.7771151033230099E-4</v>
      </c>
      <c r="K1059" s="2">
        <v>0.999220371246338</v>
      </c>
      <c r="L1059" s="2">
        <v>1.8980467575602201E-4</v>
      </c>
      <c r="N1059">
        <f t="shared" si="129"/>
        <v>0</v>
      </c>
      <c r="O1059">
        <f t="shared" si="130"/>
        <v>0</v>
      </c>
      <c r="P1059">
        <f t="shared" si="131"/>
        <v>1</v>
      </c>
      <c r="Q1059">
        <f t="shared" si="132"/>
        <v>0</v>
      </c>
      <c r="R1059">
        <f t="shared" si="133"/>
        <v>0</v>
      </c>
      <c r="S1059">
        <f t="shared" si="134"/>
        <v>0</v>
      </c>
      <c r="T1059">
        <f t="shared" si="135"/>
        <v>-3.861326592636269</v>
      </c>
    </row>
    <row r="1060" spans="1:20" x14ac:dyDescent="0.3">
      <c r="A1060" s="1">
        <v>1059</v>
      </c>
      <c r="B1060" t="s">
        <v>2</v>
      </c>
      <c r="C1060">
        <v>50</v>
      </c>
      <c r="D1060" t="s">
        <v>12</v>
      </c>
      <c r="E1060" t="s">
        <v>20</v>
      </c>
      <c r="F1060" t="str">
        <f t="shared" si="128"/>
        <v>M40</v>
      </c>
      <c r="G1060" s="2">
        <v>9.9725566804408999E-2</v>
      </c>
      <c r="H1060" s="2">
        <v>0.10238078981638001</v>
      </c>
      <c r="I1060" s="2">
        <v>0.129271760582924</v>
      </c>
      <c r="J1060" s="2">
        <v>0.123379498720169</v>
      </c>
      <c r="K1060" s="2">
        <v>0.473582804203033</v>
      </c>
      <c r="L1060" s="2">
        <v>7.1659535169601399E-2</v>
      </c>
      <c r="N1060">
        <f t="shared" si="129"/>
        <v>0</v>
      </c>
      <c r="O1060">
        <f t="shared" si="130"/>
        <v>0</v>
      </c>
      <c r="P1060">
        <f t="shared" si="131"/>
        <v>0</v>
      </c>
      <c r="Q1060">
        <f t="shared" si="132"/>
        <v>0</v>
      </c>
      <c r="R1060">
        <f t="shared" si="133"/>
        <v>0</v>
      </c>
      <c r="S1060">
        <f t="shared" si="134"/>
        <v>1</v>
      </c>
      <c r="T1060">
        <f t="shared" si="135"/>
        <v>-1.1447260132775257</v>
      </c>
    </row>
    <row r="1061" spans="1:20" x14ac:dyDescent="0.3">
      <c r="A1061" s="1">
        <v>1060</v>
      </c>
      <c r="B1061" t="s">
        <v>2</v>
      </c>
      <c r="C1061">
        <v>30</v>
      </c>
      <c r="D1061" t="s">
        <v>18</v>
      </c>
      <c r="E1061" t="s">
        <v>21</v>
      </c>
      <c r="F1061" t="str">
        <f t="shared" si="128"/>
        <v>M30</v>
      </c>
      <c r="G1061" s="2">
        <v>0.167058110237122</v>
      </c>
      <c r="H1061" s="2">
        <v>0.112301513552666</v>
      </c>
      <c r="I1061" s="2">
        <v>0.137077286839485</v>
      </c>
      <c r="J1061" s="2">
        <v>0.20668266713619199</v>
      </c>
      <c r="K1061" s="2">
        <v>0.25683793425559998</v>
      </c>
      <c r="L1061" s="2">
        <v>0.12004250288009601</v>
      </c>
      <c r="N1061">
        <f t="shared" si="129"/>
        <v>0</v>
      </c>
      <c r="O1061">
        <f t="shared" si="130"/>
        <v>0</v>
      </c>
      <c r="P1061">
        <f t="shared" si="131"/>
        <v>0</v>
      </c>
      <c r="Q1061">
        <f t="shared" si="132"/>
        <v>0</v>
      </c>
      <c r="R1061">
        <f t="shared" si="133"/>
        <v>1</v>
      </c>
      <c r="S1061">
        <f t="shared" si="134"/>
        <v>0</v>
      </c>
      <c r="T1061">
        <f t="shared" si="135"/>
        <v>-0.59034083176676322</v>
      </c>
    </row>
    <row r="1062" spans="1:20" x14ac:dyDescent="0.3">
      <c r="A1062" s="1">
        <v>1061</v>
      </c>
      <c r="B1062" t="s">
        <v>2</v>
      </c>
      <c r="C1062">
        <v>30</v>
      </c>
      <c r="D1062" t="s">
        <v>8</v>
      </c>
      <c r="E1062" t="s">
        <v>21</v>
      </c>
      <c r="F1062" t="str">
        <f t="shared" si="128"/>
        <v>M30</v>
      </c>
      <c r="G1062" s="2">
        <v>0.123614236712456</v>
      </c>
      <c r="H1062" s="2">
        <v>7.8702159225940704E-2</v>
      </c>
      <c r="I1062" s="2">
        <v>0.147820115089417</v>
      </c>
      <c r="J1062" s="2">
        <v>0.15293434262275701</v>
      </c>
      <c r="K1062" s="2">
        <v>0.357034891843796</v>
      </c>
      <c r="L1062" s="2">
        <v>0.13989426195621499</v>
      </c>
      <c r="N1062">
        <f t="shared" si="129"/>
        <v>0</v>
      </c>
      <c r="O1062">
        <f t="shared" si="130"/>
        <v>0</v>
      </c>
      <c r="P1062">
        <f t="shared" si="131"/>
        <v>0</v>
      </c>
      <c r="Q1062">
        <f t="shared" si="132"/>
        <v>0</v>
      </c>
      <c r="R1062">
        <f t="shared" si="133"/>
        <v>1</v>
      </c>
      <c r="S1062">
        <f t="shared" si="134"/>
        <v>0</v>
      </c>
      <c r="T1062">
        <f t="shared" si="135"/>
        <v>-0.44728933964478956</v>
      </c>
    </row>
    <row r="1063" spans="1:20" x14ac:dyDescent="0.3">
      <c r="A1063" s="1">
        <v>1062</v>
      </c>
      <c r="B1063" t="s">
        <v>2</v>
      </c>
      <c r="C1063">
        <v>30</v>
      </c>
      <c r="D1063" t="s">
        <v>7</v>
      </c>
      <c r="E1063" t="s">
        <v>21</v>
      </c>
      <c r="F1063" t="str">
        <f t="shared" si="128"/>
        <v>M30</v>
      </c>
      <c r="G1063" s="2">
        <v>0.13022981584072099</v>
      </c>
      <c r="H1063" s="2">
        <v>0.118666686117649</v>
      </c>
      <c r="I1063" s="2">
        <v>0.14191034436225899</v>
      </c>
      <c r="J1063" s="2">
        <v>0.13544201850891099</v>
      </c>
      <c r="K1063" s="2">
        <v>0.39508563280105602</v>
      </c>
      <c r="L1063" s="2">
        <v>7.8665524721145602E-2</v>
      </c>
      <c r="N1063">
        <f t="shared" si="129"/>
        <v>0</v>
      </c>
      <c r="O1063">
        <f t="shared" si="130"/>
        <v>0</v>
      </c>
      <c r="P1063">
        <f t="shared" si="131"/>
        <v>0</v>
      </c>
      <c r="Q1063">
        <f t="shared" si="132"/>
        <v>0</v>
      </c>
      <c r="R1063">
        <f t="shared" si="133"/>
        <v>1</v>
      </c>
      <c r="S1063">
        <f t="shared" si="134"/>
        <v>0</v>
      </c>
      <c r="T1063">
        <f t="shared" si="135"/>
        <v>-0.40330876305120655</v>
      </c>
    </row>
    <row r="1064" spans="1:20" x14ac:dyDescent="0.3">
      <c r="A1064" s="1">
        <v>1063</v>
      </c>
      <c r="B1064" t="s">
        <v>2</v>
      </c>
      <c r="C1064">
        <v>40</v>
      </c>
      <c r="D1064" t="s">
        <v>11</v>
      </c>
      <c r="E1064" t="s">
        <v>20</v>
      </c>
      <c r="F1064" t="str">
        <f t="shared" si="128"/>
        <v>M40</v>
      </c>
      <c r="G1064" s="2">
        <v>1.0003332135966E-4</v>
      </c>
      <c r="H1064" s="2">
        <v>1.53173561557196E-4</v>
      </c>
      <c r="I1064" s="2">
        <v>1.4877413923386501E-4</v>
      </c>
      <c r="J1064" s="2">
        <v>1.06564963061828E-4</v>
      </c>
      <c r="K1064" s="2">
        <v>1.33615132654086E-4</v>
      </c>
      <c r="L1064" s="2">
        <v>0.99935787916183505</v>
      </c>
      <c r="N1064">
        <f t="shared" si="129"/>
        <v>0</v>
      </c>
      <c r="O1064">
        <f t="shared" si="130"/>
        <v>0</v>
      </c>
      <c r="P1064">
        <f t="shared" si="131"/>
        <v>0</v>
      </c>
      <c r="Q1064">
        <f t="shared" si="132"/>
        <v>0</v>
      </c>
      <c r="R1064">
        <f t="shared" si="133"/>
        <v>0</v>
      </c>
      <c r="S1064">
        <f t="shared" si="134"/>
        <v>1</v>
      </c>
      <c r="T1064">
        <f t="shared" si="135"/>
        <v>-2.7895910904668055E-4</v>
      </c>
    </row>
    <row r="1065" spans="1:20" x14ac:dyDescent="0.3">
      <c r="A1065" s="1">
        <v>1064</v>
      </c>
      <c r="B1065" t="s">
        <v>2</v>
      </c>
      <c r="C1065">
        <v>60</v>
      </c>
      <c r="D1065" t="s">
        <v>8</v>
      </c>
      <c r="E1065" t="s">
        <v>20</v>
      </c>
      <c r="F1065" t="str">
        <f t="shared" si="128"/>
        <v>M40</v>
      </c>
      <c r="G1065" s="2">
        <v>0.17922405898571001</v>
      </c>
      <c r="H1065" s="2">
        <v>0.143174558877945</v>
      </c>
      <c r="I1065" s="2">
        <v>0.12802316248416901</v>
      </c>
      <c r="J1065" s="2">
        <v>0.122187815606594</v>
      </c>
      <c r="K1065" s="2">
        <v>0.356422990560532</v>
      </c>
      <c r="L1065" s="2">
        <v>7.0967398583888994E-2</v>
      </c>
      <c r="N1065">
        <f t="shared" si="129"/>
        <v>0</v>
      </c>
      <c r="O1065">
        <f t="shared" si="130"/>
        <v>0</v>
      </c>
      <c r="P1065">
        <f t="shared" si="131"/>
        <v>0</v>
      </c>
      <c r="Q1065">
        <f t="shared" si="132"/>
        <v>0</v>
      </c>
      <c r="R1065">
        <f t="shared" si="133"/>
        <v>0</v>
      </c>
      <c r="S1065">
        <f t="shared" si="134"/>
        <v>1</v>
      </c>
      <c r="T1065">
        <f t="shared" si="135"/>
        <v>-1.1489411141929644</v>
      </c>
    </row>
    <row r="1066" spans="1:20" x14ac:dyDescent="0.3">
      <c r="A1066" s="1">
        <v>1065</v>
      </c>
      <c r="B1066" t="s">
        <v>2</v>
      </c>
      <c r="C1066">
        <v>50</v>
      </c>
      <c r="D1066" t="s">
        <v>8</v>
      </c>
      <c r="E1066" t="s">
        <v>20</v>
      </c>
      <c r="F1066" t="str">
        <f t="shared" si="128"/>
        <v>M40</v>
      </c>
      <c r="G1066" s="3">
        <v>8.1882040831260397E-5</v>
      </c>
      <c r="H1066" s="2">
        <v>1.25379738165066E-4</v>
      </c>
      <c r="I1066" s="3">
        <v>9.0275774709880406E-5</v>
      </c>
      <c r="J1066" s="3">
        <v>8.7228501797653694E-5</v>
      </c>
      <c r="K1066" s="2">
        <v>1.09370252175722E-4</v>
      </c>
      <c r="L1066" s="2">
        <v>0.99950587749481201</v>
      </c>
      <c r="N1066">
        <f t="shared" si="129"/>
        <v>0</v>
      </c>
      <c r="O1066">
        <f t="shared" si="130"/>
        <v>0</v>
      </c>
      <c r="P1066">
        <f t="shared" si="131"/>
        <v>0</v>
      </c>
      <c r="Q1066">
        <f t="shared" si="132"/>
        <v>0</v>
      </c>
      <c r="R1066">
        <f t="shared" si="133"/>
        <v>0</v>
      </c>
      <c r="S1066">
        <f t="shared" si="134"/>
        <v>1</v>
      </c>
      <c r="T1066">
        <f t="shared" si="135"/>
        <v>-2.1464771288855894E-4</v>
      </c>
    </row>
    <row r="1067" spans="1:20" x14ac:dyDescent="0.3">
      <c r="A1067" s="1">
        <v>1066</v>
      </c>
      <c r="B1067" t="s">
        <v>2</v>
      </c>
      <c r="C1067">
        <v>30</v>
      </c>
      <c r="D1067" t="s">
        <v>18</v>
      </c>
      <c r="E1067" t="s">
        <v>21</v>
      </c>
      <c r="F1067" t="str">
        <f t="shared" si="128"/>
        <v>M30</v>
      </c>
      <c r="G1067" s="2">
        <v>0.105714343488216</v>
      </c>
      <c r="H1067" s="2">
        <v>0.27559217810630798</v>
      </c>
      <c r="I1067" s="2">
        <v>0.170430928468704</v>
      </c>
      <c r="J1067" s="2">
        <v>0.13193146884441401</v>
      </c>
      <c r="K1067" s="2">
        <v>0.10708840936422299</v>
      </c>
      <c r="L1067" s="2">
        <v>0.20924264192581199</v>
      </c>
      <c r="N1067">
        <f t="shared" si="129"/>
        <v>0</v>
      </c>
      <c r="O1067">
        <f t="shared" si="130"/>
        <v>0</v>
      </c>
      <c r="P1067">
        <f t="shared" si="131"/>
        <v>0</v>
      </c>
      <c r="Q1067">
        <f t="shared" si="132"/>
        <v>0</v>
      </c>
      <c r="R1067">
        <f t="shared" si="133"/>
        <v>1</v>
      </c>
      <c r="S1067">
        <f t="shared" si="134"/>
        <v>0</v>
      </c>
      <c r="T1067">
        <f t="shared" si="135"/>
        <v>-0.9702575321705903</v>
      </c>
    </row>
    <row r="1068" spans="1:20" x14ac:dyDescent="0.3">
      <c r="A1068" s="1">
        <v>1067</v>
      </c>
      <c r="B1068" t="s">
        <v>2</v>
      </c>
      <c r="C1068">
        <v>30</v>
      </c>
      <c r="D1068" t="s">
        <v>8</v>
      </c>
      <c r="E1068" t="s">
        <v>21</v>
      </c>
      <c r="F1068" t="str">
        <f t="shared" si="128"/>
        <v>M30</v>
      </c>
      <c r="G1068" s="2">
        <v>4.2243208736181303E-4</v>
      </c>
      <c r="H1068" s="2">
        <v>0.99788010120391801</v>
      </c>
      <c r="I1068" s="2">
        <v>4.6032061800360701E-4</v>
      </c>
      <c r="J1068" s="2">
        <v>4.3933905544690799E-4</v>
      </c>
      <c r="K1068" s="2">
        <v>5.4264115169644399E-4</v>
      </c>
      <c r="L1068" s="2">
        <v>2.5517068570479799E-4</v>
      </c>
      <c r="N1068">
        <f t="shared" si="129"/>
        <v>0</v>
      </c>
      <c r="O1068">
        <f t="shared" si="130"/>
        <v>0</v>
      </c>
      <c r="P1068">
        <f t="shared" si="131"/>
        <v>0</v>
      </c>
      <c r="Q1068">
        <f t="shared" si="132"/>
        <v>0</v>
      </c>
      <c r="R1068">
        <f t="shared" si="133"/>
        <v>1</v>
      </c>
      <c r="S1068">
        <f t="shared" si="134"/>
        <v>0</v>
      </c>
      <c r="T1068">
        <f t="shared" si="135"/>
        <v>-3.2654872741995584</v>
      </c>
    </row>
    <row r="1069" spans="1:20" x14ac:dyDescent="0.3">
      <c r="A1069" s="1">
        <v>1068</v>
      </c>
      <c r="B1069" t="s">
        <v>2</v>
      </c>
      <c r="C1069">
        <v>50</v>
      </c>
      <c r="D1069" t="s">
        <v>9</v>
      </c>
      <c r="E1069" t="s">
        <v>20</v>
      </c>
      <c r="F1069" t="str">
        <f t="shared" si="128"/>
        <v>M40</v>
      </c>
      <c r="G1069" s="2">
        <v>0.19784460961818701</v>
      </c>
      <c r="H1069" s="2">
        <v>0.209389463067055</v>
      </c>
      <c r="I1069" s="2">
        <v>0.118086665868759</v>
      </c>
      <c r="J1069" s="2">
        <v>9.1411493718624101E-2</v>
      </c>
      <c r="K1069" s="2">
        <v>0.21320584416389499</v>
      </c>
      <c r="L1069" s="2">
        <v>0.170061931014061</v>
      </c>
      <c r="N1069">
        <f t="shared" si="129"/>
        <v>0</v>
      </c>
      <c r="O1069">
        <f t="shared" si="130"/>
        <v>0</v>
      </c>
      <c r="P1069">
        <f t="shared" si="131"/>
        <v>0</v>
      </c>
      <c r="Q1069">
        <f t="shared" si="132"/>
        <v>0</v>
      </c>
      <c r="R1069">
        <f t="shared" si="133"/>
        <v>0</v>
      </c>
      <c r="S1069">
        <f t="shared" si="134"/>
        <v>1</v>
      </c>
      <c r="T1069">
        <f t="shared" si="135"/>
        <v>-0.76939289391764876</v>
      </c>
    </row>
    <row r="1070" spans="1:20" x14ac:dyDescent="0.3">
      <c r="A1070" s="1">
        <v>1069</v>
      </c>
      <c r="B1070" t="s">
        <v>3</v>
      </c>
      <c r="C1070">
        <v>20</v>
      </c>
      <c r="D1070" t="s">
        <v>10</v>
      </c>
      <c r="E1070" t="s">
        <v>23</v>
      </c>
      <c r="F1070" t="str">
        <f t="shared" si="128"/>
        <v>F20</v>
      </c>
      <c r="G1070" s="2">
        <v>0.10066522657871201</v>
      </c>
      <c r="H1070" s="2">
        <v>0.25620391964912398</v>
      </c>
      <c r="I1070" s="2">
        <v>0.15986397862434401</v>
      </c>
      <c r="J1070" s="2">
        <v>0.10469416528940199</v>
      </c>
      <c r="K1070" s="2">
        <v>0.23369204998016399</v>
      </c>
      <c r="L1070" s="2">
        <v>0.14488065242767301</v>
      </c>
      <c r="N1070">
        <f t="shared" si="129"/>
        <v>1</v>
      </c>
      <c r="O1070">
        <f t="shared" si="130"/>
        <v>0</v>
      </c>
      <c r="P1070">
        <f t="shared" si="131"/>
        <v>0</v>
      </c>
      <c r="Q1070">
        <f t="shared" si="132"/>
        <v>0</v>
      </c>
      <c r="R1070">
        <f t="shared" si="133"/>
        <v>0</v>
      </c>
      <c r="S1070">
        <f t="shared" si="134"/>
        <v>0</v>
      </c>
      <c r="T1070">
        <f t="shared" si="135"/>
        <v>-0.99712052461078038</v>
      </c>
    </row>
    <row r="1071" spans="1:20" x14ac:dyDescent="0.3">
      <c r="A1071" s="1">
        <v>1070</v>
      </c>
      <c r="B1071" t="s">
        <v>2</v>
      </c>
      <c r="C1071">
        <v>20</v>
      </c>
      <c r="D1071" t="s">
        <v>8</v>
      </c>
      <c r="E1071" t="s">
        <v>25</v>
      </c>
      <c r="F1071" t="str">
        <f t="shared" si="128"/>
        <v>M20</v>
      </c>
      <c r="G1071" s="2">
        <v>0.13184049725532501</v>
      </c>
      <c r="H1071" s="2">
        <v>0.13909238576888999</v>
      </c>
      <c r="I1071" s="2">
        <v>0.14366550743579901</v>
      </c>
      <c r="J1071" s="2">
        <v>0.13711717724800099</v>
      </c>
      <c r="K1071" s="2">
        <v>0.36864602565765398</v>
      </c>
      <c r="L1071" s="2">
        <v>7.96384587883949E-2</v>
      </c>
      <c r="N1071">
        <f t="shared" si="129"/>
        <v>0</v>
      </c>
      <c r="O1071">
        <f t="shared" si="130"/>
        <v>0</v>
      </c>
      <c r="P1071">
        <f t="shared" si="131"/>
        <v>0</v>
      </c>
      <c r="Q1071">
        <f t="shared" si="132"/>
        <v>1</v>
      </c>
      <c r="R1071">
        <f t="shared" si="133"/>
        <v>0</v>
      </c>
      <c r="S1071">
        <f t="shared" si="134"/>
        <v>0</v>
      </c>
      <c r="T1071">
        <f t="shared" si="135"/>
        <v>-0.86290813589808946</v>
      </c>
    </row>
    <row r="1072" spans="1:20" x14ac:dyDescent="0.3">
      <c r="A1072" s="1">
        <v>1071</v>
      </c>
      <c r="B1072" t="s">
        <v>2</v>
      </c>
      <c r="C1072">
        <v>40</v>
      </c>
      <c r="D1072" t="s">
        <v>8</v>
      </c>
      <c r="E1072" t="s">
        <v>20</v>
      </c>
      <c r="F1072" t="str">
        <f t="shared" si="128"/>
        <v>M40</v>
      </c>
      <c r="G1072" s="2">
        <v>0.13121615350246399</v>
      </c>
      <c r="H1072" s="2">
        <v>8.3542115986347198E-2</v>
      </c>
      <c r="I1072" s="2">
        <v>0.107667654752731</v>
      </c>
      <c r="J1072" s="2">
        <v>0.19018168747425099</v>
      </c>
      <c r="K1072" s="2">
        <v>0.28801435232162498</v>
      </c>
      <c r="L1072" s="2">
        <v>0.19937807321548501</v>
      </c>
      <c r="N1072">
        <f t="shared" si="129"/>
        <v>0</v>
      </c>
      <c r="O1072">
        <f t="shared" si="130"/>
        <v>0</v>
      </c>
      <c r="P1072">
        <f t="shared" si="131"/>
        <v>0</v>
      </c>
      <c r="Q1072">
        <f t="shared" si="132"/>
        <v>0</v>
      </c>
      <c r="R1072">
        <f t="shared" si="133"/>
        <v>0</v>
      </c>
      <c r="S1072">
        <f t="shared" si="134"/>
        <v>1</v>
      </c>
      <c r="T1072">
        <f t="shared" si="135"/>
        <v>-0.70032260532794544</v>
      </c>
    </row>
    <row r="1073" spans="1:20" x14ac:dyDescent="0.3">
      <c r="A1073" s="1">
        <v>1072</v>
      </c>
      <c r="B1073" t="s">
        <v>3</v>
      </c>
      <c r="C1073">
        <v>50</v>
      </c>
      <c r="D1073" t="s">
        <v>9</v>
      </c>
      <c r="E1073" t="s">
        <v>22</v>
      </c>
      <c r="F1073" t="str">
        <f t="shared" si="128"/>
        <v>F40</v>
      </c>
      <c r="G1073" s="2">
        <v>0.106055743992329</v>
      </c>
      <c r="H1073" s="2">
        <v>0.19913150370120999</v>
      </c>
      <c r="I1073" s="2">
        <v>8.7022610008716597E-2</v>
      </c>
      <c r="J1073" s="2">
        <v>0.131211146712303</v>
      </c>
      <c r="K1073" s="2">
        <v>0.23278822004795099</v>
      </c>
      <c r="L1073" s="2">
        <v>0.24379082024097401</v>
      </c>
      <c r="N1073">
        <f t="shared" si="129"/>
        <v>0</v>
      </c>
      <c r="O1073">
        <f t="shared" si="130"/>
        <v>0</v>
      </c>
      <c r="P1073">
        <f t="shared" si="131"/>
        <v>1</v>
      </c>
      <c r="Q1073">
        <f t="shared" si="132"/>
        <v>0</v>
      </c>
      <c r="R1073">
        <f t="shared" si="133"/>
        <v>0</v>
      </c>
      <c r="S1073">
        <f t="shared" si="134"/>
        <v>0</v>
      </c>
      <c r="T1073">
        <f t="shared" si="135"/>
        <v>-1.0603678953551285</v>
      </c>
    </row>
    <row r="1074" spans="1:20" x14ac:dyDescent="0.3">
      <c r="A1074" s="1">
        <v>1073</v>
      </c>
      <c r="B1074" t="s">
        <v>2</v>
      </c>
      <c r="C1074">
        <v>40</v>
      </c>
      <c r="D1074" t="s">
        <v>8</v>
      </c>
      <c r="E1074" t="s">
        <v>20</v>
      </c>
      <c r="F1074" t="str">
        <f t="shared" si="128"/>
        <v>M40</v>
      </c>
      <c r="G1074" s="2">
        <v>0.22950775921344799</v>
      </c>
      <c r="H1074" s="2">
        <v>0.10899956524372099</v>
      </c>
      <c r="I1074" s="2">
        <v>0.130349695682526</v>
      </c>
      <c r="J1074" s="2">
        <v>0.124408304691315</v>
      </c>
      <c r="K1074" s="2">
        <v>0.33447763323783902</v>
      </c>
      <c r="L1074" s="2">
        <v>7.2257071733474704E-2</v>
      </c>
      <c r="N1074">
        <f t="shared" si="129"/>
        <v>0</v>
      </c>
      <c r="O1074">
        <f t="shared" si="130"/>
        <v>0</v>
      </c>
      <c r="P1074">
        <f t="shared" si="131"/>
        <v>0</v>
      </c>
      <c r="Q1074">
        <f t="shared" si="132"/>
        <v>0</v>
      </c>
      <c r="R1074">
        <f t="shared" si="133"/>
        <v>0</v>
      </c>
      <c r="S1074">
        <f t="shared" si="134"/>
        <v>1</v>
      </c>
      <c r="T1074">
        <f t="shared" si="135"/>
        <v>-1.1411196424879244</v>
      </c>
    </row>
    <row r="1075" spans="1:20" x14ac:dyDescent="0.3">
      <c r="A1075" s="1">
        <v>1074</v>
      </c>
      <c r="B1075" t="s">
        <v>2</v>
      </c>
      <c r="C1075">
        <v>40</v>
      </c>
      <c r="D1075" t="s">
        <v>6</v>
      </c>
      <c r="E1075" t="s">
        <v>20</v>
      </c>
      <c r="F1075" t="str">
        <f t="shared" si="128"/>
        <v>M40</v>
      </c>
      <c r="G1075" s="2">
        <v>1.67705322382972E-4</v>
      </c>
      <c r="H1075" s="2">
        <v>1.06773972220253E-4</v>
      </c>
      <c r="I1075" s="2">
        <v>1.37608469231054E-4</v>
      </c>
      <c r="J1075" s="2">
        <v>1.7769995611160999E-4</v>
      </c>
      <c r="K1075" s="2">
        <v>0.99915540218353305</v>
      </c>
      <c r="L1075" s="2">
        <v>2.54822254646569E-4</v>
      </c>
      <c r="N1075">
        <f t="shared" si="129"/>
        <v>0</v>
      </c>
      <c r="O1075">
        <f t="shared" si="130"/>
        <v>0</v>
      </c>
      <c r="P1075">
        <f t="shared" si="131"/>
        <v>0</v>
      </c>
      <c r="Q1075">
        <f t="shared" si="132"/>
        <v>0</v>
      </c>
      <c r="R1075">
        <f t="shared" si="133"/>
        <v>0</v>
      </c>
      <c r="S1075">
        <f t="shared" si="134"/>
        <v>1</v>
      </c>
      <c r="T1075">
        <f t="shared" si="135"/>
        <v>-3.5937626460064487</v>
      </c>
    </row>
    <row r="1076" spans="1:20" x14ac:dyDescent="0.3">
      <c r="A1076" s="1">
        <v>1075</v>
      </c>
      <c r="B1076" t="s">
        <v>2</v>
      </c>
      <c r="C1076">
        <v>20</v>
      </c>
      <c r="D1076" t="s">
        <v>8</v>
      </c>
      <c r="E1076" t="s">
        <v>25</v>
      </c>
      <c r="F1076" t="str">
        <f t="shared" si="128"/>
        <v>M20</v>
      </c>
      <c r="G1076" s="2">
        <v>0.13755789399147</v>
      </c>
      <c r="H1076" s="2">
        <v>0.19408948719501501</v>
      </c>
      <c r="I1076" s="2">
        <v>0.14989569783210799</v>
      </c>
      <c r="J1076" s="2">
        <v>0.14306339621543901</v>
      </c>
      <c r="K1076" s="2">
        <v>0.292301505804062</v>
      </c>
      <c r="L1076" s="2">
        <v>8.3092048764228807E-2</v>
      </c>
      <c r="N1076">
        <f t="shared" si="129"/>
        <v>0</v>
      </c>
      <c r="O1076">
        <f t="shared" si="130"/>
        <v>0</v>
      </c>
      <c r="P1076">
        <f t="shared" si="131"/>
        <v>0</v>
      </c>
      <c r="Q1076">
        <f t="shared" si="132"/>
        <v>1</v>
      </c>
      <c r="R1076">
        <f t="shared" si="133"/>
        <v>0</v>
      </c>
      <c r="S1076">
        <f t="shared" si="134"/>
        <v>0</v>
      </c>
      <c r="T1076">
        <f t="shared" si="135"/>
        <v>-0.8444714693508838</v>
      </c>
    </row>
    <row r="1077" spans="1:20" x14ac:dyDescent="0.3">
      <c r="A1077" s="1">
        <v>1076</v>
      </c>
      <c r="B1077" t="s">
        <v>2</v>
      </c>
      <c r="C1077">
        <v>40</v>
      </c>
      <c r="D1077" t="s">
        <v>18</v>
      </c>
      <c r="E1077" t="s">
        <v>20</v>
      </c>
      <c r="F1077" t="str">
        <f t="shared" si="128"/>
        <v>M40</v>
      </c>
      <c r="G1077" s="3">
        <v>8.61425796756521E-5</v>
      </c>
      <c r="H1077" s="2">
        <v>1.53187647811137E-4</v>
      </c>
      <c r="I1077" s="3">
        <v>7.0683134254068096E-5</v>
      </c>
      <c r="J1077" s="2">
        <v>1.06574763776734E-4</v>
      </c>
      <c r="K1077" s="2">
        <v>1.33627429022454E-4</v>
      </c>
      <c r="L1077" s="2">
        <v>0.99944978952407804</v>
      </c>
      <c r="N1077">
        <f t="shared" si="129"/>
        <v>0</v>
      </c>
      <c r="O1077">
        <f t="shared" si="130"/>
        <v>0</v>
      </c>
      <c r="P1077">
        <f t="shared" si="131"/>
        <v>0</v>
      </c>
      <c r="Q1077">
        <f t="shared" si="132"/>
        <v>0</v>
      </c>
      <c r="R1077">
        <f t="shared" si="133"/>
        <v>0</v>
      </c>
      <c r="S1077">
        <f t="shared" si="134"/>
        <v>1</v>
      </c>
      <c r="T1077">
        <f t="shared" si="135"/>
        <v>-2.3901913502583533E-4</v>
      </c>
    </row>
    <row r="1078" spans="1:20" x14ac:dyDescent="0.3">
      <c r="A1078" s="1">
        <v>1077</v>
      </c>
      <c r="B1078" t="s">
        <v>2</v>
      </c>
      <c r="C1078">
        <v>40</v>
      </c>
      <c r="D1078" t="s">
        <v>9</v>
      </c>
      <c r="E1078" t="s">
        <v>20</v>
      </c>
      <c r="F1078" t="str">
        <f t="shared" si="128"/>
        <v>M40</v>
      </c>
      <c r="G1078" s="2">
        <v>1.00037992524449E-4</v>
      </c>
      <c r="H1078" s="2">
        <v>1.5318070654757299E-4</v>
      </c>
      <c r="I1078" s="2">
        <v>1.02089215943124E-4</v>
      </c>
      <c r="J1078" s="2">
        <v>1.06569939816836E-4</v>
      </c>
      <c r="K1078" s="2">
        <v>1.33621375425719E-4</v>
      </c>
      <c r="L1078" s="2">
        <v>0.99940454959869396</v>
      </c>
      <c r="N1078">
        <f t="shared" si="129"/>
        <v>0</v>
      </c>
      <c r="O1078">
        <f t="shared" si="130"/>
        <v>0</v>
      </c>
      <c r="P1078">
        <f t="shared" si="131"/>
        <v>0</v>
      </c>
      <c r="Q1078">
        <f t="shared" si="132"/>
        <v>0</v>
      </c>
      <c r="R1078">
        <f t="shared" si="133"/>
        <v>0</v>
      </c>
      <c r="S1078">
        <f t="shared" si="134"/>
        <v>1</v>
      </c>
      <c r="T1078">
        <f t="shared" si="135"/>
        <v>-2.5867784609329316E-4</v>
      </c>
    </row>
    <row r="1079" spans="1:20" x14ac:dyDescent="0.3">
      <c r="A1079" s="1">
        <v>1078</v>
      </c>
      <c r="B1079" t="s">
        <v>2</v>
      </c>
      <c r="C1079">
        <v>50</v>
      </c>
      <c r="D1079" t="s">
        <v>12</v>
      </c>
      <c r="E1079" t="s">
        <v>20</v>
      </c>
      <c r="F1079" t="str">
        <f t="shared" si="128"/>
        <v>M40</v>
      </c>
      <c r="G1079" s="2">
        <v>8.8147319853305803E-2</v>
      </c>
      <c r="H1079" s="2">
        <v>0.15675267577171301</v>
      </c>
      <c r="I1079" s="2">
        <v>7.2328098118305206E-2</v>
      </c>
      <c r="J1079" s="2">
        <v>0.109055005013943</v>
      </c>
      <c r="K1079" s="2">
        <v>0.25459581613540599</v>
      </c>
      <c r="L1079" s="2">
        <v>0.31912106275558499</v>
      </c>
      <c r="N1079">
        <f t="shared" si="129"/>
        <v>0</v>
      </c>
      <c r="O1079">
        <f t="shared" si="130"/>
        <v>0</v>
      </c>
      <c r="P1079">
        <f t="shared" si="131"/>
        <v>0</v>
      </c>
      <c r="Q1079">
        <f t="shared" si="132"/>
        <v>0</v>
      </c>
      <c r="R1079">
        <f t="shared" si="133"/>
        <v>0</v>
      </c>
      <c r="S1079">
        <f t="shared" si="134"/>
        <v>1</v>
      </c>
      <c r="T1079">
        <f t="shared" si="135"/>
        <v>-0.49604453038298235</v>
      </c>
    </row>
    <row r="1080" spans="1:20" x14ac:dyDescent="0.3">
      <c r="A1080" s="1">
        <v>1079</v>
      </c>
      <c r="B1080" t="s">
        <v>2</v>
      </c>
      <c r="C1080">
        <v>60</v>
      </c>
      <c r="D1080" t="s">
        <v>7</v>
      </c>
      <c r="E1080" t="s">
        <v>20</v>
      </c>
      <c r="F1080" t="str">
        <f t="shared" si="128"/>
        <v>M40</v>
      </c>
      <c r="G1080" s="2">
        <v>0.125594332814217</v>
      </c>
      <c r="H1080" s="2">
        <v>8.4428310394287095E-2</v>
      </c>
      <c r="I1080" s="2">
        <v>0.103054739534855</v>
      </c>
      <c r="J1080" s="2">
        <v>0.18203353881835899</v>
      </c>
      <c r="K1080" s="2">
        <v>0.36275398731231701</v>
      </c>
      <c r="L1080" s="2">
        <v>0.14213512837886799</v>
      </c>
      <c r="N1080">
        <f t="shared" si="129"/>
        <v>0</v>
      </c>
      <c r="O1080">
        <f t="shared" si="130"/>
        <v>0</v>
      </c>
      <c r="P1080">
        <f t="shared" si="131"/>
        <v>0</v>
      </c>
      <c r="Q1080">
        <f t="shared" si="132"/>
        <v>0</v>
      </c>
      <c r="R1080">
        <f t="shared" si="133"/>
        <v>0</v>
      </c>
      <c r="S1080">
        <f t="shared" si="134"/>
        <v>1</v>
      </c>
      <c r="T1080">
        <f t="shared" si="135"/>
        <v>-0.84729857389733976</v>
      </c>
    </row>
    <row r="1081" spans="1:20" x14ac:dyDescent="0.3">
      <c r="A1081" s="1">
        <v>1080</v>
      </c>
      <c r="B1081" t="s">
        <v>2</v>
      </c>
      <c r="C1081">
        <v>40</v>
      </c>
      <c r="D1081" t="s">
        <v>11</v>
      </c>
      <c r="E1081" t="s">
        <v>20</v>
      </c>
      <c r="F1081" t="str">
        <f t="shared" si="128"/>
        <v>M40</v>
      </c>
      <c r="G1081" s="2">
        <v>2.3098479141481199E-4</v>
      </c>
      <c r="H1081" s="2">
        <v>0.99903416633606001</v>
      </c>
      <c r="I1081" s="2">
        <v>1.6499680350534599E-4</v>
      </c>
      <c r="J1081" s="2">
        <v>1.57476184540428E-4</v>
      </c>
      <c r="K1081" s="2">
        <v>1.9450386753305801E-4</v>
      </c>
      <c r="L1081" s="2">
        <v>2.1792293409816899E-4</v>
      </c>
      <c r="N1081">
        <f t="shared" si="129"/>
        <v>0</v>
      </c>
      <c r="O1081">
        <f t="shared" si="130"/>
        <v>0</v>
      </c>
      <c r="P1081">
        <f t="shared" si="131"/>
        <v>0</v>
      </c>
      <c r="Q1081">
        <f t="shared" si="132"/>
        <v>0</v>
      </c>
      <c r="R1081">
        <f t="shared" si="133"/>
        <v>0</v>
      </c>
      <c r="S1081">
        <f t="shared" si="134"/>
        <v>1</v>
      </c>
      <c r="T1081">
        <f t="shared" si="135"/>
        <v>-3.6616970624193561</v>
      </c>
    </row>
    <row r="1082" spans="1:20" x14ac:dyDescent="0.3">
      <c r="A1082" s="1">
        <v>1081</v>
      </c>
      <c r="B1082" t="s">
        <v>3</v>
      </c>
      <c r="C1082">
        <v>30</v>
      </c>
      <c r="D1082" t="s">
        <v>13</v>
      </c>
      <c r="E1082" t="s">
        <v>24</v>
      </c>
      <c r="F1082" t="str">
        <f t="shared" si="128"/>
        <v>F30</v>
      </c>
      <c r="G1082" s="2">
        <v>1.00037170341238E-4</v>
      </c>
      <c r="H1082" s="2">
        <v>1.53179455082864E-4</v>
      </c>
      <c r="I1082" s="2">
        <v>1.1029209417756599E-4</v>
      </c>
      <c r="J1082" s="2">
        <v>1.06569066701923E-4</v>
      </c>
      <c r="K1082" s="2">
        <v>1.33620284032077E-4</v>
      </c>
      <c r="L1082" s="2">
        <v>0.99939632415771495</v>
      </c>
      <c r="N1082">
        <f t="shared" si="129"/>
        <v>0</v>
      </c>
      <c r="O1082">
        <f t="shared" si="130"/>
        <v>1</v>
      </c>
      <c r="P1082">
        <f t="shared" si="131"/>
        <v>0</v>
      </c>
      <c r="Q1082">
        <f t="shared" si="132"/>
        <v>0</v>
      </c>
      <c r="R1082">
        <f t="shared" si="133"/>
        <v>0</v>
      </c>
      <c r="S1082">
        <f t="shared" si="134"/>
        <v>0</v>
      </c>
      <c r="T1082">
        <f t="shared" si="135"/>
        <v>-3.8147994797587454</v>
      </c>
    </row>
    <row r="1083" spans="1:20" x14ac:dyDescent="0.3">
      <c r="A1083" s="1">
        <v>1082</v>
      </c>
      <c r="B1083" t="s">
        <v>2</v>
      </c>
      <c r="C1083">
        <v>40</v>
      </c>
      <c r="D1083" t="s">
        <v>8</v>
      </c>
      <c r="E1083" t="s">
        <v>20</v>
      </c>
      <c r="F1083" t="str">
        <f t="shared" si="128"/>
        <v>M40</v>
      </c>
      <c r="G1083" s="2">
        <v>0.17444851994514499</v>
      </c>
      <c r="H1083" s="2">
        <v>9.6550986170768696E-2</v>
      </c>
      <c r="I1083" s="2">
        <v>0.10529452562332201</v>
      </c>
      <c r="J1083" s="2">
        <v>0.14603662490844699</v>
      </c>
      <c r="K1083" s="2">
        <v>0.38574299216270402</v>
      </c>
      <c r="L1083" s="2">
        <v>9.1926351189613301E-2</v>
      </c>
      <c r="N1083">
        <f t="shared" si="129"/>
        <v>0</v>
      </c>
      <c r="O1083">
        <f t="shared" si="130"/>
        <v>0</v>
      </c>
      <c r="P1083">
        <f t="shared" si="131"/>
        <v>0</v>
      </c>
      <c r="Q1083">
        <f t="shared" si="132"/>
        <v>0</v>
      </c>
      <c r="R1083">
        <f t="shared" si="133"/>
        <v>0</v>
      </c>
      <c r="S1083">
        <f t="shared" si="134"/>
        <v>1</v>
      </c>
      <c r="T1083">
        <f t="shared" si="135"/>
        <v>-1.036559977886836</v>
      </c>
    </row>
    <row r="1084" spans="1:20" x14ac:dyDescent="0.3">
      <c r="A1084" s="1">
        <v>1083</v>
      </c>
      <c r="B1084" t="s">
        <v>2</v>
      </c>
      <c r="C1084">
        <v>20</v>
      </c>
      <c r="D1084" t="s">
        <v>11</v>
      </c>
      <c r="E1084" t="s">
        <v>25</v>
      </c>
      <c r="F1084" t="str">
        <f t="shared" si="128"/>
        <v>M20</v>
      </c>
      <c r="G1084" s="3">
        <v>8.1882586528081406E-5</v>
      </c>
      <c r="H1084" s="2">
        <v>1.2538056762423399E-4</v>
      </c>
      <c r="I1084" s="3">
        <v>8.3561542851384702E-5</v>
      </c>
      <c r="J1084" s="3">
        <v>8.7229083874262896E-5</v>
      </c>
      <c r="K1084" s="2">
        <v>1.09370979771484E-4</v>
      </c>
      <c r="L1084" s="2">
        <v>0.99951255321502697</v>
      </c>
      <c r="N1084">
        <f t="shared" si="129"/>
        <v>0</v>
      </c>
      <c r="O1084">
        <f t="shared" si="130"/>
        <v>0</v>
      </c>
      <c r="P1084">
        <f t="shared" si="131"/>
        <v>0</v>
      </c>
      <c r="Q1084">
        <f t="shared" si="132"/>
        <v>1</v>
      </c>
      <c r="R1084">
        <f t="shared" si="133"/>
        <v>0</v>
      </c>
      <c r="S1084">
        <f t="shared" si="134"/>
        <v>0</v>
      </c>
      <c r="T1084">
        <f t="shared" si="135"/>
        <v>-4.0593386886893859</v>
      </c>
    </row>
    <row r="1085" spans="1:20" x14ac:dyDescent="0.3">
      <c r="A1085" s="1">
        <v>1084</v>
      </c>
      <c r="B1085" t="s">
        <v>2</v>
      </c>
      <c r="C1085">
        <v>30</v>
      </c>
      <c r="D1085" t="s">
        <v>8</v>
      </c>
      <c r="E1085" t="s">
        <v>21</v>
      </c>
      <c r="F1085" t="str">
        <f t="shared" si="128"/>
        <v>M30</v>
      </c>
      <c r="G1085" s="2">
        <v>0.27012550830841098</v>
      </c>
      <c r="H1085" s="2">
        <v>0.16785620152950301</v>
      </c>
      <c r="I1085" s="2">
        <v>0.12963566184043901</v>
      </c>
      <c r="J1085" s="2">
        <v>0.123726814985275</v>
      </c>
      <c r="K1085" s="2">
        <v>0.23679459095001201</v>
      </c>
      <c r="L1085" s="2">
        <v>7.1861259639263195E-2</v>
      </c>
      <c r="N1085">
        <f t="shared" si="129"/>
        <v>0</v>
      </c>
      <c r="O1085">
        <f t="shared" si="130"/>
        <v>0</v>
      </c>
      <c r="P1085">
        <f t="shared" si="131"/>
        <v>0</v>
      </c>
      <c r="Q1085">
        <f t="shared" si="132"/>
        <v>0</v>
      </c>
      <c r="R1085">
        <f t="shared" si="133"/>
        <v>1</v>
      </c>
      <c r="S1085">
        <f t="shared" si="134"/>
        <v>0</v>
      </c>
      <c r="T1085">
        <f t="shared" si="135"/>
        <v>-0.62562822233506443</v>
      </c>
    </row>
    <row r="1086" spans="1:20" x14ac:dyDescent="0.3">
      <c r="A1086" s="1">
        <v>1085</v>
      </c>
      <c r="B1086" t="s">
        <v>3</v>
      </c>
      <c r="C1086">
        <v>40</v>
      </c>
      <c r="D1086" t="s">
        <v>9</v>
      </c>
      <c r="E1086" t="s">
        <v>22</v>
      </c>
      <c r="F1086" t="str">
        <f t="shared" si="128"/>
        <v>F40</v>
      </c>
      <c r="G1086" s="2">
        <v>0.13435795903205899</v>
      </c>
      <c r="H1086" s="2">
        <v>8.5542425513267503E-2</v>
      </c>
      <c r="I1086" s="2">
        <v>0.11024561524391201</v>
      </c>
      <c r="J1086" s="2">
        <v>0.24155528843402899</v>
      </c>
      <c r="K1086" s="2">
        <v>0.27624574303626998</v>
      </c>
      <c r="L1086" s="2">
        <v>0.15205293893814101</v>
      </c>
      <c r="N1086">
        <f t="shared" si="129"/>
        <v>0</v>
      </c>
      <c r="O1086">
        <f t="shared" si="130"/>
        <v>0</v>
      </c>
      <c r="P1086">
        <f t="shared" si="131"/>
        <v>1</v>
      </c>
      <c r="Q1086">
        <f t="shared" si="132"/>
        <v>0</v>
      </c>
      <c r="R1086">
        <f t="shared" si="133"/>
        <v>0</v>
      </c>
      <c r="S1086">
        <f t="shared" si="134"/>
        <v>0</v>
      </c>
      <c r="T1086">
        <f t="shared" si="135"/>
        <v>-0.957638674542591</v>
      </c>
    </row>
    <row r="1087" spans="1:20" x14ac:dyDescent="0.3">
      <c r="A1087" s="1">
        <v>1086</v>
      </c>
      <c r="B1087" t="s">
        <v>3</v>
      </c>
      <c r="C1087">
        <v>30</v>
      </c>
      <c r="D1087" t="s">
        <v>13</v>
      </c>
      <c r="E1087" t="s">
        <v>24</v>
      </c>
      <c r="F1087" t="str">
        <f t="shared" si="128"/>
        <v>F30</v>
      </c>
      <c r="G1087" s="2">
        <v>0.13393563032150299</v>
      </c>
      <c r="H1087" s="2">
        <v>0.145180404186249</v>
      </c>
      <c r="I1087" s="2">
        <v>0.25302347540855402</v>
      </c>
      <c r="J1087" s="2">
        <v>0.16570386290550199</v>
      </c>
      <c r="K1087" s="2">
        <v>0.20591486990451799</v>
      </c>
      <c r="L1087" s="2">
        <v>9.6241772174835205E-2</v>
      </c>
      <c r="N1087">
        <f t="shared" si="129"/>
        <v>0</v>
      </c>
      <c r="O1087">
        <f t="shared" si="130"/>
        <v>1</v>
      </c>
      <c r="P1087">
        <f t="shared" si="131"/>
        <v>0</v>
      </c>
      <c r="Q1087">
        <f t="shared" si="132"/>
        <v>0</v>
      </c>
      <c r="R1087">
        <f t="shared" si="133"/>
        <v>0</v>
      </c>
      <c r="S1087">
        <f t="shared" si="134"/>
        <v>0</v>
      </c>
      <c r="T1087">
        <f t="shared" si="135"/>
        <v>-0.8380919988432235</v>
      </c>
    </row>
    <row r="1088" spans="1:20" x14ac:dyDescent="0.3">
      <c r="A1088" s="1">
        <v>1087</v>
      </c>
      <c r="B1088" t="s">
        <v>2</v>
      </c>
      <c r="C1088">
        <v>30</v>
      </c>
      <c r="D1088" t="s">
        <v>8</v>
      </c>
      <c r="E1088" t="s">
        <v>21</v>
      </c>
      <c r="F1088" t="str">
        <f t="shared" si="128"/>
        <v>M30</v>
      </c>
      <c r="G1088" s="2">
        <v>0.15780860185623199</v>
      </c>
      <c r="H1088" s="2">
        <v>0.34448415040969799</v>
      </c>
      <c r="I1088" s="2">
        <v>9.5250919461250305E-2</v>
      </c>
      <c r="J1088" s="2">
        <v>9.0909354388713795E-2</v>
      </c>
      <c r="K1088" s="2">
        <v>0.185742408037186</v>
      </c>
      <c r="L1088" s="2">
        <v>0.125804588198662</v>
      </c>
      <c r="N1088">
        <f t="shared" si="129"/>
        <v>0</v>
      </c>
      <c r="O1088">
        <f t="shared" si="130"/>
        <v>0</v>
      </c>
      <c r="P1088">
        <f t="shared" si="131"/>
        <v>0</v>
      </c>
      <c r="Q1088">
        <f t="shared" si="132"/>
        <v>0</v>
      </c>
      <c r="R1088">
        <f t="shared" si="133"/>
        <v>1</v>
      </c>
      <c r="S1088">
        <f t="shared" si="134"/>
        <v>0</v>
      </c>
      <c r="T1088">
        <f t="shared" si="135"/>
        <v>-0.73108892838805561</v>
      </c>
    </row>
    <row r="1089" spans="1:20" x14ac:dyDescent="0.3">
      <c r="A1089" s="1">
        <v>1088</v>
      </c>
      <c r="B1089" t="s">
        <v>2</v>
      </c>
      <c r="C1089">
        <v>30</v>
      </c>
      <c r="D1089" t="s">
        <v>12</v>
      </c>
      <c r="E1089" t="s">
        <v>21</v>
      </c>
      <c r="F1089" t="str">
        <f t="shared" si="128"/>
        <v>M30</v>
      </c>
      <c r="G1089" s="2">
        <v>0.18808849155902899</v>
      </c>
      <c r="H1089" s="2">
        <v>0.21483795344829601</v>
      </c>
      <c r="I1089" s="2">
        <v>0.13285948336124401</v>
      </c>
      <c r="J1089" s="2">
        <v>0.10284721851348901</v>
      </c>
      <c r="K1089" s="2">
        <v>0.23987823724746701</v>
      </c>
      <c r="L1089" s="2">
        <v>0.121488630771637</v>
      </c>
      <c r="N1089">
        <f t="shared" si="129"/>
        <v>0</v>
      </c>
      <c r="O1089">
        <f t="shared" si="130"/>
        <v>0</v>
      </c>
      <c r="P1089">
        <f t="shared" si="131"/>
        <v>0</v>
      </c>
      <c r="Q1089">
        <f t="shared" si="132"/>
        <v>0</v>
      </c>
      <c r="R1089">
        <f t="shared" si="133"/>
        <v>1</v>
      </c>
      <c r="S1089">
        <f t="shared" si="134"/>
        <v>0</v>
      </c>
      <c r="T1089">
        <f t="shared" si="135"/>
        <v>-0.62000915124876077</v>
      </c>
    </row>
    <row r="1090" spans="1:20" x14ac:dyDescent="0.3">
      <c r="A1090" s="1">
        <v>1089</v>
      </c>
      <c r="B1090" t="s">
        <v>3</v>
      </c>
      <c r="C1090">
        <v>60</v>
      </c>
      <c r="D1090" t="s">
        <v>13</v>
      </c>
      <c r="E1090" t="s">
        <v>22</v>
      </c>
      <c r="F1090" t="str">
        <f t="shared" si="128"/>
        <v>F40</v>
      </c>
      <c r="G1090" s="2">
        <v>0.11810042709112201</v>
      </c>
      <c r="H1090" s="2">
        <v>0.25535973906517001</v>
      </c>
      <c r="I1090" s="2">
        <v>0.12052201479673399</v>
      </c>
      <c r="J1090" s="2">
        <v>0.12581172585487399</v>
      </c>
      <c r="K1090" s="2">
        <v>0.14644737541675601</v>
      </c>
      <c r="L1090" s="2">
        <v>0.23375870287418399</v>
      </c>
      <c r="N1090">
        <f t="shared" si="129"/>
        <v>0</v>
      </c>
      <c r="O1090">
        <f t="shared" si="130"/>
        <v>0</v>
      </c>
      <c r="P1090">
        <f t="shared" si="131"/>
        <v>1</v>
      </c>
      <c r="Q1090">
        <f t="shared" si="132"/>
        <v>0</v>
      </c>
      <c r="R1090">
        <f t="shared" si="133"/>
        <v>0</v>
      </c>
      <c r="S1090">
        <f t="shared" si="134"/>
        <v>0</v>
      </c>
      <c r="T1090">
        <f t="shared" si="135"/>
        <v>-0.9189336167282709</v>
      </c>
    </row>
    <row r="1091" spans="1:20" x14ac:dyDescent="0.3">
      <c r="A1091" s="1">
        <v>1090</v>
      </c>
      <c r="B1091" t="s">
        <v>3</v>
      </c>
      <c r="C1091">
        <v>40</v>
      </c>
      <c r="D1091" t="s">
        <v>8</v>
      </c>
      <c r="E1091" t="s">
        <v>22</v>
      </c>
      <c r="F1091" t="str">
        <f t="shared" ref="F1091:F1154" si="136">LEFT(E1091,3)</f>
        <v>F40</v>
      </c>
      <c r="G1091" s="2">
        <v>0.103655703365803</v>
      </c>
      <c r="H1091" s="2">
        <v>0.15872021019458801</v>
      </c>
      <c r="I1091" s="2">
        <v>0.15416142344474801</v>
      </c>
      <c r="J1091" s="2">
        <v>0.11042384058237099</v>
      </c>
      <c r="K1091" s="2">
        <v>0.14991219341754899</v>
      </c>
      <c r="L1091" s="2">
        <v>0.32312658429145802</v>
      </c>
      <c r="N1091">
        <f t="shared" ref="N1091:N1154" si="137">IF($F1091=$N$1,1,0)</f>
        <v>0</v>
      </c>
      <c r="O1091">
        <f t="shared" ref="O1091:O1154" si="138">IF($F1091=$O$1,1,0)</f>
        <v>0</v>
      </c>
      <c r="P1091">
        <f t="shared" ref="P1091:P1154" si="139">IF($F1091=$P$1,1,0)</f>
        <v>1</v>
      </c>
      <c r="Q1091">
        <f t="shared" ref="Q1091:Q1154" si="140">IF($F1091=$Q$1,1,0)</f>
        <v>0</v>
      </c>
      <c r="R1091">
        <f t="shared" ref="R1091:R1154" si="141">IF($F1091=$R$1,1,0)</f>
        <v>0</v>
      </c>
      <c r="S1091">
        <f t="shared" ref="S1091:S1154" si="142">IF($F1091=$S$1,1,0)</f>
        <v>0</v>
      </c>
      <c r="T1091">
        <f t="shared" ref="T1091:T1154" si="143">(LOG(G1091)*N1091+LOG(H1091)*O1091+LOG(I1091)*P1091+LOG(J1091)*Q1091+LOG(K1091)*R1091+LOG(L1091)*S1091)</f>
        <v>-0.81202428828938789</v>
      </c>
    </row>
    <row r="1092" spans="1:20" x14ac:dyDescent="0.3">
      <c r="A1092" s="1">
        <v>1091</v>
      </c>
      <c r="B1092" t="s">
        <v>3</v>
      </c>
      <c r="C1092">
        <v>30</v>
      </c>
      <c r="D1092" t="s">
        <v>7</v>
      </c>
      <c r="E1092" t="s">
        <v>24</v>
      </c>
      <c r="F1092" t="str">
        <f t="shared" si="136"/>
        <v>F30</v>
      </c>
      <c r="G1092" s="2">
        <v>0.105211041867733</v>
      </c>
      <c r="H1092" s="2">
        <v>0.16110178828239399</v>
      </c>
      <c r="I1092" s="2">
        <v>0.107368335127831</v>
      </c>
      <c r="J1092" s="2">
        <v>0.112080737948418</v>
      </c>
      <c r="K1092" s="2">
        <v>0.18626302480697601</v>
      </c>
      <c r="L1092" s="2">
        <v>0.327975064516068</v>
      </c>
      <c r="N1092">
        <f t="shared" si="137"/>
        <v>0</v>
      </c>
      <c r="O1092">
        <f t="shared" si="138"/>
        <v>1</v>
      </c>
      <c r="P1092">
        <f t="shared" si="139"/>
        <v>0</v>
      </c>
      <c r="Q1092">
        <f t="shared" si="140"/>
        <v>0</v>
      </c>
      <c r="R1092">
        <f t="shared" si="141"/>
        <v>0</v>
      </c>
      <c r="S1092">
        <f t="shared" si="142"/>
        <v>0</v>
      </c>
      <c r="T1092">
        <f t="shared" si="143"/>
        <v>-0.79289963874362934</v>
      </c>
    </row>
    <row r="1093" spans="1:20" x14ac:dyDescent="0.3">
      <c r="A1093" s="1">
        <v>1092</v>
      </c>
      <c r="B1093" t="s">
        <v>2</v>
      </c>
      <c r="C1093">
        <v>30</v>
      </c>
      <c r="D1093" t="s">
        <v>13</v>
      </c>
      <c r="E1093" t="s">
        <v>21</v>
      </c>
      <c r="F1093" t="str">
        <f t="shared" si="136"/>
        <v>M30</v>
      </c>
      <c r="G1093" s="2">
        <v>0.20599274337291701</v>
      </c>
      <c r="H1093" s="2">
        <v>0.235288515686989</v>
      </c>
      <c r="I1093" s="2">
        <v>0.145506456494331</v>
      </c>
      <c r="J1093" s="2">
        <v>9.6147373318672194E-2</v>
      </c>
      <c r="K1093" s="2">
        <v>0.18401166796684301</v>
      </c>
      <c r="L1093" s="2">
        <v>0.133053213357925</v>
      </c>
      <c r="N1093">
        <f t="shared" si="137"/>
        <v>0</v>
      </c>
      <c r="O1093">
        <f t="shared" si="138"/>
        <v>0</v>
      </c>
      <c r="P1093">
        <f t="shared" si="139"/>
        <v>0</v>
      </c>
      <c r="Q1093">
        <f t="shared" si="140"/>
        <v>0</v>
      </c>
      <c r="R1093">
        <f t="shared" si="141"/>
        <v>1</v>
      </c>
      <c r="S1093">
        <f t="shared" si="142"/>
        <v>0</v>
      </c>
      <c r="T1093">
        <f t="shared" si="143"/>
        <v>-0.73515463800701419</v>
      </c>
    </row>
    <row r="1094" spans="1:20" x14ac:dyDescent="0.3">
      <c r="A1094" s="1">
        <v>1093</v>
      </c>
      <c r="B1094" t="s">
        <v>2</v>
      </c>
      <c r="C1094">
        <v>50</v>
      </c>
      <c r="D1094" t="s">
        <v>7</v>
      </c>
      <c r="E1094" t="s">
        <v>20</v>
      </c>
      <c r="F1094" t="str">
        <f t="shared" si="136"/>
        <v>M40</v>
      </c>
      <c r="G1094" s="2">
        <v>9.3658924102783203E-2</v>
      </c>
      <c r="H1094" s="2">
        <v>0.32654577493667603</v>
      </c>
      <c r="I1094" s="2">
        <v>0.150995403528214</v>
      </c>
      <c r="J1094" s="2">
        <v>9.9774338304996504E-2</v>
      </c>
      <c r="K1094" s="2">
        <v>0.19095313549041701</v>
      </c>
      <c r="L1094" s="2">
        <v>0.13807237148284901</v>
      </c>
      <c r="N1094">
        <f t="shared" si="137"/>
        <v>0</v>
      </c>
      <c r="O1094">
        <f t="shared" si="138"/>
        <v>0</v>
      </c>
      <c r="P1094">
        <f t="shared" si="139"/>
        <v>0</v>
      </c>
      <c r="Q1094">
        <f t="shared" si="140"/>
        <v>0</v>
      </c>
      <c r="R1094">
        <f t="shared" si="141"/>
        <v>0</v>
      </c>
      <c r="S1094">
        <f t="shared" si="142"/>
        <v>1</v>
      </c>
      <c r="T1094">
        <f t="shared" si="143"/>
        <v>-0.85989321579474465</v>
      </c>
    </row>
    <row r="1095" spans="1:20" x14ac:dyDescent="0.3">
      <c r="A1095" s="1">
        <v>1094</v>
      </c>
      <c r="B1095" t="s">
        <v>2</v>
      </c>
      <c r="C1095">
        <v>50</v>
      </c>
      <c r="D1095" t="s">
        <v>9</v>
      </c>
      <c r="E1095" t="s">
        <v>20</v>
      </c>
      <c r="F1095" t="str">
        <f t="shared" si="136"/>
        <v>M40</v>
      </c>
      <c r="G1095" s="2">
        <v>0.11928017437457999</v>
      </c>
      <c r="H1095" s="2">
        <v>0.102940611541271</v>
      </c>
      <c r="I1095" s="2">
        <v>0.129978612065315</v>
      </c>
      <c r="J1095" s="2">
        <v>0.145330280065536</v>
      </c>
      <c r="K1095" s="2">
        <v>0.388993740081787</v>
      </c>
      <c r="L1095" s="2">
        <v>0.113476559519768</v>
      </c>
      <c r="N1095">
        <f t="shared" si="137"/>
        <v>0</v>
      </c>
      <c r="O1095">
        <f t="shared" si="138"/>
        <v>0</v>
      </c>
      <c r="P1095">
        <f t="shared" si="139"/>
        <v>0</v>
      </c>
      <c r="Q1095">
        <f t="shared" si="140"/>
        <v>0</v>
      </c>
      <c r="R1095">
        <f t="shared" si="141"/>
        <v>0</v>
      </c>
      <c r="S1095">
        <f t="shared" si="142"/>
        <v>1</v>
      </c>
      <c r="T1095">
        <f t="shared" si="143"/>
        <v>-0.94509383999136487</v>
      </c>
    </row>
    <row r="1096" spans="1:20" x14ac:dyDescent="0.3">
      <c r="A1096" s="1">
        <v>1095</v>
      </c>
      <c r="B1096" t="s">
        <v>3</v>
      </c>
      <c r="C1096">
        <v>20</v>
      </c>
      <c r="D1096" t="s">
        <v>7</v>
      </c>
      <c r="E1096" t="s">
        <v>23</v>
      </c>
      <c r="F1096" t="str">
        <f t="shared" si="136"/>
        <v>F20</v>
      </c>
      <c r="G1096" s="2">
        <v>0.11805684864521</v>
      </c>
      <c r="H1096" s="2">
        <v>0.12796850502491</v>
      </c>
      <c r="I1096" s="2">
        <v>0.15303413569927199</v>
      </c>
      <c r="J1096" s="2">
        <v>0.14605878293514299</v>
      </c>
      <c r="K1096" s="2">
        <v>0.34098348021507302</v>
      </c>
      <c r="L1096" s="2">
        <v>0.113898269832134</v>
      </c>
      <c r="N1096">
        <f t="shared" si="137"/>
        <v>1</v>
      </c>
      <c r="O1096">
        <f t="shared" si="138"/>
        <v>0</v>
      </c>
      <c r="P1096">
        <f t="shared" si="139"/>
        <v>0</v>
      </c>
      <c r="Q1096">
        <f t="shared" si="140"/>
        <v>0</v>
      </c>
      <c r="R1096">
        <f t="shared" si="141"/>
        <v>0</v>
      </c>
      <c r="S1096">
        <f t="shared" si="142"/>
        <v>0</v>
      </c>
      <c r="T1096">
        <f t="shared" si="143"/>
        <v>-0.92790881381567325</v>
      </c>
    </row>
    <row r="1097" spans="1:20" x14ac:dyDescent="0.3">
      <c r="A1097" s="1">
        <v>1096</v>
      </c>
      <c r="B1097" t="s">
        <v>3</v>
      </c>
      <c r="C1097">
        <v>30</v>
      </c>
      <c r="D1097" t="s">
        <v>14</v>
      </c>
      <c r="E1097" t="s">
        <v>24</v>
      </c>
      <c r="F1097" t="str">
        <f t="shared" si="136"/>
        <v>F30</v>
      </c>
      <c r="G1097" s="2">
        <v>9.1946035623550401E-2</v>
      </c>
      <c r="H1097" s="2">
        <v>0.27837669849395802</v>
      </c>
      <c r="I1097" s="2">
        <v>0.17215290665626501</v>
      </c>
      <c r="J1097" s="2">
        <v>0.11375474929809599</v>
      </c>
      <c r="K1097" s="2">
        <v>0.13241280615329701</v>
      </c>
      <c r="L1097" s="2">
        <v>0.21135677397251099</v>
      </c>
      <c r="N1097">
        <f t="shared" si="137"/>
        <v>0</v>
      </c>
      <c r="O1097">
        <f t="shared" si="138"/>
        <v>1</v>
      </c>
      <c r="P1097">
        <f t="shared" si="139"/>
        <v>0</v>
      </c>
      <c r="Q1097">
        <f t="shared" si="140"/>
        <v>0</v>
      </c>
      <c r="R1097">
        <f t="shared" si="141"/>
        <v>0</v>
      </c>
      <c r="S1097">
        <f t="shared" si="142"/>
        <v>0</v>
      </c>
      <c r="T1097">
        <f t="shared" si="143"/>
        <v>-0.55536712013553213</v>
      </c>
    </row>
    <row r="1098" spans="1:20" x14ac:dyDescent="0.3">
      <c r="A1098" s="1">
        <v>1097</v>
      </c>
      <c r="B1098" t="s">
        <v>3</v>
      </c>
      <c r="C1098">
        <v>40</v>
      </c>
      <c r="D1098" t="s">
        <v>7</v>
      </c>
      <c r="E1098" t="s">
        <v>22</v>
      </c>
      <c r="F1098" t="str">
        <f t="shared" si="136"/>
        <v>F40</v>
      </c>
      <c r="G1098" s="2">
        <v>1.7323627253062999E-4</v>
      </c>
      <c r="H1098" s="2">
        <v>1.7309853865299401E-4</v>
      </c>
      <c r="I1098" s="2">
        <v>1.88774094567634E-4</v>
      </c>
      <c r="J1098" s="2">
        <v>1.8077173444908099E-4</v>
      </c>
      <c r="K1098" s="2">
        <v>0.99917942285537698</v>
      </c>
      <c r="L1098" s="2">
        <v>1.04643615486566E-4</v>
      </c>
      <c r="N1098">
        <f t="shared" si="137"/>
        <v>0</v>
      </c>
      <c r="O1098">
        <f t="shared" si="138"/>
        <v>0</v>
      </c>
      <c r="P1098">
        <f t="shared" si="139"/>
        <v>1</v>
      </c>
      <c r="Q1098">
        <f t="shared" si="140"/>
        <v>0</v>
      </c>
      <c r="R1098">
        <f t="shared" si="141"/>
        <v>0</v>
      </c>
      <c r="S1098">
        <f t="shared" si="142"/>
        <v>0</v>
      </c>
      <c r="T1098">
        <f t="shared" si="143"/>
        <v>-3.7240576040964797</v>
      </c>
    </row>
    <row r="1099" spans="1:20" x14ac:dyDescent="0.3">
      <c r="A1099" s="1">
        <v>1098</v>
      </c>
      <c r="B1099" t="s">
        <v>2</v>
      </c>
      <c r="C1099">
        <v>20</v>
      </c>
      <c r="D1099" t="s">
        <v>17</v>
      </c>
      <c r="E1099" t="s">
        <v>25</v>
      </c>
      <c r="F1099" t="str">
        <f t="shared" si="136"/>
        <v>M20</v>
      </c>
      <c r="G1099" s="2">
        <v>0.13755331933498399</v>
      </c>
      <c r="H1099" s="2">
        <v>8.7576828896999401E-2</v>
      </c>
      <c r="I1099" s="2">
        <v>0.112867526710033</v>
      </c>
      <c r="J1099" s="2">
        <v>0.17017963528633101</v>
      </c>
      <c r="K1099" s="2">
        <v>0.28281554579734802</v>
      </c>
      <c r="L1099" s="2">
        <v>0.209007158875465</v>
      </c>
      <c r="N1099">
        <f t="shared" si="137"/>
        <v>0</v>
      </c>
      <c r="O1099">
        <f t="shared" si="138"/>
        <v>0</v>
      </c>
      <c r="P1099">
        <f t="shared" si="139"/>
        <v>0</v>
      </c>
      <c r="Q1099">
        <f t="shared" si="140"/>
        <v>1</v>
      </c>
      <c r="R1099">
        <f t="shared" si="141"/>
        <v>0</v>
      </c>
      <c r="S1099">
        <f t="shared" si="142"/>
        <v>0</v>
      </c>
      <c r="T1099">
        <f t="shared" si="143"/>
        <v>-0.76909241141906182</v>
      </c>
    </row>
    <row r="1100" spans="1:20" x14ac:dyDescent="0.3">
      <c r="A1100" s="1">
        <v>1099</v>
      </c>
      <c r="B1100" t="s">
        <v>2</v>
      </c>
      <c r="C1100">
        <v>40</v>
      </c>
      <c r="D1100" t="s">
        <v>8</v>
      </c>
      <c r="E1100" t="s">
        <v>20</v>
      </c>
      <c r="F1100" t="str">
        <f t="shared" si="136"/>
        <v>M40</v>
      </c>
      <c r="G1100" s="3">
        <v>8.1882011727429899E-5</v>
      </c>
      <c r="H1100" s="2">
        <v>1.3238150859251599E-4</v>
      </c>
      <c r="I1100" s="3">
        <v>8.3560953498817994E-5</v>
      </c>
      <c r="J1100" s="3">
        <v>8.7228472693823305E-5</v>
      </c>
      <c r="K1100" s="2">
        <v>1.09370215795934E-4</v>
      </c>
      <c r="L1100" s="2">
        <v>0.99950551986694303</v>
      </c>
      <c r="N1100">
        <f t="shared" si="137"/>
        <v>0</v>
      </c>
      <c r="O1100">
        <f t="shared" si="138"/>
        <v>0</v>
      </c>
      <c r="P1100">
        <f t="shared" si="139"/>
        <v>0</v>
      </c>
      <c r="Q1100">
        <f t="shared" si="140"/>
        <v>0</v>
      </c>
      <c r="R1100">
        <f t="shared" si="141"/>
        <v>0</v>
      </c>
      <c r="S1100">
        <f t="shared" si="142"/>
        <v>1</v>
      </c>
      <c r="T1100">
        <f t="shared" si="143"/>
        <v>-2.148031055094116E-4</v>
      </c>
    </row>
    <row r="1101" spans="1:20" x14ac:dyDescent="0.3">
      <c r="A1101" s="1">
        <v>1100</v>
      </c>
      <c r="B1101" t="s">
        <v>3</v>
      </c>
      <c r="C1101">
        <v>20</v>
      </c>
      <c r="D1101" t="s">
        <v>9</v>
      </c>
      <c r="E1101" t="s">
        <v>23</v>
      </c>
      <c r="F1101" t="str">
        <f t="shared" si="136"/>
        <v>F20</v>
      </c>
      <c r="G1101" s="2">
        <v>5.0528347492217996E-4</v>
      </c>
      <c r="H1101" s="2">
        <v>0.99768555164337203</v>
      </c>
      <c r="I1101" s="2">
        <v>4.6023089089430901E-4</v>
      </c>
      <c r="J1101" s="2">
        <v>5.1458837697282401E-4</v>
      </c>
      <c r="K1101" s="2">
        <v>5.79192186705768E-4</v>
      </c>
      <c r="L1101" s="2">
        <v>2.55120947258547E-4</v>
      </c>
      <c r="N1101">
        <f t="shared" si="137"/>
        <v>1</v>
      </c>
      <c r="O1101">
        <f t="shared" si="138"/>
        <v>0</v>
      </c>
      <c r="P1101">
        <f t="shared" si="139"/>
        <v>0</v>
      </c>
      <c r="Q1101">
        <f t="shared" si="140"/>
        <v>0</v>
      </c>
      <c r="R1101">
        <f t="shared" si="141"/>
        <v>0</v>
      </c>
      <c r="S1101">
        <f t="shared" si="142"/>
        <v>0</v>
      </c>
      <c r="T1101">
        <f t="shared" si="143"/>
        <v>-3.2964649049429791</v>
      </c>
    </row>
    <row r="1102" spans="1:20" x14ac:dyDescent="0.3">
      <c r="A1102" s="1">
        <v>1101</v>
      </c>
      <c r="B1102" t="s">
        <v>2</v>
      </c>
      <c r="C1102">
        <v>40</v>
      </c>
      <c r="D1102" t="s">
        <v>8</v>
      </c>
      <c r="E1102" t="s">
        <v>20</v>
      </c>
      <c r="F1102" t="str">
        <f t="shared" si="136"/>
        <v>M40</v>
      </c>
      <c r="G1102" s="2">
        <v>0.103655703365803</v>
      </c>
      <c r="H1102" s="2">
        <v>0.15872021019458801</v>
      </c>
      <c r="I1102" s="2">
        <v>0.15416142344474801</v>
      </c>
      <c r="J1102" s="2">
        <v>0.11042384058237099</v>
      </c>
      <c r="K1102" s="2">
        <v>0.14991219341754899</v>
      </c>
      <c r="L1102" s="2">
        <v>0.32312658429145802</v>
      </c>
      <c r="N1102">
        <f t="shared" si="137"/>
        <v>0</v>
      </c>
      <c r="O1102">
        <f t="shared" si="138"/>
        <v>0</v>
      </c>
      <c r="P1102">
        <f t="shared" si="139"/>
        <v>0</v>
      </c>
      <c r="Q1102">
        <f t="shared" si="140"/>
        <v>0</v>
      </c>
      <c r="R1102">
        <f t="shared" si="141"/>
        <v>0</v>
      </c>
      <c r="S1102">
        <f t="shared" si="142"/>
        <v>1</v>
      </c>
      <c r="T1102">
        <f t="shared" si="143"/>
        <v>-0.49062731020847761</v>
      </c>
    </row>
    <row r="1103" spans="1:20" x14ac:dyDescent="0.3">
      <c r="A1103" s="1">
        <v>1102</v>
      </c>
      <c r="B1103" t="s">
        <v>2</v>
      </c>
      <c r="C1103">
        <v>30</v>
      </c>
      <c r="D1103" t="s">
        <v>7</v>
      </c>
      <c r="E1103" t="s">
        <v>21</v>
      </c>
      <c r="F1103" t="str">
        <f t="shared" si="136"/>
        <v>M30</v>
      </c>
      <c r="G1103" s="2">
        <v>0.120273970067501</v>
      </c>
      <c r="H1103" s="2">
        <v>7.6575487852096599E-2</v>
      </c>
      <c r="I1103" s="2">
        <v>9.8689191043376895E-2</v>
      </c>
      <c r="J1103" s="2">
        <v>0.17432233691215501</v>
      </c>
      <c r="K1103" s="2">
        <v>0.347387194633484</v>
      </c>
      <c r="L1103" s="2">
        <v>0.182751819491386</v>
      </c>
      <c r="N1103">
        <f t="shared" si="137"/>
        <v>0</v>
      </c>
      <c r="O1103">
        <f t="shared" si="138"/>
        <v>0</v>
      </c>
      <c r="P1103">
        <f t="shared" si="139"/>
        <v>0</v>
      </c>
      <c r="Q1103">
        <f t="shared" si="140"/>
        <v>0</v>
      </c>
      <c r="R1103">
        <f t="shared" si="141"/>
        <v>1</v>
      </c>
      <c r="S1103">
        <f t="shared" si="142"/>
        <v>0</v>
      </c>
      <c r="T1103">
        <f t="shared" si="143"/>
        <v>-0.45918619453173981</v>
      </c>
    </row>
    <row r="1104" spans="1:20" x14ac:dyDescent="0.3">
      <c r="A1104" s="1">
        <v>1103</v>
      </c>
      <c r="B1104" t="s">
        <v>3</v>
      </c>
      <c r="C1104">
        <v>40</v>
      </c>
      <c r="D1104" t="s">
        <v>7</v>
      </c>
      <c r="E1104" t="s">
        <v>22</v>
      </c>
      <c r="F1104" t="str">
        <f t="shared" si="136"/>
        <v>F40</v>
      </c>
      <c r="G1104" s="2">
        <v>0.25128144025802601</v>
      </c>
      <c r="H1104" s="2">
        <v>8.8041447103023501E-2</v>
      </c>
      <c r="I1104" s="2">
        <v>0.107464998960495</v>
      </c>
      <c r="J1104" s="2">
        <v>0.18982371687889099</v>
      </c>
      <c r="K1104" s="2">
        <v>0.26927825808525102</v>
      </c>
      <c r="L1104" s="2">
        <v>9.4110175967216506E-2</v>
      </c>
      <c r="N1104">
        <f t="shared" si="137"/>
        <v>0</v>
      </c>
      <c r="O1104">
        <f t="shared" si="138"/>
        <v>0</v>
      </c>
      <c r="P1104">
        <f t="shared" si="139"/>
        <v>1</v>
      </c>
      <c r="Q1104">
        <f t="shared" si="140"/>
        <v>0</v>
      </c>
      <c r="R1104">
        <f t="shared" si="141"/>
        <v>0</v>
      </c>
      <c r="S1104">
        <f t="shared" si="142"/>
        <v>0</v>
      </c>
      <c r="T1104">
        <f t="shared" si="143"/>
        <v>-0.96873296117601049</v>
      </c>
    </row>
    <row r="1105" spans="1:20" x14ac:dyDescent="0.3">
      <c r="A1105" s="1">
        <v>1104</v>
      </c>
      <c r="B1105" t="s">
        <v>3</v>
      </c>
      <c r="C1105">
        <v>20</v>
      </c>
      <c r="D1105" t="s">
        <v>8</v>
      </c>
      <c r="E1105" t="s">
        <v>23</v>
      </c>
      <c r="F1105" t="str">
        <f t="shared" si="136"/>
        <v>F20</v>
      </c>
      <c r="G1105" s="2">
        <v>0.131331652402878</v>
      </c>
      <c r="H1105" s="2">
        <v>0.26380413770675698</v>
      </c>
      <c r="I1105" s="2">
        <v>0.21681796014308899</v>
      </c>
      <c r="J1105" s="2">
        <v>9.8306618630886106E-2</v>
      </c>
      <c r="K1105" s="2">
        <v>0.153698325157166</v>
      </c>
      <c r="L1105" s="2">
        <v>0.13604128360748299</v>
      </c>
      <c r="N1105">
        <f t="shared" si="137"/>
        <v>1</v>
      </c>
      <c r="O1105">
        <f t="shared" si="138"/>
        <v>0</v>
      </c>
      <c r="P1105">
        <f t="shared" si="139"/>
        <v>0</v>
      </c>
      <c r="Q1105">
        <f t="shared" si="140"/>
        <v>0</v>
      </c>
      <c r="R1105">
        <f t="shared" si="141"/>
        <v>0</v>
      </c>
      <c r="S1105">
        <f t="shared" si="142"/>
        <v>0</v>
      </c>
      <c r="T1105">
        <f t="shared" si="143"/>
        <v>-0.88163059144860356</v>
      </c>
    </row>
    <row r="1106" spans="1:20" x14ac:dyDescent="0.3">
      <c r="A1106" s="1">
        <v>1105</v>
      </c>
      <c r="B1106" t="s">
        <v>2</v>
      </c>
      <c r="C1106">
        <v>40</v>
      </c>
      <c r="D1106" t="s">
        <v>8</v>
      </c>
      <c r="E1106" t="s">
        <v>20</v>
      </c>
      <c r="F1106" t="str">
        <f t="shared" si="136"/>
        <v>M40</v>
      </c>
      <c r="G1106" s="2">
        <v>0.159644439816475</v>
      </c>
      <c r="H1106" s="2">
        <v>0.107317820191383</v>
      </c>
      <c r="I1106" s="2">
        <v>0.19090566039085399</v>
      </c>
      <c r="J1106" s="2">
        <v>0.197510555386543</v>
      </c>
      <c r="K1106" s="2">
        <v>0.229906231164932</v>
      </c>
      <c r="L1106" s="2">
        <v>0.114715278148651</v>
      </c>
      <c r="N1106">
        <f t="shared" si="137"/>
        <v>0</v>
      </c>
      <c r="O1106">
        <f t="shared" si="138"/>
        <v>0</v>
      </c>
      <c r="P1106">
        <f t="shared" si="139"/>
        <v>0</v>
      </c>
      <c r="Q1106">
        <f t="shared" si="140"/>
        <v>0</v>
      </c>
      <c r="R1106">
        <f t="shared" si="141"/>
        <v>0</v>
      </c>
      <c r="S1106">
        <f t="shared" si="142"/>
        <v>1</v>
      </c>
      <c r="T1106">
        <f t="shared" si="143"/>
        <v>-0.9403787375147431</v>
      </c>
    </row>
    <row r="1107" spans="1:20" x14ac:dyDescent="0.3">
      <c r="A1107" s="1">
        <v>1106</v>
      </c>
      <c r="B1107" t="s">
        <v>3</v>
      </c>
      <c r="C1107">
        <v>20</v>
      </c>
      <c r="D1107" t="s">
        <v>8</v>
      </c>
      <c r="E1107" t="s">
        <v>23</v>
      </c>
      <c r="F1107" t="str">
        <f t="shared" si="136"/>
        <v>F20</v>
      </c>
      <c r="G1107" s="2">
        <v>1.2136885197833199E-4</v>
      </c>
      <c r="H1107" s="2">
        <v>1.0474320151843099E-4</v>
      </c>
      <c r="I1107" s="2">
        <v>1.32254732307047E-4</v>
      </c>
      <c r="J1107" s="2">
        <v>1.0810696403496E-4</v>
      </c>
      <c r="K1107" s="2">
        <v>0.99941813945770297</v>
      </c>
      <c r="L1107" s="2">
        <v>1.15463590191212E-4</v>
      </c>
      <c r="N1107">
        <f t="shared" si="137"/>
        <v>1</v>
      </c>
      <c r="O1107">
        <f t="shared" si="138"/>
        <v>0</v>
      </c>
      <c r="P1107">
        <f t="shared" si="139"/>
        <v>0</v>
      </c>
      <c r="Q1107">
        <f t="shared" si="140"/>
        <v>0</v>
      </c>
      <c r="R1107">
        <f t="shared" si="141"/>
        <v>0</v>
      </c>
      <c r="S1107">
        <f t="shared" si="142"/>
        <v>0</v>
      </c>
      <c r="T1107">
        <f t="shared" si="143"/>
        <v>-3.9158927560088452</v>
      </c>
    </row>
    <row r="1108" spans="1:20" x14ac:dyDescent="0.3">
      <c r="A1108" s="1">
        <v>1107</v>
      </c>
      <c r="B1108" t="s">
        <v>3</v>
      </c>
      <c r="C1108">
        <v>30</v>
      </c>
      <c r="D1108" t="s">
        <v>7</v>
      </c>
      <c r="E1108" t="s">
        <v>24</v>
      </c>
      <c r="F1108" t="str">
        <f t="shared" si="136"/>
        <v>F30</v>
      </c>
      <c r="G1108" s="2">
        <v>0.134700387716293</v>
      </c>
      <c r="H1108" s="2">
        <v>0.183272495865822</v>
      </c>
      <c r="I1108" s="2">
        <v>0.119668208062649</v>
      </c>
      <c r="J1108" s="2">
        <v>0.114908069372177</v>
      </c>
      <c r="K1108" s="2">
        <v>0.21606133878230999</v>
      </c>
      <c r="L1108" s="2">
        <v>0.23138955235481301</v>
      </c>
      <c r="N1108">
        <f t="shared" si="137"/>
        <v>0</v>
      </c>
      <c r="O1108">
        <f t="shared" si="138"/>
        <v>1</v>
      </c>
      <c r="P1108">
        <f t="shared" si="139"/>
        <v>0</v>
      </c>
      <c r="Q1108">
        <f t="shared" si="140"/>
        <v>0</v>
      </c>
      <c r="R1108">
        <f t="shared" si="141"/>
        <v>0</v>
      </c>
      <c r="S1108">
        <f t="shared" si="142"/>
        <v>0</v>
      </c>
      <c r="T1108">
        <f t="shared" si="143"/>
        <v>-0.73690270574131489</v>
      </c>
    </row>
    <row r="1109" spans="1:20" x14ac:dyDescent="0.3">
      <c r="A1109" s="1">
        <v>1108</v>
      </c>
      <c r="B1109" t="s">
        <v>2</v>
      </c>
      <c r="C1109">
        <v>40</v>
      </c>
      <c r="D1109" t="s">
        <v>6</v>
      </c>
      <c r="E1109" t="s">
        <v>20</v>
      </c>
      <c r="F1109" t="str">
        <f t="shared" si="136"/>
        <v>M40</v>
      </c>
      <c r="G1109" s="2">
        <v>0.127813905477524</v>
      </c>
      <c r="H1109" s="2">
        <v>0.110305346548557</v>
      </c>
      <c r="I1109" s="2">
        <v>0.13927775621414201</v>
      </c>
      <c r="J1109" s="2">
        <v>0.155727729201317</v>
      </c>
      <c r="K1109" s="2">
        <v>0.36321541666984603</v>
      </c>
      <c r="L1109" s="2">
        <v>0.103659845888615</v>
      </c>
      <c r="N1109">
        <f t="shared" si="137"/>
        <v>0</v>
      </c>
      <c r="O1109">
        <f t="shared" si="138"/>
        <v>0</v>
      </c>
      <c r="P1109">
        <f t="shared" si="139"/>
        <v>0</v>
      </c>
      <c r="Q1109">
        <f t="shared" si="140"/>
        <v>0</v>
      </c>
      <c r="R1109">
        <f t="shared" si="141"/>
        <v>0</v>
      </c>
      <c r="S1109">
        <f t="shared" si="142"/>
        <v>1</v>
      </c>
      <c r="T1109">
        <f t="shared" si="143"/>
        <v>-0.98438944116283777</v>
      </c>
    </row>
    <row r="1110" spans="1:20" x14ac:dyDescent="0.3">
      <c r="A1110" s="1">
        <v>1109</v>
      </c>
      <c r="B1110" t="s">
        <v>2</v>
      </c>
      <c r="C1110">
        <v>40</v>
      </c>
      <c r="D1110" t="s">
        <v>7</v>
      </c>
      <c r="E1110" t="s">
        <v>20</v>
      </c>
      <c r="F1110" t="str">
        <f t="shared" si="136"/>
        <v>M40</v>
      </c>
      <c r="G1110" s="2">
        <v>0.13755331933498399</v>
      </c>
      <c r="H1110" s="2">
        <v>8.7576828896999401E-2</v>
      </c>
      <c r="I1110" s="2">
        <v>0.112867526710033</v>
      </c>
      <c r="J1110" s="2">
        <v>0.17017963528633101</v>
      </c>
      <c r="K1110" s="2">
        <v>0.28281554579734802</v>
      </c>
      <c r="L1110" s="2">
        <v>0.209007158875465</v>
      </c>
      <c r="N1110">
        <f t="shared" si="137"/>
        <v>0</v>
      </c>
      <c r="O1110">
        <f t="shared" si="138"/>
        <v>0</v>
      </c>
      <c r="P1110">
        <f t="shared" si="139"/>
        <v>0</v>
      </c>
      <c r="Q1110">
        <f t="shared" si="140"/>
        <v>0</v>
      </c>
      <c r="R1110">
        <f t="shared" si="141"/>
        <v>0</v>
      </c>
      <c r="S1110">
        <f t="shared" si="142"/>
        <v>1</v>
      </c>
      <c r="T1110">
        <f t="shared" si="143"/>
        <v>-0.67983883825801306</v>
      </c>
    </row>
    <row r="1111" spans="1:20" x14ac:dyDescent="0.3">
      <c r="A1111" s="1">
        <v>1110</v>
      </c>
      <c r="B1111" t="s">
        <v>2</v>
      </c>
      <c r="C1111">
        <v>40</v>
      </c>
      <c r="D1111" t="s">
        <v>9</v>
      </c>
      <c r="E1111" t="s">
        <v>20</v>
      </c>
      <c r="F1111" t="str">
        <f t="shared" si="136"/>
        <v>M40</v>
      </c>
      <c r="G1111" s="2">
        <v>1.7584531451575499E-4</v>
      </c>
      <c r="H1111" s="2">
        <v>0.99901592731475797</v>
      </c>
      <c r="I1111" s="2">
        <v>2.38315406022593E-4</v>
      </c>
      <c r="J1111" s="2">
        <v>1.5747331781312799E-4</v>
      </c>
      <c r="K1111" s="2">
        <v>1.9450031686574199E-4</v>
      </c>
      <c r="L1111" s="2">
        <v>2.17918961425312E-4</v>
      </c>
      <c r="N1111">
        <f t="shared" si="137"/>
        <v>0</v>
      </c>
      <c r="O1111">
        <f t="shared" si="138"/>
        <v>0</v>
      </c>
      <c r="P1111">
        <f t="shared" si="139"/>
        <v>0</v>
      </c>
      <c r="Q1111">
        <f t="shared" si="140"/>
        <v>0</v>
      </c>
      <c r="R1111">
        <f t="shared" si="141"/>
        <v>0</v>
      </c>
      <c r="S1111">
        <f t="shared" si="142"/>
        <v>1</v>
      </c>
      <c r="T1111">
        <f t="shared" si="143"/>
        <v>-3.6617049795559051</v>
      </c>
    </row>
    <row r="1112" spans="1:20" x14ac:dyDescent="0.3">
      <c r="A1112" s="1">
        <v>1111</v>
      </c>
      <c r="B1112" t="s">
        <v>2</v>
      </c>
      <c r="C1112">
        <v>30</v>
      </c>
      <c r="D1112" t="s">
        <v>18</v>
      </c>
      <c r="E1112" t="s">
        <v>21</v>
      </c>
      <c r="F1112" t="str">
        <f t="shared" si="136"/>
        <v>M30</v>
      </c>
      <c r="G1112" s="2">
        <v>1.00039615062997E-4</v>
      </c>
      <c r="H1112" s="2">
        <v>1.5318319492507699E-4</v>
      </c>
      <c r="I1112" s="2">
        <v>1.10294786281884E-4</v>
      </c>
      <c r="J1112" s="2">
        <v>1.06571671494748E-4</v>
      </c>
      <c r="K1112" s="2">
        <v>1.09159409475978E-4</v>
      </c>
      <c r="L1112" s="2">
        <v>0.99942076206207298</v>
      </c>
      <c r="N1112">
        <f t="shared" si="137"/>
        <v>0</v>
      </c>
      <c r="O1112">
        <f t="shared" si="138"/>
        <v>0</v>
      </c>
      <c r="P1112">
        <f t="shared" si="139"/>
        <v>0</v>
      </c>
      <c r="Q1112">
        <f t="shared" si="140"/>
        <v>0</v>
      </c>
      <c r="R1112">
        <f t="shared" si="141"/>
        <v>1</v>
      </c>
      <c r="S1112">
        <f t="shared" si="142"/>
        <v>0</v>
      </c>
      <c r="T1112">
        <f t="shared" si="143"/>
        <v>-3.9619388224160095</v>
      </c>
    </row>
    <row r="1113" spans="1:20" x14ac:dyDescent="0.3">
      <c r="A1113" s="1">
        <v>1112</v>
      </c>
      <c r="B1113" t="s">
        <v>2</v>
      </c>
      <c r="C1113">
        <v>40</v>
      </c>
      <c r="D1113" t="s">
        <v>8</v>
      </c>
      <c r="E1113" t="s">
        <v>20</v>
      </c>
      <c r="F1113" t="str">
        <f t="shared" si="136"/>
        <v>M40</v>
      </c>
      <c r="G1113" s="2">
        <v>3.1742014107294402E-4</v>
      </c>
      <c r="H1113" s="2">
        <v>0.99887448549270597</v>
      </c>
      <c r="I1113" s="2">
        <v>2.38281674683094E-4</v>
      </c>
      <c r="J1113" s="2">
        <v>1.5745100972708301E-4</v>
      </c>
      <c r="K1113" s="2">
        <v>1.9447278464213E-4</v>
      </c>
      <c r="L1113" s="2">
        <v>2.17888111365028E-4</v>
      </c>
      <c r="N1113">
        <f t="shared" si="137"/>
        <v>0</v>
      </c>
      <c r="O1113">
        <f t="shared" si="138"/>
        <v>0</v>
      </c>
      <c r="P1113">
        <f t="shared" si="139"/>
        <v>0</v>
      </c>
      <c r="Q1113">
        <f t="shared" si="140"/>
        <v>0</v>
      </c>
      <c r="R1113">
        <f t="shared" si="141"/>
        <v>0</v>
      </c>
      <c r="S1113">
        <f t="shared" si="142"/>
        <v>1</v>
      </c>
      <c r="T1113">
        <f t="shared" si="143"/>
        <v>-3.6617664655289723</v>
      </c>
    </row>
    <row r="1114" spans="1:20" x14ac:dyDescent="0.3">
      <c r="A1114" s="1">
        <v>1113</v>
      </c>
      <c r="B1114" t="s">
        <v>3</v>
      </c>
      <c r="C1114">
        <v>30</v>
      </c>
      <c r="D1114" t="s">
        <v>7</v>
      </c>
      <c r="E1114" t="s">
        <v>24</v>
      </c>
      <c r="F1114" t="str">
        <f t="shared" si="136"/>
        <v>F30</v>
      </c>
      <c r="G1114" s="2">
        <v>0.20892767608165699</v>
      </c>
      <c r="H1114" s="2">
        <v>0.31223994493484503</v>
      </c>
      <c r="I1114" s="2">
        <v>0.124701760709286</v>
      </c>
      <c r="J1114" s="2">
        <v>8.2400105893611894E-2</v>
      </c>
      <c r="K1114" s="2">
        <v>0.15770143270492601</v>
      </c>
      <c r="L1114" s="2">
        <v>0.11402909457683599</v>
      </c>
      <c r="N1114">
        <f t="shared" si="137"/>
        <v>0</v>
      </c>
      <c r="O1114">
        <f t="shared" si="138"/>
        <v>1</v>
      </c>
      <c r="P1114">
        <f t="shared" si="139"/>
        <v>0</v>
      </c>
      <c r="Q1114">
        <f t="shared" si="140"/>
        <v>0</v>
      </c>
      <c r="R1114">
        <f t="shared" si="141"/>
        <v>0</v>
      </c>
      <c r="S1114">
        <f t="shared" si="142"/>
        <v>0</v>
      </c>
      <c r="T1114">
        <f t="shared" si="143"/>
        <v>-0.50551153831691487</v>
      </c>
    </row>
    <row r="1115" spans="1:20" x14ac:dyDescent="0.3">
      <c r="A1115" s="1">
        <v>1114</v>
      </c>
      <c r="B1115" t="s">
        <v>2</v>
      </c>
      <c r="C1115">
        <v>50</v>
      </c>
      <c r="D1115" t="s">
        <v>9</v>
      </c>
      <c r="E1115" t="s">
        <v>20</v>
      </c>
      <c r="F1115" t="str">
        <f t="shared" si="136"/>
        <v>M40</v>
      </c>
      <c r="G1115" s="2">
        <v>0.147723734378815</v>
      </c>
      <c r="H1115" s="2">
        <v>0.13460731506347701</v>
      </c>
      <c r="I1115" s="2">
        <v>0.23459646105766299</v>
      </c>
      <c r="J1115" s="2">
        <v>0.15363609790801999</v>
      </c>
      <c r="K1115" s="2">
        <v>0.24020367860794101</v>
      </c>
      <c r="L1115" s="2">
        <v>8.9232750236988095E-2</v>
      </c>
      <c r="N1115">
        <f t="shared" si="137"/>
        <v>0</v>
      </c>
      <c r="O1115">
        <f t="shared" si="138"/>
        <v>0</v>
      </c>
      <c r="P1115">
        <f t="shared" si="139"/>
        <v>0</v>
      </c>
      <c r="Q1115">
        <f t="shared" si="140"/>
        <v>0</v>
      </c>
      <c r="R1115">
        <f t="shared" si="141"/>
        <v>0</v>
      </c>
      <c r="S1115">
        <f t="shared" si="142"/>
        <v>1</v>
      </c>
      <c r="T1115">
        <f t="shared" si="143"/>
        <v>-1.0494757214447867</v>
      </c>
    </row>
    <row r="1116" spans="1:20" x14ac:dyDescent="0.3">
      <c r="A1116" s="1">
        <v>1115</v>
      </c>
      <c r="B1116" t="s">
        <v>3</v>
      </c>
      <c r="C1116">
        <v>20</v>
      </c>
      <c r="D1116" t="s">
        <v>10</v>
      </c>
      <c r="E1116" t="s">
        <v>23</v>
      </c>
      <c r="F1116" t="str">
        <f t="shared" si="136"/>
        <v>F20</v>
      </c>
      <c r="G1116" s="2">
        <v>0.13249462842941301</v>
      </c>
      <c r="H1116" s="2">
        <v>8.4356077015399905E-2</v>
      </c>
      <c r="I1116" s="2">
        <v>0.108716681599617</v>
      </c>
      <c r="J1116" s="2">
        <v>0.163921058177948</v>
      </c>
      <c r="K1116" s="2">
        <v>0.38268408179283098</v>
      </c>
      <c r="L1116" s="2">
        <v>0.12782748043537101</v>
      </c>
      <c r="N1116">
        <f t="shared" si="137"/>
        <v>1</v>
      </c>
      <c r="O1116">
        <f t="shared" si="138"/>
        <v>0</v>
      </c>
      <c r="P1116">
        <f t="shared" si="139"/>
        <v>0</v>
      </c>
      <c r="Q1116">
        <f t="shared" si="140"/>
        <v>0</v>
      </c>
      <c r="R1116">
        <f t="shared" si="141"/>
        <v>0</v>
      </c>
      <c r="S1116">
        <f t="shared" si="142"/>
        <v>0</v>
      </c>
      <c r="T1116">
        <f t="shared" si="143"/>
        <v>-0.87780172844983961</v>
      </c>
    </row>
    <row r="1117" spans="1:20" x14ac:dyDescent="0.3">
      <c r="A1117" s="1">
        <v>1116</v>
      </c>
      <c r="B1117" t="s">
        <v>2</v>
      </c>
      <c r="C1117">
        <v>40</v>
      </c>
      <c r="D1117" t="s">
        <v>15</v>
      </c>
      <c r="E1117" t="s">
        <v>20</v>
      </c>
      <c r="F1117" t="str">
        <f t="shared" si="136"/>
        <v>M40</v>
      </c>
      <c r="G1117" s="2">
        <v>0.213932976126671</v>
      </c>
      <c r="H1117" s="2">
        <v>0.16719724237918901</v>
      </c>
      <c r="I1117" s="2">
        <v>0.188184469938278</v>
      </c>
      <c r="J1117" s="2">
        <v>0.123241111636162</v>
      </c>
      <c r="K1117" s="2">
        <v>0.23586501181125599</v>
      </c>
      <c r="L1117" s="2">
        <v>7.1579150855541201E-2</v>
      </c>
      <c r="N1117">
        <f t="shared" si="137"/>
        <v>0</v>
      </c>
      <c r="O1117">
        <f t="shared" si="138"/>
        <v>0</v>
      </c>
      <c r="P1117">
        <f t="shared" si="139"/>
        <v>0</v>
      </c>
      <c r="Q1117">
        <f t="shared" si="140"/>
        <v>0</v>
      </c>
      <c r="R1117">
        <f t="shared" si="141"/>
        <v>0</v>
      </c>
      <c r="S1117">
        <f t="shared" si="142"/>
        <v>1</v>
      </c>
      <c r="T1117">
        <f t="shared" si="143"/>
        <v>-1.1452134579569142</v>
      </c>
    </row>
    <row r="1118" spans="1:20" x14ac:dyDescent="0.3">
      <c r="A1118" s="1">
        <v>1117</v>
      </c>
      <c r="B1118" t="s">
        <v>3</v>
      </c>
      <c r="C1118">
        <v>30</v>
      </c>
      <c r="D1118" t="s">
        <v>14</v>
      </c>
      <c r="E1118" t="s">
        <v>24</v>
      </c>
      <c r="F1118" t="str">
        <f t="shared" si="136"/>
        <v>F30</v>
      </c>
      <c r="G1118" s="2">
        <v>0.201635792851448</v>
      </c>
      <c r="H1118" s="2">
        <v>0.26167646050453203</v>
      </c>
      <c r="I1118" s="2">
        <v>0.13976895809173601</v>
      </c>
      <c r="J1118" s="2">
        <v>9.2356160283088698E-2</v>
      </c>
      <c r="K1118" s="2">
        <v>0.176755845546722</v>
      </c>
      <c r="L1118" s="2">
        <v>0.12780675292015101</v>
      </c>
      <c r="N1118">
        <f t="shared" si="137"/>
        <v>0</v>
      </c>
      <c r="O1118">
        <f t="shared" si="138"/>
        <v>1</v>
      </c>
      <c r="P1118">
        <f t="shared" si="139"/>
        <v>0</v>
      </c>
      <c r="Q1118">
        <f t="shared" si="140"/>
        <v>0</v>
      </c>
      <c r="R1118">
        <f t="shared" si="141"/>
        <v>0</v>
      </c>
      <c r="S1118">
        <f t="shared" si="142"/>
        <v>0</v>
      </c>
      <c r="T1118">
        <f t="shared" si="143"/>
        <v>-0.58223534320952908</v>
      </c>
    </row>
    <row r="1119" spans="1:20" x14ac:dyDescent="0.3">
      <c r="A1119" s="1">
        <v>1118</v>
      </c>
      <c r="B1119" t="s">
        <v>2</v>
      </c>
      <c r="C1119">
        <v>20</v>
      </c>
      <c r="D1119" t="s">
        <v>9</v>
      </c>
      <c r="E1119" t="s">
        <v>25</v>
      </c>
      <c r="F1119" t="str">
        <f t="shared" si="136"/>
        <v>M20</v>
      </c>
      <c r="G1119" s="2">
        <v>0.14362922310829199</v>
      </c>
      <c r="H1119" s="2">
        <v>0.128039374947548</v>
      </c>
      <c r="I1119" s="2">
        <v>0.13224910199642201</v>
      </c>
      <c r="J1119" s="2">
        <v>0.18342085182666801</v>
      </c>
      <c r="K1119" s="2">
        <v>0.33935150504112199</v>
      </c>
      <c r="L1119" s="2">
        <v>7.3309972882270799E-2</v>
      </c>
      <c r="N1119">
        <f t="shared" si="137"/>
        <v>0</v>
      </c>
      <c r="O1119">
        <f t="shared" si="138"/>
        <v>0</v>
      </c>
      <c r="P1119">
        <f t="shared" si="139"/>
        <v>0</v>
      </c>
      <c r="Q1119">
        <f t="shared" si="140"/>
        <v>1</v>
      </c>
      <c r="R1119">
        <f t="shared" si="141"/>
        <v>0</v>
      </c>
      <c r="S1119">
        <f t="shared" si="142"/>
        <v>0</v>
      </c>
      <c r="T1119">
        <f t="shared" si="143"/>
        <v>-0.73655129397410557</v>
      </c>
    </row>
    <row r="1120" spans="1:20" x14ac:dyDescent="0.3">
      <c r="A1120" s="1">
        <v>1119</v>
      </c>
      <c r="B1120" t="s">
        <v>2</v>
      </c>
      <c r="C1120">
        <v>30</v>
      </c>
      <c r="D1120" t="s">
        <v>6</v>
      </c>
      <c r="E1120" t="s">
        <v>21</v>
      </c>
      <c r="F1120" t="str">
        <f t="shared" si="136"/>
        <v>M30</v>
      </c>
      <c r="G1120" s="2">
        <v>0.103215701878071</v>
      </c>
      <c r="H1120" s="2">
        <v>0.105963848531246</v>
      </c>
      <c r="I1120" s="2">
        <v>0.13379593193531</v>
      </c>
      <c r="J1120" s="2">
        <v>0.127697452902794</v>
      </c>
      <c r="K1120" s="2">
        <v>0.372494667768478</v>
      </c>
      <c r="L1120" s="2">
        <v>0.15683241188526201</v>
      </c>
      <c r="N1120">
        <f t="shared" si="137"/>
        <v>0</v>
      </c>
      <c r="O1120">
        <f t="shared" si="138"/>
        <v>0</v>
      </c>
      <c r="P1120">
        <f t="shared" si="139"/>
        <v>0</v>
      </c>
      <c r="Q1120">
        <f t="shared" si="140"/>
        <v>0</v>
      </c>
      <c r="R1120">
        <f t="shared" si="141"/>
        <v>1</v>
      </c>
      <c r="S1120">
        <f t="shared" si="142"/>
        <v>0</v>
      </c>
      <c r="T1120">
        <f t="shared" si="143"/>
        <v>-0.42887993976213429</v>
      </c>
    </row>
    <row r="1121" spans="1:20" x14ac:dyDescent="0.3">
      <c r="A1121" s="1">
        <v>1120</v>
      </c>
      <c r="B1121" t="s">
        <v>2</v>
      </c>
      <c r="C1121">
        <v>40</v>
      </c>
      <c r="D1121" t="s">
        <v>8</v>
      </c>
      <c r="E1121" t="s">
        <v>20</v>
      </c>
      <c r="F1121" t="str">
        <f t="shared" si="136"/>
        <v>M40</v>
      </c>
      <c r="G1121" s="2">
        <v>0.11677673459053001</v>
      </c>
      <c r="H1121" s="2">
        <v>7.4348881840705899E-2</v>
      </c>
      <c r="I1121" s="2">
        <v>0.13964371383190199</v>
      </c>
      <c r="J1121" s="2">
        <v>0.144475057721138</v>
      </c>
      <c r="K1121" s="2">
        <v>0.25632038712501498</v>
      </c>
      <c r="L1121" s="2">
        <v>0.26843520998954801</v>
      </c>
      <c r="N1121">
        <f t="shared" si="137"/>
        <v>0</v>
      </c>
      <c r="O1121">
        <f t="shared" si="138"/>
        <v>0</v>
      </c>
      <c r="P1121">
        <f t="shared" si="139"/>
        <v>0</v>
      </c>
      <c r="Q1121">
        <f t="shared" si="140"/>
        <v>0</v>
      </c>
      <c r="R1121">
        <f t="shared" si="141"/>
        <v>0</v>
      </c>
      <c r="S1121">
        <f t="shared" si="142"/>
        <v>1</v>
      </c>
      <c r="T1121">
        <f t="shared" si="143"/>
        <v>-0.57116051942238188</v>
      </c>
    </row>
    <row r="1122" spans="1:20" x14ac:dyDescent="0.3">
      <c r="A1122" s="1">
        <v>1121</v>
      </c>
      <c r="B1122" t="s">
        <v>2</v>
      </c>
      <c r="C1122">
        <v>40</v>
      </c>
      <c r="D1122" t="s">
        <v>8</v>
      </c>
      <c r="E1122" t="s">
        <v>20</v>
      </c>
      <c r="F1122" t="str">
        <f t="shared" si="136"/>
        <v>M40</v>
      </c>
      <c r="G1122" s="2">
        <v>0.122342474758625</v>
      </c>
      <c r="H1122" s="2">
        <v>0.125599890947342</v>
      </c>
      <c r="I1122" s="2">
        <v>0.23112235963344599</v>
      </c>
      <c r="J1122" s="2">
        <v>0.151360929012299</v>
      </c>
      <c r="K1122" s="2">
        <v>0.25154137611389199</v>
      </c>
      <c r="L1122" s="2">
        <v>0.118032947182655</v>
      </c>
      <c r="N1122">
        <f t="shared" si="137"/>
        <v>0</v>
      </c>
      <c r="O1122">
        <f t="shared" si="138"/>
        <v>0</v>
      </c>
      <c r="P1122">
        <f t="shared" si="139"/>
        <v>0</v>
      </c>
      <c r="Q1122">
        <f t="shared" si="140"/>
        <v>0</v>
      </c>
      <c r="R1122">
        <f t="shared" si="141"/>
        <v>0</v>
      </c>
      <c r="S1122">
        <f t="shared" si="142"/>
        <v>1</v>
      </c>
      <c r="T1122">
        <f t="shared" si="143"/>
        <v>-0.92799674877530258</v>
      </c>
    </row>
    <row r="1123" spans="1:20" x14ac:dyDescent="0.3">
      <c r="A1123" s="1">
        <v>1122</v>
      </c>
      <c r="B1123" t="s">
        <v>2</v>
      </c>
      <c r="C1123">
        <v>40</v>
      </c>
      <c r="D1123" t="s">
        <v>7</v>
      </c>
      <c r="E1123" t="s">
        <v>20</v>
      </c>
      <c r="F1123" t="str">
        <f t="shared" si="136"/>
        <v>M40</v>
      </c>
      <c r="G1123" s="2">
        <v>0.10699824988841999</v>
      </c>
      <c r="H1123" s="2">
        <v>0.10984711349010499</v>
      </c>
      <c r="I1123" s="2">
        <v>0.13869914412498499</v>
      </c>
      <c r="J1123" s="2">
        <v>0.15508079528808599</v>
      </c>
      <c r="K1123" s="2">
        <v>0.38614547252655002</v>
      </c>
      <c r="L1123" s="2">
        <v>0.103229209780693</v>
      </c>
      <c r="N1123">
        <f t="shared" si="137"/>
        <v>0</v>
      </c>
      <c r="O1123">
        <f t="shared" si="138"/>
        <v>0</v>
      </c>
      <c r="P1123">
        <f t="shared" si="139"/>
        <v>0</v>
      </c>
      <c r="Q1123">
        <f t="shared" si="140"/>
        <v>0</v>
      </c>
      <c r="R1123">
        <f t="shared" si="141"/>
        <v>0</v>
      </c>
      <c r="S1123">
        <f t="shared" si="142"/>
        <v>1</v>
      </c>
      <c r="T1123">
        <f t="shared" si="143"/>
        <v>-0.98619739716970556</v>
      </c>
    </row>
    <row r="1124" spans="1:20" x14ac:dyDescent="0.3">
      <c r="A1124" s="1">
        <v>1123</v>
      </c>
      <c r="B1124" t="s">
        <v>3</v>
      </c>
      <c r="C1124">
        <v>40</v>
      </c>
      <c r="D1124" t="s">
        <v>7</v>
      </c>
      <c r="E1124" t="s">
        <v>22</v>
      </c>
      <c r="F1124" t="str">
        <f t="shared" si="136"/>
        <v>F40</v>
      </c>
      <c r="G1124" s="2">
        <v>0.13755331933498399</v>
      </c>
      <c r="H1124" s="2">
        <v>8.7576828896999401E-2</v>
      </c>
      <c r="I1124" s="2">
        <v>0.112867526710033</v>
      </c>
      <c r="J1124" s="2">
        <v>0.17017963528633101</v>
      </c>
      <c r="K1124" s="2">
        <v>0.28281554579734802</v>
      </c>
      <c r="L1124" s="2">
        <v>0.209007158875465</v>
      </c>
      <c r="N1124">
        <f t="shared" si="137"/>
        <v>0</v>
      </c>
      <c r="O1124">
        <f t="shared" si="138"/>
        <v>0</v>
      </c>
      <c r="P1124">
        <f t="shared" si="139"/>
        <v>1</v>
      </c>
      <c r="Q1124">
        <f t="shared" si="140"/>
        <v>0</v>
      </c>
      <c r="R1124">
        <f t="shared" si="141"/>
        <v>0</v>
      </c>
      <c r="S1124">
        <f t="shared" si="142"/>
        <v>0</v>
      </c>
      <c r="T1124">
        <f t="shared" si="143"/>
        <v>-0.94743099163784061</v>
      </c>
    </row>
    <row r="1125" spans="1:20" x14ac:dyDescent="0.3">
      <c r="A1125" s="1">
        <v>1124</v>
      </c>
      <c r="B1125" t="s">
        <v>3</v>
      </c>
      <c r="C1125">
        <v>40</v>
      </c>
      <c r="D1125" t="s">
        <v>6</v>
      </c>
      <c r="E1125" t="s">
        <v>22</v>
      </c>
      <c r="F1125" t="str">
        <f t="shared" si="136"/>
        <v>F40</v>
      </c>
      <c r="G1125" s="2">
        <v>0.14372827112674699</v>
      </c>
      <c r="H1125" s="2">
        <v>0.25757327675819403</v>
      </c>
      <c r="I1125" s="2">
        <v>0.137577340006828</v>
      </c>
      <c r="J1125" s="2">
        <v>9.0907983481884003E-2</v>
      </c>
      <c r="K1125" s="2">
        <v>0.244410425424576</v>
      </c>
      <c r="L1125" s="2">
        <v>0.12580269575118999</v>
      </c>
      <c r="N1125">
        <f t="shared" si="137"/>
        <v>0</v>
      </c>
      <c r="O1125">
        <f t="shared" si="138"/>
        <v>0</v>
      </c>
      <c r="P1125">
        <f t="shared" si="139"/>
        <v>1</v>
      </c>
      <c r="Q1125">
        <f t="shared" si="140"/>
        <v>0</v>
      </c>
      <c r="R1125">
        <f t="shared" si="141"/>
        <v>0</v>
      </c>
      <c r="S1125">
        <f t="shared" si="142"/>
        <v>0</v>
      </c>
      <c r="T1125">
        <f t="shared" si="143"/>
        <v>-0.8614530916848202</v>
      </c>
    </row>
    <row r="1126" spans="1:20" x14ac:dyDescent="0.3">
      <c r="A1126" s="1">
        <v>1125</v>
      </c>
      <c r="B1126" t="s">
        <v>3</v>
      </c>
      <c r="C1126">
        <v>50</v>
      </c>
      <c r="D1126" t="s">
        <v>7</v>
      </c>
      <c r="E1126" t="s">
        <v>22</v>
      </c>
      <c r="F1126" t="str">
        <f t="shared" si="136"/>
        <v>F40</v>
      </c>
      <c r="G1126" s="3">
        <v>8.1882040831260397E-5</v>
      </c>
      <c r="H1126" s="2">
        <v>1.25379738165066E-4</v>
      </c>
      <c r="I1126" s="3">
        <v>9.0275774709880406E-5</v>
      </c>
      <c r="J1126" s="3">
        <v>8.7228501797653694E-5</v>
      </c>
      <c r="K1126" s="2">
        <v>1.09370252175722E-4</v>
      </c>
      <c r="L1126" s="2">
        <v>0.99950587749481201</v>
      </c>
      <c r="N1126">
        <f t="shared" si="137"/>
        <v>0</v>
      </c>
      <c r="O1126">
        <f t="shared" si="138"/>
        <v>0</v>
      </c>
      <c r="P1126">
        <f t="shared" si="139"/>
        <v>1</v>
      </c>
      <c r="Q1126">
        <f t="shared" si="140"/>
        <v>0</v>
      </c>
      <c r="R1126">
        <f t="shared" si="141"/>
        <v>0</v>
      </c>
      <c r="S1126">
        <f t="shared" si="142"/>
        <v>0</v>
      </c>
      <c r="T1126">
        <f t="shared" si="143"/>
        <v>-4.0444287759470239</v>
      </c>
    </row>
    <row r="1127" spans="1:20" x14ac:dyDescent="0.3">
      <c r="A1127" s="1">
        <v>1126</v>
      </c>
      <c r="B1127" t="s">
        <v>2</v>
      </c>
      <c r="C1127">
        <v>60</v>
      </c>
      <c r="D1127" t="s">
        <v>13</v>
      </c>
      <c r="E1127" t="s">
        <v>20</v>
      </c>
      <c r="F1127" t="str">
        <f t="shared" si="136"/>
        <v>M40</v>
      </c>
      <c r="G1127" s="2">
        <v>0.11406147480011</v>
      </c>
      <c r="H1127" s="2">
        <v>9.8436787724494906E-2</v>
      </c>
      <c r="I1127" s="2">
        <v>0.124291844666004</v>
      </c>
      <c r="J1127" s="2">
        <v>0.13897183537483199</v>
      </c>
      <c r="K1127" s="2">
        <v>0.455339014530182</v>
      </c>
      <c r="L1127" s="2">
        <v>6.8899005651473999E-2</v>
      </c>
      <c r="N1127">
        <f t="shared" si="137"/>
        <v>0</v>
      </c>
      <c r="O1127">
        <f t="shared" si="138"/>
        <v>0</v>
      </c>
      <c r="P1127">
        <f t="shared" si="139"/>
        <v>0</v>
      </c>
      <c r="Q1127">
        <f t="shared" si="140"/>
        <v>0</v>
      </c>
      <c r="R1127">
        <f t="shared" si="141"/>
        <v>0</v>
      </c>
      <c r="S1127">
        <f t="shared" si="142"/>
        <v>1</v>
      </c>
      <c r="T1127">
        <f t="shared" si="143"/>
        <v>-1.1617870457729846</v>
      </c>
    </row>
    <row r="1128" spans="1:20" x14ac:dyDescent="0.3">
      <c r="A1128" s="1">
        <v>1127</v>
      </c>
      <c r="B1128" t="s">
        <v>2</v>
      </c>
      <c r="C1128">
        <v>30</v>
      </c>
      <c r="D1128" t="s">
        <v>6</v>
      </c>
      <c r="E1128" t="s">
        <v>21</v>
      </c>
      <c r="F1128" t="str">
        <f t="shared" si="136"/>
        <v>M30</v>
      </c>
      <c r="G1128" s="2">
        <v>1.5186353994067799E-4</v>
      </c>
      <c r="H1128" s="2">
        <v>2.6346964295953501E-4</v>
      </c>
      <c r="I1128" s="2">
        <v>0.99896955490112305</v>
      </c>
      <c r="J1128" s="2">
        <v>1.13675574539229E-4</v>
      </c>
      <c r="K1128" s="2">
        <v>2.5373970856890099E-4</v>
      </c>
      <c r="L1128" s="2">
        <v>2.4775241035968098E-4</v>
      </c>
      <c r="N1128">
        <f t="shared" si="137"/>
        <v>0</v>
      </c>
      <c r="O1128">
        <f t="shared" si="138"/>
        <v>0</v>
      </c>
      <c r="P1128">
        <f t="shared" si="139"/>
        <v>0</v>
      </c>
      <c r="Q1128">
        <f t="shared" si="140"/>
        <v>0</v>
      </c>
      <c r="R1128">
        <f t="shared" si="141"/>
        <v>1</v>
      </c>
      <c r="S1128">
        <f t="shared" si="142"/>
        <v>0</v>
      </c>
      <c r="T1128">
        <f t="shared" si="143"/>
        <v>-3.5956115632752841</v>
      </c>
    </row>
    <row r="1129" spans="1:20" x14ac:dyDescent="0.3">
      <c r="A1129" s="1">
        <v>1128</v>
      </c>
      <c r="B1129" t="s">
        <v>3</v>
      </c>
      <c r="C1129">
        <v>30</v>
      </c>
      <c r="D1129" t="s">
        <v>12</v>
      </c>
      <c r="E1129" t="s">
        <v>24</v>
      </c>
      <c r="F1129" t="str">
        <f t="shared" si="136"/>
        <v>F30</v>
      </c>
      <c r="G1129" s="2">
        <v>0.14320059120655099</v>
      </c>
      <c r="H1129" s="2">
        <v>9.1172307729721097E-2</v>
      </c>
      <c r="I1129" s="2">
        <v>0.171241819858551</v>
      </c>
      <c r="J1129" s="2">
        <v>0.177166372537613</v>
      </c>
      <c r="K1129" s="2">
        <v>0.31431970000267001</v>
      </c>
      <c r="L1129" s="2">
        <v>0.102899268269539</v>
      </c>
      <c r="N1129">
        <f t="shared" si="137"/>
        <v>0</v>
      </c>
      <c r="O1129">
        <f t="shared" si="138"/>
        <v>1</v>
      </c>
      <c r="P1129">
        <f t="shared" si="139"/>
        <v>0</v>
      </c>
      <c r="Q1129">
        <f t="shared" si="140"/>
        <v>0</v>
      </c>
      <c r="R1129">
        <f t="shared" si="141"/>
        <v>0</v>
      </c>
      <c r="S1129">
        <f t="shared" si="142"/>
        <v>0</v>
      </c>
      <c r="T1129">
        <f t="shared" si="143"/>
        <v>-1.0401370523123905</v>
      </c>
    </row>
    <row r="1130" spans="1:20" x14ac:dyDescent="0.3">
      <c r="A1130" s="1">
        <v>1129</v>
      </c>
      <c r="B1130" t="s">
        <v>2</v>
      </c>
      <c r="C1130">
        <v>60</v>
      </c>
      <c r="D1130" t="s">
        <v>8</v>
      </c>
      <c r="E1130" t="s">
        <v>20</v>
      </c>
      <c r="F1130" t="str">
        <f t="shared" si="136"/>
        <v>M40</v>
      </c>
      <c r="G1130" s="2">
        <v>1.00037992524449E-4</v>
      </c>
      <c r="H1130" s="2">
        <v>1.5318070654757299E-4</v>
      </c>
      <c r="I1130" s="2">
        <v>1.02089215943124E-4</v>
      </c>
      <c r="J1130" s="2">
        <v>1.06569939816836E-4</v>
      </c>
      <c r="K1130" s="2">
        <v>1.33621375425719E-4</v>
      </c>
      <c r="L1130" s="2">
        <v>0.99940454959869396</v>
      </c>
      <c r="N1130">
        <f t="shared" si="137"/>
        <v>0</v>
      </c>
      <c r="O1130">
        <f t="shared" si="138"/>
        <v>0</v>
      </c>
      <c r="P1130">
        <f t="shared" si="139"/>
        <v>0</v>
      </c>
      <c r="Q1130">
        <f t="shared" si="140"/>
        <v>0</v>
      </c>
      <c r="R1130">
        <f t="shared" si="141"/>
        <v>0</v>
      </c>
      <c r="S1130">
        <f t="shared" si="142"/>
        <v>1</v>
      </c>
      <c r="T1130">
        <f t="shared" si="143"/>
        <v>-2.5867784609329316E-4</v>
      </c>
    </row>
    <row r="1131" spans="1:20" x14ac:dyDescent="0.3">
      <c r="A1131" s="1">
        <v>1130</v>
      </c>
      <c r="B1131" t="s">
        <v>3</v>
      </c>
      <c r="C1131">
        <v>40</v>
      </c>
      <c r="D1131" t="s">
        <v>8</v>
      </c>
      <c r="E1131" t="s">
        <v>22</v>
      </c>
      <c r="F1131" t="str">
        <f t="shared" si="136"/>
        <v>F40</v>
      </c>
      <c r="G1131" s="2">
        <v>0.13435795903205899</v>
      </c>
      <c r="H1131" s="2">
        <v>8.5542425513267503E-2</v>
      </c>
      <c r="I1131" s="2">
        <v>0.11024561524391201</v>
      </c>
      <c r="J1131" s="2">
        <v>0.24155528843402899</v>
      </c>
      <c r="K1131" s="2">
        <v>0.27624574303626998</v>
      </c>
      <c r="L1131" s="2">
        <v>0.15205293893814101</v>
      </c>
      <c r="N1131">
        <f t="shared" si="137"/>
        <v>0</v>
      </c>
      <c r="O1131">
        <f t="shared" si="138"/>
        <v>0</v>
      </c>
      <c r="P1131">
        <f t="shared" si="139"/>
        <v>1</v>
      </c>
      <c r="Q1131">
        <f t="shared" si="140"/>
        <v>0</v>
      </c>
      <c r="R1131">
        <f t="shared" si="141"/>
        <v>0</v>
      </c>
      <c r="S1131">
        <f t="shared" si="142"/>
        <v>0</v>
      </c>
      <c r="T1131">
        <f t="shared" si="143"/>
        <v>-0.957638674542591</v>
      </c>
    </row>
    <row r="1132" spans="1:20" x14ac:dyDescent="0.3">
      <c r="A1132" s="1">
        <v>1131</v>
      </c>
      <c r="B1132" t="s">
        <v>3</v>
      </c>
      <c r="C1132">
        <v>20</v>
      </c>
      <c r="D1132" t="s">
        <v>6</v>
      </c>
      <c r="E1132" t="s">
        <v>23</v>
      </c>
      <c r="F1132" t="str">
        <f t="shared" si="136"/>
        <v>F20</v>
      </c>
      <c r="G1132" s="2">
        <v>1.2694828910753101E-4</v>
      </c>
      <c r="H1132" s="2">
        <v>2.7820601826533702E-4</v>
      </c>
      <c r="I1132" s="2">
        <v>0.99905294179916404</v>
      </c>
      <c r="J1132" s="2">
        <v>1.1368506238795801E-4</v>
      </c>
      <c r="K1132" s="2">
        <v>2.7090642834082202E-4</v>
      </c>
      <c r="L1132" s="2">
        <v>1.57322589075193E-4</v>
      </c>
      <c r="N1132">
        <f t="shared" si="137"/>
        <v>1</v>
      </c>
      <c r="O1132">
        <f t="shared" si="138"/>
        <v>0</v>
      </c>
      <c r="P1132">
        <f t="shared" si="139"/>
        <v>0</v>
      </c>
      <c r="Q1132">
        <f t="shared" si="140"/>
        <v>0</v>
      </c>
      <c r="R1132">
        <f t="shared" si="141"/>
        <v>0</v>
      </c>
      <c r="S1132">
        <f t="shared" si="142"/>
        <v>0</v>
      </c>
      <c r="T1132">
        <f t="shared" si="143"/>
        <v>-3.8963731477730503</v>
      </c>
    </row>
    <row r="1133" spans="1:20" x14ac:dyDescent="0.3">
      <c r="A1133" s="1">
        <v>1132</v>
      </c>
      <c r="B1133" t="s">
        <v>2</v>
      </c>
      <c r="C1133">
        <v>40</v>
      </c>
      <c r="D1133" t="s">
        <v>8</v>
      </c>
      <c r="E1133" t="s">
        <v>20</v>
      </c>
      <c r="F1133" t="str">
        <f t="shared" si="136"/>
        <v>M40</v>
      </c>
      <c r="G1133" s="2">
        <v>0.112316749989986</v>
      </c>
      <c r="H1133" s="2">
        <v>0.112227454781532</v>
      </c>
      <c r="I1133" s="2">
        <v>0.122390635311604</v>
      </c>
      <c r="J1133" s="2">
        <v>0.13684608042240101</v>
      </c>
      <c r="K1133" s="2">
        <v>0.448374032974243</v>
      </c>
      <c r="L1133" s="2">
        <v>6.7845098674297305E-2</v>
      </c>
      <c r="N1133">
        <f t="shared" si="137"/>
        <v>0</v>
      </c>
      <c r="O1133">
        <f t="shared" si="138"/>
        <v>0</v>
      </c>
      <c r="P1133">
        <f t="shared" si="139"/>
        <v>0</v>
      </c>
      <c r="Q1133">
        <f t="shared" si="140"/>
        <v>0</v>
      </c>
      <c r="R1133">
        <f t="shared" si="141"/>
        <v>0</v>
      </c>
      <c r="S1133">
        <f t="shared" si="142"/>
        <v>1</v>
      </c>
      <c r="T1133">
        <f t="shared" si="143"/>
        <v>-1.1684815215575768</v>
      </c>
    </row>
    <row r="1134" spans="1:20" x14ac:dyDescent="0.3">
      <c r="A1134" s="1">
        <v>1133</v>
      </c>
      <c r="B1134" t="s">
        <v>2</v>
      </c>
      <c r="C1134">
        <v>50</v>
      </c>
      <c r="D1134" t="s">
        <v>6</v>
      </c>
      <c r="E1134" t="s">
        <v>20</v>
      </c>
      <c r="F1134" t="str">
        <f t="shared" si="136"/>
        <v>M40</v>
      </c>
      <c r="G1134" s="2">
        <v>0.119343943893909</v>
      </c>
      <c r="H1134" s="2">
        <v>0.122521512210369</v>
      </c>
      <c r="I1134" s="2">
        <v>0.154702574014664</v>
      </c>
      <c r="J1134" s="2">
        <v>0.172974362969398</v>
      </c>
      <c r="K1134" s="2">
        <v>0.34470099210739102</v>
      </c>
      <c r="L1134" s="2">
        <v>8.5756659507751506E-2</v>
      </c>
      <c r="N1134">
        <f t="shared" si="137"/>
        <v>0</v>
      </c>
      <c r="O1134">
        <f t="shared" si="138"/>
        <v>0</v>
      </c>
      <c r="P1134">
        <f t="shared" si="139"/>
        <v>0</v>
      </c>
      <c r="Q1134">
        <f t="shared" si="140"/>
        <v>0</v>
      </c>
      <c r="R1134">
        <f t="shared" si="141"/>
        <v>0</v>
      </c>
      <c r="S1134">
        <f t="shared" si="142"/>
        <v>1</v>
      </c>
      <c r="T1134">
        <f t="shared" si="143"/>
        <v>-1.066732144461074</v>
      </c>
    </row>
    <row r="1135" spans="1:20" x14ac:dyDescent="0.3">
      <c r="A1135" s="1">
        <v>1134</v>
      </c>
      <c r="B1135" t="s">
        <v>2</v>
      </c>
      <c r="C1135">
        <v>20</v>
      </c>
      <c r="D1135" t="s">
        <v>13</v>
      </c>
      <c r="E1135" t="s">
        <v>25</v>
      </c>
      <c r="F1135" t="str">
        <f t="shared" si="136"/>
        <v>M20</v>
      </c>
      <c r="G1135" s="2">
        <v>0.11336503922939301</v>
      </c>
      <c r="H1135" s="2">
        <v>0.33226215839385997</v>
      </c>
      <c r="I1135" s="2">
        <v>0.153638660907745</v>
      </c>
      <c r="J1135" s="2">
        <v>0.10152094066143</v>
      </c>
      <c r="K1135" s="2">
        <v>0.15872377157211301</v>
      </c>
      <c r="L1135" s="2">
        <v>0.14048941433429701</v>
      </c>
      <c r="N1135">
        <f t="shared" si="137"/>
        <v>0</v>
      </c>
      <c r="O1135">
        <f t="shared" si="138"/>
        <v>0</v>
      </c>
      <c r="P1135">
        <f t="shared" si="139"/>
        <v>0</v>
      </c>
      <c r="Q1135">
        <f t="shared" si="140"/>
        <v>1</v>
      </c>
      <c r="R1135">
        <f t="shared" si="141"/>
        <v>0</v>
      </c>
      <c r="S1135">
        <f t="shared" si="142"/>
        <v>0</v>
      </c>
      <c r="T1135">
        <f t="shared" si="143"/>
        <v>-0.99344436685724691</v>
      </c>
    </row>
    <row r="1136" spans="1:20" x14ac:dyDescent="0.3">
      <c r="A1136" s="1">
        <v>1135</v>
      </c>
      <c r="B1136" t="s">
        <v>2</v>
      </c>
      <c r="C1136">
        <v>30</v>
      </c>
      <c r="D1136" t="s">
        <v>13</v>
      </c>
      <c r="E1136" t="s">
        <v>21</v>
      </c>
      <c r="F1136" t="str">
        <f t="shared" si="136"/>
        <v>M30</v>
      </c>
      <c r="G1136" s="2">
        <v>0.14702311158180201</v>
      </c>
      <c r="H1136" s="2">
        <v>0.173395976424217</v>
      </c>
      <c r="I1136" s="2">
        <v>0.13391405344009399</v>
      </c>
      <c r="J1136" s="2">
        <v>0.12781019508838701</v>
      </c>
      <c r="K1136" s="2">
        <v>0.343623757362366</v>
      </c>
      <c r="L1136" s="2">
        <v>7.4232906103134197E-2</v>
      </c>
      <c r="N1136">
        <f t="shared" si="137"/>
        <v>0</v>
      </c>
      <c r="O1136">
        <f t="shared" si="138"/>
        <v>0</v>
      </c>
      <c r="P1136">
        <f t="shared" si="139"/>
        <v>0</v>
      </c>
      <c r="Q1136">
        <f t="shared" si="140"/>
        <v>0</v>
      </c>
      <c r="R1136">
        <f t="shared" si="141"/>
        <v>1</v>
      </c>
      <c r="S1136">
        <f t="shared" si="142"/>
        <v>0</v>
      </c>
      <c r="T1136">
        <f t="shared" si="143"/>
        <v>-0.46391681767344639</v>
      </c>
    </row>
    <row r="1137" spans="1:20" x14ac:dyDescent="0.3">
      <c r="A1137" s="1">
        <v>1136</v>
      </c>
      <c r="B1137" t="s">
        <v>2</v>
      </c>
      <c r="C1137">
        <v>20</v>
      </c>
      <c r="D1137" t="s">
        <v>9</v>
      </c>
      <c r="E1137" t="s">
        <v>25</v>
      </c>
      <c r="F1137" t="str">
        <f t="shared" si="136"/>
        <v>M20</v>
      </c>
      <c r="G1137" s="2">
        <v>0.998748779296875</v>
      </c>
      <c r="H1137" s="2">
        <v>4.5506510650739101E-4</v>
      </c>
      <c r="I1137" s="2">
        <v>1.8174304568674399E-4</v>
      </c>
      <c r="J1137" s="2">
        <v>1.20091710414272E-4</v>
      </c>
      <c r="K1137" s="2">
        <v>3.2813762663863599E-4</v>
      </c>
      <c r="L1137" s="2">
        <v>1.66188387083821E-4</v>
      </c>
      <c r="N1137">
        <f t="shared" si="137"/>
        <v>0</v>
      </c>
      <c r="O1137">
        <f t="shared" si="138"/>
        <v>0</v>
      </c>
      <c r="P1137">
        <f t="shared" si="139"/>
        <v>0</v>
      </c>
      <c r="Q1137">
        <f t="shared" si="140"/>
        <v>1</v>
      </c>
      <c r="R1137">
        <f t="shared" si="141"/>
        <v>0</v>
      </c>
      <c r="S1137">
        <f t="shared" si="142"/>
        <v>0</v>
      </c>
      <c r="T1137">
        <f t="shared" si="143"/>
        <v>-3.9204869696627815</v>
      </c>
    </row>
    <row r="1138" spans="1:20" x14ac:dyDescent="0.3">
      <c r="A1138" s="1">
        <v>1137</v>
      </c>
      <c r="B1138" t="s">
        <v>2</v>
      </c>
      <c r="C1138">
        <v>30</v>
      </c>
      <c r="D1138" t="s">
        <v>16</v>
      </c>
      <c r="E1138" t="s">
        <v>21</v>
      </c>
      <c r="F1138" t="str">
        <f t="shared" si="136"/>
        <v>M30</v>
      </c>
      <c r="G1138" s="2">
        <v>0.159494668245316</v>
      </c>
      <c r="H1138" s="2">
        <v>0.26032915711402899</v>
      </c>
      <c r="I1138" s="2">
        <v>0.14029823243618</v>
      </c>
      <c r="J1138" s="2">
        <v>0.10763879865407899</v>
      </c>
      <c r="K1138" s="2">
        <v>0.20509047806263001</v>
      </c>
      <c r="L1138" s="2">
        <v>0.127148702740669</v>
      </c>
      <c r="N1138">
        <f t="shared" si="137"/>
        <v>0</v>
      </c>
      <c r="O1138">
        <f t="shared" si="138"/>
        <v>0</v>
      </c>
      <c r="P1138">
        <f t="shared" si="139"/>
        <v>0</v>
      </c>
      <c r="Q1138">
        <f t="shared" si="140"/>
        <v>0</v>
      </c>
      <c r="R1138">
        <f t="shared" si="141"/>
        <v>1</v>
      </c>
      <c r="S1138">
        <f t="shared" si="142"/>
        <v>0</v>
      </c>
      <c r="T1138">
        <f t="shared" si="143"/>
        <v>-0.68805450258069623</v>
      </c>
    </row>
    <row r="1139" spans="1:20" x14ac:dyDescent="0.3">
      <c r="A1139" s="1">
        <v>1138</v>
      </c>
      <c r="B1139" t="s">
        <v>2</v>
      </c>
      <c r="C1139">
        <v>30</v>
      </c>
      <c r="D1139" t="s">
        <v>8</v>
      </c>
      <c r="E1139" t="s">
        <v>21</v>
      </c>
      <c r="F1139" t="str">
        <f t="shared" si="136"/>
        <v>M30</v>
      </c>
      <c r="G1139" s="2">
        <v>0.108739040791988</v>
      </c>
      <c r="H1139" s="2">
        <v>0.108652584254742</v>
      </c>
      <c r="I1139" s="2">
        <v>0.118492037057877</v>
      </c>
      <c r="J1139" s="2">
        <v>0.164340704679489</v>
      </c>
      <c r="K1139" s="2">
        <v>0.434091627597809</v>
      </c>
      <c r="L1139" s="2">
        <v>6.5683983266353593E-2</v>
      </c>
      <c r="N1139">
        <f t="shared" si="137"/>
        <v>0</v>
      </c>
      <c r="O1139">
        <f t="shared" si="138"/>
        <v>0</v>
      </c>
      <c r="P1139">
        <f t="shared" si="139"/>
        <v>0</v>
      </c>
      <c r="Q1139">
        <f t="shared" si="140"/>
        <v>0</v>
      </c>
      <c r="R1139">
        <f t="shared" si="141"/>
        <v>1</v>
      </c>
      <c r="S1139">
        <f t="shared" si="142"/>
        <v>0</v>
      </c>
      <c r="T1139">
        <f t="shared" si="143"/>
        <v>-0.36241859039520136</v>
      </c>
    </row>
    <row r="1140" spans="1:20" x14ac:dyDescent="0.3">
      <c r="A1140" s="1">
        <v>1139</v>
      </c>
      <c r="B1140" t="s">
        <v>3</v>
      </c>
      <c r="C1140">
        <v>40</v>
      </c>
      <c r="D1140" t="s">
        <v>7</v>
      </c>
      <c r="E1140" t="s">
        <v>22</v>
      </c>
      <c r="F1140" t="str">
        <f t="shared" si="136"/>
        <v>F40</v>
      </c>
      <c r="G1140" s="2">
        <v>1.17511532153003E-4</v>
      </c>
      <c r="H1140" s="2">
        <v>2.4390486942138501E-4</v>
      </c>
      <c r="I1140" s="2">
        <v>0.99910295009613004</v>
      </c>
      <c r="J1140" s="2">
        <v>1.0523424134589701E-4</v>
      </c>
      <c r="K1140" s="2">
        <v>2.3489768500439801E-4</v>
      </c>
      <c r="L1140" s="2">
        <v>1.95525688468479E-4</v>
      </c>
      <c r="N1140">
        <f t="shared" si="137"/>
        <v>0</v>
      </c>
      <c r="O1140">
        <f t="shared" si="138"/>
        <v>0</v>
      </c>
      <c r="P1140">
        <f t="shared" si="139"/>
        <v>1</v>
      </c>
      <c r="Q1140">
        <f t="shared" si="140"/>
        <v>0</v>
      </c>
      <c r="R1140">
        <f t="shared" si="141"/>
        <v>0</v>
      </c>
      <c r="S1140">
        <f t="shared" si="142"/>
        <v>0</v>
      </c>
      <c r="T1140">
        <f t="shared" si="143"/>
        <v>-3.8975866587769438E-4</v>
      </c>
    </row>
    <row r="1141" spans="1:20" x14ac:dyDescent="0.3">
      <c r="A1141" s="1">
        <v>1140</v>
      </c>
      <c r="B1141" t="s">
        <v>3</v>
      </c>
      <c r="C1141">
        <v>40</v>
      </c>
      <c r="D1141" t="s">
        <v>7</v>
      </c>
      <c r="E1141" t="s">
        <v>22</v>
      </c>
      <c r="F1141" t="str">
        <f t="shared" si="136"/>
        <v>F40</v>
      </c>
      <c r="G1141" s="2">
        <v>0.134388223290443</v>
      </c>
      <c r="H1141" s="2">
        <v>0.12245587259531</v>
      </c>
      <c r="I1141" s="2">
        <v>0.14644174277782401</v>
      </c>
      <c r="J1141" s="2">
        <v>0.13976687192916901</v>
      </c>
      <c r="K1141" s="2">
        <v>0.375769853591919</v>
      </c>
      <c r="L1141" s="2">
        <v>8.1177413463592502E-2</v>
      </c>
      <c r="N1141">
        <f t="shared" si="137"/>
        <v>0</v>
      </c>
      <c r="O1141">
        <f t="shared" si="138"/>
        <v>0</v>
      </c>
      <c r="P1141">
        <f t="shared" si="139"/>
        <v>1</v>
      </c>
      <c r="Q1141">
        <f t="shared" si="140"/>
        <v>0</v>
      </c>
      <c r="R1141">
        <f t="shared" si="141"/>
        <v>0</v>
      </c>
      <c r="S1141">
        <f t="shared" si="142"/>
        <v>0</v>
      </c>
      <c r="T1141">
        <f t="shared" si="143"/>
        <v>-0.83433511129632199</v>
      </c>
    </row>
    <row r="1142" spans="1:20" x14ac:dyDescent="0.3">
      <c r="A1142" s="1">
        <v>1141</v>
      </c>
      <c r="B1142" t="s">
        <v>3</v>
      </c>
      <c r="C1142">
        <v>30</v>
      </c>
      <c r="D1142" t="s">
        <v>18</v>
      </c>
      <c r="E1142" t="s">
        <v>24</v>
      </c>
      <c r="F1142" t="str">
        <f t="shared" si="136"/>
        <v>F30</v>
      </c>
      <c r="G1142" s="2">
        <v>0.216004192829132</v>
      </c>
      <c r="H1142" s="2">
        <v>0.10258635878562899</v>
      </c>
      <c r="I1142" s="2">
        <v>0.122680298984051</v>
      </c>
      <c r="J1142" s="2">
        <v>0.11708848923444699</v>
      </c>
      <c r="K1142" s="2">
        <v>0.224089816212654</v>
      </c>
      <c r="L1142" s="2">
        <v>0.21755088865757</v>
      </c>
      <c r="N1142">
        <f t="shared" si="137"/>
        <v>0</v>
      </c>
      <c r="O1142">
        <f t="shared" si="138"/>
        <v>1</v>
      </c>
      <c r="P1142">
        <f t="shared" si="139"/>
        <v>0</v>
      </c>
      <c r="Q1142">
        <f t="shared" si="140"/>
        <v>0</v>
      </c>
      <c r="R1142">
        <f t="shared" si="141"/>
        <v>0</v>
      </c>
      <c r="S1142">
        <f t="shared" si="142"/>
        <v>0</v>
      </c>
      <c r="T1142">
        <f t="shared" si="143"/>
        <v>-0.98891038481871063</v>
      </c>
    </row>
    <row r="1143" spans="1:20" x14ac:dyDescent="0.3">
      <c r="A1143" s="1">
        <v>1142</v>
      </c>
      <c r="B1143" t="s">
        <v>2</v>
      </c>
      <c r="C1143">
        <v>30</v>
      </c>
      <c r="D1143" t="s">
        <v>13</v>
      </c>
      <c r="E1143" t="s">
        <v>21</v>
      </c>
      <c r="F1143" t="str">
        <f t="shared" si="136"/>
        <v>M30</v>
      </c>
      <c r="G1143" s="2">
        <v>1.00040437246207E-4</v>
      </c>
      <c r="H1143" s="2">
        <v>1.5318444638978701E-4</v>
      </c>
      <c r="I1143" s="2">
        <v>1.02091711596586E-4</v>
      </c>
      <c r="J1143" s="2">
        <v>1.06572544609662E-4</v>
      </c>
      <c r="K1143" s="2">
        <v>1.09160311694723E-4</v>
      </c>
      <c r="L1143" s="2">
        <v>0.99942892789840698</v>
      </c>
      <c r="N1143">
        <f t="shared" si="137"/>
        <v>0</v>
      </c>
      <c r="O1143">
        <f t="shared" si="138"/>
        <v>0</v>
      </c>
      <c r="P1143">
        <f t="shared" si="139"/>
        <v>0</v>
      </c>
      <c r="Q1143">
        <f t="shared" si="140"/>
        <v>0</v>
      </c>
      <c r="R1143">
        <f t="shared" si="141"/>
        <v>1</v>
      </c>
      <c r="S1143">
        <f t="shared" si="142"/>
        <v>0</v>
      </c>
      <c r="T1143">
        <f t="shared" si="143"/>
        <v>-3.961935232922396</v>
      </c>
    </row>
    <row r="1144" spans="1:20" x14ac:dyDescent="0.3">
      <c r="A1144" s="1">
        <v>1143</v>
      </c>
      <c r="B1144" t="s">
        <v>3</v>
      </c>
      <c r="C1144">
        <v>30</v>
      </c>
      <c r="D1144" t="s">
        <v>11</v>
      </c>
      <c r="E1144" t="s">
        <v>24</v>
      </c>
      <c r="F1144" t="str">
        <f t="shared" si="136"/>
        <v>F30</v>
      </c>
      <c r="G1144" s="2">
        <v>0.1296276897192</v>
      </c>
      <c r="H1144" s="2">
        <v>8.25307741761208E-2</v>
      </c>
      <c r="I1144" s="2">
        <v>0.106364250183105</v>
      </c>
      <c r="J1144" s="2">
        <v>0.160374119877815</v>
      </c>
      <c r="K1144" s="2">
        <v>0.37440350651741</v>
      </c>
      <c r="L1144" s="2">
        <v>0.14669968187808999</v>
      </c>
      <c r="N1144">
        <f t="shared" si="137"/>
        <v>0</v>
      </c>
      <c r="O1144">
        <f t="shared" si="138"/>
        <v>1</v>
      </c>
      <c r="P1144">
        <f t="shared" si="139"/>
        <v>0</v>
      </c>
      <c r="Q1144">
        <f t="shared" si="140"/>
        <v>0</v>
      </c>
      <c r="R1144">
        <f t="shared" si="141"/>
        <v>0</v>
      </c>
      <c r="S1144">
        <f t="shared" si="142"/>
        <v>0</v>
      </c>
      <c r="T1144">
        <f t="shared" si="143"/>
        <v>-1.0833840809921889</v>
      </c>
    </row>
    <row r="1145" spans="1:20" x14ac:dyDescent="0.3">
      <c r="A1145" s="1">
        <v>1144</v>
      </c>
      <c r="B1145" t="s">
        <v>2</v>
      </c>
      <c r="C1145">
        <v>20</v>
      </c>
      <c r="D1145" t="s">
        <v>7</v>
      </c>
      <c r="E1145" t="s">
        <v>25</v>
      </c>
      <c r="F1145" t="str">
        <f t="shared" si="136"/>
        <v>M20</v>
      </c>
      <c r="G1145" s="2">
        <v>0.12342381477356</v>
      </c>
      <c r="H1145" s="2">
        <v>7.8580915927887005E-2</v>
      </c>
      <c r="I1145" s="2">
        <v>0.10127374529838599</v>
      </c>
      <c r="J1145" s="2">
        <v>0.152698740363121</v>
      </c>
      <c r="K1145" s="2">
        <v>0.35648486018180803</v>
      </c>
      <c r="L1145" s="2">
        <v>0.18753787875175501</v>
      </c>
      <c r="N1145">
        <f t="shared" si="137"/>
        <v>0</v>
      </c>
      <c r="O1145">
        <f t="shared" si="138"/>
        <v>0</v>
      </c>
      <c r="P1145">
        <f t="shared" si="139"/>
        <v>0</v>
      </c>
      <c r="Q1145">
        <f t="shared" si="140"/>
        <v>1</v>
      </c>
      <c r="R1145">
        <f t="shared" si="141"/>
        <v>0</v>
      </c>
      <c r="S1145">
        <f t="shared" si="142"/>
        <v>0</v>
      </c>
      <c r="T1145">
        <f t="shared" si="143"/>
        <v>-0.81616454549500062</v>
      </c>
    </row>
    <row r="1146" spans="1:20" x14ac:dyDescent="0.3">
      <c r="A1146" s="1">
        <v>1145</v>
      </c>
      <c r="B1146" t="s">
        <v>2</v>
      </c>
      <c r="C1146">
        <v>30</v>
      </c>
      <c r="D1146" t="s">
        <v>8</v>
      </c>
      <c r="E1146" t="s">
        <v>21</v>
      </c>
      <c r="F1146" t="str">
        <f t="shared" si="136"/>
        <v>M30</v>
      </c>
      <c r="G1146" s="2">
        <v>0.18932384252548201</v>
      </c>
      <c r="H1146" s="2">
        <v>9.8598182201385498E-2</v>
      </c>
      <c r="I1146" s="2">
        <v>0.15670596063137099</v>
      </c>
      <c r="J1146" s="2">
        <v>0.102625980973244</v>
      </c>
      <c r="K1146" s="2">
        <v>0.22907559573650399</v>
      </c>
      <c r="L1146" s="2">
        <v>0.22367037832737</v>
      </c>
      <c r="N1146">
        <f t="shared" si="137"/>
        <v>0</v>
      </c>
      <c r="O1146">
        <f t="shared" si="138"/>
        <v>0</v>
      </c>
      <c r="P1146">
        <f t="shared" si="139"/>
        <v>0</v>
      </c>
      <c r="Q1146">
        <f t="shared" si="140"/>
        <v>0</v>
      </c>
      <c r="R1146">
        <f t="shared" si="141"/>
        <v>1</v>
      </c>
      <c r="S1146">
        <f t="shared" si="142"/>
        <v>0</v>
      </c>
      <c r="T1146">
        <f t="shared" si="143"/>
        <v>-0.64002117533049341</v>
      </c>
    </row>
    <row r="1147" spans="1:20" x14ac:dyDescent="0.3">
      <c r="A1147" s="1">
        <v>1146</v>
      </c>
      <c r="B1147" t="s">
        <v>2</v>
      </c>
      <c r="C1147">
        <v>30</v>
      </c>
      <c r="D1147" t="s">
        <v>15</v>
      </c>
      <c r="E1147" t="s">
        <v>21</v>
      </c>
      <c r="F1147" t="str">
        <f t="shared" si="136"/>
        <v>M30</v>
      </c>
      <c r="G1147" s="2">
        <v>0.22336609661579099</v>
      </c>
      <c r="H1147" s="2">
        <v>0.249601855874062</v>
      </c>
      <c r="I1147" s="2">
        <v>0.133319556713104</v>
      </c>
      <c r="J1147" s="2">
        <v>0.10320336371660201</v>
      </c>
      <c r="K1147" s="2">
        <v>0.16859975457191501</v>
      </c>
      <c r="L1147" s="2">
        <v>0.121909335255623</v>
      </c>
      <c r="N1147">
        <f t="shared" si="137"/>
        <v>0</v>
      </c>
      <c r="O1147">
        <f t="shared" si="138"/>
        <v>0</v>
      </c>
      <c r="P1147">
        <f t="shared" si="139"/>
        <v>0</v>
      </c>
      <c r="Q1147">
        <f t="shared" si="140"/>
        <v>0</v>
      </c>
      <c r="R1147">
        <f t="shared" si="141"/>
        <v>1</v>
      </c>
      <c r="S1147">
        <f t="shared" si="142"/>
        <v>0</v>
      </c>
      <c r="T1147">
        <f t="shared" si="143"/>
        <v>-0.77314306190665372</v>
      </c>
    </row>
    <row r="1148" spans="1:20" x14ac:dyDescent="0.3">
      <c r="A1148" s="1">
        <v>1147</v>
      </c>
      <c r="B1148" t="s">
        <v>2</v>
      </c>
      <c r="C1148">
        <v>30</v>
      </c>
      <c r="D1148" t="s">
        <v>14</v>
      </c>
      <c r="E1148" t="s">
        <v>21</v>
      </c>
      <c r="F1148" t="str">
        <f t="shared" si="136"/>
        <v>M30</v>
      </c>
      <c r="G1148" s="2">
        <v>0.114706598222256</v>
      </c>
      <c r="H1148" s="2">
        <v>0.27565366029739402</v>
      </c>
      <c r="I1148" s="2">
        <v>0.15545679628848999</v>
      </c>
      <c r="J1148" s="2">
        <v>0.10272233188152299</v>
      </c>
      <c r="K1148" s="2">
        <v>0.160602107644081</v>
      </c>
      <c r="L1148" s="2">
        <v>0.19085849821567499</v>
      </c>
      <c r="N1148">
        <f t="shared" si="137"/>
        <v>0</v>
      </c>
      <c r="O1148">
        <f t="shared" si="138"/>
        <v>0</v>
      </c>
      <c r="P1148">
        <f t="shared" si="139"/>
        <v>0</v>
      </c>
      <c r="Q1148">
        <f t="shared" si="140"/>
        <v>0</v>
      </c>
      <c r="R1148">
        <f t="shared" si="141"/>
        <v>1</v>
      </c>
      <c r="S1148">
        <f t="shared" si="142"/>
        <v>0</v>
      </c>
      <c r="T1148">
        <f t="shared" si="143"/>
        <v>-0.79424875960411245</v>
      </c>
    </row>
    <row r="1149" spans="1:20" x14ac:dyDescent="0.3">
      <c r="A1149" s="1">
        <v>1148</v>
      </c>
      <c r="B1149" t="s">
        <v>2</v>
      </c>
      <c r="C1149">
        <v>30</v>
      </c>
      <c r="D1149" t="s">
        <v>17</v>
      </c>
      <c r="E1149" t="s">
        <v>21</v>
      </c>
      <c r="F1149" t="str">
        <f t="shared" si="136"/>
        <v>M30</v>
      </c>
      <c r="G1149" s="2">
        <v>1.2694085307884999E-4</v>
      </c>
      <c r="H1149" s="2">
        <v>2.63476191321388E-4</v>
      </c>
      <c r="I1149" s="2">
        <v>0.99899441003799405</v>
      </c>
      <c r="J1149" s="2">
        <v>1.13678404886741E-4</v>
      </c>
      <c r="K1149" s="2">
        <v>2.5374602410010999E-4</v>
      </c>
      <c r="L1149" s="2">
        <v>2.4775858037173699E-4</v>
      </c>
      <c r="N1149">
        <f t="shared" si="137"/>
        <v>0</v>
      </c>
      <c r="O1149">
        <f t="shared" si="138"/>
        <v>0</v>
      </c>
      <c r="P1149">
        <f t="shared" si="139"/>
        <v>0</v>
      </c>
      <c r="Q1149">
        <f t="shared" si="140"/>
        <v>0</v>
      </c>
      <c r="R1149">
        <f t="shared" si="141"/>
        <v>1</v>
      </c>
      <c r="S1149">
        <f t="shared" si="142"/>
        <v>0</v>
      </c>
      <c r="T1149">
        <f t="shared" si="143"/>
        <v>-3.5956007539059645</v>
      </c>
    </row>
    <row r="1150" spans="1:20" x14ac:dyDescent="0.3">
      <c r="A1150" s="1">
        <v>1149</v>
      </c>
      <c r="B1150" t="s">
        <v>2</v>
      </c>
      <c r="C1150">
        <v>30</v>
      </c>
      <c r="D1150" t="s">
        <v>15</v>
      </c>
      <c r="E1150" t="s">
        <v>21</v>
      </c>
      <c r="F1150" t="str">
        <f t="shared" si="136"/>
        <v>M30</v>
      </c>
      <c r="G1150" s="2">
        <v>0.22296537458896601</v>
      </c>
      <c r="H1150" s="2">
        <v>0.23597611486911799</v>
      </c>
      <c r="I1150" s="2">
        <v>0.19394637644290899</v>
      </c>
      <c r="J1150" s="2">
        <v>8.7936498224735302E-2</v>
      </c>
      <c r="K1150" s="2">
        <v>0.137485072016716</v>
      </c>
      <c r="L1150" s="2">
        <v>0.1216906234622</v>
      </c>
      <c r="N1150">
        <f t="shared" si="137"/>
        <v>0</v>
      </c>
      <c r="O1150">
        <f t="shared" si="138"/>
        <v>0</v>
      </c>
      <c r="P1150">
        <f t="shared" si="139"/>
        <v>0</v>
      </c>
      <c r="Q1150">
        <f t="shared" si="140"/>
        <v>0</v>
      </c>
      <c r="R1150">
        <f t="shared" si="141"/>
        <v>1</v>
      </c>
      <c r="S1150">
        <f t="shared" si="142"/>
        <v>0</v>
      </c>
      <c r="T1150">
        <f t="shared" si="143"/>
        <v>-0.86174445450804382</v>
      </c>
    </row>
    <row r="1151" spans="1:20" x14ac:dyDescent="0.3">
      <c r="A1151" s="1">
        <v>1150</v>
      </c>
      <c r="B1151" t="s">
        <v>2</v>
      </c>
      <c r="C1151">
        <v>30</v>
      </c>
      <c r="D1151" t="s">
        <v>13</v>
      </c>
      <c r="E1151" t="s">
        <v>21</v>
      </c>
      <c r="F1151" t="str">
        <f t="shared" si="136"/>
        <v>M30</v>
      </c>
      <c r="G1151" s="2">
        <v>0.102841004729271</v>
      </c>
      <c r="H1151" s="2">
        <v>0.149087324738503</v>
      </c>
      <c r="I1151" s="2">
        <v>0.13331021368503601</v>
      </c>
      <c r="J1151" s="2">
        <v>0.12723387777805301</v>
      </c>
      <c r="K1151" s="2">
        <v>0.371142387390137</v>
      </c>
      <c r="L1151" s="2">
        <v>0.11638518422841999</v>
      </c>
      <c r="N1151">
        <f t="shared" si="137"/>
        <v>0</v>
      </c>
      <c r="O1151">
        <f t="shared" si="138"/>
        <v>0</v>
      </c>
      <c r="P1151">
        <f t="shared" si="139"/>
        <v>0</v>
      </c>
      <c r="Q1151">
        <f t="shared" si="140"/>
        <v>0</v>
      </c>
      <c r="R1151">
        <f t="shared" si="141"/>
        <v>1</v>
      </c>
      <c r="S1151">
        <f t="shared" si="142"/>
        <v>0</v>
      </c>
      <c r="T1151">
        <f t="shared" si="143"/>
        <v>-0.43045944296085181</v>
      </c>
    </row>
    <row r="1152" spans="1:20" x14ac:dyDescent="0.3">
      <c r="A1152" s="1">
        <v>1151</v>
      </c>
      <c r="B1152" t="s">
        <v>2</v>
      </c>
      <c r="C1152">
        <v>30</v>
      </c>
      <c r="D1152" t="s">
        <v>7</v>
      </c>
      <c r="E1152" t="s">
        <v>21</v>
      </c>
      <c r="F1152" t="str">
        <f t="shared" si="136"/>
        <v>M30</v>
      </c>
      <c r="G1152" s="2">
        <v>1.43633049447089E-4</v>
      </c>
      <c r="H1152" s="2">
        <v>1.2127051741117599E-4</v>
      </c>
      <c r="I1152" s="2">
        <v>1.3225270959082999E-4</v>
      </c>
      <c r="J1152" s="2">
        <v>1.26646249555051E-4</v>
      </c>
      <c r="K1152" s="2">
        <v>0.99940288066864003</v>
      </c>
      <c r="L1152" s="3">
        <v>7.3311974119860706E-5</v>
      </c>
      <c r="N1152">
        <f t="shared" si="137"/>
        <v>0</v>
      </c>
      <c r="O1152">
        <f t="shared" si="138"/>
        <v>0</v>
      </c>
      <c r="P1152">
        <f t="shared" si="139"/>
        <v>0</v>
      </c>
      <c r="Q1152">
        <f t="shared" si="140"/>
        <v>0</v>
      </c>
      <c r="R1152">
        <f t="shared" si="141"/>
        <v>1</v>
      </c>
      <c r="S1152">
        <f t="shared" si="142"/>
        <v>0</v>
      </c>
      <c r="T1152">
        <f t="shared" si="143"/>
        <v>-2.5940308565577448E-4</v>
      </c>
    </row>
    <row r="1153" spans="1:20" x14ac:dyDescent="0.3">
      <c r="A1153" s="1">
        <v>1152</v>
      </c>
      <c r="B1153" t="s">
        <v>2</v>
      </c>
      <c r="C1153">
        <v>30</v>
      </c>
      <c r="D1153" t="s">
        <v>8</v>
      </c>
      <c r="E1153" t="s">
        <v>21</v>
      </c>
      <c r="F1153" t="str">
        <f t="shared" si="136"/>
        <v>M30</v>
      </c>
      <c r="G1153" s="2">
        <v>1.34780260850675E-4</v>
      </c>
      <c r="H1153" s="2">
        <v>2.7073131059296402E-4</v>
      </c>
      <c r="I1153" s="2">
        <v>1.52680760947987E-4</v>
      </c>
      <c r="J1153" s="2">
        <v>0.99894624948501598</v>
      </c>
      <c r="K1153" s="2">
        <v>2.75665603112429E-4</v>
      </c>
      <c r="L1153" s="2">
        <v>2.1988249500282101E-4</v>
      </c>
      <c r="N1153">
        <f t="shared" si="137"/>
        <v>0</v>
      </c>
      <c r="O1153">
        <f t="shared" si="138"/>
        <v>0</v>
      </c>
      <c r="P1153">
        <f t="shared" si="139"/>
        <v>0</v>
      </c>
      <c r="Q1153">
        <f t="shared" si="140"/>
        <v>0</v>
      </c>
      <c r="R1153">
        <f t="shared" si="141"/>
        <v>1</v>
      </c>
      <c r="S1153">
        <f t="shared" si="142"/>
        <v>0</v>
      </c>
      <c r="T1153">
        <f t="shared" si="143"/>
        <v>-3.5596174207292477</v>
      </c>
    </row>
    <row r="1154" spans="1:20" x14ac:dyDescent="0.3">
      <c r="A1154" s="1">
        <v>1153</v>
      </c>
      <c r="B1154" t="s">
        <v>2</v>
      </c>
      <c r="C1154">
        <v>40</v>
      </c>
      <c r="D1154" t="s">
        <v>7</v>
      </c>
      <c r="E1154" t="s">
        <v>20</v>
      </c>
      <c r="F1154" t="str">
        <f t="shared" si="136"/>
        <v>M40</v>
      </c>
      <c r="G1154" s="2">
        <v>0.14702311158180201</v>
      </c>
      <c r="H1154" s="2">
        <v>0.173395976424217</v>
      </c>
      <c r="I1154" s="2">
        <v>0.13391405344009399</v>
      </c>
      <c r="J1154" s="2">
        <v>0.12781019508838701</v>
      </c>
      <c r="K1154" s="2">
        <v>0.343623757362366</v>
      </c>
      <c r="L1154" s="2">
        <v>7.4232906103134197E-2</v>
      </c>
      <c r="N1154">
        <f t="shared" si="137"/>
        <v>0</v>
      </c>
      <c r="O1154">
        <f t="shared" si="138"/>
        <v>0</v>
      </c>
      <c r="P1154">
        <f t="shared" si="139"/>
        <v>0</v>
      </c>
      <c r="Q1154">
        <f t="shared" si="140"/>
        <v>0</v>
      </c>
      <c r="R1154">
        <f t="shared" si="141"/>
        <v>0</v>
      </c>
      <c r="S1154">
        <f t="shared" si="142"/>
        <v>1</v>
      </c>
      <c r="T1154">
        <f t="shared" si="143"/>
        <v>-1.1294035371591571</v>
      </c>
    </row>
    <row r="1155" spans="1:20" x14ac:dyDescent="0.3">
      <c r="A1155" s="1">
        <v>1154</v>
      </c>
      <c r="B1155" t="s">
        <v>3</v>
      </c>
      <c r="C1155">
        <v>30</v>
      </c>
      <c r="D1155" t="s">
        <v>18</v>
      </c>
      <c r="E1155" t="s">
        <v>24</v>
      </c>
      <c r="F1155" t="str">
        <f t="shared" ref="F1155:F1218" si="144">LEFT(E1155,3)</f>
        <v>F30</v>
      </c>
      <c r="G1155" s="2">
        <v>9.9725566804408999E-2</v>
      </c>
      <c r="H1155" s="2">
        <v>0.10238078981638001</v>
      </c>
      <c r="I1155" s="2">
        <v>0.129271760582924</v>
      </c>
      <c r="J1155" s="2">
        <v>0.123379498720169</v>
      </c>
      <c r="K1155" s="2">
        <v>0.473582804203033</v>
      </c>
      <c r="L1155" s="2">
        <v>7.1659535169601399E-2</v>
      </c>
      <c r="N1155">
        <f t="shared" ref="N1155:N1218" si="145">IF($F1155=$N$1,1,0)</f>
        <v>0</v>
      </c>
      <c r="O1155">
        <f t="shared" ref="O1155:O1218" si="146">IF($F1155=$O$1,1,0)</f>
        <v>1</v>
      </c>
      <c r="P1155">
        <f t="shared" ref="P1155:P1218" si="147">IF($F1155=$P$1,1,0)</f>
        <v>0</v>
      </c>
      <c r="Q1155">
        <f t="shared" ref="Q1155:Q1218" si="148">IF($F1155=$Q$1,1,0)</f>
        <v>0</v>
      </c>
      <c r="R1155">
        <f t="shared" ref="R1155:R1218" si="149">IF($F1155=$R$1,1,0)</f>
        <v>0</v>
      </c>
      <c r="S1155">
        <f t="shared" ref="S1155:S1218" si="150">IF($F1155=$S$1,1,0)</f>
        <v>0</v>
      </c>
      <c r="T1155">
        <f t="shared" ref="T1155:T1218" si="151">(LOG(G1155)*N1155+LOG(H1155)*O1155+LOG(I1155)*P1155+LOG(J1155)*Q1155+LOG(K1155)*R1155+LOG(L1155)*S1155)</f>
        <v>-0.98978152440901557</v>
      </c>
    </row>
    <row r="1156" spans="1:20" x14ac:dyDescent="0.3">
      <c r="A1156" s="1">
        <v>1155</v>
      </c>
      <c r="B1156" t="s">
        <v>2</v>
      </c>
      <c r="C1156">
        <v>40</v>
      </c>
      <c r="D1156" t="s">
        <v>18</v>
      </c>
      <c r="E1156" t="s">
        <v>20</v>
      </c>
      <c r="F1156" t="str">
        <f t="shared" si="144"/>
        <v>M40</v>
      </c>
      <c r="G1156" s="2">
        <v>0.1558608263731</v>
      </c>
      <c r="H1156" s="2">
        <v>0.116138137876987</v>
      </c>
      <c r="I1156" s="2">
        <v>0.17482015490531899</v>
      </c>
      <c r="J1156" s="2">
        <v>0.114488884806633</v>
      </c>
      <c r="K1156" s="2">
        <v>0.33396512269973799</v>
      </c>
      <c r="L1156" s="2">
        <v>0.104726895689964</v>
      </c>
      <c r="N1156">
        <f t="shared" si="145"/>
        <v>0</v>
      </c>
      <c r="O1156">
        <f t="shared" si="146"/>
        <v>0</v>
      </c>
      <c r="P1156">
        <f t="shared" si="147"/>
        <v>0</v>
      </c>
      <c r="Q1156">
        <f t="shared" si="148"/>
        <v>0</v>
      </c>
      <c r="R1156">
        <f t="shared" si="149"/>
        <v>0</v>
      </c>
      <c r="S1156">
        <f t="shared" si="150"/>
        <v>1</v>
      </c>
      <c r="T1156">
        <f t="shared" si="151"/>
        <v>-0.97994176961329871</v>
      </c>
    </row>
    <row r="1157" spans="1:20" x14ac:dyDescent="0.3">
      <c r="A1157" s="1">
        <v>1156</v>
      </c>
      <c r="B1157" t="s">
        <v>3</v>
      </c>
      <c r="C1157">
        <v>40</v>
      </c>
      <c r="D1157" t="s">
        <v>8</v>
      </c>
      <c r="E1157" t="s">
        <v>22</v>
      </c>
      <c r="F1157" t="str">
        <f t="shared" si="144"/>
        <v>F40</v>
      </c>
      <c r="G1157" s="2">
        <v>0.13755331933498399</v>
      </c>
      <c r="H1157" s="2">
        <v>8.7576828896999401E-2</v>
      </c>
      <c r="I1157" s="2">
        <v>0.112867526710033</v>
      </c>
      <c r="J1157" s="2">
        <v>0.17017963528633101</v>
      </c>
      <c r="K1157" s="2">
        <v>0.28281554579734802</v>
      </c>
      <c r="L1157" s="2">
        <v>0.209007158875465</v>
      </c>
      <c r="N1157">
        <f t="shared" si="145"/>
        <v>0</v>
      </c>
      <c r="O1157">
        <f t="shared" si="146"/>
        <v>0</v>
      </c>
      <c r="P1157">
        <f t="shared" si="147"/>
        <v>1</v>
      </c>
      <c r="Q1157">
        <f t="shared" si="148"/>
        <v>0</v>
      </c>
      <c r="R1157">
        <f t="shared" si="149"/>
        <v>0</v>
      </c>
      <c r="S1157">
        <f t="shared" si="150"/>
        <v>0</v>
      </c>
      <c r="T1157">
        <f t="shared" si="151"/>
        <v>-0.94743099163784061</v>
      </c>
    </row>
    <row r="1158" spans="1:20" x14ac:dyDescent="0.3">
      <c r="A1158" s="1">
        <v>1157</v>
      </c>
      <c r="B1158" t="s">
        <v>2</v>
      </c>
      <c r="C1158">
        <v>40</v>
      </c>
      <c r="D1158" t="s">
        <v>13</v>
      </c>
      <c r="E1158" t="s">
        <v>20</v>
      </c>
      <c r="F1158" t="str">
        <f t="shared" si="144"/>
        <v>M40</v>
      </c>
      <c r="G1158" s="2">
        <v>0.122238613665104</v>
      </c>
      <c r="H1158" s="2">
        <v>0.212072893977165</v>
      </c>
      <c r="I1158" s="2">
        <v>0.138473495841026</v>
      </c>
      <c r="J1158" s="2">
        <v>0.107193045318127</v>
      </c>
      <c r="K1158" s="2">
        <v>0.25001433491706798</v>
      </c>
      <c r="L1158" s="2">
        <v>0.17000763118267101</v>
      </c>
      <c r="N1158">
        <f t="shared" si="145"/>
        <v>0</v>
      </c>
      <c r="O1158">
        <f t="shared" si="146"/>
        <v>0</v>
      </c>
      <c r="P1158">
        <f t="shared" si="147"/>
        <v>0</v>
      </c>
      <c r="Q1158">
        <f t="shared" si="148"/>
        <v>0</v>
      </c>
      <c r="R1158">
        <f t="shared" si="149"/>
        <v>0</v>
      </c>
      <c r="S1158">
        <f t="shared" si="150"/>
        <v>1</v>
      </c>
      <c r="T1158">
        <f t="shared" si="151"/>
        <v>-0.7695315838797202</v>
      </c>
    </row>
    <row r="1159" spans="1:20" x14ac:dyDescent="0.3">
      <c r="A1159" s="1">
        <v>1158</v>
      </c>
      <c r="B1159" t="s">
        <v>2</v>
      </c>
      <c r="C1159">
        <v>30</v>
      </c>
      <c r="D1159" t="s">
        <v>8</v>
      </c>
      <c r="E1159" t="s">
        <v>21</v>
      </c>
      <c r="F1159" t="str">
        <f t="shared" si="144"/>
        <v>M30</v>
      </c>
      <c r="G1159" s="2">
        <v>1.0003332135966E-4</v>
      </c>
      <c r="H1159" s="2">
        <v>1.53173561557196E-4</v>
      </c>
      <c r="I1159" s="2">
        <v>1.4877413923386501E-4</v>
      </c>
      <c r="J1159" s="2">
        <v>1.06564963061828E-4</v>
      </c>
      <c r="K1159" s="2">
        <v>1.33615132654086E-4</v>
      </c>
      <c r="L1159" s="2">
        <v>0.99935787916183505</v>
      </c>
      <c r="N1159">
        <f t="shared" si="145"/>
        <v>0</v>
      </c>
      <c r="O1159">
        <f t="shared" si="146"/>
        <v>0</v>
      </c>
      <c r="P1159">
        <f t="shared" si="147"/>
        <v>0</v>
      </c>
      <c r="Q1159">
        <f t="shared" si="148"/>
        <v>0</v>
      </c>
      <c r="R1159">
        <f t="shared" si="149"/>
        <v>1</v>
      </c>
      <c r="S1159">
        <f t="shared" si="150"/>
        <v>0</v>
      </c>
      <c r="T1159">
        <f t="shared" si="151"/>
        <v>-3.874144352818611</v>
      </c>
    </row>
    <row r="1160" spans="1:20" x14ac:dyDescent="0.3">
      <c r="A1160" s="1">
        <v>1159</v>
      </c>
      <c r="B1160" t="s">
        <v>3</v>
      </c>
      <c r="C1160">
        <v>20</v>
      </c>
      <c r="D1160" t="s">
        <v>11</v>
      </c>
      <c r="E1160" t="s">
        <v>23</v>
      </c>
      <c r="F1160" t="str">
        <f t="shared" si="144"/>
        <v>F20</v>
      </c>
      <c r="G1160" s="2">
        <v>0.148915439844131</v>
      </c>
      <c r="H1160" s="2">
        <v>9.4810821115970598E-2</v>
      </c>
      <c r="I1160" s="2">
        <v>0.122190564870834</v>
      </c>
      <c r="J1160" s="2">
        <v>0.184236750006676</v>
      </c>
      <c r="K1160" s="2">
        <v>0.30617654323577898</v>
      </c>
      <c r="L1160" s="2">
        <v>0.143669873476028</v>
      </c>
      <c r="N1160">
        <f t="shared" si="145"/>
        <v>1</v>
      </c>
      <c r="O1160">
        <f t="shared" si="146"/>
        <v>0</v>
      </c>
      <c r="P1160">
        <f t="shared" si="147"/>
        <v>0</v>
      </c>
      <c r="Q1160">
        <f t="shared" si="148"/>
        <v>0</v>
      </c>
      <c r="R1160">
        <f t="shared" si="149"/>
        <v>0</v>
      </c>
      <c r="S1160">
        <f t="shared" si="150"/>
        <v>0</v>
      </c>
      <c r="T1160">
        <f t="shared" si="151"/>
        <v>-0.82706027141183325</v>
      </c>
    </row>
    <row r="1161" spans="1:20" x14ac:dyDescent="0.3">
      <c r="A1161" s="1">
        <v>1160</v>
      </c>
      <c r="B1161" t="s">
        <v>3</v>
      </c>
      <c r="C1161">
        <v>40</v>
      </c>
      <c r="D1161" t="s">
        <v>8</v>
      </c>
      <c r="E1161" t="s">
        <v>22</v>
      </c>
      <c r="F1161" t="str">
        <f t="shared" si="144"/>
        <v>F40</v>
      </c>
      <c r="G1161" s="2">
        <v>1.5748800069559401E-4</v>
      </c>
      <c r="H1161" s="2">
        <v>2.4114962434396099E-4</v>
      </c>
      <c r="I1161" s="2">
        <v>2.3422336380463099E-4</v>
      </c>
      <c r="J1161" s="2">
        <v>1.6777114069555001E-4</v>
      </c>
      <c r="K1161" s="2">
        <v>2.1035749523434799E-4</v>
      </c>
      <c r="L1161" s="2">
        <v>0.99898904561996504</v>
      </c>
      <c r="N1161">
        <f t="shared" si="145"/>
        <v>0</v>
      </c>
      <c r="O1161">
        <f t="shared" si="146"/>
        <v>0</v>
      </c>
      <c r="P1161">
        <f t="shared" si="147"/>
        <v>1</v>
      </c>
      <c r="Q1161">
        <f t="shared" si="148"/>
        <v>0</v>
      </c>
      <c r="R1161">
        <f t="shared" si="149"/>
        <v>0</v>
      </c>
      <c r="S1161">
        <f t="shared" si="150"/>
        <v>0</v>
      </c>
      <c r="T1161">
        <f t="shared" si="151"/>
        <v>-3.630369786183639</v>
      </c>
    </row>
    <row r="1162" spans="1:20" x14ac:dyDescent="0.3">
      <c r="A1162" s="1">
        <v>1161</v>
      </c>
      <c r="B1162" t="s">
        <v>2</v>
      </c>
      <c r="C1162">
        <v>30</v>
      </c>
      <c r="D1162" t="s">
        <v>13</v>
      </c>
      <c r="E1162" t="s">
        <v>21</v>
      </c>
      <c r="F1162" t="str">
        <f t="shared" si="144"/>
        <v>M30</v>
      </c>
      <c r="G1162" s="2">
        <v>0.99885475635528598</v>
      </c>
      <c r="H1162" s="2">
        <v>3.2229803036898402E-4</v>
      </c>
      <c r="I1162" s="2">
        <v>2.8618006035685501E-4</v>
      </c>
      <c r="J1162" s="2">
        <v>1.40703195938841E-4</v>
      </c>
      <c r="K1162" s="2">
        <v>2.2986180556472399E-4</v>
      </c>
      <c r="L1162" s="2">
        <v>1.66206024005078E-4</v>
      </c>
      <c r="N1162">
        <f t="shared" si="145"/>
        <v>0</v>
      </c>
      <c r="O1162">
        <f t="shared" si="146"/>
        <v>0</v>
      </c>
      <c r="P1162">
        <f t="shared" si="147"/>
        <v>0</v>
      </c>
      <c r="Q1162">
        <f t="shared" si="148"/>
        <v>0</v>
      </c>
      <c r="R1162">
        <f t="shared" si="149"/>
        <v>1</v>
      </c>
      <c r="S1162">
        <f t="shared" si="150"/>
        <v>0</v>
      </c>
      <c r="T1162">
        <f t="shared" si="151"/>
        <v>-3.6385331862362693</v>
      </c>
    </row>
    <row r="1163" spans="1:20" x14ac:dyDescent="0.3">
      <c r="A1163" s="1">
        <v>1162</v>
      </c>
      <c r="B1163" t="s">
        <v>2</v>
      </c>
      <c r="C1163">
        <v>30</v>
      </c>
      <c r="D1163" t="s">
        <v>8</v>
      </c>
      <c r="E1163" t="s">
        <v>21</v>
      </c>
      <c r="F1163" t="str">
        <f t="shared" si="144"/>
        <v>M30</v>
      </c>
      <c r="G1163" s="2">
        <v>0.166064947843552</v>
      </c>
      <c r="H1163" s="2">
        <v>0.34110704064369202</v>
      </c>
      <c r="I1163" s="2">
        <v>9.43171381950378E-2</v>
      </c>
      <c r="J1163" s="2">
        <v>9.0018130838871002E-2</v>
      </c>
      <c r="K1163" s="2">
        <v>0.18392150104045901</v>
      </c>
      <c r="L1163" s="2">
        <v>0.124571278691292</v>
      </c>
      <c r="N1163">
        <f t="shared" si="145"/>
        <v>0</v>
      </c>
      <c r="O1163">
        <f t="shared" si="146"/>
        <v>0</v>
      </c>
      <c r="P1163">
        <f t="shared" si="147"/>
        <v>0</v>
      </c>
      <c r="Q1163">
        <f t="shared" si="148"/>
        <v>0</v>
      </c>
      <c r="R1163">
        <f t="shared" si="149"/>
        <v>1</v>
      </c>
      <c r="S1163">
        <f t="shared" si="150"/>
        <v>0</v>
      </c>
      <c r="T1163">
        <f t="shared" si="151"/>
        <v>-0.73536749731224249</v>
      </c>
    </row>
    <row r="1164" spans="1:20" x14ac:dyDescent="0.3">
      <c r="A1164" s="1">
        <v>1163</v>
      </c>
      <c r="B1164" t="s">
        <v>3</v>
      </c>
      <c r="C1164">
        <v>30</v>
      </c>
      <c r="D1164" t="s">
        <v>8</v>
      </c>
      <c r="E1164" t="s">
        <v>24</v>
      </c>
      <c r="F1164" t="str">
        <f t="shared" si="144"/>
        <v>F30</v>
      </c>
      <c r="G1164" s="2">
        <v>0.148915439844131</v>
      </c>
      <c r="H1164" s="2">
        <v>9.4810821115970598E-2</v>
      </c>
      <c r="I1164" s="2">
        <v>0.122190564870834</v>
      </c>
      <c r="J1164" s="2">
        <v>0.184236750006676</v>
      </c>
      <c r="K1164" s="2">
        <v>0.30617654323577898</v>
      </c>
      <c r="L1164" s="2">
        <v>0.143669873476028</v>
      </c>
      <c r="N1164">
        <f t="shared" si="145"/>
        <v>0</v>
      </c>
      <c r="O1164">
        <f t="shared" si="146"/>
        <v>1</v>
      </c>
      <c r="P1164">
        <f t="shared" si="147"/>
        <v>0</v>
      </c>
      <c r="Q1164">
        <f t="shared" si="148"/>
        <v>0</v>
      </c>
      <c r="R1164">
        <f t="shared" si="149"/>
        <v>0</v>
      </c>
      <c r="S1164">
        <f t="shared" si="150"/>
        <v>0</v>
      </c>
      <c r="T1164">
        <f t="shared" si="151"/>
        <v>-1.023142092168736</v>
      </c>
    </row>
    <row r="1165" spans="1:20" x14ac:dyDescent="0.3">
      <c r="A1165" s="1">
        <v>1164</v>
      </c>
      <c r="B1165" t="s">
        <v>3</v>
      </c>
      <c r="C1165">
        <v>30</v>
      </c>
      <c r="D1165" t="s">
        <v>8</v>
      </c>
      <c r="E1165" t="s">
        <v>24</v>
      </c>
      <c r="F1165" t="str">
        <f t="shared" si="144"/>
        <v>F30</v>
      </c>
      <c r="G1165" s="2">
        <v>0.17304399609565699</v>
      </c>
      <c r="H1165" s="2">
        <v>9.7895689308643299E-2</v>
      </c>
      <c r="I1165" s="2">
        <v>0.123608618974686</v>
      </c>
      <c r="J1165" s="2">
        <v>0.13820792734623</v>
      </c>
      <c r="K1165" s="2">
        <v>0.32235267758369401</v>
      </c>
      <c r="L1165" s="2">
        <v>0.14489109814167001</v>
      </c>
      <c r="N1165">
        <f t="shared" si="145"/>
        <v>0</v>
      </c>
      <c r="O1165">
        <f t="shared" si="146"/>
        <v>1</v>
      </c>
      <c r="P1165">
        <f t="shared" si="147"/>
        <v>0</v>
      </c>
      <c r="Q1165">
        <f t="shared" si="148"/>
        <v>0</v>
      </c>
      <c r="R1165">
        <f t="shared" si="149"/>
        <v>0</v>
      </c>
      <c r="S1165">
        <f t="shared" si="150"/>
        <v>0</v>
      </c>
      <c r="T1165">
        <f t="shared" si="151"/>
        <v>-1.0092364312886557</v>
      </c>
    </row>
    <row r="1166" spans="1:20" x14ac:dyDescent="0.3">
      <c r="A1166" s="1">
        <v>1165</v>
      </c>
      <c r="B1166" t="s">
        <v>2</v>
      </c>
      <c r="C1166">
        <v>30</v>
      </c>
      <c r="D1166" t="s">
        <v>8</v>
      </c>
      <c r="E1166" t="s">
        <v>21</v>
      </c>
      <c r="F1166" t="str">
        <f t="shared" si="144"/>
        <v>M30</v>
      </c>
      <c r="G1166" s="2">
        <v>0.236060425639153</v>
      </c>
      <c r="H1166" s="2">
        <v>0.10968139767646801</v>
      </c>
      <c r="I1166" s="2">
        <v>0.113287523388863</v>
      </c>
      <c r="J1166" s="2">
        <v>0.12666782736778301</v>
      </c>
      <c r="K1166" s="2">
        <v>0.31539821624755898</v>
      </c>
      <c r="L1166" s="2">
        <v>9.8904572427272797E-2</v>
      </c>
      <c r="N1166">
        <f t="shared" si="145"/>
        <v>0</v>
      </c>
      <c r="O1166">
        <f t="shared" si="146"/>
        <v>0</v>
      </c>
      <c r="P1166">
        <f t="shared" si="147"/>
        <v>0</v>
      </c>
      <c r="Q1166">
        <f t="shared" si="148"/>
        <v>0</v>
      </c>
      <c r="R1166">
        <f t="shared" si="149"/>
        <v>1</v>
      </c>
      <c r="S1166">
        <f t="shared" si="150"/>
        <v>0</v>
      </c>
      <c r="T1166">
        <f t="shared" si="151"/>
        <v>-0.50114076717716294</v>
      </c>
    </row>
    <row r="1167" spans="1:20" x14ac:dyDescent="0.3">
      <c r="A1167" s="1">
        <v>1166</v>
      </c>
      <c r="B1167" t="s">
        <v>2</v>
      </c>
      <c r="C1167">
        <v>30</v>
      </c>
      <c r="D1167" t="s">
        <v>8</v>
      </c>
      <c r="E1167" t="s">
        <v>21</v>
      </c>
      <c r="F1167" t="str">
        <f t="shared" si="144"/>
        <v>M30</v>
      </c>
      <c r="G1167" s="2">
        <v>0.106298930943012</v>
      </c>
      <c r="H1167" s="2">
        <v>9.1737598180770902E-2</v>
      </c>
      <c r="I1167" s="2">
        <v>0.11583306640386599</v>
      </c>
      <c r="J1167" s="2">
        <v>0.160652875900269</v>
      </c>
      <c r="K1167" s="2">
        <v>0.42435058951377902</v>
      </c>
      <c r="L1167" s="2">
        <v>0.101126916706562</v>
      </c>
      <c r="N1167">
        <f t="shared" si="145"/>
        <v>0</v>
      </c>
      <c r="O1167">
        <f t="shared" si="146"/>
        <v>0</v>
      </c>
      <c r="P1167">
        <f t="shared" si="147"/>
        <v>0</v>
      </c>
      <c r="Q1167">
        <f t="shared" si="148"/>
        <v>0</v>
      </c>
      <c r="R1167">
        <f t="shared" si="149"/>
        <v>1</v>
      </c>
      <c r="S1167">
        <f t="shared" si="150"/>
        <v>0</v>
      </c>
      <c r="T1167">
        <f t="shared" si="151"/>
        <v>-0.37227519015893534</v>
      </c>
    </row>
    <row r="1168" spans="1:20" x14ac:dyDescent="0.3">
      <c r="A1168" s="1">
        <v>1167</v>
      </c>
      <c r="B1168" t="s">
        <v>2</v>
      </c>
      <c r="C1168">
        <v>30</v>
      </c>
      <c r="D1168" t="s">
        <v>7</v>
      </c>
      <c r="E1168" t="s">
        <v>21</v>
      </c>
      <c r="F1168" t="str">
        <f t="shared" si="144"/>
        <v>M30</v>
      </c>
      <c r="G1168" s="2">
        <v>0.10947092622518501</v>
      </c>
      <c r="H1168" s="2">
        <v>0.32084888219833402</v>
      </c>
      <c r="I1168" s="2">
        <v>0.148361131548882</v>
      </c>
      <c r="J1168" s="2">
        <v>9.8033674061298398E-2</v>
      </c>
      <c r="K1168" s="2">
        <v>0.18762177228927601</v>
      </c>
      <c r="L1168" s="2">
        <v>0.13566356897354101</v>
      </c>
      <c r="N1168">
        <f t="shared" si="145"/>
        <v>0</v>
      </c>
      <c r="O1168">
        <f t="shared" si="146"/>
        <v>0</v>
      </c>
      <c r="P1168">
        <f t="shared" si="147"/>
        <v>0</v>
      </c>
      <c r="Q1168">
        <f t="shared" si="148"/>
        <v>0</v>
      </c>
      <c r="R1168">
        <f t="shared" si="149"/>
        <v>1</v>
      </c>
      <c r="S1168">
        <f t="shared" si="150"/>
        <v>0</v>
      </c>
      <c r="T1168">
        <f t="shared" si="151"/>
        <v>-0.72671676597593038</v>
      </c>
    </row>
    <row r="1169" spans="1:20" x14ac:dyDescent="0.3">
      <c r="A1169" s="1">
        <v>1168</v>
      </c>
      <c r="B1169" t="s">
        <v>2</v>
      </c>
      <c r="C1169">
        <v>30</v>
      </c>
      <c r="D1169" t="s">
        <v>10</v>
      </c>
      <c r="E1169" t="s">
        <v>21</v>
      </c>
      <c r="F1169" t="str">
        <f t="shared" si="144"/>
        <v>M30</v>
      </c>
      <c r="G1169" s="2">
        <v>0.17538826167583499</v>
      </c>
      <c r="H1169" s="2">
        <v>9.3847163021564498E-2</v>
      </c>
      <c r="I1169" s="2">
        <v>0.118496723473072</v>
      </c>
      <c r="J1169" s="2">
        <v>0.16434720158576999</v>
      </c>
      <c r="K1169" s="2">
        <v>0.30902162194251998</v>
      </c>
      <c r="L1169" s="2">
        <v>0.13889905810356101</v>
      </c>
      <c r="N1169">
        <f t="shared" si="145"/>
        <v>0</v>
      </c>
      <c r="O1169">
        <f t="shared" si="146"/>
        <v>0</v>
      </c>
      <c r="P1169">
        <f t="shared" si="147"/>
        <v>0</v>
      </c>
      <c r="Q1169">
        <f t="shared" si="148"/>
        <v>0</v>
      </c>
      <c r="R1169">
        <f t="shared" si="149"/>
        <v>1</v>
      </c>
      <c r="S1169">
        <f t="shared" si="150"/>
        <v>0</v>
      </c>
      <c r="T1169">
        <f t="shared" si="151"/>
        <v>-0.51001113234926876</v>
      </c>
    </row>
    <row r="1170" spans="1:20" x14ac:dyDescent="0.3">
      <c r="A1170" s="1">
        <v>1169</v>
      </c>
      <c r="B1170" t="s">
        <v>3</v>
      </c>
      <c r="C1170">
        <v>20</v>
      </c>
      <c r="D1170" t="s">
        <v>7</v>
      </c>
      <c r="E1170" t="s">
        <v>23</v>
      </c>
      <c r="F1170" t="str">
        <f t="shared" si="144"/>
        <v>F20</v>
      </c>
      <c r="G1170" s="2">
        <v>8.5938245058059706E-2</v>
      </c>
      <c r="H1170" s="2">
        <v>0.212187379598618</v>
      </c>
      <c r="I1170" s="2">
        <v>0.21814066171646099</v>
      </c>
      <c r="J1170" s="2">
        <v>9.1549538075923906E-2</v>
      </c>
      <c r="K1170" s="2">
        <v>0.124288305640221</v>
      </c>
      <c r="L1170" s="2">
        <v>0.267895847558975</v>
      </c>
      <c r="N1170">
        <f t="shared" si="145"/>
        <v>1</v>
      </c>
      <c r="O1170">
        <f t="shared" si="146"/>
        <v>0</v>
      </c>
      <c r="P1170">
        <f t="shared" si="147"/>
        <v>0</v>
      </c>
      <c r="Q1170">
        <f t="shared" si="148"/>
        <v>0</v>
      </c>
      <c r="R1170">
        <f t="shared" si="149"/>
        <v>0</v>
      </c>
      <c r="S1170">
        <f t="shared" si="150"/>
        <v>0</v>
      </c>
      <c r="T1170">
        <f t="shared" si="151"/>
        <v>-1.0658135192742091</v>
      </c>
    </row>
    <row r="1171" spans="1:20" x14ac:dyDescent="0.3">
      <c r="A1171" s="1">
        <v>1170</v>
      </c>
      <c r="B1171" t="s">
        <v>2</v>
      </c>
      <c r="C1171">
        <v>30</v>
      </c>
      <c r="D1171" t="s">
        <v>12</v>
      </c>
      <c r="E1171" t="s">
        <v>21</v>
      </c>
      <c r="F1171" t="str">
        <f t="shared" si="144"/>
        <v>M30</v>
      </c>
      <c r="G1171" s="3">
        <v>8.1882586528081406E-5</v>
      </c>
      <c r="H1171" s="2">
        <v>1.2538056762423399E-4</v>
      </c>
      <c r="I1171" s="3">
        <v>8.3561542851384702E-5</v>
      </c>
      <c r="J1171" s="3">
        <v>8.7229083874262896E-5</v>
      </c>
      <c r="K1171" s="2">
        <v>1.09370979771484E-4</v>
      </c>
      <c r="L1171" s="2">
        <v>0.99951255321502697</v>
      </c>
      <c r="N1171">
        <f t="shared" si="145"/>
        <v>0</v>
      </c>
      <c r="O1171">
        <f t="shared" si="146"/>
        <v>0</v>
      </c>
      <c r="P1171">
        <f t="shared" si="147"/>
        <v>0</v>
      </c>
      <c r="Q1171">
        <f t="shared" si="148"/>
        <v>0</v>
      </c>
      <c r="R1171">
        <f t="shared" si="149"/>
        <v>1</v>
      </c>
      <c r="S1171">
        <f t="shared" si="150"/>
        <v>0</v>
      </c>
      <c r="T1171">
        <f t="shared" si="151"/>
        <v>-3.9610978973538491</v>
      </c>
    </row>
    <row r="1172" spans="1:20" x14ac:dyDescent="0.3">
      <c r="A1172" s="1">
        <v>1171</v>
      </c>
      <c r="B1172" t="s">
        <v>2</v>
      </c>
      <c r="C1172">
        <v>30</v>
      </c>
      <c r="D1172" t="s">
        <v>9</v>
      </c>
      <c r="E1172" t="s">
        <v>21</v>
      </c>
      <c r="F1172" t="str">
        <f t="shared" si="144"/>
        <v>M30</v>
      </c>
      <c r="G1172" s="2">
        <v>0.162674531340599</v>
      </c>
      <c r="H1172" s="2">
        <v>0.145017474889755</v>
      </c>
      <c r="I1172" s="2">
        <v>0.218291580677032</v>
      </c>
      <c r="J1172" s="2">
        <v>0.167476430535316</v>
      </c>
      <c r="K1172" s="2">
        <v>0.22350908815860701</v>
      </c>
      <c r="L1172" s="2">
        <v>8.3030909299850506E-2</v>
      </c>
      <c r="N1172">
        <f t="shared" si="145"/>
        <v>0</v>
      </c>
      <c r="O1172">
        <f t="shared" si="146"/>
        <v>0</v>
      </c>
      <c r="P1172">
        <f t="shared" si="147"/>
        <v>0</v>
      </c>
      <c r="Q1172">
        <f t="shared" si="148"/>
        <v>0</v>
      </c>
      <c r="R1172">
        <f t="shared" si="149"/>
        <v>1</v>
      </c>
      <c r="S1172">
        <f t="shared" si="150"/>
        <v>0</v>
      </c>
      <c r="T1172">
        <f t="shared" si="151"/>
        <v>-0.6507048132171056</v>
      </c>
    </row>
    <row r="1173" spans="1:20" x14ac:dyDescent="0.3">
      <c r="A1173" s="1">
        <v>1172</v>
      </c>
      <c r="B1173" t="s">
        <v>2</v>
      </c>
      <c r="C1173">
        <v>40</v>
      </c>
      <c r="D1173" t="s">
        <v>8</v>
      </c>
      <c r="E1173" t="s">
        <v>20</v>
      </c>
      <c r="F1173" t="str">
        <f t="shared" si="144"/>
        <v>M40</v>
      </c>
      <c r="G1173" s="3">
        <v>8.1878650235012201E-5</v>
      </c>
      <c r="H1173" s="2">
        <v>1.2537454313132901E-4</v>
      </c>
      <c r="I1173" s="2">
        <v>1.3155917986296101E-4</v>
      </c>
      <c r="J1173" s="3">
        <v>8.72249001986347E-5</v>
      </c>
      <c r="K1173" s="2">
        <v>1.0936572653008601E-4</v>
      </c>
      <c r="L1173" s="2">
        <v>0.999464571475983</v>
      </c>
      <c r="N1173">
        <f t="shared" si="145"/>
        <v>0</v>
      </c>
      <c r="O1173">
        <f t="shared" si="146"/>
        <v>0</v>
      </c>
      <c r="P1173">
        <f t="shared" si="147"/>
        <v>0</v>
      </c>
      <c r="Q1173">
        <f t="shared" si="148"/>
        <v>0</v>
      </c>
      <c r="R1173">
        <f t="shared" si="149"/>
        <v>0</v>
      </c>
      <c r="S1173">
        <f t="shared" si="150"/>
        <v>1</v>
      </c>
      <c r="T1173">
        <f t="shared" si="151"/>
        <v>-2.3259592823973778E-4</v>
      </c>
    </row>
    <row r="1174" spans="1:20" x14ac:dyDescent="0.3">
      <c r="A1174" s="1">
        <v>1173</v>
      </c>
      <c r="B1174" t="s">
        <v>2</v>
      </c>
      <c r="C1174">
        <v>40</v>
      </c>
      <c r="D1174" t="s">
        <v>13</v>
      </c>
      <c r="E1174" t="s">
        <v>20</v>
      </c>
      <c r="F1174" t="str">
        <f t="shared" si="144"/>
        <v>M40</v>
      </c>
      <c r="G1174" s="2">
        <v>0.20601622760295901</v>
      </c>
      <c r="H1174" s="2">
        <v>0.30788877606391901</v>
      </c>
      <c r="I1174" s="2">
        <v>0.122964009642601</v>
      </c>
      <c r="J1174" s="2">
        <v>9.5187082886695903E-2</v>
      </c>
      <c r="K1174" s="2">
        <v>0.155503824353218</v>
      </c>
      <c r="L1174" s="2">
        <v>0.11244007200002699</v>
      </c>
      <c r="N1174">
        <f t="shared" si="145"/>
        <v>0</v>
      </c>
      <c r="O1174">
        <f t="shared" si="146"/>
        <v>0</v>
      </c>
      <c r="P1174">
        <f t="shared" si="147"/>
        <v>0</v>
      </c>
      <c r="Q1174">
        <f t="shared" si="148"/>
        <v>0</v>
      </c>
      <c r="R1174">
        <f t="shared" si="149"/>
        <v>0</v>
      </c>
      <c r="S1174">
        <f t="shared" si="150"/>
        <v>1</v>
      </c>
      <c r="T1174">
        <f t="shared" si="151"/>
        <v>-0.94907888496779502</v>
      </c>
    </row>
    <row r="1175" spans="1:20" x14ac:dyDescent="0.3">
      <c r="A1175" s="1">
        <v>1174</v>
      </c>
      <c r="B1175" t="s">
        <v>2</v>
      </c>
      <c r="C1175">
        <v>20</v>
      </c>
      <c r="D1175" t="s">
        <v>7</v>
      </c>
      <c r="E1175" t="s">
        <v>25</v>
      </c>
      <c r="F1175" t="str">
        <f t="shared" si="144"/>
        <v>M20</v>
      </c>
      <c r="G1175" s="2">
        <v>1.00037992524449E-4</v>
      </c>
      <c r="H1175" s="2">
        <v>1.5318070654757299E-4</v>
      </c>
      <c r="I1175" s="2">
        <v>1.02089215943124E-4</v>
      </c>
      <c r="J1175" s="2">
        <v>1.06569939816836E-4</v>
      </c>
      <c r="K1175" s="2">
        <v>1.33621375425719E-4</v>
      </c>
      <c r="L1175" s="2">
        <v>0.99940454959869396</v>
      </c>
      <c r="N1175">
        <f t="shared" si="145"/>
        <v>0</v>
      </c>
      <c r="O1175">
        <f t="shared" si="146"/>
        <v>0</v>
      </c>
      <c r="P1175">
        <f t="shared" si="147"/>
        <v>0</v>
      </c>
      <c r="Q1175">
        <f t="shared" si="148"/>
        <v>1</v>
      </c>
      <c r="R1175">
        <f t="shared" si="149"/>
        <v>0</v>
      </c>
      <c r="S1175">
        <f t="shared" si="150"/>
        <v>0</v>
      </c>
      <c r="T1175">
        <f t="shared" si="151"/>
        <v>-3.972365279481191</v>
      </c>
    </row>
    <row r="1176" spans="1:20" x14ac:dyDescent="0.3">
      <c r="A1176" s="1">
        <v>1175</v>
      </c>
      <c r="B1176" t="s">
        <v>2</v>
      </c>
      <c r="C1176">
        <v>40</v>
      </c>
      <c r="D1176" t="s">
        <v>7</v>
      </c>
      <c r="E1176" t="s">
        <v>20</v>
      </c>
      <c r="F1176" t="str">
        <f t="shared" si="144"/>
        <v>M40</v>
      </c>
      <c r="G1176" s="2">
        <v>0.110044717788696</v>
      </c>
      <c r="H1176" s="2">
        <v>9.4970270991325406E-2</v>
      </c>
      <c r="I1176" s="2">
        <v>0.17475932836532601</v>
      </c>
      <c r="J1176" s="2">
        <v>0.11444905400276199</v>
      </c>
      <c r="K1176" s="2">
        <v>0.43930393457412698</v>
      </c>
      <c r="L1176" s="2">
        <v>6.6472671926021604E-2</v>
      </c>
      <c r="N1176">
        <f t="shared" si="145"/>
        <v>0</v>
      </c>
      <c r="O1176">
        <f t="shared" si="146"/>
        <v>0</v>
      </c>
      <c r="P1176">
        <f t="shared" si="147"/>
        <v>0</v>
      </c>
      <c r="Q1176">
        <f t="shared" si="148"/>
        <v>0</v>
      </c>
      <c r="R1176">
        <f t="shared" si="149"/>
        <v>0</v>
      </c>
      <c r="S1176">
        <f t="shared" si="150"/>
        <v>1</v>
      </c>
      <c r="T1176">
        <f t="shared" si="151"/>
        <v>-1.177356864036071</v>
      </c>
    </row>
    <row r="1177" spans="1:20" x14ac:dyDescent="0.3">
      <c r="A1177" s="1">
        <v>1176</v>
      </c>
      <c r="B1177" t="s">
        <v>2</v>
      </c>
      <c r="C1177">
        <v>40</v>
      </c>
      <c r="D1177" t="s">
        <v>10</v>
      </c>
      <c r="E1177" t="s">
        <v>20</v>
      </c>
      <c r="F1177" t="str">
        <f t="shared" si="144"/>
        <v>M40</v>
      </c>
      <c r="G1177" s="2">
        <v>0.15664091706275901</v>
      </c>
      <c r="H1177" s="2">
        <v>0.15955962240696001</v>
      </c>
      <c r="I1177" s="2">
        <v>0.207928135991096</v>
      </c>
      <c r="J1177" s="2">
        <v>0.13617114722728699</v>
      </c>
      <c r="K1177" s="2">
        <v>0.26061117649078402</v>
      </c>
      <c r="L1177" s="2">
        <v>7.9088993370533003E-2</v>
      </c>
      <c r="N1177">
        <f t="shared" si="145"/>
        <v>0</v>
      </c>
      <c r="O1177">
        <f t="shared" si="146"/>
        <v>0</v>
      </c>
      <c r="P1177">
        <f t="shared" si="147"/>
        <v>0</v>
      </c>
      <c r="Q1177">
        <f t="shared" si="148"/>
        <v>0</v>
      </c>
      <c r="R1177">
        <f t="shared" si="149"/>
        <v>0</v>
      </c>
      <c r="S1177">
        <f t="shared" si="150"/>
        <v>1</v>
      </c>
      <c r="T1177">
        <f t="shared" si="151"/>
        <v>-1.1018839520401915</v>
      </c>
    </row>
    <row r="1178" spans="1:20" x14ac:dyDescent="0.3">
      <c r="A1178" s="1">
        <v>1177</v>
      </c>
      <c r="B1178" t="s">
        <v>3</v>
      </c>
      <c r="C1178">
        <v>40</v>
      </c>
      <c r="D1178" t="s">
        <v>8</v>
      </c>
      <c r="E1178" t="s">
        <v>22</v>
      </c>
      <c r="F1178" t="str">
        <f t="shared" si="144"/>
        <v>F40</v>
      </c>
      <c r="G1178" s="2">
        <v>0.13497413694858601</v>
      </c>
      <c r="H1178" s="2">
        <v>8.5934728384017903E-2</v>
      </c>
      <c r="I1178" s="2">
        <v>0.11075121909379999</v>
      </c>
      <c r="J1178" s="2">
        <v>0.166988700628281</v>
      </c>
      <c r="K1178" s="2">
        <v>0.29626297950744601</v>
      </c>
      <c r="L1178" s="2">
        <v>0.20508819818496701</v>
      </c>
      <c r="N1178">
        <f t="shared" si="145"/>
        <v>0</v>
      </c>
      <c r="O1178">
        <f t="shared" si="146"/>
        <v>0</v>
      </c>
      <c r="P1178">
        <f t="shared" si="147"/>
        <v>1</v>
      </c>
      <c r="Q1178">
        <f t="shared" si="148"/>
        <v>0</v>
      </c>
      <c r="R1178">
        <f t="shared" si="149"/>
        <v>0</v>
      </c>
      <c r="S1178">
        <f t="shared" si="150"/>
        <v>0</v>
      </c>
      <c r="T1178">
        <f t="shared" si="151"/>
        <v>-0.95565148458302995</v>
      </c>
    </row>
    <row r="1179" spans="1:20" x14ac:dyDescent="0.3">
      <c r="A1179" s="1">
        <v>1178</v>
      </c>
      <c r="B1179" t="s">
        <v>2</v>
      </c>
      <c r="C1179">
        <v>30</v>
      </c>
      <c r="D1179" t="s">
        <v>13</v>
      </c>
      <c r="E1179" t="s">
        <v>21</v>
      </c>
      <c r="F1179" t="str">
        <f t="shared" si="144"/>
        <v>M30</v>
      </c>
      <c r="G1179" s="2">
        <v>0.11037358641624501</v>
      </c>
      <c r="H1179" s="2">
        <v>9.5254085958003998E-2</v>
      </c>
      <c r="I1179" s="2">
        <v>0.120273180305958</v>
      </c>
      <c r="J1179" s="2">
        <v>0.16681103408336601</v>
      </c>
      <c r="K1179" s="2">
        <v>0.44061678647995001</v>
      </c>
      <c r="L1179" s="2">
        <v>6.6671326756477398E-2</v>
      </c>
      <c r="N1179">
        <f t="shared" si="145"/>
        <v>0</v>
      </c>
      <c r="O1179">
        <f t="shared" si="146"/>
        <v>0</v>
      </c>
      <c r="P1179">
        <f t="shared" si="147"/>
        <v>0</v>
      </c>
      <c r="Q1179">
        <f t="shared" si="148"/>
        <v>0</v>
      </c>
      <c r="R1179">
        <f t="shared" si="149"/>
        <v>1</v>
      </c>
      <c r="S1179">
        <f t="shared" si="150"/>
        <v>0</v>
      </c>
      <c r="T1179">
        <f t="shared" si="151"/>
        <v>-0.35593896125529251</v>
      </c>
    </row>
    <row r="1180" spans="1:20" x14ac:dyDescent="0.3">
      <c r="A1180" s="1">
        <v>1179</v>
      </c>
      <c r="B1180" t="s">
        <v>3</v>
      </c>
      <c r="C1180">
        <v>30</v>
      </c>
      <c r="D1180" t="s">
        <v>14</v>
      </c>
      <c r="E1180" t="s">
        <v>24</v>
      </c>
      <c r="F1180" t="str">
        <f t="shared" si="144"/>
        <v>F30</v>
      </c>
      <c r="G1180" s="2">
        <v>0.18797072768211401</v>
      </c>
      <c r="H1180" s="2">
        <v>0.28714480996131903</v>
      </c>
      <c r="I1180" s="2">
        <v>0.13277630507946001</v>
      </c>
      <c r="J1180" s="2">
        <v>0.10278283059597</v>
      </c>
      <c r="K1180" s="2">
        <v>0.16791275143623399</v>
      </c>
      <c r="L1180" s="2">
        <v>0.12141257524490399</v>
      </c>
      <c r="N1180">
        <f t="shared" si="145"/>
        <v>0</v>
      </c>
      <c r="O1180">
        <f t="shared" si="146"/>
        <v>1</v>
      </c>
      <c r="P1180">
        <f t="shared" si="147"/>
        <v>0</v>
      </c>
      <c r="Q1180">
        <f t="shared" si="148"/>
        <v>0</v>
      </c>
      <c r="R1180">
        <f t="shared" si="149"/>
        <v>0</v>
      </c>
      <c r="S1180">
        <f t="shared" si="150"/>
        <v>0</v>
      </c>
      <c r="T1180">
        <f t="shared" si="151"/>
        <v>-0.54189902902770437</v>
      </c>
    </row>
    <row r="1181" spans="1:20" x14ac:dyDescent="0.3">
      <c r="A1181" s="1">
        <v>1180</v>
      </c>
      <c r="B1181" t="s">
        <v>3</v>
      </c>
      <c r="C1181">
        <v>40</v>
      </c>
      <c r="D1181" t="s">
        <v>8</v>
      </c>
      <c r="E1181" t="s">
        <v>22</v>
      </c>
      <c r="F1181" t="str">
        <f t="shared" si="144"/>
        <v>F40</v>
      </c>
      <c r="G1181" s="2">
        <v>0.149650663137436</v>
      </c>
      <c r="H1181" s="2">
        <v>9.5278911292552906E-2</v>
      </c>
      <c r="I1181" s="2">
        <v>0.12279384583234799</v>
      </c>
      <c r="J1181" s="2">
        <v>0.18514636158943201</v>
      </c>
      <c r="K1181" s="2">
        <v>0.302751004695892</v>
      </c>
      <c r="L1181" s="2">
        <v>0.14437919855117801</v>
      </c>
      <c r="N1181">
        <f t="shared" si="145"/>
        <v>0</v>
      </c>
      <c r="O1181">
        <f t="shared" si="146"/>
        <v>0</v>
      </c>
      <c r="P1181">
        <f t="shared" si="147"/>
        <v>1</v>
      </c>
      <c r="Q1181">
        <f t="shared" si="148"/>
        <v>0</v>
      </c>
      <c r="R1181">
        <f t="shared" si="149"/>
        <v>0</v>
      </c>
      <c r="S1181">
        <f t="shared" si="150"/>
        <v>0</v>
      </c>
      <c r="T1181">
        <f t="shared" si="151"/>
        <v>-0.9108233985696591</v>
      </c>
    </row>
    <row r="1182" spans="1:20" x14ac:dyDescent="0.3">
      <c r="A1182" s="1">
        <v>1181</v>
      </c>
      <c r="B1182" t="s">
        <v>2</v>
      </c>
      <c r="C1182">
        <v>30</v>
      </c>
      <c r="D1182" t="s">
        <v>7</v>
      </c>
      <c r="E1182" t="s">
        <v>21</v>
      </c>
      <c r="F1182" t="str">
        <f t="shared" si="144"/>
        <v>M30</v>
      </c>
      <c r="G1182" s="2">
        <v>0.14392046630382499</v>
      </c>
      <c r="H1182" s="2">
        <v>0.131141752004623</v>
      </c>
      <c r="I1182" s="2">
        <v>0.15682893991470301</v>
      </c>
      <c r="J1182" s="2">
        <v>0.175351873040199</v>
      </c>
      <c r="K1182" s="2">
        <v>0.30582156777381903</v>
      </c>
      <c r="L1182" s="2">
        <v>8.6935371160507202E-2</v>
      </c>
      <c r="N1182">
        <f t="shared" si="145"/>
        <v>0</v>
      </c>
      <c r="O1182">
        <f t="shared" si="146"/>
        <v>0</v>
      </c>
      <c r="P1182">
        <f t="shared" si="147"/>
        <v>0</v>
      </c>
      <c r="Q1182">
        <f t="shared" si="148"/>
        <v>0</v>
      </c>
      <c r="R1182">
        <f t="shared" si="149"/>
        <v>1</v>
      </c>
      <c r="S1182">
        <f t="shared" si="150"/>
        <v>0</v>
      </c>
      <c r="T1182">
        <f t="shared" si="151"/>
        <v>-0.51453188964031837</v>
      </c>
    </row>
    <row r="1183" spans="1:20" x14ac:dyDescent="0.3">
      <c r="A1183" s="1">
        <v>1182</v>
      </c>
      <c r="B1183" t="s">
        <v>2</v>
      </c>
      <c r="C1183">
        <v>30</v>
      </c>
      <c r="D1183" t="s">
        <v>7</v>
      </c>
      <c r="E1183" t="s">
        <v>21</v>
      </c>
      <c r="F1183" t="str">
        <f t="shared" si="144"/>
        <v>M30</v>
      </c>
      <c r="G1183" s="2">
        <v>0.106800101697445</v>
      </c>
      <c r="H1183" s="2">
        <v>0.16353498399257699</v>
      </c>
      <c r="I1183" s="2">
        <v>0.108989976346493</v>
      </c>
      <c r="J1183" s="2">
        <v>0.13328650593757599</v>
      </c>
      <c r="K1183" s="2">
        <v>0.154459789395332</v>
      </c>
      <c r="L1183" s="2">
        <v>0.332928657531738</v>
      </c>
      <c r="N1183">
        <f t="shared" si="145"/>
        <v>0</v>
      </c>
      <c r="O1183">
        <f t="shared" si="146"/>
        <v>0</v>
      </c>
      <c r="P1183">
        <f t="shared" si="147"/>
        <v>0</v>
      </c>
      <c r="Q1183">
        <f t="shared" si="148"/>
        <v>0</v>
      </c>
      <c r="R1183">
        <f t="shared" si="149"/>
        <v>1</v>
      </c>
      <c r="S1183">
        <f t="shared" si="150"/>
        <v>0</v>
      </c>
      <c r="T1183">
        <f t="shared" si="151"/>
        <v>-0.81118456165424135</v>
      </c>
    </row>
    <row r="1184" spans="1:20" x14ac:dyDescent="0.3">
      <c r="A1184" s="1">
        <v>1183</v>
      </c>
      <c r="B1184" t="s">
        <v>2</v>
      </c>
      <c r="C1184">
        <v>40</v>
      </c>
      <c r="D1184" t="s">
        <v>8</v>
      </c>
      <c r="E1184" t="s">
        <v>20</v>
      </c>
      <c r="F1184" t="str">
        <f t="shared" si="144"/>
        <v>M40</v>
      </c>
      <c r="G1184" s="2">
        <v>9.5125861465930897E-2</v>
      </c>
      <c r="H1184" s="2">
        <v>0.16916264593601199</v>
      </c>
      <c r="I1184" s="2">
        <v>7.8054249286651597E-2</v>
      </c>
      <c r="J1184" s="2">
        <v>0.11768878996372199</v>
      </c>
      <c r="K1184" s="2">
        <v>0.19558285176754001</v>
      </c>
      <c r="L1184" s="2">
        <v>0.34438559412956199</v>
      </c>
      <c r="N1184">
        <f t="shared" si="145"/>
        <v>0</v>
      </c>
      <c r="O1184">
        <f t="shared" si="146"/>
        <v>0</v>
      </c>
      <c r="P1184">
        <f t="shared" si="147"/>
        <v>0</v>
      </c>
      <c r="Q1184">
        <f t="shared" si="148"/>
        <v>0</v>
      </c>
      <c r="R1184">
        <f t="shared" si="149"/>
        <v>0</v>
      </c>
      <c r="S1184">
        <f t="shared" si="150"/>
        <v>1</v>
      </c>
      <c r="T1184">
        <f t="shared" si="151"/>
        <v>-0.46295502365534807</v>
      </c>
    </row>
    <row r="1185" spans="1:20" x14ac:dyDescent="0.3">
      <c r="A1185" s="1">
        <v>1184</v>
      </c>
      <c r="B1185" t="s">
        <v>2</v>
      </c>
      <c r="C1185">
        <v>30</v>
      </c>
      <c r="D1185" t="s">
        <v>12</v>
      </c>
      <c r="E1185" t="s">
        <v>21</v>
      </c>
      <c r="F1185" t="str">
        <f t="shared" si="144"/>
        <v>M30</v>
      </c>
      <c r="G1185" s="2">
        <v>0.12805885076522799</v>
      </c>
      <c r="H1185" s="2">
        <v>0.110516741871834</v>
      </c>
      <c r="I1185" s="2">
        <v>0.13954466581344599</v>
      </c>
      <c r="J1185" s="2">
        <v>0.15602618455886799</v>
      </c>
      <c r="K1185" s="2">
        <v>0.38849943876266502</v>
      </c>
      <c r="L1185" s="2">
        <v>7.7354148030281095E-2</v>
      </c>
      <c r="N1185">
        <f t="shared" si="145"/>
        <v>0</v>
      </c>
      <c r="O1185">
        <f t="shared" si="146"/>
        <v>0</v>
      </c>
      <c r="P1185">
        <f t="shared" si="147"/>
        <v>0</v>
      </c>
      <c r="Q1185">
        <f t="shared" si="148"/>
        <v>0</v>
      </c>
      <c r="R1185">
        <f t="shared" si="149"/>
        <v>1</v>
      </c>
      <c r="S1185">
        <f t="shared" si="150"/>
        <v>0</v>
      </c>
      <c r="T1185">
        <f t="shared" si="151"/>
        <v>-0.41060960425677012</v>
      </c>
    </row>
    <row r="1186" spans="1:20" x14ac:dyDescent="0.3">
      <c r="A1186" s="1">
        <v>1185</v>
      </c>
      <c r="B1186" t="s">
        <v>2</v>
      </c>
      <c r="C1186">
        <v>50</v>
      </c>
      <c r="D1186" t="s">
        <v>8</v>
      </c>
      <c r="E1186" t="s">
        <v>20</v>
      </c>
      <c r="F1186" t="str">
        <f t="shared" si="144"/>
        <v>M40</v>
      </c>
      <c r="G1186" s="2">
        <v>0.13724894821643799</v>
      </c>
      <c r="H1186" s="2">
        <v>0.16363334655761699</v>
      </c>
      <c r="I1186" s="2">
        <v>0.18417321145534499</v>
      </c>
      <c r="J1186" s="2">
        <v>0.120614163577557</v>
      </c>
      <c r="K1186" s="2">
        <v>0.324276894330978</v>
      </c>
      <c r="L1186" s="2">
        <v>7.0053413510322599E-2</v>
      </c>
      <c r="N1186">
        <f t="shared" si="145"/>
        <v>0</v>
      </c>
      <c r="O1186">
        <f t="shared" si="146"/>
        <v>0</v>
      </c>
      <c r="P1186">
        <f t="shared" si="147"/>
        <v>0</v>
      </c>
      <c r="Q1186">
        <f t="shared" si="148"/>
        <v>0</v>
      </c>
      <c r="R1186">
        <f t="shared" si="149"/>
        <v>0</v>
      </c>
      <c r="S1186">
        <f t="shared" si="150"/>
        <v>1</v>
      </c>
      <c r="T1186">
        <f t="shared" si="151"/>
        <v>-1.1545706978860135</v>
      </c>
    </row>
    <row r="1187" spans="1:20" x14ac:dyDescent="0.3">
      <c r="A1187" s="1">
        <v>1186</v>
      </c>
      <c r="B1187" t="s">
        <v>2</v>
      </c>
      <c r="C1187">
        <v>20</v>
      </c>
      <c r="D1187" t="s">
        <v>14</v>
      </c>
      <c r="E1187" t="s">
        <v>25</v>
      </c>
      <c r="F1187" t="str">
        <f t="shared" si="144"/>
        <v>M20</v>
      </c>
      <c r="G1187" s="2">
        <v>0.20599274337291701</v>
      </c>
      <c r="H1187" s="2">
        <v>0.235288515686989</v>
      </c>
      <c r="I1187" s="2">
        <v>0.145506456494331</v>
      </c>
      <c r="J1187" s="2">
        <v>9.6147373318672194E-2</v>
      </c>
      <c r="K1187" s="2">
        <v>0.18401166796684301</v>
      </c>
      <c r="L1187" s="2">
        <v>0.133053213357925</v>
      </c>
      <c r="N1187">
        <f t="shared" si="145"/>
        <v>0</v>
      </c>
      <c r="O1187">
        <f t="shared" si="146"/>
        <v>0</v>
      </c>
      <c r="P1187">
        <f t="shared" si="147"/>
        <v>0</v>
      </c>
      <c r="Q1187">
        <f t="shared" si="148"/>
        <v>1</v>
      </c>
      <c r="R1187">
        <f t="shared" si="149"/>
        <v>0</v>
      </c>
      <c r="S1187">
        <f t="shared" si="150"/>
        <v>0</v>
      </c>
      <c r="T1187">
        <f t="shared" si="151"/>
        <v>-1.017062575895481</v>
      </c>
    </row>
    <row r="1188" spans="1:20" x14ac:dyDescent="0.3">
      <c r="A1188" s="1">
        <v>1187</v>
      </c>
      <c r="B1188" t="s">
        <v>2</v>
      </c>
      <c r="C1188">
        <v>20</v>
      </c>
      <c r="D1188" t="s">
        <v>16</v>
      </c>
      <c r="E1188" t="s">
        <v>25</v>
      </c>
      <c r="F1188" t="str">
        <f t="shared" si="144"/>
        <v>M20</v>
      </c>
      <c r="G1188" s="3">
        <v>8.1882040831260397E-5</v>
      </c>
      <c r="H1188" s="2">
        <v>1.25379738165066E-4</v>
      </c>
      <c r="I1188" s="3">
        <v>9.0275774709880406E-5</v>
      </c>
      <c r="J1188" s="3">
        <v>8.7228501797653694E-5</v>
      </c>
      <c r="K1188" s="2">
        <v>1.09370252175722E-4</v>
      </c>
      <c r="L1188" s="2">
        <v>0.99950587749481201</v>
      </c>
      <c r="N1188">
        <f t="shared" si="145"/>
        <v>0</v>
      </c>
      <c r="O1188">
        <f t="shared" si="146"/>
        <v>0</v>
      </c>
      <c r="P1188">
        <f t="shared" si="147"/>
        <v>0</v>
      </c>
      <c r="Q1188">
        <f t="shared" si="148"/>
        <v>1</v>
      </c>
      <c r="R1188">
        <f t="shared" si="149"/>
        <v>0</v>
      </c>
      <c r="S1188">
        <f t="shared" si="150"/>
        <v>0</v>
      </c>
      <c r="T1188">
        <f t="shared" si="151"/>
        <v>-4.0593415867308602</v>
      </c>
    </row>
    <row r="1189" spans="1:20" x14ac:dyDescent="0.3">
      <c r="A1189" s="1">
        <v>1188</v>
      </c>
      <c r="B1189" t="s">
        <v>2</v>
      </c>
      <c r="C1189">
        <v>10</v>
      </c>
      <c r="D1189" t="s">
        <v>6</v>
      </c>
      <c r="E1189" t="s">
        <v>25</v>
      </c>
      <c r="F1189" t="str">
        <f t="shared" si="144"/>
        <v>M20</v>
      </c>
      <c r="G1189" s="2">
        <v>1.2136885197833199E-4</v>
      </c>
      <c r="H1189" s="2">
        <v>1.0474320151843099E-4</v>
      </c>
      <c r="I1189" s="2">
        <v>1.32254732307047E-4</v>
      </c>
      <c r="J1189" s="2">
        <v>1.0810696403496E-4</v>
      </c>
      <c r="K1189" s="2">
        <v>0.99941813945770297</v>
      </c>
      <c r="L1189" s="2">
        <v>1.15463590191212E-4</v>
      </c>
      <c r="N1189">
        <f t="shared" si="145"/>
        <v>0</v>
      </c>
      <c r="O1189">
        <f t="shared" si="146"/>
        <v>0</v>
      </c>
      <c r="P1189">
        <f t="shared" si="147"/>
        <v>0</v>
      </c>
      <c r="Q1189">
        <f t="shared" si="148"/>
        <v>1</v>
      </c>
      <c r="R1189">
        <f t="shared" si="149"/>
        <v>0</v>
      </c>
      <c r="S1189">
        <f t="shared" si="150"/>
        <v>0</v>
      </c>
      <c r="T1189">
        <f t="shared" si="151"/>
        <v>-3.9661463287614116</v>
      </c>
    </row>
    <row r="1190" spans="1:20" x14ac:dyDescent="0.3">
      <c r="A1190" s="1">
        <v>1189</v>
      </c>
      <c r="B1190" t="s">
        <v>3</v>
      </c>
      <c r="C1190">
        <v>40</v>
      </c>
      <c r="D1190" t="s">
        <v>7</v>
      </c>
      <c r="E1190" t="s">
        <v>22</v>
      </c>
      <c r="F1190" t="str">
        <f t="shared" si="144"/>
        <v>F40</v>
      </c>
      <c r="G1190" s="2">
        <v>0.131000831723213</v>
      </c>
      <c r="H1190" s="2">
        <v>9.44994762539864E-2</v>
      </c>
      <c r="I1190" s="2">
        <v>0.11932036280632</v>
      </c>
      <c r="J1190" s="2">
        <v>0.11388169229030599</v>
      </c>
      <c r="K1190" s="2">
        <v>0.43712618947029103</v>
      </c>
      <c r="L1190" s="2">
        <v>0.104171477258205</v>
      </c>
      <c r="N1190">
        <f t="shared" si="145"/>
        <v>0</v>
      </c>
      <c r="O1190">
        <f t="shared" si="146"/>
        <v>0</v>
      </c>
      <c r="P1190">
        <f t="shared" si="147"/>
        <v>1</v>
      </c>
      <c r="Q1190">
        <f t="shared" si="148"/>
        <v>0</v>
      </c>
      <c r="R1190">
        <f t="shared" si="149"/>
        <v>0</v>
      </c>
      <c r="S1190">
        <f t="shared" si="150"/>
        <v>0</v>
      </c>
      <c r="T1190">
        <f t="shared" si="151"/>
        <v>-0.92328543478916347</v>
      </c>
    </row>
    <row r="1191" spans="1:20" x14ac:dyDescent="0.3">
      <c r="A1191" s="1">
        <v>1190</v>
      </c>
      <c r="B1191" t="s">
        <v>3</v>
      </c>
      <c r="C1191">
        <v>30</v>
      </c>
      <c r="D1191" t="s">
        <v>7</v>
      </c>
      <c r="E1191" t="s">
        <v>24</v>
      </c>
      <c r="F1191" t="str">
        <f t="shared" si="144"/>
        <v>F30</v>
      </c>
      <c r="G1191" s="2">
        <v>0.18629056215286299</v>
      </c>
      <c r="H1191" s="2">
        <v>0.233332484960556</v>
      </c>
      <c r="I1191" s="2">
        <v>0.19177360832691201</v>
      </c>
      <c r="J1191" s="2">
        <v>0.101864106953144</v>
      </c>
      <c r="K1191" s="2">
        <v>0.16641186177730599</v>
      </c>
      <c r="L1191" s="2">
        <v>0.120327331125736</v>
      </c>
      <c r="N1191">
        <f t="shared" si="145"/>
        <v>0</v>
      </c>
      <c r="O1191">
        <f t="shared" si="146"/>
        <v>1</v>
      </c>
      <c r="P1191">
        <f t="shared" si="147"/>
        <v>0</v>
      </c>
      <c r="Q1191">
        <f t="shared" si="148"/>
        <v>0</v>
      </c>
      <c r="R1191">
        <f t="shared" si="149"/>
        <v>0</v>
      </c>
      <c r="S1191">
        <f t="shared" si="150"/>
        <v>0</v>
      </c>
      <c r="T1191">
        <f t="shared" si="151"/>
        <v>-0.63202479375234388</v>
      </c>
    </row>
    <row r="1192" spans="1:20" x14ac:dyDescent="0.3">
      <c r="A1192" s="1">
        <v>1191</v>
      </c>
      <c r="B1192" t="s">
        <v>2</v>
      </c>
      <c r="C1192">
        <v>50</v>
      </c>
      <c r="D1192" t="s">
        <v>14</v>
      </c>
      <c r="E1192" t="s">
        <v>20</v>
      </c>
      <c r="F1192" t="str">
        <f t="shared" si="144"/>
        <v>M40</v>
      </c>
      <c r="G1192" s="2">
        <v>0.27012550830841098</v>
      </c>
      <c r="H1192" s="2">
        <v>0.16785620152950301</v>
      </c>
      <c r="I1192" s="2">
        <v>0.12963566184043901</v>
      </c>
      <c r="J1192" s="2">
        <v>0.123726814985275</v>
      </c>
      <c r="K1192" s="2">
        <v>0.23679459095001201</v>
      </c>
      <c r="L1192" s="2">
        <v>7.1861259639263195E-2</v>
      </c>
      <c r="N1192">
        <f t="shared" si="145"/>
        <v>0</v>
      </c>
      <c r="O1192">
        <f t="shared" si="146"/>
        <v>0</v>
      </c>
      <c r="P1192">
        <f t="shared" si="147"/>
        <v>0</v>
      </c>
      <c r="Q1192">
        <f t="shared" si="148"/>
        <v>0</v>
      </c>
      <c r="R1192">
        <f t="shared" si="149"/>
        <v>0</v>
      </c>
      <c r="S1192">
        <f t="shared" si="150"/>
        <v>1</v>
      </c>
      <c r="T1192">
        <f t="shared" si="151"/>
        <v>-1.1435051744179463</v>
      </c>
    </row>
    <row r="1193" spans="1:20" x14ac:dyDescent="0.3">
      <c r="A1193" s="1">
        <v>1192</v>
      </c>
      <c r="B1193" t="s">
        <v>2</v>
      </c>
      <c r="C1193">
        <v>40</v>
      </c>
      <c r="D1193" t="s">
        <v>13</v>
      </c>
      <c r="E1193" t="s">
        <v>20</v>
      </c>
      <c r="F1193" t="str">
        <f t="shared" si="144"/>
        <v>M40</v>
      </c>
      <c r="G1193" s="2">
        <v>9.3253731727600098E-2</v>
      </c>
      <c r="H1193" s="2">
        <v>0.16583342850208299</v>
      </c>
      <c r="I1193" s="2">
        <v>0.11151447147130999</v>
      </c>
      <c r="J1193" s="2">
        <v>0.13515980541706099</v>
      </c>
      <c r="K1193" s="2">
        <v>0.156630679965019</v>
      </c>
      <c r="L1193" s="2">
        <v>0.33760786056518599</v>
      </c>
      <c r="N1193">
        <f t="shared" si="145"/>
        <v>0</v>
      </c>
      <c r="O1193">
        <f t="shared" si="146"/>
        <v>0</v>
      </c>
      <c r="P1193">
        <f t="shared" si="147"/>
        <v>0</v>
      </c>
      <c r="Q1193">
        <f t="shared" si="148"/>
        <v>0</v>
      </c>
      <c r="R1193">
        <f t="shared" si="149"/>
        <v>0</v>
      </c>
      <c r="S1193">
        <f t="shared" si="150"/>
        <v>1</v>
      </c>
      <c r="T1193">
        <f t="shared" si="151"/>
        <v>-0.47158745019702636</v>
      </c>
    </row>
    <row r="1194" spans="1:20" x14ac:dyDescent="0.3">
      <c r="A1194" s="1">
        <v>1193</v>
      </c>
      <c r="B1194" t="s">
        <v>3</v>
      </c>
      <c r="C1194">
        <v>60</v>
      </c>
      <c r="D1194" t="s">
        <v>18</v>
      </c>
      <c r="E1194" t="s">
        <v>22</v>
      </c>
      <c r="F1194" t="str">
        <f t="shared" si="144"/>
        <v>F40</v>
      </c>
      <c r="G1194" s="2">
        <v>0.155530095100403</v>
      </c>
      <c r="H1194" s="2">
        <v>0.25948327779769897</v>
      </c>
      <c r="I1194" s="2">
        <v>0.111098110675812</v>
      </c>
      <c r="J1194" s="2">
        <v>0.124219819903374</v>
      </c>
      <c r="K1194" s="2">
        <v>0.202933609485626</v>
      </c>
      <c r="L1194" s="2">
        <v>0.14673508703708599</v>
      </c>
      <c r="N1194">
        <f t="shared" si="145"/>
        <v>0</v>
      </c>
      <c r="O1194">
        <f t="shared" si="146"/>
        <v>0</v>
      </c>
      <c r="P1194">
        <f t="shared" si="147"/>
        <v>1</v>
      </c>
      <c r="Q1194">
        <f t="shared" si="148"/>
        <v>0</v>
      </c>
      <c r="R1194">
        <f t="shared" si="149"/>
        <v>0</v>
      </c>
      <c r="S1194">
        <f t="shared" si="150"/>
        <v>0</v>
      </c>
      <c r="T1194">
        <f t="shared" si="151"/>
        <v>-0.95429332656809907</v>
      </c>
    </row>
    <row r="1195" spans="1:20" x14ac:dyDescent="0.3">
      <c r="A1195" s="1">
        <v>1194</v>
      </c>
      <c r="B1195" t="s">
        <v>2</v>
      </c>
      <c r="C1195">
        <v>30</v>
      </c>
      <c r="D1195" t="s">
        <v>14</v>
      </c>
      <c r="E1195" t="s">
        <v>21</v>
      </c>
      <c r="F1195" t="str">
        <f t="shared" si="144"/>
        <v>M30</v>
      </c>
      <c r="G1195" s="2">
        <v>0.100975260138512</v>
      </c>
      <c r="H1195" s="2">
        <v>0.34265112876892101</v>
      </c>
      <c r="I1195" s="2">
        <v>0.19943617284297899</v>
      </c>
      <c r="J1195" s="2">
        <v>9.0425617992878002E-2</v>
      </c>
      <c r="K1195" s="2">
        <v>0.14137668907642401</v>
      </c>
      <c r="L1195" s="2">
        <v>0.125135168433189</v>
      </c>
      <c r="N1195">
        <f t="shared" si="145"/>
        <v>0</v>
      </c>
      <c r="O1195">
        <f t="shared" si="146"/>
        <v>0</v>
      </c>
      <c r="P1195">
        <f t="shared" si="147"/>
        <v>0</v>
      </c>
      <c r="Q1195">
        <f t="shared" si="148"/>
        <v>0</v>
      </c>
      <c r="R1195">
        <f t="shared" si="149"/>
        <v>1</v>
      </c>
      <c r="S1195">
        <f t="shared" si="150"/>
        <v>0</v>
      </c>
      <c r="T1195">
        <f t="shared" si="151"/>
        <v>-0.84962219336842704</v>
      </c>
    </row>
    <row r="1196" spans="1:20" x14ac:dyDescent="0.3">
      <c r="A1196" s="1">
        <v>1195</v>
      </c>
      <c r="B1196" t="s">
        <v>3</v>
      </c>
      <c r="C1196">
        <v>30</v>
      </c>
      <c r="D1196" t="s">
        <v>8</v>
      </c>
      <c r="E1196" t="s">
        <v>24</v>
      </c>
      <c r="F1196" t="str">
        <f t="shared" si="144"/>
        <v>F30</v>
      </c>
      <c r="G1196" s="2">
        <v>0.1296276897192</v>
      </c>
      <c r="H1196" s="2">
        <v>8.25307741761208E-2</v>
      </c>
      <c r="I1196" s="2">
        <v>0.106364250183105</v>
      </c>
      <c r="J1196" s="2">
        <v>0.160374119877815</v>
      </c>
      <c r="K1196" s="2">
        <v>0.37440350651741</v>
      </c>
      <c r="L1196" s="2">
        <v>0.14669968187808999</v>
      </c>
      <c r="N1196">
        <f t="shared" si="145"/>
        <v>0</v>
      </c>
      <c r="O1196">
        <f t="shared" si="146"/>
        <v>1</v>
      </c>
      <c r="P1196">
        <f t="shared" si="147"/>
        <v>0</v>
      </c>
      <c r="Q1196">
        <f t="shared" si="148"/>
        <v>0</v>
      </c>
      <c r="R1196">
        <f t="shared" si="149"/>
        <v>0</v>
      </c>
      <c r="S1196">
        <f t="shared" si="150"/>
        <v>0</v>
      </c>
      <c r="T1196">
        <f t="shared" si="151"/>
        <v>-1.0833840809921889</v>
      </c>
    </row>
    <row r="1197" spans="1:20" x14ac:dyDescent="0.3">
      <c r="A1197" s="1">
        <v>1196</v>
      </c>
      <c r="B1197" t="s">
        <v>2</v>
      </c>
      <c r="C1197">
        <v>30</v>
      </c>
      <c r="D1197" t="s">
        <v>10</v>
      </c>
      <c r="E1197" t="s">
        <v>21</v>
      </c>
      <c r="F1197" t="str">
        <f t="shared" si="144"/>
        <v>M30</v>
      </c>
      <c r="G1197" s="2">
        <v>0.12279147654771801</v>
      </c>
      <c r="H1197" s="2">
        <v>0.105970919132233</v>
      </c>
      <c r="I1197" s="2">
        <v>0.19500215351581601</v>
      </c>
      <c r="J1197" s="2">
        <v>0.12770597636699699</v>
      </c>
      <c r="K1197" s="2">
        <v>0.34894290566444403</v>
      </c>
      <c r="L1197" s="2">
        <v>9.9586553871631595E-2</v>
      </c>
      <c r="N1197">
        <f t="shared" si="145"/>
        <v>0</v>
      </c>
      <c r="O1197">
        <f t="shared" si="146"/>
        <v>0</v>
      </c>
      <c r="P1197">
        <f t="shared" si="147"/>
        <v>0</v>
      </c>
      <c r="Q1197">
        <f t="shared" si="148"/>
        <v>0</v>
      </c>
      <c r="R1197">
        <f t="shared" si="149"/>
        <v>1</v>
      </c>
      <c r="S1197">
        <f t="shared" si="150"/>
        <v>0</v>
      </c>
      <c r="T1197">
        <f t="shared" si="151"/>
        <v>-0.45724562686122278</v>
      </c>
    </row>
    <row r="1198" spans="1:20" x14ac:dyDescent="0.3">
      <c r="A1198" s="1">
        <v>1197</v>
      </c>
      <c r="B1198" t="s">
        <v>2</v>
      </c>
      <c r="C1198">
        <v>30</v>
      </c>
      <c r="D1198" t="s">
        <v>9</v>
      </c>
      <c r="E1198" t="s">
        <v>21</v>
      </c>
      <c r="F1198" t="str">
        <f t="shared" si="144"/>
        <v>M30</v>
      </c>
      <c r="G1198" s="2">
        <v>1.60642055561766E-4</v>
      </c>
      <c r="H1198" s="2">
        <v>2.05605843802914E-4</v>
      </c>
      <c r="I1198" s="2">
        <v>1.99700458324514E-4</v>
      </c>
      <c r="J1198" s="2">
        <v>1.4304282376542701E-4</v>
      </c>
      <c r="K1198" s="2">
        <v>1.7935244250111301E-4</v>
      </c>
      <c r="L1198" s="2">
        <v>0.99911159276962302</v>
      </c>
      <c r="N1198">
        <f t="shared" si="145"/>
        <v>0</v>
      </c>
      <c r="O1198">
        <f t="shared" si="146"/>
        <v>0</v>
      </c>
      <c r="P1198">
        <f t="shared" si="147"/>
        <v>0</v>
      </c>
      <c r="Q1198">
        <f t="shared" si="148"/>
        <v>0</v>
      </c>
      <c r="R1198">
        <f t="shared" si="149"/>
        <v>1</v>
      </c>
      <c r="S1198">
        <f t="shared" si="150"/>
        <v>0</v>
      </c>
      <c r="T1198">
        <f t="shared" si="151"/>
        <v>-3.7462927045328578</v>
      </c>
    </row>
    <row r="1199" spans="1:20" x14ac:dyDescent="0.3">
      <c r="A1199" s="1">
        <v>1198</v>
      </c>
      <c r="B1199" t="s">
        <v>2</v>
      </c>
      <c r="C1199">
        <v>30</v>
      </c>
      <c r="D1199" t="s">
        <v>13</v>
      </c>
      <c r="E1199" t="s">
        <v>21</v>
      </c>
      <c r="F1199" t="str">
        <f t="shared" si="144"/>
        <v>M30</v>
      </c>
      <c r="G1199" s="2">
        <v>0.13172595202922799</v>
      </c>
      <c r="H1199" s="2">
        <v>0.113681517541409</v>
      </c>
      <c r="I1199" s="2">
        <v>0.14354068040847801</v>
      </c>
      <c r="J1199" s="2">
        <v>0.13699804246425601</v>
      </c>
      <c r="K1199" s="2">
        <v>0.30579885840415999</v>
      </c>
      <c r="L1199" s="2">
        <v>0.16825498640537301</v>
      </c>
      <c r="N1199">
        <f t="shared" si="145"/>
        <v>0</v>
      </c>
      <c r="O1199">
        <f t="shared" si="146"/>
        <v>0</v>
      </c>
      <c r="P1199">
        <f t="shared" si="147"/>
        <v>0</v>
      </c>
      <c r="Q1199">
        <f t="shared" si="148"/>
        <v>0</v>
      </c>
      <c r="R1199">
        <f t="shared" si="149"/>
        <v>1</v>
      </c>
      <c r="S1199">
        <f t="shared" si="150"/>
        <v>0</v>
      </c>
      <c r="T1199">
        <f t="shared" si="151"/>
        <v>-0.51456414021113916</v>
      </c>
    </row>
    <row r="1200" spans="1:20" x14ac:dyDescent="0.3">
      <c r="A1200" s="1">
        <v>1199</v>
      </c>
      <c r="B1200" t="s">
        <v>3</v>
      </c>
      <c r="C1200">
        <v>40</v>
      </c>
      <c r="D1200" t="s">
        <v>7</v>
      </c>
      <c r="E1200" t="s">
        <v>22</v>
      </c>
      <c r="F1200" t="str">
        <f t="shared" si="144"/>
        <v>F40</v>
      </c>
      <c r="G1200" s="2">
        <v>1.21371136629023E-4</v>
      </c>
      <c r="H1200" s="2">
        <v>1.2804722064174701E-4</v>
      </c>
      <c r="I1200" s="2">
        <v>1.32257220684551E-4</v>
      </c>
      <c r="J1200" s="2">
        <v>1.08109001303092E-4</v>
      </c>
      <c r="K1200" s="2">
        <v>0.999436914920807</v>
      </c>
      <c r="L1200" s="3">
        <v>7.3314469773322303E-5</v>
      </c>
      <c r="N1200">
        <f t="shared" si="145"/>
        <v>0</v>
      </c>
      <c r="O1200">
        <f t="shared" si="146"/>
        <v>0</v>
      </c>
      <c r="P1200">
        <f t="shared" si="147"/>
        <v>1</v>
      </c>
      <c r="Q1200">
        <f t="shared" si="148"/>
        <v>0</v>
      </c>
      <c r="R1200">
        <f t="shared" si="149"/>
        <v>0</v>
      </c>
      <c r="S1200">
        <f t="shared" si="150"/>
        <v>0</v>
      </c>
      <c r="T1200">
        <f t="shared" si="151"/>
        <v>-3.8785806080046785</v>
      </c>
    </row>
    <row r="1201" spans="1:20" x14ac:dyDescent="0.3">
      <c r="A1201" s="1">
        <v>1200</v>
      </c>
      <c r="B1201" t="s">
        <v>3</v>
      </c>
      <c r="C1201">
        <v>40</v>
      </c>
      <c r="D1201" t="s">
        <v>8</v>
      </c>
      <c r="E1201" t="s">
        <v>22</v>
      </c>
      <c r="F1201" t="str">
        <f t="shared" si="144"/>
        <v>F40</v>
      </c>
      <c r="G1201" s="2">
        <v>1.67705322382972E-4</v>
      </c>
      <c r="H1201" s="2">
        <v>1.06773972220253E-4</v>
      </c>
      <c r="I1201" s="2">
        <v>1.37608469231054E-4</v>
      </c>
      <c r="J1201" s="2">
        <v>1.7769995611160999E-4</v>
      </c>
      <c r="K1201" s="2">
        <v>0.99915540218353305</v>
      </c>
      <c r="L1201" s="2">
        <v>2.54822254646569E-4</v>
      </c>
      <c r="N1201">
        <f t="shared" si="145"/>
        <v>0</v>
      </c>
      <c r="O1201">
        <f t="shared" si="146"/>
        <v>0</v>
      </c>
      <c r="P1201">
        <f t="shared" si="147"/>
        <v>1</v>
      </c>
      <c r="Q1201">
        <f t="shared" si="148"/>
        <v>0</v>
      </c>
      <c r="R1201">
        <f t="shared" si="149"/>
        <v>0</v>
      </c>
      <c r="S1201">
        <f t="shared" si="150"/>
        <v>0</v>
      </c>
      <c r="T1201">
        <f t="shared" si="151"/>
        <v>-3.8613548362522283</v>
      </c>
    </row>
    <row r="1202" spans="1:20" x14ac:dyDescent="0.3">
      <c r="A1202" s="1">
        <v>1201</v>
      </c>
      <c r="B1202" t="s">
        <v>2</v>
      </c>
      <c r="C1202">
        <v>30</v>
      </c>
      <c r="D1202" t="s">
        <v>8</v>
      </c>
      <c r="E1202" t="s">
        <v>21</v>
      </c>
      <c r="F1202" t="str">
        <f t="shared" si="144"/>
        <v>M30</v>
      </c>
      <c r="G1202" s="2">
        <v>0.20601622760295901</v>
      </c>
      <c r="H1202" s="2">
        <v>0.30788877606391901</v>
      </c>
      <c r="I1202" s="2">
        <v>0.122964009642601</v>
      </c>
      <c r="J1202" s="2">
        <v>9.5187082886695903E-2</v>
      </c>
      <c r="K1202" s="2">
        <v>0.155503824353218</v>
      </c>
      <c r="L1202" s="2">
        <v>0.11244007200002699</v>
      </c>
      <c r="N1202">
        <f t="shared" si="145"/>
        <v>0</v>
      </c>
      <c r="O1202">
        <f t="shared" si="146"/>
        <v>0</v>
      </c>
      <c r="P1202">
        <f t="shared" si="147"/>
        <v>0</v>
      </c>
      <c r="Q1202">
        <f t="shared" si="148"/>
        <v>0</v>
      </c>
      <c r="R1202">
        <f t="shared" si="149"/>
        <v>1</v>
      </c>
      <c r="S1202">
        <f t="shared" si="150"/>
        <v>0</v>
      </c>
      <c r="T1202">
        <f t="shared" si="151"/>
        <v>-0.80825892576848901</v>
      </c>
    </row>
    <row r="1203" spans="1:20" x14ac:dyDescent="0.3">
      <c r="A1203" s="1">
        <v>1202</v>
      </c>
      <c r="B1203" t="s">
        <v>3</v>
      </c>
      <c r="C1203">
        <v>40</v>
      </c>
      <c r="D1203" t="s">
        <v>7</v>
      </c>
      <c r="E1203" t="s">
        <v>22</v>
      </c>
      <c r="F1203" t="str">
        <f t="shared" si="144"/>
        <v>F40</v>
      </c>
      <c r="G1203" s="2">
        <v>1.21364035294391E-4</v>
      </c>
      <c r="H1203" s="2">
        <v>1.0473903967067601E-4</v>
      </c>
      <c r="I1203" s="2">
        <v>1.3224947906564899E-4</v>
      </c>
      <c r="J1203" s="2">
        <v>1.08102678495925E-4</v>
      </c>
      <c r="K1203" s="2">
        <v>0.999378442764282</v>
      </c>
      <c r="L1203" s="2">
        <v>1.55019559315406E-4</v>
      </c>
      <c r="N1203">
        <f t="shared" si="145"/>
        <v>0</v>
      </c>
      <c r="O1203">
        <f t="shared" si="146"/>
        <v>0</v>
      </c>
      <c r="P1203">
        <f t="shared" si="147"/>
        <v>1</v>
      </c>
      <c r="Q1203">
        <f t="shared" si="148"/>
        <v>0</v>
      </c>
      <c r="R1203">
        <f t="shared" si="149"/>
        <v>0</v>
      </c>
      <c r="S1203">
        <f t="shared" si="150"/>
        <v>0</v>
      </c>
      <c r="T1203">
        <f t="shared" si="151"/>
        <v>-3.8786060299873677</v>
      </c>
    </row>
    <row r="1204" spans="1:20" x14ac:dyDescent="0.3">
      <c r="A1204" s="1">
        <v>1203</v>
      </c>
      <c r="B1204" t="s">
        <v>2</v>
      </c>
      <c r="C1204">
        <v>20</v>
      </c>
      <c r="D1204" t="s">
        <v>7</v>
      </c>
      <c r="E1204" t="s">
        <v>25</v>
      </c>
      <c r="F1204" t="str">
        <f t="shared" si="144"/>
        <v>M20</v>
      </c>
      <c r="G1204" s="2">
        <v>1.3427737576421399E-4</v>
      </c>
      <c r="H1204" s="2">
        <v>2.17090913793072E-4</v>
      </c>
      <c r="I1204" s="2">
        <v>1.9970344146713601E-4</v>
      </c>
      <c r="J1204" s="2">
        <v>1.4304496289696501E-4</v>
      </c>
      <c r="K1204" s="2">
        <v>1.7935510550159999E-4</v>
      </c>
      <c r="L1204" s="2">
        <v>0.99912649393081698</v>
      </c>
      <c r="N1204">
        <f t="shared" si="145"/>
        <v>0</v>
      </c>
      <c r="O1204">
        <f t="shared" si="146"/>
        <v>0</v>
      </c>
      <c r="P1204">
        <f t="shared" si="147"/>
        <v>0</v>
      </c>
      <c r="Q1204">
        <f t="shared" si="148"/>
        <v>1</v>
      </c>
      <c r="R1204">
        <f t="shared" si="149"/>
        <v>0</v>
      </c>
      <c r="S1204">
        <f t="shared" si="150"/>
        <v>0</v>
      </c>
      <c r="T1204">
        <f t="shared" si="151"/>
        <v>-3.8445274305855177</v>
      </c>
    </row>
    <row r="1205" spans="1:20" x14ac:dyDescent="0.3">
      <c r="A1205" s="1">
        <v>1204</v>
      </c>
      <c r="B1205" t="s">
        <v>2</v>
      </c>
      <c r="C1205">
        <v>20</v>
      </c>
      <c r="D1205" t="s">
        <v>9</v>
      </c>
      <c r="E1205" t="s">
        <v>25</v>
      </c>
      <c r="F1205" t="str">
        <f t="shared" si="144"/>
        <v>M20</v>
      </c>
      <c r="G1205" s="2">
        <v>0.12342381477356</v>
      </c>
      <c r="H1205" s="2">
        <v>7.8580915927887005E-2</v>
      </c>
      <c r="I1205" s="2">
        <v>0.10127374529838599</v>
      </c>
      <c r="J1205" s="2">
        <v>0.152698740363121</v>
      </c>
      <c r="K1205" s="2">
        <v>0.35648486018180803</v>
      </c>
      <c r="L1205" s="2">
        <v>0.18753787875175501</v>
      </c>
      <c r="N1205">
        <f t="shared" si="145"/>
        <v>0</v>
      </c>
      <c r="O1205">
        <f t="shared" si="146"/>
        <v>0</v>
      </c>
      <c r="P1205">
        <f t="shared" si="147"/>
        <v>0</v>
      </c>
      <c r="Q1205">
        <f t="shared" si="148"/>
        <v>1</v>
      </c>
      <c r="R1205">
        <f t="shared" si="149"/>
        <v>0</v>
      </c>
      <c r="S1205">
        <f t="shared" si="150"/>
        <v>0</v>
      </c>
      <c r="T1205">
        <f t="shared" si="151"/>
        <v>-0.81616454549500062</v>
      </c>
    </row>
    <row r="1206" spans="1:20" x14ac:dyDescent="0.3">
      <c r="A1206" s="1">
        <v>1205</v>
      </c>
      <c r="B1206" t="s">
        <v>3</v>
      </c>
      <c r="C1206">
        <v>20</v>
      </c>
      <c r="D1206" t="s">
        <v>7</v>
      </c>
      <c r="E1206" t="s">
        <v>23</v>
      </c>
      <c r="F1206" t="str">
        <f t="shared" si="144"/>
        <v>F20</v>
      </c>
      <c r="G1206" s="2">
        <v>0.140340656042099</v>
      </c>
      <c r="H1206" s="2">
        <v>0.17962202429771401</v>
      </c>
      <c r="I1206" s="2">
        <v>0.17446289956569699</v>
      </c>
      <c r="J1206" s="2">
        <v>0.12496552616357801</v>
      </c>
      <c r="K1206" s="2">
        <v>0.20767579972743999</v>
      </c>
      <c r="L1206" s="2">
        <v>0.17293311655521401</v>
      </c>
      <c r="N1206">
        <f t="shared" si="145"/>
        <v>1</v>
      </c>
      <c r="O1206">
        <f t="shared" si="146"/>
        <v>0</v>
      </c>
      <c r="P1206">
        <f t="shared" si="147"/>
        <v>0</v>
      </c>
      <c r="Q1206">
        <f t="shared" si="148"/>
        <v>0</v>
      </c>
      <c r="R1206">
        <f t="shared" si="149"/>
        <v>0</v>
      </c>
      <c r="S1206">
        <f t="shared" si="150"/>
        <v>0</v>
      </c>
      <c r="T1206">
        <f t="shared" si="151"/>
        <v>-0.85281649763193224</v>
      </c>
    </row>
    <row r="1207" spans="1:20" x14ac:dyDescent="0.3">
      <c r="A1207" s="1">
        <v>1206</v>
      </c>
      <c r="B1207" t="s">
        <v>2</v>
      </c>
      <c r="C1207">
        <v>30</v>
      </c>
      <c r="D1207" t="s">
        <v>10</v>
      </c>
      <c r="E1207" t="s">
        <v>21</v>
      </c>
      <c r="F1207" t="str">
        <f t="shared" si="144"/>
        <v>M30</v>
      </c>
      <c r="G1207" s="2">
        <v>0.11643027514219299</v>
      </c>
      <c r="H1207" s="2">
        <v>0.100481107831001</v>
      </c>
      <c r="I1207" s="2">
        <v>0.12687310576438901</v>
      </c>
      <c r="J1207" s="2">
        <v>0.121090181171894</v>
      </c>
      <c r="K1207" s="2">
        <v>0.46479541063308699</v>
      </c>
      <c r="L1207" s="2">
        <v>7.0329882204532596E-2</v>
      </c>
      <c r="N1207">
        <f t="shared" si="145"/>
        <v>0</v>
      </c>
      <c r="O1207">
        <f t="shared" si="146"/>
        <v>0</v>
      </c>
      <c r="P1207">
        <f t="shared" si="147"/>
        <v>0</v>
      </c>
      <c r="Q1207">
        <f t="shared" si="148"/>
        <v>0</v>
      </c>
      <c r="R1207">
        <f t="shared" si="149"/>
        <v>1</v>
      </c>
      <c r="S1207">
        <f t="shared" si="150"/>
        <v>0</v>
      </c>
      <c r="T1207">
        <f t="shared" si="151"/>
        <v>-0.33273816879880524</v>
      </c>
    </row>
    <row r="1208" spans="1:20" x14ac:dyDescent="0.3">
      <c r="A1208" s="1">
        <v>1207</v>
      </c>
      <c r="B1208" t="s">
        <v>2</v>
      </c>
      <c r="C1208">
        <v>50</v>
      </c>
      <c r="D1208" t="s">
        <v>10</v>
      </c>
      <c r="E1208" t="s">
        <v>20</v>
      </c>
      <c r="F1208" t="str">
        <f t="shared" si="144"/>
        <v>M40</v>
      </c>
      <c r="G1208" s="2">
        <v>0.12273912876844401</v>
      </c>
      <c r="H1208" s="2">
        <v>0.111841104924679</v>
      </c>
      <c r="I1208" s="2">
        <v>0.19491901993751501</v>
      </c>
      <c r="J1208" s="2">
        <v>0.14954465627670299</v>
      </c>
      <c r="K1208" s="2">
        <v>0.24430590867996199</v>
      </c>
      <c r="L1208" s="2">
        <v>0.17665015161037401</v>
      </c>
      <c r="N1208">
        <f t="shared" si="145"/>
        <v>0</v>
      </c>
      <c r="O1208">
        <f t="shared" si="146"/>
        <v>0</v>
      </c>
      <c r="P1208">
        <f t="shared" si="147"/>
        <v>0</v>
      </c>
      <c r="Q1208">
        <f t="shared" si="148"/>
        <v>0</v>
      </c>
      <c r="R1208">
        <f t="shared" si="149"/>
        <v>0</v>
      </c>
      <c r="S1208">
        <f t="shared" si="150"/>
        <v>1</v>
      </c>
      <c r="T1208">
        <f t="shared" si="151"/>
        <v>-0.75288598549479901</v>
      </c>
    </row>
    <row r="1209" spans="1:20" x14ac:dyDescent="0.3">
      <c r="A1209" s="1">
        <v>1208</v>
      </c>
      <c r="B1209" t="s">
        <v>3</v>
      </c>
      <c r="C1209">
        <v>20</v>
      </c>
      <c r="D1209" t="s">
        <v>9</v>
      </c>
      <c r="E1209" t="s">
        <v>23</v>
      </c>
      <c r="F1209" t="str">
        <f t="shared" si="144"/>
        <v>F20</v>
      </c>
      <c r="G1209" s="2">
        <v>0.134388223290443</v>
      </c>
      <c r="H1209" s="2">
        <v>0.12245587259531</v>
      </c>
      <c r="I1209" s="2">
        <v>0.14644174277782401</v>
      </c>
      <c r="J1209" s="2">
        <v>0.13976687192916901</v>
      </c>
      <c r="K1209" s="2">
        <v>0.375769853591919</v>
      </c>
      <c r="L1209" s="2">
        <v>8.1177413463592502E-2</v>
      </c>
      <c r="N1209">
        <f t="shared" si="145"/>
        <v>1</v>
      </c>
      <c r="O1209">
        <f t="shared" si="146"/>
        <v>0</v>
      </c>
      <c r="P1209">
        <f t="shared" si="147"/>
        <v>0</v>
      </c>
      <c r="Q1209">
        <f t="shared" si="148"/>
        <v>0</v>
      </c>
      <c r="R1209">
        <f t="shared" si="149"/>
        <v>0</v>
      </c>
      <c r="S1209">
        <f t="shared" si="150"/>
        <v>0</v>
      </c>
      <c r="T1209">
        <f t="shared" si="151"/>
        <v>-0.87163878771127545</v>
      </c>
    </row>
    <row r="1210" spans="1:20" x14ac:dyDescent="0.3">
      <c r="A1210" s="1">
        <v>1209</v>
      </c>
      <c r="B1210" t="s">
        <v>3</v>
      </c>
      <c r="C1210">
        <v>20</v>
      </c>
      <c r="D1210" t="s">
        <v>8</v>
      </c>
      <c r="E1210" t="s">
        <v>23</v>
      </c>
      <c r="F1210" t="str">
        <f t="shared" si="144"/>
        <v>F20</v>
      </c>
      <c r="G1210" s="2">
        <v>0.12846688926219901</v>
      </c>
      <c r="H1210" s="2">
        <v>8.1791721284389496E-2</v>
      </c>
      <c r="I1210" s="2">
        <v>0.15362299978733099</v>
      </c>
      <c r="J1210" s="2">
        <v>0.15893799066543601</v>
      </c>
      <c r="K1210" s="2">
        <v>0.28197979927062999</v>
      </c>
      <c r="L1210" s="2">
        <v>0.19520065188407901</v>
      </c>
      <c r="N1210">
        <f t="shared" si="145"/>
        <v>1</v>
      </c>
      <c r="O1210">
        <f t="shared" si="146"/>
        <v>0</v>
      </c>
      <c r="P1210">
        <f t="shared" si="147"/>
        <v>0</v>
      </c>
      <c r="Q1210">
        <f t="shared" si="148"/>
        <v>0</v>
      </c>
      <c r="R1210">
        <f t="shared" si="149"/>
        <v>0</v>
      </c>
      <c r="S1210">
        <f t="shared" si="150"/>
        <v>0</v>
      </c>
      <c r="T1210">
        <f t="shared" si="151"/>
        <v>-0.8912087918943048</v>
      </c>
    </row>
    <row r="1211" spans="1:20" x14ac:dyDescent="0.3">
      <c r="A1211" s="1">
        <v>1210</v>
      </c>
      <c r="B1211" t="s">
        <v>3</v>
      </c>
      <c r="C1211">
        <v>30</v>
      </c>
      <c r="D1211" t="s">
        <v>13</v>
      </c>
      <c r="E1211" t="s">
        <v>24</v>
      </c>
      <c r="F1211" t="str">
        <f t="shared" si="144"/>
        <v>F30</v>
      </c>
      <c r="G1211" s="2">
        <v>0.1296276897192</v>
      </c>
      <c r="H1211" s="2">
        <v>8.25307741761208E-2</v>
      </c>
      <c r="I1211" s="2">
        <v>0.106364250183105</v>
      </c>
      <c r="J1211" s="2">
        <v>0.160374119877815</v>
      </c>
      <c r="K1211" s="2">
        <v>0.37440350651741</v>
      </c>
      <c r="L1211" s="2">
        <v>0.14669968187808999</v>
      </c>
      <c r="N1211">
        <f t="shared" si="145"/>
        <v>0</v>
      </c>
      <c r="O1211">
        <f t="shared" si="146"/>
        <v>1</v>
      </c>
      <c r="P1211">
        <f t="shared" si="147"/>
        <v>0</v>
      </c>
      <c r="Q1211">
        <f t="shared" si="148"/>
        <v>0</v>
      </c>
      <c r="R1211">
        <f t="shared" si="149"/>
        <v>0</v>
      </c>
      <c r="S1211">
        <f t="shared" si="150"/>
        <v>0</v>
      </c>
      <c r="T1211">
        <f t="shared" si="151"/>
        <v>-1.0833840809921889</v>
      </c>
    </row>
    <row r="1212" spans="1:20" x14ac:dyDescent="0.3">
      <c r="A1212" s="1">
        <v>1211</v>
      </c>
      <c r="B1212" t="s">
        <v>2</v>
      </c>
      <c r="C1212">
        <v>30</v>
      </c>
      <c r="D1212" t="s">
        <v>8</v>
      </c>
      <c r="E1212" t="s">
        <v>21</v>
      </c>
      <c r="F1212" t="str">
        <f t="shared" si="144"/>
        <v>M30</v>
      </c>
      <c r="G1212" s="2">
        <v>9.5134757459163694E-2</v>
      </c>
      <c r="H1212" s="2">
        <v>0.19634024798870101</v>
      </c>
      <c r="I1212" s="2">
        <v>0.18683509528636899</v>
      </c>
      <c r="J1212" s="2">
        <v>8.4712199866771698E-2</v>
      </c>
      <c r="K1212" s="2">
        <v>0.18908952176570901</v>
      </c>
      <c r="L1212" s="2">
        <v>0.247888162732124</v>
      </c>
      <c r="N1212">
        <f t="shared" si="145"/>
        <v>0</v>
      </c>
      <c r="O1212">
        <f t="shared" si="146"/>
        <v>0</v>
      </c>
      <c r="P1212">
        <f t="shared" si="147"/>
        <v>0</v>
      </c>
      <c r="Q1212">
        <f t="shared" si="148"/>
        <v>0</v>
      </c>
      <c r="R1212">
        <f t="shared" si="149"/>
        <v>1</v>
      </c>
      <c r="S1212">
        <f t="shared" si="150"/>
        <v>0</v>
      </c>
      <c r="T1212">
        <f t="shared" si="151"/>
        <v>-0.7233325365458394</v>
      </c>
    </row>
    <row r="1213" spans="1:20" x14ac:dyDescent="0.3">
      <c r="A1213" s="1">
        <v>1212</v>
      </c>
      <c r="B1213" t="s">
        <v>3</v>
      </c>
      <c r="C1213">
        <v>20</v>
      </c>
      <c r="D1213" t="s">
        <v>14</v>
      </c>
      <c r="E1213" t="s">
        <v>23</v>
      </c>
      <c r="F1213" t="str">
        <f t="shared" si="144"/>
        <v>F20</v>
      </c>
      <c r="G1213" s="2">
        <v>0.20834268629550901</v>
      </c>
      <c r="H1213" s="2">
        <v>0.232813850045204</v>
      </c>
      <c r="I1213" s="2">
        <v>0.124352604150772</v>
      </c>
      <c r="J1213" s="2">
        <v>9.6261993050575298E-2</v>
      </c>
      <c r="K1213" s="2">
        <v>0.22451902925968201</v>
      </c>
      <c r="L1213" s="2">
        <v>0.113709814846516</v>
      </c>
      <c r="N1213">
        <f t="shared" si="145"/>
        <v>1</v>
      </c>
      <c r="O1213">
        <f t="shared" si="146"/>
        <v>0</v>
      </c>
      <c r="P1213">
        <f t="shared" si="147"/>
        <v>0</v>
      </c>
      <c r="Q1213">
        <f t="shared" si="148"/>
        <v>0</v>
      </c>
      <c r="R1213">
        <f t="shared" si="149"/>
        <v>0</v>
      </c>
      <c r="S1213">
        <f t="shared" si="150"/>
        <v>0</v>
      </c>
      <c r="T1213">
        <f t="shared" si="151"/>
        <v>-0.6812217405018931</v>
      </c>
    </row>
    <row r="1214" spans="1:20" x14ac:dyDescent="0.3">
      <c r="A1214" s="1">
        <v>1213</v>
      </c>
      <c r="B1214" t="s">
        <v>2</v>
      </c>
      <c r="C1214">
        <v>40</v>
      </c>
      <c r="D1214" t="s">
        <v>11</v>
      </c>
      <c r="E1214" t="s">
        <v>20</v>
      </c>
      <c r="F1214" t="str">
        <f t="shared" si="144"/>
        <v>M40</v>
      </c>
      <c r="G1214" s="2">
        <v>0.10275248438119899</v>
      </c>
      <c r="H1214" s="2">
        <v>0.261516243219376</v>
      </c>
      <c r="I1214" s="2">
        <v>0.11196852475404701</v>
      </c>
      <c r="J1214" s="2">
        <v>0.106864966452122</v>
      </c>
      <c r="K1214" s="2">
        <v>0.218342304229736</v>
      </c>
      <c r="L1214" s="2">
        <v>0.19855552911758401</v>
      </c>
      <c r="N1214">
        <f t="shared" si="145"/>
        <v>0</v>
      </c>
      <c r="O1214">
        <f t="shared" si="146"/>
        <v>0</v>
      </c>
      <c r="P1214">
        <f t="shared" si="147"/>
        <v>0</v>
      </c>
      <c r="Q1214">
        <f t="shared" si="148"/>
        <v>0</v>
      </c>
      <c r="R1214">
        <f t="shared" si="149"/>
        <v>0</v>
      </c>
      <c r="S1214">
        <f t="shared" si="150"/>
        <v>1</v>
      </c>
      <c r="T1214">
        <f t="shared" si="151"/>
        <v>-0.7021180147606495</v>
      </c>
    </row>
    <row r="1215" spans="1:20" x14ac:dyDescent="0.3">
      <c r="A1215" s="1">
        <v>1214</v>
      </c>
      <c r="B1215" t="s">
        <v>2</v>
      </c>
      <c r="C1215">
        <v>40</v>
      </c>
      <c r="D1215" t="s">
        <v>7</v>
      </c>
      <c r="E1215" t="s">
        <v>20</v>
      </c>
      <c r="F1215" t="str">
        <f t="shared" si="144"/>
        <v>M40</v>
      </c>
      <c r="G1215" s="2">
        <v>0.117517970502377</v>
      </c>
      <c r="H1215" s="2">
        <v>0.17994645237922699</v>
      </c>
      <c r="I1215" s="2">
        <v>0.17477801442146301</v>
      </c>
      <c r="J1215" s="2">
        <v>0.12519124150276201</v>
      </c>
      <c r="K1215" s="2">
        <v>0.16996051371097601</v>
      </c>
      <c r="L1215" s="2">
        <v>0.23260582983493799</v>
      </c>
      <c r="N1215">
        <f t="shared" si="145"/>
        <v>0</v>
      </c>
      <c r="O1215">
        <f t="shared" si="146"/>
        <v>0</v>
      </c>
      <c r="P1215">
        <f t="shared" si="147"/>
        <v>0</v>
      </c>
      <c r="Q1215">
        <f t="shared" si="148"/>
        <v>0</v>
      </c>
      <c r="R1215">
        <f t="shared" si="149"/>
        <v>0</v>
      </c>
      <c r="S1215">
        <f t="shared" si="150"/>
        <v>1</v>
      </c>
      <c r="T1215">
        <f t="shared" si="151"/>
        <v>-0.63337940468317033</v>
      </c>
    </row>
    <row r="1216" spans="1:20" x14ac:dyDescent="0.3">
      <c r="A1216" s="1">
        <v>1215</v>
      </c>
      <c r="B1216" t="s">
        <v>3</v>
      </c>
      <c r="C1216">
        <v>20</v>
      </c>
      <c r="D1216" t="s">
        <v>7</v>
      </c>
      <c r="E1216" t="s">
        <v>23</v>
      </c>
      <c r="F1216" t="str">
        <f t="shared" si="144"/>
        <v>F20</v>
      </c>
      <c r="G1216" s="2">
        <v>0.15664352476596799</v>
      </c>
      <c r="H1216" s="2">
        <v>0.119307480752468</v>
      </c>
      <c r="I1216" s="2">
        <v>0.142676666378975</v>
      </c>
      <c r="J1216" s="2">
        <v>0.13617339730262801</v>
      </c>
      <c r="K1216" s="2">
        <v>0.36610865592956499</v>
      </c>
      <c r="L1216" s="2">
        <v>7.9090312123298603E-2</v>
      </c>
      <c r="N1216">
        <f t="shared" si="145"/>
        <v>1</v>
      </c>
      <c r="O1216">
        <f t="shared" si="146"/>
        <v>0</v>
      </c>
      <c r="P1216">
        <f t="shared" si="147"/>
        <v>0</v>
      </c>
      <c r="Q1216">
        <f t="shared" si="148"/>
        <v>0</v>
      </c>
      <c r="R1216">
        <f t="shared" si="149"/>
        <v>0</v>
      </c>
      <c r="S1216">
        <f t="shared" si="150"/>
        <v>0</v>
      </c>
      <c r="T1216">
        <f t="shared" si="151"/>
        <v>-0.80508755301037671</v>
      </c>
    </row>
    <row r="1217" spans="1:20" x14ac:dyDescent="0.3">
      <c r="A1217" s="1">
        <v>1216</v>
      </c>
      <c r="B1217" t="s">
        <v>2</v>
      </c>
      <c r="C1217">
        <v>20</v>
      </c>
      <c r="D1217" t="s">
        <v>7</v>
      </c>
      <c r="E1217" t="s">
        <v>25</v>
      </c>
      <c r="F1217" t="str">
        <f t="shared" si="144"/>
        <v>M20</v>
      </c>
      <c r="G1217" s="2">
        <v>2.05111326067708E-4</v>
      </c>
      <c r="H1217" s="2">
        <v>1.3058936747256699E-4</v>
      </c>
      <c r="I1217" s="2">
        <v>1.6830133972689501E-4</v>
      </c>
      <c r="J1217" s="2">
        <v>2.53761740168557E-4</v>
      </c>
      <c r="K1217" s="2">
        <v>4.4696859549731E-4</v>
      </c>
      <c r="L1217" s="2">
        <v>0.99879527091980003</v>
      </c>
      <c r="N1217">
        <f t="shared" si="145"/>
        <v>0</v>
      </c>
      <c r="O1217">
        <f t="shared" si="146"/>
        <v>0</v>
      </c>
      <c r="P1217">
        <f t="shared" si="147"/>
        <v>0</v>
      </c>
      <c r="Q1217">
        <f t="shared" si="148"/>
        <v>1</v>
      </c>
      <c r="R1217">
        <f t="shared" si="149"/>
        <v>0</v>
      </c>
      <c r="S1217">
        <f t="shared" si="150"/>
        <v>0</v>
      </c>
      <c r="T1217">
        <f t="shared" si="151"/>
        <v>-3.5955738561822783</v>
      </c>
    </row>
    <row r="1218" spans="1:20" x14ac:dyDescent="0.3">
      <c r="A1218" s="1">
        <v>1217</v>
      </c>
      <c r="B1218" t="s">
        <v>2</v>
      </c>
      <c r="C1218">
        <v>30</v>
      </c>
      <c r="D1218" t="s">
        <v>8</v>
      </c>
      <c r="E1218" t="s">
        <v>21</v>
      </c>
      <c r="F1218" t="str">
        <f t="shared" si="144"/>
        <v>M30</v>
      </c>
      <c r="G1218" s="2">
        <v>0.130801200866699</v>
      </c>
      <c r="H1218" s="2">
        <v>8.3277925848960904E-2</v>
      </c>
      <c r="I1218" s="2">
        <v>0.156414419412613</v>
      </c>
      <c r="J1218" s="2">
        <v>0.16182598471641499</v>
      </c>
      <c r="K1218" s="2">
        <v>0.26893287897110002</v>
      </c>
      <c r="L1218" s="2">
        <v>0.19874757528305101</v>
      </c>
      <c r="N1218">
        <f t="shared" si="145"/>
        <v>0</v>
      </c>
      <c r="O1218">
        <f t="shared" si="146"/>
        <v>0</v>
      </c>
      <c r="P1218">
        <f t="shared" si="147"/>
        <v>0</v>
      </c>
      <c r="Q1218">
        <f t="shared" si="148"/>
        <v>0</v>
      </c>
      <c r="R1218">
        <f t="shared" si="149"/>
        <v>1</v>
      </c>
      <c r="S1218">
        <f t="shared" si="150"/>
        <v>0</v>
      </c>
      <c r="T1218">
        <f t="shared" si="151"/>
        <v>-0.57035609891905881</v>
      </c>
    </row>
    <row r="1219" spans="1:20" x14ac:dyDescent="0.3">
      <c r="A1219" s="1">
        <v>1218</v>
      </c>
      <c r="B1219" t="s">
        <v>2</v>
      </c>
      <c r="C1219">
        <v>50</v>
      </c>
      <c r="D1219" t="s">
        <v>6</v>
      </c>
      <c r="E1219" t="s">
        <v>20</v>
      </c>
      <c r="F1219" t="str">
        <f t="shared" ref="F1219:F1282" si="152">LEFT(E1219,3)</f>
        <v>M40</v>
      </c>
      <c r="G1219" s="2">
        <v>2.05111326067708E-4</v>
      </c>
      <c r="H1219" s="2">
        <v>1.3058936747256699E-4</v>
      </c>
      <c r="I1219" s="2">
        <v>1.6830133972689501E-4</v>
      </c>
      <c r="J1219" s="2">
        <v>2.53761740168557E-4</v>
      </c>
      <c r="K1219" s="2">
        <v>4.4696859549731E-4</v>
      </c>
      <c r="L1219" s="2">
        <v>0.99879527091980003</v>
      </c>
      <c r="N1219">
        <f t="shared" ref="N1219:N1282" si="153">IF($F1219=$N$1,1,0)</f>
        <v>0</v>
      </c>
      <c r="O1219">
        <f t="shared" ref="O1219:O1282" si="154">IF($F1219=$O$1,1,0)</f>
        <v>0</v>
      </c>
      <c r="P1219">
        <f t="shared" ref="P1219:P1282" si="155">IF($F1219=$P$1,1,0)</f>
        <v>0</v>
      </c>
      <c r="Q1219">
        <f t="shared" ref="Q1219:Q1282" si="156">IF($F1219=$Q$1,1,0)</f>
        <v>0</v>
      </c>
      <c r="R1219">
        <f t="shared" ref="R1219:R1282" si="157">IF($F1219=$R$1,1,0)</f>
        <v>0</v>
      </c>
      <c r="S1219">
        <f t="shared" ref="S1219:S1282" si="158">IF($F1219=$S$1,1,0)</f>
        <v>1</v>
      </c>
      <c r="T1219">
        <f t="shared" ref="T1219:T1282" si="159">(LOG(G1219)*N1219+LOG(H1219)*O1219+LOG(I1219)*P1219+LOG(J1219)*Q1219+LOG(K1219)*R1219+LOG(L1219)*S1219)</f>
        <v>-5.2352260653035785E-4</v>
      </c>
    </row>
    <row r="1220" spans="1:20" x14ac:dyDescent="0.3">
      <c r="A1220" s="1">
        <v>1219</v>
      </c>
      <c r="B1220" t="s">
        <v>2</v>
      </c>
      <c r="C1220">
        <v>50</v>
      </c>
      <c r="D1220" t="s">
        <v>7</v>
      </c>
      <c r="E1220" t="s">
        <v>20</v>
      </c>
      <c r="F1220" t="str">
        <f t="shared" si="152"/>
        <v>M40</v>
      </c>
      <c r="G1220" s="2">
        <v>1.19673793960828E-4</v>
      </c>
      <c r="H1220" s="2">
        <v>1.53170549310744E-4</v>
      </c>
      <c r="I1220" s="2">
        <v>1.48771214298904E-4</v>
      </c>
      <c r="J1220" s="2">
        <v>1.06562867586035E-4</v>
      </c>
      <c r="K1220" s="2">
        <v>1.33612513309345E-4</v>
      </c>
      <c r="L1220" s="2">
        <v>0.99933820962905895</v>
      </c>
      <c r="N1220">
        <f t="shared" si="153"/>
        <v>0</v>
      </c>
      <c r="O1220">
        <f t="shared" si="154"/>
        <v>0</v>
      </c>
      <c r="P1220">
        <f t="shared" si="155"/>
        <v>0</v>
      </c>
      <c r="Q1220">
        <f t="shared" si="156"/>
        <v>0</v>
      </c>
      <c r="R1220">
        <f t="shared" si="157"/>
        <v>0</v>
      </c>
      <c r="S1220">
        <f t="shared" si="158"/>
        <v>1</v>
      </c>
      <c r="T1220">
        <f t="shared" si="159"/>
        <v>-2.8750705147220383E-4</v>
      </c>
    </row>
    <row r="1221" spans="1:20" x14ac:dyDescent="0.3">
      <c r="A1221" s="1">
        <v>1220</v>
      </c>
      <c r="B1221" t="s">
        <v>2</v>
      </c>
      <c r="C1221">
        <v>40</v>
      </c>
      <c r="D1221" t="s">
        <v>14</v>
      </c>
      <c r="E1221" t="s">
        <v>20</v>
      </c>
      <c r="F1221" t="str">
        <f t="shared" si="152"/>
        <v>M40</v>
      </c>
      <c r="G1221" s="2">
        <v>1.00037090305705E-4</v>
      </c>
      <c r="H1221" s="2">
        <v>1.53179324115627E-4</v>
      </c>
      <c r="I1221" s="2">
        <v>1.0208829189650699E-4</v>
      </c>
      <c r="J1221" s="2">
        <v>1.0656897939043101E-4</v>
      </c>
      <c r="K1221" s="2">
        <v>1.42648175824434E-4</v>
      </c>
      <c r="L1221" s="2">
        <v>0.99939548969268799</v>
      </c>
      <c r="N1221">
        <f t="shared" si="153"/>
        <v>0</v>
      </c>
      <c r="O1221">
        <f t="shared" si="154"/>
        <v>0</v>
      </c>
      <c r="P1221">
        <f t="shared" si="155"/>
        <v>0</v>
      </c>
      <c r="Q1221">
        <f t="shared" si="156"/>
        <v>0</v>
      </c>
      <c r="R1221">
        <f t="shared" si="157"/>
        <v>0</v>
      </c>
      <c r="S1221">
        <f t="shared" si="158"/>
        <v>1</v>
      </c>
      <c r="T1221">
        <f t="shared" si="159"/>
        <v>-2.6261487541852466E-4</v>
      </c>
    </row>
    <row r="1222" spans="1:20" x14ac:dyDescent="0.3">
      <c r="A1222" s="1">
        <v>1221</v>
      </c>
      <c r="B1222" t="s">
        <v>2</v>
      </c>
      <c r="C1222">
        <v>20</v>
      </c>
      <c r="D1222" t="s">
        <v>7</v>
      </c>
      <c r="E1222" t="s">
        <v>25</v>
      </c>
      <c r="F1222" t="str">
        <f t="shared" si="152"/>
        <v>M20</v>
      </c>
      <c r="G1222" s="2">
        <v>0.121209174394608</v>
      </c>
      <c r="H1222" s="2">
        <v>0.14771223068237299</v>
      </c>
      <c r="I1222" s="2">
        <v>0.13208062946796401</v>
      </c>
      <c r="J1222" s="2">
        <v>0.14768058061599701</v>
      </c>
      <c r="K1222" s="2">
        <v>0.27686920762062101</v>
      </c>
      <c r="L1222" s="2">
        <v>0.174448192119598</v>
      </c>
      <c r="N1222">
        <f t="shared" si="153"/>
        <v>0</v>
      </c>
      <c r="O1222">
        <f t="shared" si="154"/>
        <v>0</v>
      </c>
      <c r="P1222">
        <f t="shared" si="155"/>
        <v>0</v>
      </c>
      <c r="Q1222">
        <f t="shared" si="156"/>
        <v>1</v>
      </c>
      <c r="R1222">
        <f t="shared" si="157"/>
        <v>0</v>
      </c>
      <c r="S1222">
        <f t="shared" si="158"/>
        <v>0</v>
      </c>
      <c r="T1222">
        <f t="shared" si="159"/>
        <v>-0.83067660885724826</v>
      </c>
    </row>
    <row r="1223" spans="1:20" x14ac:dyDescent="0.3">
      <c r="A1223" s="1">
        <v>1222</v>
      </c>
      <c r="B1223" t="s">
        <v>2</v>
      </c>
      <c r="C1223">
        <v>60</v>
      </c>
      <c r="D1223" t="s">
        <v>8</v>
      </c>
      <c r="E1223" t="s">
        <v>20</v>
      </c>
      <c r="F1223" t="str">
        <f t="shared" si="152"/>
        <v>M40</v>
      </c>
      <c r="G1223" s="2">
        <v>1.2136179429944601E-4</v>
      </c>
      <c r="H1223" s="2">
        <v>1.04737111541908E-4</v>
      </c>
      <c r="I1223" s="2">
        <v>1.3224703434389101E-4</v>
      </c>
      <c r="J1223" s="2">
        <v>1.2664082169067101E-4</v>
      </c>
      <c r="K1223" s="2">
        <v>0.99936002492904696</v>
      </c>
      <c r="L1223" s="2">
        <v>1.5501669258810599E-4</v>
      </c>
      <c r="N1223">
        <f t="shared" si="153"/>
        <v>0</v>
      </c>
      <c r="O1223">
        <f t="shared" si="154"/>
        <v>0</v>
      </c>
      <c r="P1223">
        <f t="shared" si="155"/>
        <v>0</v>
      </c>
      <c r="Q1223">
        <f t="shared" si="156"/>
        <v>0</v>
      </c>
      <c r="R1223">
        <f t="shared" si="157"/>
        <v>0</v>
      </c>
      <c r="S1223">
        <f t="shared" si="158"/>
        <v>1</v>
      </c>
      <c r="T1223">
        <f t="shared" si="159"/>
        <v>-3.8096215333873413</v>
      </c>
    </row>
    <row r="1224" spans="1:20" x14ac:dyDescent="0.3">
      <c r="A1224" s="1">
        <v>1223</v>
      </c>
      <c r="B1224" t="s">
        <v>3</v>
      </c>
      <c r="C1224">
        <v>40</v>
      </c>
      <c r="D1224" t="s">
        <v>13</v>
      </c>
      <c r="E1224" t="s">
        <v>22</v>
      </c>
      <c r="F1224" t="str">
        <f t="shared" si="152"/>
        <v>F40</v>
      </c>
      <c r="G1224" s="2">
        <v>1.00036231742706E-4</v>
      </c>
      <c r="H1224" s="2">
        <v>1.6173206677194701E-4</v>
      </c>
      <c r="I1224" s="2">
        <v>1.0208741878159299E-4</v>
      </c>
      <c r="J1224" s="2">
        <v>1.06568062619772E-4</v>
      </c>
      <c r="K1224" s="2">
        <v>1.42646953463554E-4</v>
      </c>
      <c r="L1224" s="2">
        <v>0.99938690662384</v>
      </c>
      <c r="N1224">
        <f t="shared" si="153"/>
        <v>0</v>
      </c>
      <c r="O1224">
        <f t="shared" si="154"/>
        <v>0</v>
      </c>
      <c r="P1224">
        <f t="shared" si="155"/>
        <v>1</v>
      </c>
      <c r="Q1224">
        <f t="shared" si="156"/>
        <v>0</v>
      </c>
      <c r="R1224">
        <f t="shared" si="157"/>
        <v>0</v>
      </c>
      <c r="S1224">
        <f t="shared" si="158"/>
        <v>0</v>
      </c>
      <c r="T1224">
        <f t="shared" si="159"/>
        <v>-3.9910277769180245</v>
      </c>
    </row>
    <row r="1225" spans="1:20" x14ac:dyDescent="0.3">
      <c r="A1225" s="1">
        <v>1224</v>
      </c>
      <c r="B1225" t="s">
        <v>2</v>
      </c>
      <c r="C1225">
        <v>40</v>
      </c>
      <c r="D1225" t="s">
        <v>14</v>
      </c>
      <c r="E1225" t="s">
        <v>20</v>
      </c>
      <c r="F1225" t="str">
        <f t="shared" si="152"/>
        <v>M40</v>
      </c>
      <c r="G1225" s="2">
        <v>1.21366596431471E-4</v>
      </c>
      <c r="H1225" s="2">
        <v>1.04741251561791E-4</v>
      </c>
      <c r="I1225" s="2">
        <v>1.32252273033373E-4</v>
      </c>
      <c r="J1225" s="2">
        <v>1.2664582754951E-4</v>
      </c>
      <c r="K1225" s="2">
        <v>0.99939954280853305</v>
      </c>
      <c r="L1225" s="2">
        <v>1.15461443783715E-4</v>
      </c>
      <c r="N1225">
        <f t="shared" si="153"/>
        <v>0</v>
      </c>
      <c r="O1225">
        <f t="shared" si="154"/>
        <v>0</v>
      </c>
      <c r="P1225">
        <f t="shared" si="155"/>
        <v>0</v>
      </c>
      <c r="Q1225">
        <f t="shared" si="156"/>
        <v>0</v>
      </c>
      <c r="R1225">
        <f t="shared" si="157"/>
        <v>0</v>
      </c>
      <c r="S1225">
        <f t="shared" si="158"/>
        <v>1</v>
      </c>
      <c r="T1225">
        <f t="shared" si="159"/>
        <v>-3.9375630161827875</v>
      </c>
    </row>
    <row r="1226" spans="1:20" x14ac:dyDescent="0.3">
      <c r="A1226" s="1">
        <v>1225</v>
      </c>
      <c r="B1226" t="s">
        <v>3</v>
      </c>
      <c r="C1226">
        <v>20</v>
      </c>
      <c r="D1226" t="s">
        <v>7</v>
      </c>
      <c r="E1226" t="s">
        <v>23</v>
      </c>
      <c r="F1226" t="str">
        <f t="shared" si="152"/>
        <v>F20</v>
      </c>
      <c r="G1226" s="2">
        <v>9.5136217772960704E-2</v>
      </c>
      <c r="H1226" s="2">
        <v>0.169181048870087</v>
      </c>
      <c r="I1226" s="2">
        <v>0.11376558244228401</v>
      </c>
      <c r="J1226" s="2">
        <v>0.11770159751176799</v>
      </c>
      <c r="K1226" s="2">
        <v>0.15979252755641901</v>
      </c>
      <c r="L1226" s="2">
        <v>0.34442305564880399</v>
      </c>
      <c r="N1226">
        <f t="shared" si="153"/>
        <v>1</v>
      </c>
      <c r="O1226">
        <f t="shared" si="154"/>
        <v>0</v>
      </c>
      <c r="P1226">
        <f t="shared" si="155"/>
        <v>0</v>
      </c>
      <c r="Q1226">
        <f t="shared" si="156"/>
        <v>0</v>
      </c>
      <c r="R1226">
        <f t="shared" si="157"/>
        <v>0</v>
      </c>
      <c r="S1226">
        <f t="shared" si="158"/>
        <v>0</v>
      </c>
      <c r="T1226">
        <f t="shared" si="159"/>
        <v>-1.0216541183458372</v>
      </c>
    </row>
    <row r="1227" spans="1:20" x14ac:dyDescent="0.3">
      <c r="A1227" s="1">
        <v>1226</v>
      </c>
      <c r="B1227" t="s">
        <v>2</v>
      </c>
      <c r="C1227">
        <v>30</v>
      </c>
      <c r="D1227" t="s">
        <v>11</v>
      </c>
      <c r="E1227" t="s">
        <v>21</v>
      </c>
      <c r="F1227" t="str">
        <f t="shared" si="152"/>
        <v>M30</v>
      </c>
      <c r="G1227" s="2">
        <v>0.148915439844131</v>
      </c>
      <c r="H1227" s="2">
        <v>9.4810821115970598E-2</v>
      </c>
      <c r="I1227" s="2">
        <v>0.122190564870834</v>
      </c>
      <c r="J1227" s="2">
        <v>0.184236750006676</v>
      </c>
      <c r="K1227" s="2">
        <v>0.30617654323577898</v>
      </c>
      <c r="L1227" s="2">
        <v>0.143669873476028</v>
      </c>
      <c r="N1227">
        <f t="shared" si="153"/>
        <v>0</v>
      </c>
      <c r="O1227">
        <f t="shared" si="154"/>
        <v>0</v>
      </c>
      <c r="P1227">
        <f t="shared" si="155"/>
        <v>0</v>
      </c>
      <c r="Q1227">
        <f t="shared" si="156"/>
        <v>0</v>
      </c>
      <c r="R1227">
        <f t="shared" si="157"/>
        <v>1</v>
      </c>
      <c r="S1227">
        <f t="shared" si="158"/>
        <v>0</v>
      </c>
      <c r="T1227">
        <f t="shared" si="159"/>
        <v>-0.51402808448518655</v>
      </c>
    </row>
    <row r="1228" spans="1:20" x14ac:dyDescent="0.3">
      <c r="A1228" s="1">
        <v>1227</v>
      </c>
      <c r="B1228" t="s">
        <v>3</v>
      </c>
      <c r="C1228">
        <v>20</v>
      </c>
      <c r="D1228" t="s">
        <v>8</v>
      </c>
      <c r="E1228" t="s">
        <v>23</v>
      </c>
      <c r="F1228" t="str">
        <f t="shared" si="152"/>
        <v>F20</v>
      </c>
      <c r="G1228" s="2">
        <v>0.210529029369354</v>
      </c>
      <c r="H1228" s="2">
        <v>0.23525698482990301</v>
      </c>
      <c r="I1228" s="2">
        <v>0.18312862515449499</v>
      </c>
      <c r="J1228" s="2">
        <v>9.7272157669067397E-2</v>
      </c>
      <c r="K1228" s="2">
        <v>0.15891015529632599</v>
      </c>
      <c r="L1228" s="2">
        <v>0.114903077483177</v>
      </c>
      <c r="N1228">
        <f t="shared" si="153"/>
        <v>1</v>
      </c>
      <c r="O1228">
        <f t="shared" si="154"/>
        <v>0</v>
      </c>
      <c r="P1228">
        <f t="shared" si="155"/>
        <v>0</v>
      </c>
      <c r="Q1228">
        <f t="shared" si="156"/>
        <v>0</v>
      </c>
      <c r="R1228">
        <f t="shared" si="157"/>
        <v>0</v>
      </c>
      <c r="S1228">
        <f t="shared" si="158"/>
        <v>0</v>
      </c>
      <c r="T1228">
        <f t="shared" si="159"/>
        <v>-0.67668801182029392</v>
      </c>
    </row>
    <row r="1229" spans="1:20" x14ac:dyDescent="0.3">
      <c r="A1229" s="1">
        <v>1228</v>
      </c>
      <c r="B1229" t="s">
        <v>3</v>
      </c>
      <c r="C1229">
        <v>60</v>
      </c>
      <c r="D1229" t="s">
        <v>7</v>
      </c>
      <c r="E1229" t="s">
        <v>22</v>
      </c>
      <c r="F1229" t="str">
        <f t="shared" si="152"/>
        <v>F40</v>
      </c>
      <c r="G1229" s="2">
        <v>0.16822731494903601</v>
      </c>
      <c r="H1229" s="2">
        <v>0.11872288584709199</v>
      </c>
      <c r="I1229" s="2">
        <v>0.129474282264709</v>
      </c>
      <c r="J1229" s="2">
        <v>0.179572358727455</v>
      </c>
      <c r="K1229" s="2">
        <v>0.33223131299018899</v>
      </c>
      <c r="L1229" s="2">
        <v>7.1771800518035903E-2</v>
      </c>
      <c r="N1229">
        <f t="shared" si="153"/>
        <v>0</v>
      </c>
      <c r="O1229">
        <f t="shared" si="154"/>
        <v>0</v>
      </c>
      <c r="P1229">
        <f t="shared" si="155"/>
        <v>1</v>
      </c>
      <c r="Q1229">
        <f t="shared" si="156"/>
        <v>0</v>
      </c>
      <c r="R1229">
        <f t="shared" si="157"/>
        <v>0</v>
      </c>
      <c r="S1229">
        <f t="shared" si="158"/>
        <v>0</v>
      </c>
      <c r="T1229">
        <f t="shared" si="159"/>
        <v>-0.88781648779676714</v>
      </c>
    </row>
    <row r="1230" spans="1:20" x14ac:dyDescent="0.3">
      <c r="A1230" s="1">
        <v>1229</v>
      </c>
      <c r="B1230" t="s">
        <v>2</v>
      </c>
      <c r="C1230">
        <v>30</v>
      </c>
      <c r="D1230" t="s">
        <v>14</v>
      </c>
      <c r="E1230" t="s">
        <v>21</v>
      </c>
      <c r="F1230" t="str">
        <f t="shared" si="152"/>
        <v>M30</v>
      </c>
      <c r="G1230" s="2">
        <v>0.124721892178059</v>
      </c>
      <c r="H1230" s="2">
        <v>0.234439551830292</v>
      </c>
      <c r="I1230" s="2">
        <v>0.105981022119522</v>
      </c>
      <c r="J1230" s="2">
        <v>0.118498355150223</v>
      </c>
      <c r="K1230" s="2">
        <v>0.276382565498352</v>
      </c>
      <c r="L1230" s="2">
        <v>0.139976590871811</v>
      </c>
      <c r="N1230">
        <f t="shared" si="153"/>
        <v>0</v>
      </c>
      <c r="O1230">
        <f t="shared" si="154"/>
        <v>0</v>
      </c>
      <c r="P1230">
        <f t="shared" si="155"/>
        <v>0</v>
      </c>
      <c r="Q1230">
        <f t="shared" si="156"/>
        <v>0</v>
      </c>
      <c r="R1230">
        <f t="shared" si="157"/>
        <v>1</v>
      </c>
      <c r="S1230">
        <f t="shared" si="158"/>
        <v>0</v>
      </c>
      <c r="T1230">
        <f t="shared" si="159"/>
        <v>-0.55848935618449291</v>
      </c>
    </row>
    <row r="1231" spans="1:20" x14ac:dyDescent="0.3">
      <c r="A1231" s="1">
        <v>1230</v>
      </c>
      <c r="B1231" t="s">
        <v>3</v>
      </c>
      <c r="C1231">
        <v>30</v>
      </c>
      <c r="D1231" t="s">
        <v>13</v>
      </c>
      <c r="E1231" t="s">
        <v>24</v>
      </c>
      <c r="F1231" t="str">
        <f t="shared" si="152"/>
        <v>F30</v>
      </c>
      <c r="G1231" s="2">
        <v>0.10067218542099</v>
      </c>
      <c r="H1231" s="2">
        <v>0.179025694727898</v>
      </c>
      <c r="I1231" s="2">
        <v>0.173883706331253</v>
      </c>
      <c r="J1231" s="2">
        <v>0.14591194689273801</v>
      </c>
      <c r="K1231" s="2">
        <v>0.169090867042542</v>
      </c>
      <c r="L1231" s="2">
        <v>0.23141561448574099</v>
      </c>
      <c r="N1231">
        <f t="shared" si="153"/>
        <v>0</v>
      </c>
      <c r="O1231">
        <f t="shared" si="154"/>
        <v>1</v>
      </c>
      <c r="P1231">
        <f t="shared" si="155"/>
        <v>0</v>
      </c>
      <c r="Q1231">
        <f t="shared" si="156"/>
        <v>0</v>
      </c>
      <c r="R1231">
        <f t="shared" si="157"/>
        <v>0</v>
      </c>
      <c r="S1231">
        <f t="shared" si="158"/>
        <v>0</v>
      </c>
      <c r="T1231">
        <f t="shared" si="159"/>
        <v>-0.74708463227319966</v>
      </c>
    </row>
    <row r="1232" spans="1:20" x14ac:dyDescent="0.3">
      <c r="A1232" s="1">
        <v>1231</v>
      </c>
      <c r="B1232" t="s">
        <v>3</v>
      </c>
      <c r="C1232">
        <v>30</v>
      </c>
      <c r="D1232" t="s">
        <v>14</v>
      </c>
      <c r="E1232" t="s">
        <v>24</v>
      </c>
      <c r="F1232" t="str">
        <f t="shared" si="152"/>
        <v>F30</v>
      </c>
      <c r="G1232" s="2">
        <v>0.18244880437850999</v>
      </c>
      <c r="H1232" s="2">
        <v>0.32269126176834101</v>
      </c>
      <c r="I1232" s="2">
        <v>0.12887579202652</v>
      </c>
      <c r="J1232" s="2">
        <v>8.5158213973045294E-2</v>
      </c>
      <c r="K1232" s="2">
        <v>0.16298003494739499</v>
      </c>
      <c r="L1232" s="2">
        <v>0.11784589290618901</v>
      </c>
      <c r="N1232">
        <f t="shared" si="153"/>
        <v>0</v>
      </c>
      <c r="O1232">
        <f t="shared" si="154"/>
        <v>1</v>
      </c>
      <c r="P1232">
        <f t="shared" si="155"/>
        <v>0</v>
      </c>
      <c r="Q1232">
        <f t="shared" si="156"/>
        <v>0</v>
      </c>
      <c r="R1232">
        <f t="shared" si="157"/>
        <v>0</v>
      </c>
      <c r="S1232">
        <f t="shared" si="158"/>
        <v>0</v>
      </c>
      <c r="T1232">
        <f t="shared" si="159"/>
        <v>-0.49121279479805663</v>
      </c>
    </row>
    <row r="1233" spans="1:20" x14ac:dyDescent="0.3">
      <c r="A1233" s="1">
        <v>1232</v>
      </c>
      <c r="B1233" t="s">
        <v>2</v>
      </c>
      <c r="C1233">
        <v>40</v>
      </c>
      <c r="D1233" t="s">
        <v>7</v>
      </c>
      <c r="E1233" t="s">
        <v>20</v>
      </c>
      <c r="F1233" t="str">
        <f t="shared" si="152"/>
        <v>M40</v>
      </c>
      <c r="G1233" s="2">
        <v>0.121101759374142</v>
      </c>
      <c r="H1233" s="2">
        <v>0.110349118709564</v>
      </c>
      <c r="I1233" s="2">
        <v>0.131963580846786</v>
      </c>
      <c r="J1233" s="2">
        <v>0.12594863772392301</v>
      </c>
      <c r="K1233" s="2">
        <v>0.276623845100403</v>
      </c>
      <c r="L1233" s="2">
        <v>0.234013065695763</v>
      </c>
      <c r="N1233">
        <f t="shared" si="153"/>
        <v>0</v>
      </c>
      <c r="O1233">
        <f t="shared" si="154"/>
        <v>0</v>
      </c>
      <c r="P1233">
        <f t="shared" si="155"/>
        <v>0</v>
      </c>
      <c r="Q1233">
        <f t="shared" si="156"/>
        <v>0</v>
      </c>
      <c r="R1233">
        <f t="shared" si="157"/>
        <v>0</v>
      </c>
      <c r="S1233">
        <f t="shared" si="158"/>
        <v>1</v>
      </c>
      <c r="T1233">
        <f t="shared" si="159"/>
        <v>-0.63075989386694964</v>
      </c>
    </row>
    <row r="1234" spans="1:20" x14ac:dyDescent="0.3">
      <c r="A1234" s="1">
        <v>1233</v>
      </c>
      <c r="B1234" t="s">
        <v>2</v>
      </c>
      <c r="C1234">
        <v>20</v>
      </c>
      <c r="D1234" t="s">
        <v>13</v>
      </c>
      <c r="E1234" t="s">
        <v>25</v>
      </c>
      <c r="F1234" t="str">
        <f t="shared" si="152"/>
        <v>M20</v>
      </c>
      <c r="G1234" s="2">
        <v>2.0724421483464501E-4</v>
      </c>
      <c r="H1234" s="2">
        <v>2.11105740163475E-4</v>
      </c>
      <c r="I1234" s="2">
        <v>1.8876549438573401E-4</v>
      </c>
      <c r="J1234" s="2">
        <v>1.5429999621119399E-4</v>
      </c>
      <c r="K1234" s="2">
        <v>0.99913400411605802</v>
      </c>
      <c r="L1234" s="2">
        <v>1.04638857010286E-4</v>
      </c>
      <c r="N1234">
        <f t="shared" si="153"/>
        <v>0</v>
      </c>
      <c r="O1234">
        <f t="shared" si="154"/>
        <v>0</v>
      </c>
      <c r="P1234">
        <f t="shared" si="155"/>
        <v>0</v>
      </c>
      <c r="Q1234">
        <f t="shared" si="156"/>
        <v>1</v>
      </c>
      <c r="R1234">
        <f t="shared" si="157"/>
        <v>0</v>
      </c>
      <c r="S1234">
        <f t="shared" si="158"/>
        <v>0</v>
      </c>
      <c r="T1234">
        <f t="shared" si="159"/>
        <v>-3.8116340846008669</v>
      </c>
    </row>
    <row r="1235" spans="1:20" x14ac:dyDescent="0.3">
      <c r="A1235" s="1">
        <v>1234</v>
      </c>
      <c r="B1235" t="s">
        <v>3</v>
      </c>
      <c r="C1235">
        <v>30</v>
      </c>
      <c r="D1235" t="s">
        <v>11</v>
      </c>
      <c r="E1235" t="s">
        <v>24</v>
      </c>
      <c r="F1235" t="str">
        <f t="shared" si="152"/>
        <v>F30</v>
      </c>
      <c r="G1235" s="2">
        <v>0.14566843211650801</v>
      </c>
      <c r="H1235" s="2">
        <v>0.17367134988308</v>
      </c>
      <c r="I1235" s="2">
        <v>0.134126737713814</v>
      </c>
      <c r="J1235" s="2">
        <v>0.12801317870616899</v>
      </c>
      <c r="K1235" s="2">
        <v>0.34416949748992898</v>
      </c>
      <c r="L1235" s="2">
        <v>7.4350804090499906E-2</v>
      </c>
      <c r="N1235">
        <f t="shared" si="153"/>
        <v>0</v>
      </c>
      <c r="O1235">
        <f t="shared" si="154"/>
        <v>1</v>
      </c>
      <c r="P1235">
        <f t="shared" si="155"/>
        <v>0</v>
      </c>
      <c r="Q1235">
        <f t="shared" si="156"/>
        <v>0</v>
      </c>
      <c r="R1235">
        <f t="shared" si="157"/>
        <v>0</v>
      </c>
      <c r="S1235">
        <f t="shared" si="158"/>
        <v>0</v>
      </c>
      <c r="T1235">
        <f t="shared" si="159"/>
        <v>-0.76027182009025707</v>
      </c>
    </row>
    <row r="1236" spans="1:20" x14ac:dyDescent="0.3">
      <c r="A1236" s="1">
        <v>1235</v>
      </c>
      <c r="B1236" t="s">
        <v>2</v>
      </c>
      <c r="C1236">
        <v>30</v>
      </c>
      <c r="D1236" t="s">
        <v>8</v>
      </c>
      <c r="E1236" t="s">
        <v>21</v>
      </c>
      <c r="F1236" t="str">
        <f t="shared" si="152"/>
        <v>M30</v>
      </c>
      <c r="G1236" s="2">
        <v>0.11190534383058499</v>
      </c>
      <c r="H1236" s="2">
        <v>9.6576020121574402E-2</v>
      </c>
      <c r="I1236" s="2">
        <v>0.121942326426506</v>
      </c>
      <c r="J1236" s="2">
        <v>0.11638414114713699</v>
      </c>
      <c r="K1236" s="2">
        <v>0.44673165678978</v>
      </c>
      <c r="L1236" s="2">
        <v>0.106460548937321</v>
      </c>
      <c r="N1236">
        <f t="shared" si="153"/>
        <v>0</v>
      </c>
      <c r="O1236">
        <f t="shared" si="154"/>
        <v>0</v>
      </c>
      <c r="P1236">
        <f t="shared" si="155"/>
        <v>0</v>
      </c>
      <c r="Q1236">
        <f t="shared" si="156"/>
        <v>0</v>
      </c>
      <c r="R1236">
        <f t="shared" si="157"/>
        <v>1</v>
      </c>
      <c r="S1236">
        <f t="shared" si="158"/>
        <v>0</v>
      </c>
      <c r="T1236">
        <f t="shared" si="159"/>
        <v>-0.34995327098466761</v>
      </c>
    </row>
    <row r="1237" spans="1:20" x14ac:dyDescent="0.3">
      <c r="A1237" s="1">
        <v>1236</v>
      </c>
      <c r="B1237" t="s">
        <v>3</v>
      </c>
      <c r="C1237">
        <v>20</v>
      </c>
      <c r="D1237" t="s">
        <v>9</v>
      </c>
      <c r="E1237" t="s">
        <v>23</v>
      </c>
      <c r="F1237" t="str">
        <f t="shared" si="152"/>
        <v>F20</v>
      </c>
      <c r="G1237" s="2">
        <v>0.12181390076875701</v>
      </c>
      <c r="H1237" s="2">
        <v>0.19694085419178001</v>
      </c>
      <c r="I1237" s="2">
        <v>0.19572550058364899</v>
      </c>
      <c r="J1237" s="2">
        <v>0.129767671227455</v>
      </c>
      <c r="K1237" s="2">
        <v>0.17617352306842801</v>
      </c>
      <c r="L1237" s="2">
        <v>0.179578557610512</v>
      </c>
      <c r="N1237">
        <f t="shared" si="153"/>
        <v>1</v>
      </c>
      <c r="O1237">
        <f t="shared" si="154"/>
        <v>0</v>
      </c>
      <c r="P1237">
        <f t="shared" si="155"/>
        <v>0</v>
      </c>
      <c r="Q1237">
        <f t="shared" si="156"/>
        <v>0</v>
      </c>
      <c r="R1237">
        <f t="shared" si="157"/>
        <v>0</v>
      </c>
      <c r="S1237">
        <f t="shared" si="158"/>
        <v>0</v>
      </c>
      <c r="T1237">
        <f t="shared" si="159"/>
        <v>-0.91430314944784619</v>
      </c>
    </row>
    <row r="1238" spans="1:20" x14ac:dyDescent="0.3">
      <c r="A1238" s="1">
        <v>1237</v>
      </c>
      <c r="B1238" t="s">
        <v>2</v>
      </c>
      <c r="C1238">
        <v>30</v>
      </c>
      <c r="D1238" t="s">
        <v>14</v>
      </c>
      <c r="E1238" t="s">
        <v>21</v>
      </c>
      <c r="F1238" t="str">
        <f t="shared" si="152"/>
        <v>M30</v>
      </c>
      <c r="G1238" s="2">
        <v>0.122884564101696</v>
      </c>
      <c r="H1238" s="2">
        <v>8.26067253947258E-2</v>
      </c>
      <c r="I1238" s="2">
        <v>0.10083127766847599</v>
      </c>
      <c r="J1238" s="2">
        <v>0.15203158557415</v>
      </c>
      <c r="K1238" s="2">
        <v>0.35492736101150502</v>
      </c>
      <c r="L1238" s="2">
        <v>0.18671852350234999</v>
      </c>
      <c r="N1238">
        <f t="shared" si="153"/>
        <v>0</v>
      </c>
      <c r="O1238">
        <f t="shared" si="154"/>
        <v>0</v>
      </c>
      <c r="P1238">
        <f t="shared" si="155"/>
        <v>0</v>
      </c>
      <c r="Q1238">
        <f t="shared" si="156"/>
        <v>0</v>
      </c>
      <c r="R1238">
        <f t="shared" si="157"/>
        <v>1</v>
      </c>
      <c r="S1238">
        <f t="shared" si="158"/>
        <v>0</v>
      </c>
      <c r="T1238">
        <f t="shared" si="159"/>
        <v>-0.44986052001479165</v>
      </c>
    </row>
    <row r="1239" spans="1:20" x14ac:dyDescent="0.3">
      <c r="A1239" s="1">
        <v>1238</v>
      </c>
      <c r="B1239" t="s">
        <v>2</v>
      </c>
      <c r="C1239">
        <v>40</v>
      </c>
      <c r="D1239" t="s">
        <v>6</v>
      </c>
      <c r="E1239" t="s">
        <v>20</v>
      </c>
      <c r="F1239" t="str">
        <f t="shared" si="152"/>
        <v>M40</v>
      </c>
      <c r="G1239" s="2">
        <v>0.103655703365803</v>
      </c>
      <c r="H1239" s="2">
        <v>0.15872021019458801</v>
      </c>
      <c r="I1239" s="2">
        <v>0.15416142344474801</v>
      </c>
      <c r="J1239" s="2">
        <v>0.11042384058237099</v>
      </c>
      <c r="K1239" s="2">
        <v>0.14991219341754899</v>
      </c>
      <c r="L1239" s="2">
        <v>0.32312658429145802</v>
      </c>
      <c r="N1239">
        <f t="shared" si="153"/>
        <v>0</v>
      </c>
      <c r="O1239">
        <f t="shared" si="154"/>
        <v>0</v>
      </c>
      <c r="P1239">
        <f t="shared" si="155"/>
        <v>0</v>
      </c>
      <c r="Q1239">
        <f t="shared" si="156"/>
        <v>0</v>
      </c>
      <c r="R1239">
        <f t="shared" si="157"/>
        <v>0</v>
      </c>
      <c r="S1239">
        <f t="shared" si="158"/>
        <v>1</v>
      </c>
      <c r="T1239">
        <f t="shared" si="159"/>
        <v>-0.49062731020847761</v>
      </c>
    </row>
    <row r="1240" spans="1:20" x14ac:dyDescent="0.3">
      <c r="A1240" s="1">
        <v>1239</v>
      </c>
      <c r="B1240" t="s">
        <v>3</v>
      </c>
      <c r="C1240">
        <v>20</v>
      </c>
      <c r="D1240" t="s">
        <v>8</v>
      </c>
      <c r="E1240" t="s">
        <v>23</v>
      </c>
      <c r="F1240" t="str">
        <f t="shared" si="152"/>
        <v>F20</v>
      </c>
      <c r="G1240" s="2">
        <v>0.13694433867931399</v>
      </c>
      <c r="H1240" s="2">
        <v>0.11562318354845</v>
      </c>
      <c r="I1240" s="2">
        <v>0.183764442801476</v>
      </c>
      <c r="J1240" s="2">
        <v>0.14098671078681899</v>
      </c>
      <c r="K1240" s="2">
        <v>0.328833818435669</v>
      </c>
      <c r="L1240" s="2">
        <v>9.3847520649433094E-2</v>
      </c>
      <c r="N1240">
        <f t="shared" si="153"/>
        <v>1</v>
      </c>
      <c r="O1240">
        <f t="shared" si="154"/>
        <v>0</v>
      </c>
      <c r="P1240">
        <f t="shared" si="155"/>
        <v>0</v>
      </c>
      <c r="Q1240">
        <f t="shared" si="156"/>
        <v>0</v>
      </c>
      <c r="R1240">
        <f t="shared" si="157"/>
        <v>0</v>
      </c>
      <c r="S1240">
        <f t="shared" si="158"/>
        <v>0</v>
      </c>
      <c r="T1240">
        <f t="shared" si="159"/>
        <v>-0.86345591690512613</v>
      </c>
    </row>
    <row r="1241" spans="1:20" x14ac:dyDescent="0.3">
      <c r="A1241" s="1">
        <v>1240</v>
      </c>
      <c r="B1241" t="s">
        <v>3</v>
      </c>
      <c r="C1241">
        <v>20</v>
      </c>
      <c r="D1241" t="s">
        <v>15</v>
      </c>
      <c r="E1241" t="s">
        <v>23</v>
      </c>
      <c r="F1241" t="str">
        <f t="shared" si="152"/>
        <v>F20</v>
      </c>
      <c r="G1241" s="2">
        <v>1.4363571244757601E-4</v>
      </c>
      <c r="H1241" s="2">
        <v>1.2127276568207901E-4</v>
      </c>
      <c r="I1241" s="2">
        <v>1.3225516886450399E-4</v>
      </c>
      <c r="J1241" s="2">
        <v>1.0810732783284E-4</v>
      </c>
      <c r="K1241" s="2">
        <v>0.99942147731780995</v>
      </c>
      <c r="L1241" s="3">
        <v>7.3313334723934504E-5</v>
      </c>
      <c r="N1241">
        <f t="shared" si="153"/>
        <v>1</v>
      </c>
      <c r="O1241">
        <f t="shared" si="154"/>
        <v>0</v>
      </c>
      <c r="P1241">
        <f t="shared" si="155"/>
        <v>0</v>
      </c>
      <c r="Q1241">
        <f t="shared" si="156"/>
        <v>0</v>
      </c>
      <c r="R1241">
        <f t="shared" si="157"/>
        <v>0</v>
      </c>
      <c r="S1241">
        <f t="shared" si="158"/>
        <v>0</v>
      </c>
      <c r="T1241">
        <f t="shared" si="159"/>
        <v>-3.8427375671226129</v>
      </c>
    </row>
    <row r="1242" spans="1:20" x14ac:dyDescent="0.3">
      <c r="A1242" s="1">
        <v>1241</v>
      </c>
      <c r="B1242" t="s">
        <v>2</v>
      </c>
      <c r="C1242">
        <v>30</v>
      </c>
      <c r="D1242" t="s">
        <v>8</v>
      </c>
      <c r="E1242" t="s">
        <v>21</v>
      </c>
      <c r="F1242" t="str">
        <f t="shared" si="152"/>
        <v>M30</v>
      </c>
      <c r="G1242" s="2">
        <v>0.150706246495247</v>
      </c>
      <c r="H1242" s="2">
        <v>0.137325033545494</v>
      </c>
      <c r="I1242" s="2">
        <v>0.164223358035088</v>
      </c>
      <c r="J1242" s="2">
        <v>0.15673799812793701</v>
      </c>
      <c r="K1242" s="2">
        <v>0.29997304081916798</v>
      </c>
      <c r="L1242" s="2">
        <v>9.1034345328807803E-2</v>
      </c>
      <c r="N1242">
        <f t="shared" si="153"/>
        <v>0</v>
      </c>
      <c r="O1242">
        <f t="shared" si="154"/>
        <v>0</v>
      </c>
      <c r="P1242">
        <f t="shared" si="155"/>
        <v>0</v>
      </c>
      <c r="Q1242">
        <f t="shared" si="156"/>
        <v>0</v>
      </c>
      <c r="R1242">
        <f t="shared" si="157"/>
        <v>1</v>
      </c>
      <c r="S1242">
        <f t="shared" si="158"/>
        <v>0</v>
      </c>
      <c r="T1242">
        <f t="shared" si="159"/>
        <v>-0.52291777444559429</v>
      </c>
    </row>
    <row r="1243" spans="1:20" x14ac:dyDescent="0.3">
      <c r="A1243" s="1">
        <v>1242</v>
      </c>
      <c r="B1243" t="s">
        <v>2</v>
      </c>
      <c r="C1243">
        <v>50</v>
      </c>
      <c r="D1243" t="s">
        <v>8</v>
      </c>
      <c r="E1243" t="s">
        <v>20</v>
      </c>
      <c r="F1243" t="str">
        <f t="shared" si="152"/>
        <v>M40</v>
      </c>
      <c r="G1243" s="2">
        <v>0.18976473808288599</v>
      </c>
      <c r="H1243" s="2">
        <v>0.15144798159599299</v>
      </c>
      <c r="I1243" s="2">
        <v>0.100934445858002</v>
      </c>
      <c r="J1243" s="2">
        <v>0.15311254560947399</v>
      </c>
      <c r="K1243" s="2">
        <v>0.175101488828659</v>
      </c>
      <c r="L1243" s="2">
        <v>0.22963882982730899</v>
      </c>
      <c r="N1243">
        <f t="shared" si="153"/>
        <v>0</v>
      </c>
      <c r="O1243">
        <f t="shared" si="154"/>
        <v>0</v>
      </c>
      <c r="P1243">
        <f t="shared" si="155"/>
        <v>0</v>
      </c>
      <c r="Q1243">
        <f t="shared" si="156"/>
        <v>0</v>
      </c>
      <c r="R1243">
        <f t="shared" si="157"/>
        <v>0</v>
      </c>
      <c r="S1243">
        <f t="shared" si="158"/>
        <v>1</v>
      </c>
      <c r="T1243">
        <f t="shared" si="159"/>
        <v>-0.63895467483715385</v>
      </c>
    </row>
    <row r="1244" spans="1:20" x14ac:dyDescent="0.3">
      <c r="A1244" s="1">
        <v>1243</v>
      </c>
      <c r="B1244" t="s">
        <v>3</v>
      </c>
      <c r="C1244">
        <v>30</v>
      </c>
      <c r="D1244" t="s">
        <v>14</v>
      </c>
      <c r="E1244" t="s">
        <v>24</v>
      </c>
      <c r="F1244" t="str">
        <f t="shared" si="152"/>
        <v>F30</v>
      </c>
      <c r="G1244" s="2">
        <v>0.103655703365803</v>
      </c>
      <c r="H1244" s="2">
        <v>0.15872021019458801</v>
      </c>
      <c r="I1244" s="2">
        <v>0.15416142344474801</v>
      </c>
      <c r="J1244" s="2">
        <v>0.11042384058237099</v>
      </c>
      <c r="K1244" s="2">
        <v>0.14991219341754899</v>
      </c>
      <c r="L1244" s="2">
        <v>0.32312658429145802</v>
      </c>
      <c r="N1244">
        <f t="shared" si="153"/>
        <v>0</v>
      </c>
      <c r="O1244">
        <f t="shared" si="154"/>
        <v>1</v>
      </c>
      <c r="P1244">
        <f t="shared" si="155"/>
        <v>0</v>
      </c>
      <c r="Q1244">
        <f t="shared" si="156"/>
        <v>0</v>
      </c>
      <c r="R1244">
        <f t="shared" si="157"/>
        <v>0</v>
      </c>
      <c r="S1244">
        <f t="shared" si="158"/>
        <v>0</v>
      </c>
      <c r="T1244">
        <f t="shared" si="159"/>
        <v>-0.79936777004946524</v>
      </c>
    </row>
    <row r="1245" spans="1:20" x14ac:dyDescent="0.3">
      <c r="A1245" s="1">
        <v>1244</v>
      </c>
      <c r="B1245" t="s">
        <v>2</v>
      </c>
      <c r="C1245">
        <v>20</v>
      </c>
      <c r="D1245" t="s">
        <v>11</v>
      </c>
      <c r="E1245" t="s">
        <v>25</v>
      </c>
      <c r="F1245" t="str">
        <f t="shared" si="152"/>
        <v>M20</v>
      </c>
      <c r="G1245" s="2">
        <v>0.123614236712456</v>
      </c>
      <c r="H1245" s="2">
        <v>7.8702159225940704E-2</v>
      </c>
      <c r="I1245" s="2">
        <v>0.147820115089417</v>
      </c>
      <c r="J1245" s="2">
        <v>0.15293434262275701</v>
      </c>
      <c r="K1245" s="2">
        <v>0.357034891843796</v>
      </c>
      <c r="L1245" s="2">
        <v>0.13989426195621499</v>
      </c>
      <c r="N1245">
        <f t="shared" si="153"/>
        <v>0</v>
      </c>
      <c r="O1245">
        <f t="shared" si="154"/>
        <v>0</v>
      </c>
      <c r="P1245">
        <f t="shared" si="155"/>
        <v>0</v>
      </c>
      <c r="Q1245">
        <f t="shared" si="156"/>
        <v>1</v>
      </c>
      <c r="R1245">
        <f t="shared" si="157"/>
        <v>0</v>
      </c>
      <c r="S1245">
        <f t="shared" si="158"/>
        <v>0</v>
      </c>
      <c r="T1245">
        <f t="shared" si="159"/>
        <v>-0.81549497935672943</v>
      </c>
    </row>
    <row r="1246" spans="1:20" x14ac:dyDescent="0.3">
      <c r="A1246" s="1">
        <v>1245</v>
      </c>
      <c r="B1246" t="s">
        <v>2</v>
      </c>
      <c r="C1246">
        <v>30</v>
      </c>
      <c r="D1246" t="s">
        <v>8</v>
      </c>
      <c r="E1246" t="s">
        <v>21</v>
      </c>
      <c r="F1246" t="str">
        <f t="shared" si="152"/>
        <v>M30</v>
      </c>
      <c r="G1246" s="2">
        <v>0.1296276897192</v>
      </c>
      <c r="H1246" s="2">
        <v>8.25307741761208E-2</v>
      </c>
      <c r="I1246" s="2">
        <v>0.106364250183105</v>
      </c>
      <c r="J1246" s="2">
        <v>0.160374119877815</v>
      </c>
      <c r="K1246" s="2">
        <v>0.37440350651741</v>
      </c>
      <c r="L1246" s="2">
        <v>0.14669968187808999</v>
      </c>
      <c r="N1246">
        <f t="shared" si="153"/>
        <v>0</v>
      </c>
      <c r="O1246">
        <f t="shared" si="154"/>
        <v>0</v>
      </c>
      <c r="P1246">
        <f t="shared" si="155"/>
        <v>0</v>
      </c>
      <c r="Q1246">
        <f t="shared" si="156"/>
        <v>0</v>
      </c>
      <c r="R1246">
        <f t="shared" si="157"/>
        <v>1</v>
      </c>
      <c r="S1246">
        <f t="shared" si="158"/>
        <v>0</v>
      </c>
      <c r="T1246">
        <f t="shared" si="159"/>
        <v>-0.42666009248192766</v>
      </c>
    </row>
    <row r="1247" spans="1:20" x14ac:dyDescent="0.3">
      <c r="A1247" s="1">
        <v>1246</v>
      </c>
      <c r="B1247" t="s">
        <v>2</v>
      </c>
      <c r="C1247">
        <v>30</v>
      </c>
      <c r="D1247" t="s">
        <v>8</v>
      </c>
      <c r="E1247" t="s">
        <v>21</v>
      </c>
      <c r="F1247" t="str">
        <f t="shared" si="152"/>
        <v>M30</v>
      </c>
      <c r="G1247" s="3">
        <v>8.61425796756521E-5</v>
      </c>
      <c r="H1247" s="2">
        <v>1.53187647811137E-4</v>
      </c>
      <c r="I1247" s="3">
        <v>7.0683134254068096E-5</v>
      </c>
      <c r="J1247" s="2">
        <v>1.06574763776734E-4</v>
      </c>
      <c r="K1247" s="2">
        <v>1.33627429022454E-4</v>
      </c>
      <c r="L1247" s="2">
        <v>0.99944978952407804</v>
      </c>
      <c r="N1247">
        <f t="shared" si="153"/>
        <v>0</v>
      </c>
      <c r="O1247">
        <f t="shared" si="154"/>
        <v>0</v>
      </c>
      <c r="P1247">
        <f t="shared" si="155"/>
        <v>0</v>
      </c>
      <c r="Q1247">
        <f t="shared" si="156"/>
        <v>0</v>
      </c>
      <c r="R1247">
        <f t="shared" si="157"/>
        <v>1</v>
      </c>
      <c r="S1247">
        <f t="shared" si="158"/>
        <v>0</v>
      </c>
      <c r="T1247">
        <f t="shared" si="159"/>
        <v>-3.874104387291414</v>
      </c>
    </row>
    <row r="1248" spans="1:20" x14ac:dyDescent="0.3">
      <c r="A1248" s="1">
        <v>1247</v>
      </c>
      <c r="B1248" t="s">
        <v>3</v>
      </c>
      <c r="C1248">
        <v>20</v>
      </c>
      <c r="D1248" t="s">
        <v>8</v>
      </c>
      <c r="E1248" t="s">
        <v>23</v>
      </c>
      <c r="F1248" t="str">
        <f t="shared" si="152"/>
        <v>F20</v>
      </c>
      <c r="G1248" s="2">
        <v>9.3071132898330702E-2</v>
      </c>
      <c r="H1248" s="2">
        <v>9.5549196004867595E-2</v>
      </c>
      <c r="I1248" s="2">
        <v>0.17582462728023501</v>
      </c>
      <c r="J1248" s="2">
        <v>0.115146718919277</v>
      </c>
      <c r="K1248" s="2">
        <v>0.36106291413307201</v>
      </c>
      <c r="L1248" s="2">
        <v>0.159345388412476</v>
      </c>
      <c r="N1248">
        <f t="shared" si="153"/>
        <v>1</v>
      </c>
      <c r="O1248">
        <f t="shared" si="154"/>
        <v>0</v>
      </c>
      <c r="P1248">
        <f t="shared" si="155"/>
        <v>0</v>
      </c>
      <c r="Q1248">
        <f t="shared" si="156"/>
        <v>0</v>
      </c>
      <c r="R1248">
        <f t="shared" si="157"/>
        <v>0</v>
      </c>
      <c r="S1248">
        <f t="shared" si="158"/>
        <v>0</v>
      </c>
      <c r="T1248">
        <f t="shared" si="159"/>
        <v>-1.0311849996522102</v>
      </c>
    </row>
    <row r="1249" spans="1:20" x14ac:dyDescent="0.3">
      <c r="A1249" s="1">
        <v>1248</v>
      </c>
      <c r="B1249" t="s">
        <v>2</v>
      </c>
      <c r="C1249">
        <v>30</v>
      </c>
      <c r="D1249" t="s">
        <v>7</v>
      </c>
      <c r="E1249" t="s">
        <v>21</v>
      </c>
      <c r="F1249" t="str">
        <f t="shared" si="152"/>
        <v>M30</v>
      </c>
      <c r="G1249" s="2">
        <v>0.18725256621837599</v>
      </c>
      <c r="H1249" s="2">
        <v>0.2138831615448</v>
      </c>
      <c r="I1249" s="2">
        <v>0.20825418829917899</v>
      </c>
      <c r="J1249" s="2">
        <v>0.10239014029502901</v>
      </c>
      <c r="K1249" s="2">
        <v>0.16727121174335499</v>
      </c>
      <c r="L1249" s="2">
        <v>0.120948702096939</v>
      </c>
      <c r="N1249">
        <f t="shared" si="153"/>
        <v>0</v>
      </c>
      <c r="O1249">
        <f t="shared" si="154"/>
        <v>0</v>
      </c>
      <c r="P1249">
        <f t="shared" si="155"/>
        <v>0</v>
      </c>
      <c r="Q1249">
        <f t="shared" si="156"/>
        <v>0</v>
      </c>
      <c r="R1249">
        <f t="shared" si="157"/>
        <v>1</v>
      </c>
      <c r="S1249">
        <f t="shared" si="158"/>
        <v>0</v>
      </c>
      <c r="T1249">
        <f t="shared" si="159"/>
        <v>-0.77657879697438281</v>
      </c>
    </row>
    <row r="1250" spans="1:20" x14ac:dyDescent="0.3">
      <c r="A1250" s="1">
        <v>1249</v>
      </c>
      <c r="B1250" t="s">
        <v>2</v>
      </c>
      <c r="C1250">
        <v>40</v>
      </c>
      <c r="D1250" t="s">
        <v>8</v>
      </c>
      <c r="E1250" t="s">
        <v>20</v>
      </c>
      <c r="F1250" t="str">
        <f t="shared" si="152"/>
        <v>M40</v>
      </c>
      <c r="G1250" s="2">
        <v>0.23822627961635601</v>
      </c>
      <c r="H1250" s="2">
        <v>0.17519237101078</v>
      </c>
      <c r="I1250" s="2">
        <v>0.13530139625072499</v>
      </c>
      <c r="J1250" s="2">
        <v>0.129134312272072</v>
      </c>
      <c r="K1250" s="2">
        <v>0.247143730521202</v>
      </c>
      <c r="L1250" s="2">
        <v>7.5001962482929202E-2</v>
      </c>
      <c r="N1250">
        <f t="shared" si="153"/>
        <v>0</v>
      </c>
      <c r="O1250">
        <f t="shared" si="154"/>
        <v>0</v>
      </c>
      <c r="P1250">
        <f t="shared" si="155"/>
        <v>0</v>
      </c>
      <c r="Q1250">
        <f t="shared" si="156"/>
        <v>0</v>
      </c>
      <c r="R1250">
        <f t="shared" si="157"/>
        <v>0</v>
      </c>
      <c r="S1250">
        <f t="shared" si="158"/>
        <v>1</v>
      </c>
      <c r="T1250">
        <f t="shared" si="159"/>
        <v>-1.1249273728168812</v>
      </c>
    </row>
    <row r="1251" spans="1:20" x14ac:dyDescent="0.3">
      <c r="A1251" s="1">
        <v>1250</v>
      </c>
      <c r="B1251" t="s">
        <v>3</v>
      </c>
      <c r="C1251">
        <v>30</v>
      </c>
      <c r="D1251" t="s">
        <v>7</v>
      </c>
      <c r="E1251" t="s">
        <v>24</v>
      </c>
      <c r="F1251" t="str">
        <f t="shared" si="152"/>
        <v>F30</v>
      </c>
      <c r="G1251" s="2">
        <v>0.187796205282211</v>
      </c>
      <c r="H1251" s="2">
        <v>0.235218316316605</v>
      </c>
      <c r="I1251" s="2">
        <v>0.132653012871742</v>
      </c>
      <c r="J1251" s="2">
        <v>0.12737637758254999</v>
      </c>
      <c r="K1251" s="2">
        <v>0.19565626978874201</v>
      </c>
      <c r="L1251" s="2">
        <v>0.121299840509892</v>
      </c>
      <c r="N1251">
        <f t="shared" si="153"/>
        <v>0</v>
      </c>
      <c r="O1251">
        <f t="shared" si="154"/>
        <v>1</v>
      </c>
      <c r="P1251">
        <f t="shared" si="155"/>
        <v>0</v>
      </c>
      <c r="Q1251">
        <f t="shared" si="156"/>
        <v>0</v>
      </c>
      <c r="R1251">
        <f t="shared" si="157"/>
        <v>0</v>
      </c>
      <c r="S1251">
        <f t="shared" si="158"/>
        <v>0</v>
      </c>
      <c r="T1251">
        <f t="shared" si="159"/>
        <v>-0.62852886301465216</v>
      </c>
    </row>
    <row r="1252" spans="1:20" x14ac:dyDescent="0.3">
      <c r="A1252" s="1">
        <v>1251</v>
      </c>
      <c r="B1252" t="s">
        <v>3</v>
      </c>
      <c r="C1252">
        <v>50</v>
      </c>
      <c r="D1252" t="s">
        <v>8</v>
      </c>
      <c r="E1252" t="s">
        <v>22</v>
      </c>
      <c r="F1252" t="str">
        <f t="shared" si="152"/>
        <v>F40</v>
      </c>
      <c r="G1252" s="3">
        <v>8.6151048890314996E-5</v>
      </c>
      <c r="H1252" s="3">
        <v>5.4850264859851402E-5</v>
      </c>
      <c r="I1252" s="3">
        <v>7.0690082793589695E-5</v>
      </c>
      <c r="J1252" s="2">
        <v>1.06585241155699E-4</v>
      </c>
      <c r="K1252" s="2">
        <v>1.3364055484999001E-4</v>
      </c>
      <c r="L1252" s="2">
        <v>0.99954801797866799</v>
      </c>
      <c r="N1252">
        <f t="shared" si="153"/>
        <v>0</v>
      </c>
      <c r="O1252">
        <f t="shared" si="154"/>
        <v>0</v>
      </c>
      <c r="P1252">
        <f t="shared" si="155"/>
        <v>1</v>
      </c>
      <c r="Q1252">
        <f t="shared" si="156"/>
        <v>0</v>
      </c>
      <c r="R1252">
        <f t="shared" si="157"/>
        <v>0</v>
      </c>
      <c r="S1252">
        <f t="shared" si="158"/>
        <v>0</v>
      </c>
      <c r="T1252">
        <f t="shared" si="159"/>
        <v>-4.1506415096843217</v>
      </c>
    </row>
    <row r="1253" spans="1:20" x14ac:dyDescent="0.3">
      <c r="A1253" s="1">
        <v>1252</v>
      </c>
      <c r="B1253" t="s">
        <v>2</v>
      </c>
      <c r="C1253">
        <v>30</v>
      </c>
      <c r="D1253" t="s">
        <v>8</v>
      </c>
      <c r="E1253" t="s">
        <v>21</v>
      </c>
      <c r="F1253" t="str">
        <f t="shared" si="152"/>
        <v>M30</v>
      </c>
      <c r="G1253" s="2">
        <v>0.14566843211650801</v>
      </c>
      <c r="H1253" s="2">
        <v>0.17367134988308</v>
      </c>
      <c r="I1253" s="2">
        <v>0.134126737713814</v>
      </c>
      <c r="J1253" s="2">
        <v>0.12801317870616899</v>
      </c>
      <c r="K1253" s="2">
        <v>0.34416949748992898</v>
      </c>
      <c r="L1253" s="2">
        <v>7.4350804090499906E-2</v>
      </c>
      <c r="N1253">
        <f t="shared" si="153"/>
        <v>0</v>
      </c>
      <c r="O1253">
        <f t="shared" si="154"/>
        <v>0</v>
      </c>
      <c r="P1253">
        <f t="shared" si="155"/>
        <v>0</v>
      </c>
      <c r="Q1253">
        <f t="shared" si="156"/>
        <v>0</v>
      </c>
      <c r="R1253">
        <f t="shared" si="157"/>
        <v>1</v>
      </c>
      <c r="S1253">
        <f t="shared" si="158"/>
        <v>0</v>
      </c>
      <c r="T1253">
        <f t="shared" si="159"/>
        <v>-0.46322762226764208</v>
      </c>
    </row>
    <row r="1254" spans="1:20" x14ac:dyDescent="0.3">
      <c r="A1254" s="1">
        <v>1253</v>
      </c>
      <c r="B1254" t="s">
        <v>2</v>
      </c>
      <c r="C1254">
        <v>40</v>
      </c>
      <c r="D1254" t="s">
        <v>8</v>
      </c>
      <c r="E1254" t="s">
        <v>20</v>
      </c>
      <c r="F1254" t="str">
        <f t="shared" si="152"/>
        <v>M40</v>
      </c>
      <c r="G1254" s="2">
        <v>0.12615767121315</v>
      </c>
      <c r="H1254" s="2">
        <v>8.0321498215198503E-2</v>
      </c>
      <c r="I1254" s="2">
        <v>0.103516988456249</v>
      </c>
      <c r="J1254" s="2">
        <v>0.18285003304481501</v>
      </c>
      <c r="K1254" s="2">
        <v>0.36438107490539601</v>
      </c>
      <c r="L1254" s="2">
        <v>0.14277267456054701</v>
      </c>
      <c r="N1254">
        <f t="shared" si="153"/>
        <v>0</v>
      </c>
      <c r="O1254">
        <f t="shared" si="154"/>
        <v>0</v>
      </c>
      <c r="P1254">
        <f t="shared" si="155"/>
        <v>0</v>
      </c>
      <c r="Q1254">
        <f t="shared" si="156"/>
        <v>0</v>
      </c>
      <c r="R1254">
        <f t="shared" si="157"/>
        <v>0</v>
      </c>
      <c r="S1254">
        <f t="shared" si="158"/>
        <v>1</v>
      </c>
      <c r="T1254">
        <f t="shared" si="159"/>
        <v>-0.84535490476674235</v>
      </c>
    </row>
    <row r="1255" spans="1:20" x14ac:dyDescent="0.3">
      <c r="A1255" s="1">
        <v>1254</v>
      </c>
      <c r="B1255" t="s">
        <v>3</v>
      </c>
      <c r="C1255">
        <v>20</v>
      </c>
      <c r="D1255" t="s">
        <v>8</v>
      </c>
      <c r="E1255" t="s">
        <v>23</v>
      </c>
      <c r="F1255" t="str">
        <f t="shared" si="152"/>
        <v>F20</v>
      </c>
      <c r="G1255" s="2">
        <v>0.11037358641624501</v>
      </c>
      <c r="H1255" s="2">
        <v>9.5254085958003998E-2</v>
      </c>
      <c r="I1255" s="2">
        <v>0.120273180305958</v>
      </c>
      <c r="J1255" s="2">
        <v>0.16681103408336601</v>
      </c>
      <c r="K1255" s="2">
        <v>0.44061678647995001</v>
      </c>
      <c r="L1255" s="2">
        <v>6.6671326756477398E-2</v>
      </c>
      <c r="N1255">
        <f t="shared" si="153"/>
        <v>1</v>
      </c>
      <c r="O1255">
        <f t="shared" si="154"/>
        <v>0</v>
      </c>
      <c r="P1255">
        <f t="shared" si="155"/>
        <v>0</v>
      </c>
      <c r="Q1255">
        <f t="shared" si="156"/>
        <v>0</v>
      </c>
      <c r="R1255">
        <f t="shared" si="157"/>
        <v>0</v>
      </c>
      <c r="S1255">
        <f t="shared" si="158"/>
        <v>0</v>
      </c>
      <c r="T1255">
        <f t="shared" si="159"/>
        <v>-0.95713484550321526</v>
      </c>
    </row>
    <row r="1256" spans="1:20" x14ac:dyDescent="0.3">
      <c r="A1256" s="1">
        <v>1255</v>
      </c>
      <c r="B1256" t="s">
        <v>3</v>
      </c>
      <c r="C1256">
        <v>20</v>
      </c>
      <c r="D1256" t="s">
        <v>9</v>
      </c>
      <c r="E1256" t="s">
        <v>23</v>
      </c>
      <c r="F1256" t="str">
        <f t="shared" si="152"/>
        <v>F20</v>
      </c>
      <c r="G1256" s="2">
        <v>0.15507666766643499</v>
      </c>
      <c r="H1256" s="2">
        <v>0.15565893054008501</v>
      </c>
      <c r="I1256" s="2">
        <v>0.10374087840318701</v>
      </c>
      <c r="J1256" s="2">
        <v>0.15736977756023399</v>
      </c>
      <c r="K1256" s="2">
        <v>0.19212992489337899</v>
      </c>
      <c r="L1256" s="2">
        <v>0.23602382838725999</v>
      </c>
      <c r="N1256">
        <f t="shared" si="153"/>
        <v>1</v>
      </c>
      <c r="O1256">
        <f t="shared" si="154"/>
        <v>0</v>
      </c>
      <c r="P1256">
        <f t="shared" si="155"/>
        <v>0</v>
      </c>
      <c r="Q1256">
        <f t="shared" si="156"/>
        <v>0</v>
      </c>
      <c r="R1256">
        <f t="shared" si="157"/>
        <v>0</v>
      </c>
      <c r="S1256">
        <f t="shared" si="158"/>
        <v>0</v>
      </c>
      <c r="T1256">
        <f t="shared" si="159"/>
        <v>-0.80945353981357737</v>
      </c>
    </row>
    <row r="1257" spans="1:20" x14ac:dyDescent="0.3">
      <c r="A1257" s="1">
        <v>1256</v>
      </c>
      <c r="B1257" t="s">
        <v>3</v>
      </c>
      <c r="C1257">
        <v>40</v>
      </c>
      <c r="D1257" t="s">
        <v>14</v>
      </c>
      <c r="E1257" t="s">
        <v>22</v>
      </c>
      <c r="F1257" t="str">
        <f t="shared" si="152"/>
        <v>F40</v>
      </c>
      <c r="G1257" s="2">
        <v>0.105282858014107</v>
      </c>
      <c r="H1257" s="2">
        <v>0.108086042106152</v>
      </c>
      <c r="I1257" s="2">
        <v>0.19889429211616499</v>
      </c>
      <c r="J1257" s="2">
        <v>0.13025493919849401</v>
      </c>
      <c r="K1257" s="2">
        <v>0.35590764880180398</v>
      </c>
      <c r="L1257" s="2">
        <v>0.101574249565601</v>
      </c>
      <c r="N1257">
        <f t="shared" si="153"/>
        <v>0</v>
      </c>
      <c r="O1257">
        <f t="shared" si="154"/>
        <v>0</v>
      </c>
      <c r="P1257">
        <f t="shared" si="155"/>
        <v>1</v>
      </c>
      <c r="Q1257">
        <f t="shared" si="156"/>
        <v>0</v>
      </c>
      <c r="R1257">
        <f t="shared" si="157"/>
        <v>0</v>
      </c>
      <c r="S1257">
        <f t="shared" si="158"/>
        <v>0</v>
      </c>
      <c r="T1257">
        <f t="shared" si="159"/>
        <v>-0.70137768011348511</v>
      </c>
    </row>
    <row r="1258" spans="1:20" x14ac:dyDescent="0.3">
      <c r="A1258" s="1">
        <v>1257</v>
      </c>
      <c r="B1258" t="s">
        <v>2</v>
      </c>
      <c r="C1258">
        <v>30</v>
      </c>
      <c r="D1258" t="s">
        <v>14</v>
      </c>
      <c r="E1258" t="s">
        <v>21</v>
      </c>
      <c r="F1258" t="str">
        <f t="shared" si="152"/>
        <v>M30</v>
      </c>
      <c r="G1258" s="2">
        <v>9.9859185516834301E-2</v>
      </c>
      <c r="H1258" s="2">
        <v>0.26032805442810097</v>
      </c>
      <c r="I1258" s="2">
        <v>0.23462277650833099</v>
      </c>
      <c r="J1258" s="2">
        <v>0.106379434466362</v>
      </c>
      <c r="K1258" s="2">
        <v>0.101157143712044</v>
      </c>
      <c r="L1258" s="2">
        <v>0.197653412818909</v>
      </c>
      <c r="N1258">
        <f t="shared" si="153"/>
        <v>0</v>
      </c>
      <c r="O1258">
        <f t="shared" si="154"/>
        <v>0</v>
      </c>
      <c r="P1258">
        <f t="shared" si="155"/>
        <v>0</v>
      </c>
      <c r="Q1258">
        <f t="shared" si="156"/>
        <v>0</v>
      </c>
      <c r="R1258">
        <f t="shared" si="157"/>
        <v>1</v>
      </c>
      <c r="S1258">
        <f t="shared" si="158"/>
        <v>0</v>
      </c>
      <c r="T1258">
        <f t="shared" si="159"/>
        <v>-0.99500344195723844</v>
      </c>
    </row>
    <row r="1259" spans="1:20" x14ac:dyDescent="0.3">
      <c r="A1259" s="1">
        <v>1258</v>
      </c>
      <c r="B1259" t="s">
        <v>2</v>
      </c>
      <c r="C1259">
        <v>20</v>
      </c>
      <c r="D1259" t="s">
        <v>9</v>
      </c>
      <c r="E1259" t="s">
        <v>25</v>
      </c>
      <c r="F1259" t="str">
        <f t="shared" si="152"/>
        <v>M20</v>
      </c>
      <c r="G1259" s="2">
        <v>0.132467687129974</v>
      </c>
      <c r="H1259" s="2">
        <v>8.9048795402050004E-2</v>
      </c>
      <c r="I1259" s="2">
        <v>0.108694583177567</v>
      </c>
      <c r="J1259" s="2">
        <v>0.19199563562870001</v>
      </c>
      <c r="K1259" s="2">
        <v>0.38260629773139998</v>
      </c>
      <c r="L1259" s="2">
        <v>9.5186963677406297E-2</v>
      </c>
      <c r="N1259">
        <f t="shared" si="153"/>
        <v>0</v>
      </c>
      <c r="O1259">
        <f t="shared" si="154"/>
        <v>0</v>
      </c>
      <c r="P1259">
        <f t="shared" si="155"/>
        <v>0</v>
      </c>
      <c r="Q1259">
        <f t="shared" si="156"/>
        <v>1</v>
      </c>
      <c r="R1259">
        <f t="shared" si="157"/>
        <v>0</v>
      </c>
      <c r="S1259">
        <f t="shared" si="158"/>
        <v>0</v>
      </c>
      <c r="T1259">
        <f t="shared" si="159"/>
        <v>-0.71670864340017648</v>
      </c>
    </row>
    <row r="1260" spans="1:20" x14ac:dyDescent="0.3">
      <c r="A1260" s="1">
        <v>1259</v>
      </c>
      <c r="B1260" t="s">
        <v>3</v>
      </c>
      <c r="C1260">
        <v>50</v>
      </c>
      <c r="D1260" t="s">
        <v>8</v>
      </c>
      <c r="E1260" t="s">
        <v>22</v>
      </c>
      <c r="F1260" t="str">
        <f t="shared" si="152"/>
        <v>F40</v>
      </c>
      <c r="G1260" s="2">
        <v>0.105211041867733</v>
      </c>
      <c r="H1260" s="2">
        <v>0.16110178828239399</v>
      </c>
      <c r="I1260" s="2">
        <v>0.107368335127831</v>
      </c>
      <c r="J1260" s="2">
        <v>0.112080737948418</v>
      </c>
      <c r="K1260" s="2">
        <v>0.18626302480697601</v>
      </c>
      <c r="L1260" s="2">
        <v>0.327975064516068</v>
      </c>
      <c r="N1260">
        <f t="shared" si="153"/>
        <v>0</v>
      </c>
      <c r="O1260">
        <f t="shared" si="154"/>
        <v>0</v>
      </c>
      <c r="P1260">
        <f t="shared" si="155"/>
        <v>1</v>
      </c>
      <c r="Q1260">
        <f t="shared" si="156"/>
        <v>0</v>
      </c>
      <c r="R1260">
        <f t="shared" si="157"/>
        <v>0</v>
      </c>
      <c r="S1260">
        <f t="shared" si="158"/>
        <v>0</v>
      </c>
      <c r="T1260">
        <f t="shared" si="159"/>
        <v>-0.96912378108425956</v>
      </c>
    </row>
    <row r="1261" spans="1:20" x14ac:dyDescent="0.3">
      <c r="A1261" s="1">
        <v>1260</v>
      </c>
      <c r="B1261" t="s">
        <v>3</v>
      </c>
      <c r="C1261">
        <v>50</v>
      </c>
      <c r="D1261" t="s">
        <v>6</v>
      </c>
      <c r="E1261" t="s">
        <v>22</v>
      </c>
      <c r="F1261" t="str">
        <f t="shared" si="152"/>
        <v>F40</v>
      </c>
      <c r="G1261" s="2">
        <v>0.118355244398117</v>
      </c>
      <c r="H1261" s="2">
        <v>0.102142378687859</v>
      </c>
      <c r="I1261" s="2">
        <v>0.128970727324486</v>
      </c>
      <c r="J1261" s="2">
        <v>0.178873956203461</v>
      </c>
      <c r="K1261" s="2">
        <v>0.35906103253364602</v>
      </c>
      <c r="L1261" s="2">
        <v>0.11259663105011</v>
      </c>
      <c r="N1261">
        <f t="shared" si="153"/>
        <v>0</v>
      </c>
      <c r="O1261">
        <f t="shared" si="154"/>
        <v>0</v>
      </c>
      <c r="P1261">
        <f t="shared" si="155"/>
        <v>1</v>
      </c>
      <c r="Q1261">
        <f t="shared" si="156"/>
        <v>0</v>
      </c>
      <c r="R1261">
        <f t="shared" si="157"/>
        <v>0</v>
      </c>
      <c r="S1261">
        <f t="shared" si="158"/>
        <v>0</v>
      </c>
      <c r="T1261">
        <f t="shared" si="159"/>
        <v>-0.88950885097266508</v>
      </c>
    </row>
    <row r="1262" spans="1:20" x14ac:dyDescent="0.3">
      <c r="A1262" s="1">
        <v>1261</v>
      </c>
      <c r="B1262" t="s">
        <v>3</v>
      </c>
      <c r="C1262">
        <v>30</v>
      </c>
      <c r="D1262" t="s">
        <v>7</v>
      </c>
      <c r="E1262" t="s">
        <v>24</v>
      </c>
      <c r="F1262" t="str">
        <f t="shared" si="152"/>
        <v>F30</v>
      </c>
      <c r="G1262" s="3">
        <v>8.61425796756521E-5</v>
      </c>
      <c r="H1262" s="2">
        <v>1.53187647811137E-4</v>
      </c>
      <c r="I1262" s="3">
        <v>7.0683134254068096E-5</v>
      </c>
      <c r="J1262" s="2">
        <v>1.06574763776734E-4</v>
      </c>
      <c r="K1262" s="2">
        <v>1.33627429022454E-4</v>
      </c>
      <c r="L1262" s="2">
        <v>0.99944978952407804</v>
      </c>
      <c r="N1262">
        <f t="shared" si="153"/>
        <v>0</v>
      </c>
      <c r="O1262">
        <f t="shared" si="154"/>
        <v>1</v>
      </c>
      <c r="P1262">
        <f t="shared" si="155"/>
        <v>0</v>
      </c>
      <c r="Q1262">
        <f t="shared" si="156"/>
        <v>0</v>
      </c>
      <c r="R1262">
        <f t="shared" si="157"/>
        <v>0</v>
      </c>
      <c r="S1262">
        <f t="shared" si="158"/>
        <v>0</v>
      </c>
      <c r="T1262">
        <f t="shared" si="159"/>
        <v>-3.8147762523518343</v>
      </c>
    </row>
    <row r="1263" spans="1:20" x14ac:dyDescent="0.3">
      <c r="A1263" s="1">
        <v>1262</v>
      </c>
      <c r="B1263" t="s">
        <v>3</v>
      </c>
      <c r="C1263">
        <v>30</v>
      </c>
      <c r="D1263" t="s">
        <v>7</v>
      </c>
      <c r="E1263" t="s">
        <v>24</v>
      </c>
      <c r="F1263" t="str">
        <f t="shared" si="152"/>
        <v>F30</v>
      </c>
      <c r="G1263" s="2">
        <v>9.1149277985096006E-2</v>
      </c>
      <c r="H1263" s="2">
        <v>0.31025692820549</v>
      </c>
      <c r="I1263" s="2">
        <v>0.14475195109844199</v>
      </c>
      <c r="J1263" s="2">
        <v>0.11105576902627901</v>
      </c>
      <c r="K1263" s="2">
        <v>0.21160101890564001</v>
      </c>
      <c r="L1263" s="2">
        <v>0.13118501007556899</v>
      </c>
      <c r="N1263">
        <f t="shared" si="153"/>
        <v>0</v>
      </c>
      <c r="O1263">
        <f t="shared" si="154"/>
        <v>1</v>
      </c>
      <c r="P1263">
        <f t="shared" si="155"/>
        <v>0</v>
      </c>
      <c r="Q1263">
        <f t="shared" si="156"/>
        <v>0</v>
      </c>
      <c r="R1263">
        <f t="shared" si="157"/>
        <v>0</v>
      </c>
      <c r="S1263">
        <f t="shared" si="158"/>
        <v>0</v>
      </c>
      <c r="T1263">
        <f t="shared" si="159"/>
        <v>-0.5082785116896078</v>
      </c>
    </row>
    <row r="1264" spans="1:20" x14ac:dyDescent="0.3">
      <c r="A1264" s="1">
        <v>1263</v>
      </c>
      <c r="B1264" t="s">
        <v>2</v>
      </c>
      <c r="C1264">
        <v>30</v>
      </c>
      <c r="D1264" t="s">
        <v>9</v>
      </c>
      <c r="E1264" t="s">
        <v>21</v>
      </c>
      <c r="F1264" t="str">
        <f t="shared" si="152"/>
        <v>M30</v>
      </c>
      <c r="G1264" s="2">
        <v>0.13755331933498399</v>
      </c>
      <c r="H1264" s="2">
        <v>8.7576828896999401E-2</v>
      </c>
      <c r="I1264" s="2">
        <v>0.112867526710033</v>
      </c>
      <c r="J1264" s="2">
        <v>0.17017963528633101</v>
      </c>
      <c r="K1264" s="2">
        <v>0.28281554579734802</v>
      </c>
      <c r="L1264" s="2">
        <v>0.209007158875465</v>
      </c>
      <c r="N1264">
        <f t="shared" si="153"/>
        <v>0</v>
      </c>
      <c r="O1264">
        <f t="shared" si="154"/>
        <v>0</v>
      </c>
      <c r="P1264">
        <f t="shared" si="155"/>
        <v>0</v>
      </c>
      <c r="Q1264">
        <f t="shared" si="156"/>
        <v>0</v>
      </c>
      <c r="R1264">
        <f t="shared" si="157"/>
        <v>1</v>
      </c>
      <c r="S1264">
        <f t="shared" si="158"/>
        <v>0</v>
      </c>
      <c r="T1264">
        <f t="shared" si="159"/>
        <v>-0.54849672193155696</v>
      </c>
    </row>
    <row r="1265" spans="1:20" x14ac:dyDescent="0.3">
      <c r="A1265" s="1">
        <v>1264</v>
      </c>
      <c r="B1265" t="s">
        <v>3</v>
      </c>
      <c r="C1265">
        <v>30</v>
      </c>
      <c r="D1265" t="s">
        <v>8</v>
      </c>
      <c r="E1265" t="s">
        <v>24</v>
      </c>
      <c r="F1265" t="str">
        <f t="shared" si="152"/>
        <v>F30</v>
      </c>
      <c r="G1265" s="2">
        <v>0.171749368309975</v>
      </c>
      <c r="H1265" s="2">
        <v>0.32282501459121699</v>
      </c>
      <c r="I1265" s="2">
        <v>0.139289796352386</v>
      </c>
      <c r="J1265" s="2">
        <v>8.5193507373333005E-2</v>
      </c>
      <c r="K1265" s="2">
        <v>0.16304758191108701</v>
      </c>
      <c r="L1265" s="2">
        <v>0.117894738912582</v>
      </c>
      <c r="N1265">
        <f t="shared" si="153"/>
        <v>0</v>
      </c>
      <c r="O1265">
        <f t="shared" si="154"/>
        <v>1</v>
      </c>
      <c r="P1265">
        <f t="shared" si="155"/>
        <v>0</v>
      </c>
      <c r="Q1265">
        <f t="shared" si="156"/>
        <v>0</v>
      </c>
      <c r="R1265">
        <f t="shared" si="157"/>
        <v>0</v>
      </c>
      <c r="S1265">
        <f t="shared" si="158"/>
        <v>0</v>
      </c>
      <c r="T1265">
        <f t="shared" si="159"/>
        <v>-0.49103282067231369</v>
      </c>
    </row>
    <row r="1266" spans="1:20" x14ac:dyDescent="0.3">
      <c r="A1266" s="1">
        <v>1265</v>
      </c>
      <c r="B1266" t="s">
        <v>2</v>
      </c>
      <c r="C1266">
        <v>50</v>
      </c>
      <c r="D1266" t="s">
        <v>17</v>
      </c>
      <c r="E1266" t="s">
        <v>20</v>
      </c>
      <c r="F1266" t="str">
        <f t="shared" si="152"/>
        <v>M40</v>
      </c>
      <c r="G1266" s="2">
        <v>0.13755789399147</v>
      </c>
      <c r="H1266" s="2">
        <v>0.19408948719501501</v>
      </c>
      <c r="I1266" s="2">
        <v>0.14989569783210799</v>
      </c>
      <c r="J1266" s="2">
        <v>0.14306339621543901</v>
      </c>
      <c r="K1266" s="2">
        <v>0.292301505804062</v>
      </c>
      <c r="L1266" s="2">
        <v>8.3092048764228807E-2</v>
      </c>
      <c r="N1266">
        <f t="shared" si="153"/>
        <v>0</v>
      </c>
      <c r="O1266">
        <f t="shared" si="154"/>
        <v>0</v>
      </c>
      <c r="P1266">
        <f t="shared" si="155"/>
        <v>0</v>
      </c>
      <c r="Q1266">
        <f t="shared" si="156"/>
        <v>0</v>
      </c>
      <c r="R1266">
        <f t="shared" si="157"/>
        <v>0</v>
      </c>
      <c r="S1266">
        <f t="shared" si="158"/>
        <v>1</v>
      </c>
      <c r="T1266">
        <f t="shared" si="159"/>
        <v>-1.0804405326904383</v>
      </c>
    </row>
    <row r="1267" spans="1:20" x14ac:dyDescent="0.3">
      <c r="A1267" s="1">
        <v>1266</v>
      </c>
      <c r="B1267" t="s">
        <v>2</v>
      </c>
      <c r="C1267">
        <v>40</v>
      </c>
      <c r="D1267" t="s">
        <v>6</v>
      </c>
      <c r="E1267" t="s">
        <v>20</v>
      </c>
      <c r="F1267" t="str">
        <f t="shared" si="152"/>
        <v>M40</v>
      </c>
      <c r="G1267" s="2">
        <v>0.13679301738739</v>
      </c>
      <c r="H1267" s="2">
        <v>0.17508140206337</v>
      </c>
      <c r="I1267" s="2">
        <v>0.11668523401022</v>
      </c>
      <c r="J1267" s="2">
        <v>0.14269721508026101</v>
      </c>
      <c r="K1267" s="2">
        <v>0.20242603123187999</v>
      </c>
      <c r="L1267" s="2">
        <v>0.226317077875137</v>
      </c>
      <c r="N1267">
        <f t="shared" si="153"/>
        <v>0</v>
      </c>
      <c r="O1267">
        <f t="shared" si="154"/>
        <v>0</v>
      </c>
      <c r="P1267">
        <f t="shared" si="155"/>
        <v>0</v>
      </c>
      <c r="Q1267">
        <f t="shared" si="156"/>
        <v>0</v>
      </c>
      <c r="R1267">
        <f t="shared" si="157"/>
        <v>0</v>
      </c>
      <c r="S1267">
        <f t="shared" si="158"/>
        <v>1</v>
      </c>
      <c r="T1267">
        <f t="shared" si="159"/>
        <v>-0.6452826729693063</v>
      </c>
    </row>
    <row r="1268" spans="1:20" x14ac:dyDescent="0.3">
      <c r="A1268" s="1">
        <v>1267</v>
      </c>
      <c r="B1268" t="s">
        <v>2</v>
      </c>
      <c r="C1268">
        <v>30</v>
      </c>
      <c r="D1268" t="s">
        <v>8</v>
      </c>
      <c r="E1268" t="s">
        <v>21</v>
      </c>
      <c r="F1268" t="str">
        <f t="shared" si="152"/>
        <v>M30</v>
      </c>
      <c r="G1268" s="2">
        <v>0.109016098082066</v>
      </c>
      <c r="H1268" s="2">
        <v>0.111918687820435</v>
      </c>
      <c r="I1268" s="2">
        <v>0.20594693720340701</v>
      </c>
      <c r="J1268" s="2">
        <v>0.13487365841865501</v>
      </c>
      <c r="K1268" s="2">
        <v>0.31487110257148698</v>
      </c>
      <c r="L1268" s="2">
        <v>0.123373545706272</v>
      </c>
      <c r="N1268">
        <f t="shared" si="153"/>
        <v>0</v>
      </c>
      <c r="O1268">
        <f t="shared" si="154"/>
        <v>0</v>
      </c>
      <c r="P1268">
        <f t="shared" si="155"/>
        <v>0</v>
      </c>
      <c r="Q1268">
        <f t="shared" si="156"/>
        <v>0</v>
      </c>
      <c r="R1268">
        <f t="shared" si="157"/>
        <v>1</v>
      </c>
      <c r="S1268">
        <f t="shared" si="158"/>
        <v>0</v>
      </c>
      <c r="T1268">
        <f t="shared" si="159"/>
        <v>-0.50186719509421907</v>
      </c>
    </row>
    <row r="1269" spans="1:20" x14ac:dyDescent="0.3">
      <c r="A1269" s="1">
        <v>1268</v>
      </c>
      <c r="B1269" t="s">
        <v>2</v>
      </c>
      <c r="C1269">
        <v>40</v>
      </c>
      <c r="D1269" t="s">
        <v>8</v>
      </c>
      <c r="E1269" t="s">
        <v>20</v>
      </c>
      <c r="F1269" t="str">
        <f t="shared" si="152"/>
        <v>M40</v>
      </c>
      <c r="G1269" s="2">
        <v>0.125730395317078</v>
      </c>
      <c r="H1269" s="2">
        <v>0.25255298614501998</v>
      </c>
      <c r="I1269" s="2">
        <v>0.207570761442184</v>
      </c>
      <c r="J1269" s="2">
        <v>0.13676352798938801</v>
      </c>
      <c r="K1269" s="2">
        <v>0.14714314043521901</v>
      </c>
      <c r="L1269" s="2">
        <v>0.13023917376995101</v>
      </c>
      <c r="N1269">
        <f t="shared" si="153"/>
        <v>0</v>
      </c>
      <c r="O1269">
        <f t="shared" si="154"/>
        <v>0</v>
      </c>
      <c r="P1269">
        <f t="shared" si="155"/>
        <v>0</v>
      </c>
      <c r="Q1269">
        <f t="shared" si="156"/>
        <v>0</v>
      </c>
      <c r="R1269">
        <f t="shared" si="157"/>
        <v>0</v>
      </c>
      <c r="S1269">
        <f t="shared" si="158"/>
        <v>1</v>
      </c>
      <c r="T1269">
        <f t="shared" si="159"/>
        <v>-0.88525836758608745</v>
      </c>
    </row>
    <row r="1270" spans="1:20" x14ac:dyDescent="0.3">
      <c r="A1270" s="1">
        <v>1269</v>
      </c>
      <c r="B1270" t="s">
        <v>3</v>
      </c>
      <c r="C1270">
        <v>30</v>
      </c>
      <c r="D1270" t="s">
        <v>6</v>
      </c>
      <c r="E1270" t="s">
        <v>24</v>
      </c>
      <c r="F1270" t="str">
        <f t="shared" si="152"/>
        <v>F30</v>
      </c>
      <c r="G1270" s="2">
        <v>0.23852097988128701</v>
      </c>
      <c r="H1270" s="2">
        <v>0.107288725674152</v>
      </c>
      <c r="I1270" s="2">
        <v>0.13546879589557601</v>
      </c>
      <c r="J1270" s="2">
        <v>0.129294067621231</v>
      </c>
      <c r="K1270" s="2">
        <v>0.28860250115394598</v>
      </c>
      <c r="L1270" s="2">
        <v>0.10082495957613</v>
      </c>
      <c r="N1270">
        <f t="shared" si="153"/>
        <v>0</v>
      </c>
      <c r="O1270">
        <f t="shared" si="154"/>
        <v>1</v>
      </c>
      <c r="P1270">
        <f t="shared" si="155"/>
        <v>0</v>
      </c>
      <c r="Q1270">
        <f t="shared" si="156"/>
        <v>0</v>
      </c>
      <c r="R1270">
        <f t="shared" si="157"/>
        <v>0</v>
      </c>
      <c r="S1270">
        <f t="shared" si="158"/>
        <v>0</v>
      </c>
      <c r="T1270">
        <f t="shared" si="159"/>
        <v>-0.96944591302714644</v>
      </c>
    </row>
    <row r="1271" spans="1:20" x14ac:dyDescent="0.3">
      <c r="A1271" s="1">
        <v>1270</v>
      </c>
      <c r="B1271" t="s">
        <v>3</v>
      </c>
      <c r="C1271">
        <v>30</v>
      </c>
      <c r="D1271" t="s">
        <v>8</v>
      </c>
      <c r="E1271" t="s">
        <v>24</v>
      </c>
      <c r="F1271" t="str">
        <f t="shared" si="152"/>
        <v>F30</v>
      </c>
      <c r="G1271" s="2">
        <v>0.101107135415077</v>
      </c>
      <c r="H1271" s="2">
        <v>0.208666130900383</v>
      </c>
      <c r="I1271" s="2">
        <v>0.214520618319511</v>
      </c>
      <c r="J1271" s="2">
        <v>9.0030267834663405E-2</v>
      </c>
      <c r="K1271" s="2">
        <v>0.122225739061832</v>
      </c>
      <c r="L1271" s="2">
        <v>0.26345011591911299</v>
      </c>
      <c r="N1271">
        <f t="shared" si="153"/>
        <v>0</v>
      </c>
      <c r="O1271">
        <f t="shared" si="154"/>
        <v>1</v>
      </c>
      <c r="P1271">
        <f t="shared" si="155"/>
        <v>0</v>
      </c>
      <c r="Q1271">
        <f t="shared" si="156"/>
        <v>0</v>
      </c>
      <c r="R1271">
        <f t="shared" si="157"/>
        <v>0</v>
      </c>
      <c r="S1271">
        <f t="shared" si="158"/>
        <v>0</v>
      </c>
      <c r="T1271">
        <f t="shared" si="159"/>
        <v>-0.68054803659216867</v>
      </c>
    </row>
    <row r="1272" spans="1:20" x14ac:dyDescent="0.3">
      <c r="A1272" s="1">
        <v>1271</v>
      </c>
      <c r="B1272" t="s">
        <v>2</v>
      </c>
      <c r="C1272">
        <v>60</v>
      </c>
      <c r="D1272" t="s">
        <v>9</v>
      </c>
      <c r="E1272" t="s">
        <v>20</v>
      </c>
      <c r="F1272" t="str">
        <f t="shared" si="152"/>
        <v>M40</v>
      </c>
      <c r="G1272" s="2">
        <v>0.103733323514462</v>
      </c>
      <c r="H1272" s="2">
        <v>0.305675119161606</v>
      </c>
      <c r="I1272" s="2">
        <v>0.16473636031150801</v>
      </c>
      <c r="J1272" s="2">
        <v>0.10788505524396901</v>
      </c>
      <c r="K1272" s="2">
        <v>0.16867381334304801</v>
      </c>
      <c r="L1272" s="2">
        <v>0.14929637312889099</v>
      </c>
      <c r="N1272">
        <f t="shared" si="153"/>
        <v>0</v>
      </c>
      <c r="O1272">
        <f t="shared" si="154"/>
        <v>0</v>
      </c>
      <c r="P1272">
        <f t="shared" si="155"/>
        <v>0</v>
      </c>
      <c r="Q1272">
        <f t="shared" si="156"/>
        <v>0</v>
      </c>
      <c r="R1272">
        <f t="shared" si="157"/>
        <v>0</v>
      </c>
      <c r="S1272">
        <f t="shared" si="158"/>
        <v>1</v>
      </c>
      <c r="T1272">
        <f t="shared" si="159"/>
        <v>-0.82595074250432121</v>
      </c>
    </row>
    <row r="1273" spans="1:20" x14ac:dyDescent="0.3">
      <c r="A1273" s="1">
        <v>1272</v>
      </c>
      <c r="B1273" t="s">
        <v>3</v>
      </c>
      <c r="C1273">
        <v>30</v>
      </c>
      <c r="D1273" t="s">
        <v>8</v>
      </c>
      <c r="E1273" t="s">
        <v>24</v>
      </c>
      <c r="F1273" t="str">
        <f t="shared" si="152"/>
        <v>F30</v>
      </c>
      <c r="G1273" s="2">
        <v>0.12342381477356</v>
      </c>
      <c r="H1273" s="2">
        <v>7.8580915927887005E-2</v>
      </c>
      <c r="I1273" s="2">
        <v>0.10127374529838599</v>
      </c>
      <c r="J1273" s="2">
        <v>0.152698740363121</v>
      </c>
      <c r="K1273" s="2">
        <v>0.35648486018180803</v>
      </c>
      <c r="L1273" s="2">
        <v>0.18753787875175501</v>
      </c>
      <c r="N1273">
        <f t="shared" si="153"/>
        <v>0</v>
      </c>
      <c r="O1273">
        <f t="shared" si="154"/>
        <v>1</v>
      </c>
      <c r="P1273">
        <f t="shared" si="155"/>
        <v>0</v>
      </c>
      <c r="Q1273">
        <f t="shared" si="156"/>
        <v>0</v>
      </c>
      <c r="R1273">
        <f t="shared" si="157"/>
        <v>0</v>
      </c>
      <c r="S1273">
        <f t="shared" si="158"/>
        <v>0</v>
      </c>
      <c r="T1273">
        <f t="shared" si="159"/>
        <v>-1.1046829134205109</v>
      </c>
    </row>
    <row r="1274" spans="1:20" x14ac:dyDescent="0.3">
      <c r="A1274" s="1">
        <v>1273</v>
      </c>
      <c r="B1274" t="s">
        <v>2</v>
      </c>
      <c r="C1274">
        <v>30</v>
      </c>
      <c r="D1274" t="s">
        <v>13</v>
      </c>
      <c r="E1274" t="s">
        <v>21</v>
      </c>
      <c r="F1274" t="str">
        <f t="shared" si="152"/>
        <v>M30</v>
      </c>
      <c r="G1274" s="2">
        <v>0.115937307476997</v>
      </c>
      <c r="H1274" s="2">
        <v>0.11902417242527</v>
      </c>
      <c r="I1274" s="2">
        <v>0.150286629796028</v>
      </c>
      <c r="J1274" s="2">
        <v>0.16803686320781699</v>
      </c>
      <c r="K1274" s="2">
        <v>0.33486160635948198</v>
      </c>
      <c r="L1274" s="2">
        <v>0.111853390932083</v>
      </c>
      <c r="N1274">
        <f t="shared" si="153"/>
        <v>0</v>
      </c>
      <c r="O1274">
        <f t="shared" si="154"/>
        <v>0</v>
      </c>
      <c r="P1274">
        <f t="shared" si="155"/>
        <v>0</v>
      </c>
      <c r="Q1274">
        <f t="shared" si="156"/>
        <v>0</v>
      </c>
      <c r="R1274">
        <f t="shared" si="157"/>
        <v>1</v>
      </c>
      <c r="S1274">
        <f t="shared" si="158"/>
        <v>0</v>
      </c>
      <c r="T1274">
        <f t="shared" si="159"/>
        <v>-0.47513464374729292</v>
      </c>
    </row>
    <row r="1275" spans="1:20" x14ac:dyDescent="0.3">
      <c r="A1275" s="1">
        <v>1274</v>
      </c>
      <c r="B1275" t="s">
        <v>2</v>
      </c>
      <c r="C1275">
        <v>20</v>
      </c>
      <c r="D1275" t="s">
        <v>7</v>
      </c>
      <c r="E1275" t="s">
        <v>25</v>
      </c>
      <c r="F1275" t="str">
        <f t="shared" si="152"/>
        <v>M20</v>
      </c>
      <c r="G1275" s="2">
        <v>0.120748110115528</v>
      </c>
      <c r="H1275" s="2">
        <v>0.17504703998565699</v>
      </c>
      <c r="I1275" s="2">
        <v>0.15652273595333099</v>
      </c>
      <c r="J1275" s="2">
        <v>0.17500951886177099</v>
      </c>
      <c r="K1275" s="2">
        <v>0.28590697050094599</v>
      </c>
      <c r="L1275" s="2">
        <v>8.6765646934509305E-2</v>
      </c>
      <c r="N1275">
        <f t="shared" si="153"/>
        <v>0</v>
      </c>
      <c r="O1275">
        <f t="shared" si="154"/>
        <v>0</v>
      </c>
      <c r="P1275">
        <f t="shared" si="155"/>
        <v>0</v>
      </c>
      <c r="Q1275">
        <f t="shared" si="156"/>
        <v>1</v>
      </c>
      <c r="R1275">
        <f t="shared" si="157"/>
        <v>0</v>
      </c>
      <c r="S1275">
        <f t="shared" si="158"/>
        <v>0</v>
      </c>
      <c r="T1275">
        <f t="shared" si="159"/>
        <v>-0.75693832916105319</v>
      </c>
    </row>
    <row r="1276" spans="1:20" x14ac:dyDescent="0.3">
      <c r="A1276" s="1">
        <v>1275</v>
      </c>
      <c r="B1276" t="s">
        <v>2</v>
      </c>
      <c r="C1276">
        <v>40</v>
      </c>
      <c r="D1276" t="s">
        <v>11</v>
      </c>
      <c r="E1276" t="s">
        <v>20</v>
      </c>
      <c r="F1276" t="str">
        <f t="shared" si="152"/>
        <v>M40</v>
      </c>
      <c r="G1276" s="2">
        <v>0.12288580089807501</v>
      </c>
      <c r="H1276" s="2">
        <v>0.24683907628059401</v>
      </c>
      <c r="I1276" s="2">
        <v>0.219177290797234</v>
      </c>
      <c r="J1276" s="2">
        <v>0.107760578393936</v>
      </c>
      <c r="K1276" s="2">
        <v>0.176044717431068</v>
      </c>
      <c r="L1276" s="2">
        <v>0.12729255855083499</v>
      </c>
      <c r="N1276">
        <f t="shared" si="153"/>
        <v>0</v>
      </c>
      <c r="O1276">
        <f t="shared" si="154"/>
        <v>0</v>
      </c>
      <c r="P1276">
        <f t="shared" si="155"/>
        <v>0</v>
      </c>
      <c r="Q1276">
        <f t="shared" si="156"/>
        <v>0</v>
      </c>
      <c r="R1276">
        <f t="shared" si="157"/>
        <v>0</v>
      </c>
      <c r="S1276">
        <f t="shared" si="158"/>
        <v>1</v>
      </c>
      <c r="T1276">
        <f t="shared" si="159"/>
        <v>-0.89519698420786764</v>
      </c>
    </row>
    <row r="1277" spans="1:20" x14ac:dyDescent="0.3">
      <c r="A1277" s="1">
        <v>1276</v>
      </c>
      <c r="B1277" t="s">
        <v>2</v>
      </c>
      <c r="C1277">
        <v>30</v>
      </c>
      <c r="D1277" t="s">
        <v>14</v>
      </c>
      <c r="E1277" t="s">
        <v>21</v>
      </c>
      <c r="F1277" t="str">
        <f t="shared" si="152"/>
        <v>M30</v>
      </c>
      <c r="G1277" s="2">
        <v>0.12342381477356</v>
      </c>
      <c r="H1277" s="2">
        <v>7.8580915927887005E-2</v>
      </c>
      <c r="I1277" s="2">
        <v>0.10127374529838599</v>
      </c>
      <c r="J1277" s="2">
        <v>0.152698740363121</v>
      </c>
      <c r="K1277" s="2">
        <v>0.35648486018180803</v>
      </c>
      <c r="L1277" s="2">
        <v>0.18753787875175501</v>
      </c>
      <c r="N1277">
        <f t="shared" si="153"/>
        <v>0</v>
      </c>
      <c r="O1277">
        <f t="shared" si="154"/>
        <v>0</v>
      </c>
      <c r="P1277">
        <f t="shared" si="155"/>
        <v>0</v>
      </c>
      <c r="Q1277">
        <f t="shared" si="156"/>
        <v>0</v>
      </c>
      <c r="R1277">
        <f t="shared" si="157"/>
        <v>1</v>
      </c>
      <c r="S1277">
        <f t="shared" si="158"/>
        <v>0</v>
      </c>
      <c r="T1277">
        <f t="shared" si="159"/>
        <v>-0.44795890979281139</v>
      </c>
    </row>
    <row r="1278" spans="1:20" x14ac:dyDescent="0.3">
      <c r="A1278" s="1">
        <v>1277</v>
      </c>
      <c r="B1278" t="s">
        <v>3</v>
      </c>
      <c r="C1278">
        <v>40</v>
      </c>
      <c r="D1278" t="s">
        <v>14</v>
      </c>
      <c r="E1278" t="s">
        <v>22</v>
      </c>
      <c r="F1278" t="str">
        <f t="shared" si="152"/>
        <v>F40</v>
      </c>
      <c r="G1278" s="3">
        <v>8.1882586528081406E-5</v>
      </c>
      <c r="H1278" s="2">
        <v>1.2538056762423399E-4</v>
      </c>
      <c r="I1278" s="3">
        <v>8.3561542851384702E-5</v>
      </c>
      <c r="J1278" s="3">
        <v>8.7229083874262896E-5</v>
      </c>
      <c r="K1278" s="2">
        <v>1.09370979771484E-4</v>
      </c>
      <c r="L1278" s="2">
        <v>0.99951255321502697</v>
      </c>
      <c r="N1278">
        <f t="shared" si="153"/>
        <v>0</v>
      </c>
      <c r="O1278">
        <f t="shared" si="154"/>
        <v>0</v>
      </c>
      <c r="P1278">
        <f t="shared" si="155"/>
        <v>1</v>
      </c>
      <c r="Q1278">
        <f t="shared" si="156"/>
        <v>0</v>
      </c>
      <c r="R1278">
        <f t="shared" si="157"/>
        <v>0</v>
      </c>
      <c r="S1278">
        <f t="shared" si="158"/>
        <v>0</v>
      </c>
      <c r="T1278">
        <f t="shared" si="159"/>
        <v>-4.0779935499548099</v>
      </c>
    </row>
    <row r="1279" spans="1:20" x14ac:dyDescent="0.3">
      <c r="A1279" s="1">
        <v>1278</v>
      </c>
      <c r="B1279" t="s">
        <v>3</v>
      </c>
      <c r="C1279">
        <v>20</v>
      </c>
      <c r="D1279" t="s">
        <v>8</v>
      </c>
      <c r="E1279" t="s">
        <v>23</v>
      </c>
      <c r="F1279" t="str">
        <f t="shared" si="152"/>
        <v>F20</v>
      </c>
      <c r="G1279" s="2">
        <v>1.00037992524449E-4</v>
      </c>
      <c r="H1279" s="2">
        <v>1.5318070654757299E-4</v>
      </c>
      <c r="I1279" s="2">
        <v>1.02089215943124E-4</v>
      </c>
      <c r="J1279" s="2">
        <v>1.06569939816836E-4</v>
      </c>
      <c r="K1279" s="2">
        <v>1.33621375425719E-4</v>
      </c>
      <c r="L1279" s="2">
        <v>0.99940454959869396</v>
      </c>
      <c r="N1279">
        <f t="shared" si="153"/>
        <v>1</v>
      </c>
      <c r="O1279">
        <f t="shared" si="154"/>
        <v>0</v>
      </c>
      <c r="P1279">
        <f t="shared" si="155"/>
        <v>0</v>
      </c>
      <c r="Q1279">
        <f t="shared" si="156"/>
        <v>0</v>
      </c>
      <c r="R1279">
        <f t="shared" si="157"/>
        <v>0</v>
      </c>
      <c r="S1279">
        <f t="shared" si="158"/>
        <v>0</v>
      </c>
      <c r="T1279">
        <f t="shared" si="159"/>
        <v>-3.9998350318985714</v>
      </c>
    </row>
    <row r="1280" spans="1:20" x14ac:dyDescent="0.3">
      <c r="A1280" s="1">
        <v>1279</v>
      </c>
      <c r="B1280" t="s">
        <v>2</v>
      </c>
      <c r="C1280">
        <v>20</v>
      </c>
      <c r="D1280" t="s">
        <v>10</v>
      </c>
      <c r="E1280" t="s">
        <v>25</v>
      </c>
      <c r="F1280" t="str">
        <f t="shared" si="152"/>
        <v>M20</v>
      </c>
      <c r="G1280" s="2">
        <v>0.17331390082836201</v>
      </c>
      <c r="H1280" s="2">
        <v>0.13845318555831901</v>
      </c>
      <c r="I1280" s="2">
        <v>0.18042352795600899</v>
      </c>
      <c r="J1280" s="2">
        <v>0.118158511817455</v>
      </c>
      <c r="K1280" s="2">
        <v>0.22613768279552501</v>
      </c>
      <c r="L1280" s="2">
        <v>0.163513258099556</v>
      </c>
      <c r="N1280">
        <f t="shared" si="153"/>
        <v>0</v>
      </c>
      <c r="O1280">
        <f t="shared" si="154"/>
        <v>0</v>
      </c>
      <c r="P1280">
        <f t="shared" si="155"/>
        <v>0</v>
      </c>
      <c r="Q1280">
        <f t="shared" si="156"/>
        <v>1</v>
      </c>
      <c r="R1280">
        <f t="shared" si="157"/>
        <v>0</v>
      </c>
      <c r="S1280">
        <f t="shared" si="158"/>
        <v>0</v>
      </c>
      <c r="T1280">
        <f t="shared" si="159"/>
        <v>-0.92753498751277419</v>
      </c>
    </row>
    <row r="1281" spans="1:20" x14ac:dyDescent="0.3">
      <c r="A1281" s="1">
        <v>1280</v>
      </c>
      <c r="B1281" t="s">
        <v>2</v>
      </c>
      <c r="C1281">
        <v>50</v>
      </c>
      <c r="D1281" t="s">
        <v>10</v>
      </c>
      <c r="E1281" t="s">
        <v>20</v>
      </c>
      <c r="F1281" t="str">
        <f t="shared" si="152"/>
        <v>M40</v>
      </c>
      <c r="G1281" s="2">
        <v>0.998748779296875</v>
      </c>
      <c r="H1281" s="2">
        <v>4.5506510650739101E-4</v>
      </c>
      <c r="I1281" s="2">
        <v>1.8174304568674399E-4</v>
      </c>
      <c r="J1281" s="2">
        <v>1.20091710414272E-4</v>
      </c>
      <c r="K1281" s="2">
        <v>3.2813762663863599E-4</v>
      </c>
      <c r="L1281" s="2">
        <v>1.66188387083821E-4</v>
      </c>
      <c r="N1281">
        <f t="shared" si="153"/>
        <v>0</v>
      </c>
      <c r="O1281">
        <f t="shared" si="154"/>
        <v>0</v>
      </c>
      <c r="P1281">
        <f t="shared" si="155"/>
        <v>0</v>
      </c>
      <c r="Q1281">
        <f t="shared" si="156"/>
        <v>0</v>
      </c>
      <c r="R1281">
        <f t="shared" si="157"/>
        <v>0</v>
      </c>
      <c r="S1281">
        <f t="shared" si="158"/>
        <v>1</v>
      </c>
      <c r="T1281">
        <f t="shared" si="159"/>
        <v>-3.7793993271320736</v>
      </c>
    </row>
    <row r="1282" spans="1:20" x14ac:dyDescent="0.3">
      <c r="A1282" s="1">
        <v>1281</v>
      </c>
      <c r="B1282" t="s">
        <v>2</v>
      </c>
      <c r="C1282">
        <v>50</v>
      </c>
      <c r="D1282" t="s">
        <v>8</v>
      </c>
      <c r="E1282" t="s">
        <v>20</v>
      </c>
      <c r="F1282" t="str">
        <f t="shared" si="152"/>
        <v>M40</v>
      </c>
      <c r="G1282" s="2">
        <v>9.7494326531887096E-2</v>
      </c>
      <c r="H1282" s="2">
        <v>0.33185440301895103</v>
      </c>
      <c r="I1282" s="2">
        <v>0.10623876750469199</v>
      </c>
      <c r="J1282" s="2">
        <v>0.101396359503269</v>
      </c>
      <c r="K1282" s="2">
        <v>0.22269912064075501</v>
      </c>
      <c r="L1282" s="2">
        <v>0.140317007899284</v>
      </c>
      <c r="N1282">
        <f t="shared" si="153"/>
        <v>0</v>
      </c>
      <c r="O1282">
        <f t="shared" si="154"/>
        <v>0</v>
      </c>
      <c r="P1282">
        <f t="shared" si="155"/>
        <v>0</v>
      </c>
      <c r="Q1282">
        <f t="shared" si="156"/>
        <v>0</v>
      </c>
      <c r="R1282">
        <f t="shared" si="157"/>
        <v>0</v>
      </c>
      <c r="S1282">
        <f t="shared" si="158"/>
        <v>1</v>
      </c>
      <c r="T1282">
        <f t="shared" si="159"/>
        <v>-0.8528896847155264</v>
      </c>
    </row>
    <row r="1283" spans="1:20" x14ac:dyDescent="0.3">
      <c r="A1283" s="1">
        <v>1282</v>
      </c>
      <c r="B1283" t="s">
        <v>2</v>
      </c>
      <c r="C1283">
        <v>20</v>
      </c>
      <c r="D1283" t="s">
        <v>18</v>
      </c>
      <c r="E1283" t="s">
        <v>25</v>
      </c>
      <c r="F1283" t="str">
        <f t="shared" ref="F1283:F1346" si="160">LEFT(E1283,3)</f>
        <v>M20</v>
      </c>
      <c r="G1283" s="2">
        <v>0.14042495191097301</v>
      </c>
      <c r="H1283" s="2">
        <v>0.17112962901592299</v>
      </c>
      <c r="I1283" s="2">
        <v>0.153019905090332</v>
      </c>
      <c r="J1283" s="2">
        <v>0.17109297215938599</v>
      </c>
      <c r="K1283" s="2">
        <v>0.27950862050056502</v>
      </c>
      <c r="L1283" s="2">
        <v>8.4823906421661405E-2</v>
      </c>
      <c r="N1283">
        <f t="shared" ref="N1283:N1346" si="161">IF($F1283=$N$1,1,0)</f>
        <v>0</v>
      </c>
      <c r="O1283">
        <f t="shared" ref="O1283:O1346" si="162">IF($F1283=$O$1,1,0)</f>
        <v>0</v>
      </c>
      <c r="P1283">
        <f t="shared" ref="P1283:P1346" si="163">IF($F1283=$P$1,1,0)</f>
        <v>0</v>
      </c>
      <c r="Q1283">
        <f t="shared" ref="Q1283:Q1346" si="164">IF($F1283=$Q$1,1,0)</f>
        <v>1</v>
      </c>
      <c r="R1283">
        <f t="shared" ref="R1283:R1346" si="165">IF($F1283=$R$1,1,0)</f>
        <v>0</v>
      </c>
      <c r="S1283">
        <f t="shared" ref="S1283:S1346" si="166">IF($F1283=$S$1,1,0)</f>
        <v>0</v>
      </c>
      <c r="T1283">
        <f t="shared" ref="T1283:T1346" si="167">(LOG(G1283)*N1283+LOG(H1283)*O1283+LOG(I1283)*P1283+LOG(J1283)*Q1283+LOG(K1283)*R1283+LOG(L1283)*S1283)</f>
        <v>-0.76676782923787601</v>
      </c>
    </row>
    <row r="1284" spans="1:20" x14ac:dyDescent="0.3">
      <c r="A1284" s="1">
        <v>1283</v>
      </c>
      <c r="B1284" t="s">
        <v>2</v>
      </c>
      <c r="C1284">
        <v>40</v>
      </c>
      <c r="D1284" t="s">
        <v>8</v>
      </c>
      <c r="E1284" t="s">
        <v>20</v>
      </c>
      <c r="F1284" t="str">
        <f t="shared" si="160"/>
        <v>M40</v>
      </c>
      <c r="G1284" s="2">
        <v>0.172708705067635</v>
      </c>
      <c r="H1284" s="2">
        <v>0.119442068040371</v>
      </c>
      <c r="I1284" s="2">
        <v>0.179793491959572</v>
      </c>
      <c r="J1284" s="2">
        <v>0.137940138578415</v>
      </c>
      <c r="K1284" s="2">
        <v>0.32172808051109297</v>
      </c>
      <c r="L1284" s="2">
        <v>6.8387508392333998E-2</v>
      </c>
      <c r="N1284">
        <f t="shared" si="161"/>
        <v>0</v>
      </c>
      <c r="O1284">
        <f t="shared" si="162"/>
        <v>0</v>
      </c>
      <c r="P1284">
        <f t="shared" si="163"/>
        <v>0</v>
      </c>
      <c r="Q1284">
        <f t="shared" si="164"/>
        <v>0</v>
      </c>
      <c r="R1284">
        <f t="shared" si="165"/>
        <v>0</v>
      </c>
      <c r="S1284">
        <f t="shared" si="166"/>
        <v>1</v>
      </c>
      <c r="T1284">
        <f t="shared" si="167"/>
        <v>-1.165023218919002</v>
      </c>
    </row>
    <row r="1285" spans="1:20" x14ac:dyDescent="0.3">
      <c r="A1285" s="1">
        <v>1284</v>
      </c>
      <c r="B1285" t="s">
        <v>3</v>
      </c>
      <c r="C1285">
        <v>50</v>
      </c>
      <c r="D1285" t="s">
        <v>9</v>
      </c>
      <c r="E1285" t="s">
        <v>22</v>
      </c>
      <c r="F1285" t="str">
        <f t="shared" si="160"/>
        <v>F40</v>
      </c>
      <c r="G1285" s="2">
        <v>0.152567192912102</v>
      </c>
      <c r="H1285" s="2">
        <v>8.1192530691623702E-2</v>
      </c>
      <c r="I1285" s="2">
        <v>0.15249758958816501</v>
      </c>
      <c r="J1285" s="2">
        <v>0.15777362883091001</v>
      </c>
      <c r="K1285" s="2">
        <v>0.26219844818115201</v>
      </c>
      <c r="L1285" s="2">
        <v>0.19377064704895</v>
      </c>
      <c r="N1285">
        <f t="shared" si="161"/>
        <v>0</v>
      </c>
      <c r="O1285">
        <f t="shared" si="162"/>
        <v>0</v>
      </c>
      <c r="P1285">
        <f t="shared" si="163"/>
        <v>1</v>
      </c>
      <c r="Q1285">
        <f t="shared" si="164"/>
        <v>0</v>
      </c>
      <c r="R1285">
        <f t="shared" si="165"/>
        <v>0</v>
      </c>
      <c r="S1285">
        <f t="shared" si="166"/>
        <v>0</v>
      </c>
      <c r="T1285">
        <f t="shared" si="167"/>
        <v>-0.81673702082101318</v>
      </c>
    </row>
    <row r="1286" spans="1:20" x14ac:dyDescent="0.3">
      <c r="A1286" s="1">
        <v>1285</v>
      </c>
      <c r="B1286" t="s">
        <v>2</v>
      </c>
      <c r="C1286">
        <v>30</v>
      </c>
      <c r="D1286" t="s">
        <v>8</v>
      </c>
      <c r="E1286" t="s">
        <v>21</v>
      </c>
      <c r="F1286" t="str">
        <f t="shared" si="160"/>
        <v>M30</v>
      </c>
      <c r="G1286" s="2">
        <v>0.15848940610885601</v>
      </c>
      <c r="H1286" s="2">
        <v>0.106659732758999</v>
      </c>
      <c r="I1286" s="2">
        <v>0.13467459380626701</v>
      </c>
      <c r="J1286" s="2">
        <v>0.15058089792728399</v>
      </c>
      <c r="K1286" s="2">
        <v>0.37494090199470498</v>
      </c>
      <c r="L1286" s="2">
        <v>7.4654504656791701E-2</v>
      </c>
      <c r="N1286">
        <f t="shared" si="161"/>
        <v>0</v>
      </c>
      <c r="O1286">
        <f t="shared" si="162"/>
        <v>0</v>
      </c>
      <c r="P1286">
        <f t="shared" si="163"/>
        <v>0</v>
      </c>
      <c r="Q1286">
        <f t="shared" si="164"/>
        <v>0</v>
      </c>
      <c r="R1286">
        <f t="shared" si="165"/>
        <v>1</v>
      </c>
      <c r="S1286">
        <f t="shared" si="166"/>
        <v>0</v>
      </c>
      <c r="T1286">
        <f t="shared" si="167"/>
        <v>-0.42603718016617781</v>
      </c>
    </row>
    <row r="1287" spans="1:20" x14ac:dyDescent="0.3">
      <c r="A1287" s="1">
        <v>1286</v>
      </c>
      <c r="B1287" t="s">
        <v>3</v>
      </c>
      <c r="C1287">
        <v>20</v>
      </c>
      <c r="D1287" t="s">
        <v>14</v>
      </c>
      <c r="E1287" t="s">
        <v>23</v>
      </c>
      <c r="F1287" t="str">
        <f t="shared" si="160"/>
        <v>F20</v>
      </c>
      <c r="G1287" s="2">
        <v>1.21366596431471E-4</v>
      </c>
      <c r="H1287" s="2">
        <v>1.04741251561791E-4</v>
      </c>
      <c r="I1287" s="2">
        <v>1.32252273033373E-4</v>
      </c>
      <c r="J1287" s="2">
        <v>1.2664582754951E-4</v>
      </c>
      <c r="K1287" s="2">
        <v>0.99939954280853305</v>
      </c>
      <c r="L1287" s="2">
        <v>1.15461443783715E-4</v>
      </c>
      <c r="N1287">
        <f t="shared" si="161"/>
        <v>1</v>
      </c>
      <c r="O1287">
        <f t="shared" si="162"/>
        <v>0</v>
      </c>
      <c r="P1287">
        <f t="shared" si="163"/>
        <v>0</v>
      </c>
      <c r="Q1287">
        <f t="shared" si="164"/>
        <v>0</v>
      </c>
      <c r="R1287">
        <f t="shared" si="165"/>
        <v>0</v>
      </c>
      <c r="S1287">
        <f t="shared" si="166"/>
        <v>0</v>
      </c>
      <c r="T1287">
        <f t="shared" si="167"/>
        <v>-3.9159008271131017</v>
      </c>
    </row>
    <row r="1288" spans="1:20" x14ac:dyDescent="0.3">
      <c r="A1288" s="1">
        <v>1287</v>
      </c>
      <c r="B1288" t="s">
        <v>2</v>
      </c>
      <c r="C1288">
        <v>40</v>
      </c>
      <c r="D1288" t="s">
        <v>14</v>
      </c>
      <c r="E1288" t="s">
        <v>20</v>
      </c>
      <c r="F1288" t="str">
        <f t="shared" si="160"/>
        <v>M40</v>
      </c>
      <c r="G1288" s="2">
        <v>0.21273151040077201</v>
      </c>
      <c r="H1288" s="2">
        <v>0.11078868806362201</v>
      </c>
      <c r="I1288" s="2">
        <v>0.120821565389633</v>
      </c>
      <c r="J1288" s="2">
        <v>0.135091707110405</v>
      </c>
      <c r="K1288" s="2">
        <v>0.31508445739746099</v>
      </c>
      <c r="L1288" s="2">
        <v>0.10548208653926799</v>
      </c>
      <c r="N1288">
        <f t="shared" si="161"/>
        <v>0</v>
      </c>
      <c r="O1288">
        <f t="shared" si="162"/>
        <v>0</v>
      </c>
      <c r="P1288">
        <f t="shared" si="163"/>
        <v>0</v>
      </c>
      <c r="Q1288">
        <f t="shared" si="164"/>
        <v>0</v>
      </c>
      <c r="R1288">
        <f t="shared" si="165"/>
        <v>0</v>
      </c>
      <c r="S1288">
        <f t="shared" si="166"/>
        <v>1</v>
      </c>
      <c r="T1288">
        <f t="shared" si="167"/>
        <v>-0.9768212880222531</v>
      </c>
    </row>
    <row r="1289" spans="1:20" x14ac:dyDescent="0.3">
      <c r="A1289" s="1">
        <v>1288</v>
      </c>
      <c r="B1289" t="s">
        <v>2</v>
      </c>
      <c r="C1289">
        <v>30</v>
      </c>
      <c r="D1289" t="s">
        <v>8</v>
      </c>
      <c r="E1289" t="s">
        <v>21</v>
      </c>
      <c r="F1289" t="str">
        <f t="shared" si="160"/>
        <v>M30</v>
      </c>
      <c r="G1289" s="2">
        <v>0.12342381477356</v>
      </c>
      <c r="H1289" s="2">
        <v>7.8580915927887005E-2</v>
      </c>
      <c r="I1289" s="2">
        <v>0.10127374529838599</v>
      </c>
      <c r="J1289" s="2">
        <v>0.152698740363121</v>
      </c>
      <c r="K1289" s="2">
        <v>0.35648486018180803</v>
      </c>
      <c r="L1289" s="2">
        <v>0.18753787875175501</v>
      </c>
      <c r="N1289">
        <f t="shared" si="161"/>
        <v>0</v>
      </c>
      <c r="O1289">
        <f t="shared" si="162"/>
        <v>0</v>
      </c>
      <c r="P1289">
        <f t="shared" si="163"/>
        <v>0</v>
      </c>
      <c r="Q1289">
        <f t="shared" si="164"/>
        <v>0</v>
      </c>
      <c r="R1289">
        <f t="shared" si="165"/>
        <v>1</v>
      </c>
      <c r="S1289">
        <f t="shared" si="166"/>
        <v>0</v>
      </c>
      <c r="T1289">
        <f t="shared" si="167"/>
        <v>-0.44795890979281139</v>
      </c>
    </row>
    <row r="1290" spans="1:20" x14ac:dyDescent="0.3">
      <c r="A1290" s="1">
        <v>1289</v>
      </c>
      <c r="B1290" t="s">
        <v>3</v>
      </c>
      <c r="C1290">
        <v>20</v>
      </c>
      <c r="D1290" t="s">
        <v>7</v>
      </c>
      <c r="E1290" t="s">
        <v>23</v>
      </c>
      <c r="F1290" t="str">
        <f t="shared" si="160"/>
        <v>F20</v>
      </c>
      <c r="G1290" s="2">
        <v>0.17643480002880099</v>
      </c>
      <c r="H1290" s="2">
        <v>0.23404508829116799</v>
      </c>
      <c r="I1290" s="2">
        <v>0.10020672529935799</v>
      </c>
      <c r="J1290" s="2">
        <v>9.5639266073703794E-2</v>
      </c>
      <c r="K1290" s="2">
        <v>0.26132404804229697</v>
      </c>
      <c r="L1290" s="2">
        <v>0.13235007226467099</v>
      </c>
      <c r="N1290">
        <f t="shared" si="161"/>
        <v>1</v>
      </c>
      <c r="O1290">
        <f t="shared" si="162"/>
        <v>0</v>
      </c>
      <c r="P1290">
        <f t="shared" si="163"/>
        <v>0</v>
      </c>
      <c r="Q1290">
        <f t="shared" si="164"/>
        <v>0</v>
      </c>
      <c r="R1290">
        <f t="shared" si="165"/>
        <v>0</v>
      </c>
      <c r="S1290">
        <f t="shared" si="166"/>
        <v>0</v>
      </c>
      <c r="T1290">
        <f t="shared" si="167"/>
        <v>-0.75341575044065245</v>
      </c>
    </row>
    <row r="1291" spans="1:20" x14ac:dyDescent="0.3">
      <c r="A1291" s="1">
        <v>1290</v>
      </c>
      <c r="B1291" t="s">
        <v>2</v>
      </c>
      <c r="C1291">
        <v>30</v>
      </c>
      <c r="D1291" t="s">
        <v>8</v>
      </c>
      <c r="E1291" t="s">
        <v>21</v>
      </c>
      <c r="F1291" t="str">
        <f t="shared" si="160"/>
        <v>M30</v>
      </c>
      <c r="G1291" s="2">
        <v>0.136883869767189</v>
      </c>
      <c r="H1291" s="2">
        <v>9.2017479240894304E-2</v>
      </c>
      <c r="I1291" s="2">
        <v>0.112318217754364</v>
      </c>
      <c r="J1291" s="2">
        <v>0.16935139894485499</v>
      </c>
      <c r="K1291" s="2">
        <v>0.28143912553787198</v>
      </c>
      <c r="L1291" s="2">
        <v>0.20798994600772899</v>
      </c>
      <c r="N1291">
        <f t="shared" si="161"/>
        <v>0</v>
      </c>
      <c r="O1291">
        <f t="shared" si="162"/>
        <v>0</v>
      </c>
      <c r="P1291">
        <f t="shared" si="163"/>
        <v>0</v>
      </c>
      <c r="Q1291">
        <f t="shared" si="164"/>
        <v>0</v>
      </c>
      <c r="R1291">
        <f t="shared" si="165"/>
        <v>1</v>
      </c>
      <c r="S1291">
        <f t="shared" si="166"/>
        <v>0</v>
      </c>
      <c r="T1291">
        <f t="shared" si="167"/>
        <v>-0.55061552728494689</v>
      </c>
    </row>
    <row r="1292" spans="1:20" x14ac:dyDescent="0.3">
      <c r="A1292" s="1">
        <v>1291</v>
      </c>
      <c r="B1292" t="s">
        <v>2</v>
      </c>
      <c r="C1292">
        <v>30</v>
      </c>
      <c r="D1292" t="s">
        <v>8</v>
      </c>
      <c r="E1292" t="s">
        <v>21</v>
      </c>
      <c r="F1292" t="str">
        <f t="shared" si="160"/>
        <v>M30</v>
      </c>
      <c r="G1292" s="2">
        <v>8.5313700139522594E-2</v>
      </c>
      <c r="H1292" s="2">
        <v>0.222408682107925</v>
      </c>
      <c r="I1292" s="2">
        <v>0.20044763386249501</v>
      </c>
      <c r="J1292" s="2">
        <v>9.0884208679199205E-2</v>
      </c>
      <c r="K1292" s="2">
        <v>0.202866300940514</v>
      </c>
      <c r="L1292" s="2">
        <v>0.19807951152324699</v>
      </c>
      <c r="N1292">
        <f t="shared" si="161"/>
        <v>0</v>
      </c>
      <c r="O1292">
        <f t="shared" si="162"/>
        <v>0</v>
      </c>
      <c r="P1292">
        <f t="shared" si="163"/>
        <v>0</v>
      </c>
      <c r="Q1292">
        <f t="shared" si="164"/>
        <v>0</v>
      </c>
      <c r="R1292">
        <f t="shared" si="165"/>
        <v>1</v>
      </c>
      <c r="S1292">
        <f t="shared" si="166"/>
        <v>0</v>
      </c>
      <c r="T1292">
        <f t="shared" si="167"/>
        <v>-0.69279008964029998</v>
      </c>
    </row>
    <row r="1293" spans="1:20" x14ac:dyDescent="0.3">
      <c r="A1293" s="1">
        <v>1292</v>
      </c>
      <c r="B1293" t="s">
        <v>2</v>
      </c>
      <c r="C1293">
        <v>20</v>
      </c>
      <c r="D1293" t="s">
        <v>8</v>
      </c>
      <c r="E1293" t="s">
        <v>25</v>
      </c>
      <c r="F1293" t="str">
        <f t="shared" si="160"/>
        <v>M20</v>
      </c>
      <c r="G1293" s="2">
        <v>0.12846688926219901</v>
      </c>
      <c r="H1293" s="2">
        <v>8.1791721284389496E-2</v>
      </c>
      <c r="I1293" s="2">
        <v>0.15362299978733099</v>
      </c>
      <c r="J1293" s="2">
        <v>0.15893799066543601</v>
      </c>
      <c r="K1293" s="2">
        <v>0.28197979927062999</v>
      </c>
      <c r="L1293" s="2">
        <v>0.19520065188407901</v>
      </c>
      <c r="N1293">
        <f t="shared" si="161"/>
        <v>0</v>
      </c>
      <c r="O1293">
        <f t="shared" si="162"/>
        <v>0</v>
      </c>
      <c r="P1293">
        <f t="shared" si="163"/>
        <v>0</v>
      </c>
      <c r="Q1293">
        <f t="shared" si="164"/>
        <v>1</v>
      </c>
      <c r="R1293">
        <f t="shared" si="165"/>
        <v>0</v>
      </c>
      <c r="S1293">
        <f t="shared" si="166"/>
        <v>0</v>
      </c>
      <c r="T1293">
        <f t="shared" si="167"/>
        <v>-0.79877228174588699</v>
      </c>
    </row>
    <row r="1294" spans="1:20" x14ac:dyDescent="0.3">
      <c r="A1294" s="1">
        <v>1293</v>
      </c>
      <c r="B1294" t="s">
        <v>3</v>
      </c>
      <c r="C1294">
        <v>20</v>
      </c>
      <c r="D1294" t="s">
        <v>18</v>
      </c>
      <c r="E1294" t="s">
        <v>23</v>
      </c>
      <c r="F1294" t="str">
        <f t="shared" si="160"/>
        <v>F20</v>
      </c>
      <c r="G1294" s="2">
        <v>1.0003332135966E-4</v>
      </c>
      <c r="H1294" s="2">
        <v>1.53173561557196E-4</v>
      </c>
      <c r="I1294" s="2">
        <v>1.4877413923386501E-4</v>
      </c>
      <c r="J1294" s="2">
        <v>1.06564963061828E-4</v>
      </c>
      <c r="K1294" s="2">
        <v>1.33615132654086E-4</v>
      </c>
      <c r="L1294" s="2">
        <v>0.99935787916183505</v>
      </c>
      <c r="N1294">
        <f t="shared" si="161"/>
        <v>1</v>
      </c>
      <c r="O1294">
        <f t="shared" si="162"/>
        <v>0</v>
      </c>
      <c r="P1294">
        <f t="shared" si="163"/>
        <v>0</v>
      </c>
      <c r="Q1294">
        <f t="shared" si="164"/>
        <v>0</v>
      </c>
      <c r="R1294">
        <f t="shared" si="165"/>
        <v>0</v>
      </c>
      <c r="S1294">
        <f t="shared" si="166"/>
        <v>0</v>
      </c>
      <c r="T1294">
        <f t="shared" si="167"/>
        <v>-3.9998553112784876</v>
      </c>
    </row>
    <row r="1295" spans="1:20" x14ac:dyDescent="0.3">
      <c r="A1295" s="1">
        <v>1294</v>
      </c>
      <c r="B1295" t="s">
        <v>2</v>
      </c>
      <c r="C1295">
        <v>30</v>
      </c>
      <c r="D1295" t="s">
        <v>14</v>
      </c>
      <c r="E1295" t="s">
        <v>21</v>
      </c>
      <c r="F1295" t="str">
        <f t="shared" si="160"/>
        <v>M30</v>
      </c>
      <c r="G1295" s="2">
        <v>1.02022546343505E-4</v>
      </c>
      <c r="H1295" s="2">
        <v>1.0473887959960801E-4</v>
      </c>
      <c r="I1295" s="2">
        <v>1.9273506768513501E-4</v>
      </c>
      <c r="J1295" s="2">
        <v>1.081025111489E-4</v>
      </c>
      <c r="K1295" s="2">
        <v>0.99937695264816295</v>
      </c>
      <c r="L1295" s="2">
        <v>1.15458831714932E-4</v>
      </c>
      <c r="N1295">
        <f t="shared" si="161"/>
        <v>0</v>
      </c>
      <c r="O1295">
        <f t="shared" si="162"/>
        <v>0</v>
      </c>
      <c r="P1295">
        <f t="shared" si="163"/>
        <v>0</v>
      </c>
      <c r="Q1295">
        <f t="shared" si="164"/>
        <v>0</v>
      </c>
      <c r="R1295">
        <f t="shared" si="165"/>
        <v>1</v>
      </c>
      <c r="S1295">
        <f t="shared" si="166"/>
        <v>0</v>
      </c>
      <c r="T1295">
        <f t="shared" si="167"/>
        <v>-2.706703558501242E-4</v>
      </c>
    </row>
    <row r="1296" spans="1:20" x14ac:dyDescent="0.3">
      <c r="A1296" s="1">
        <v>1295</v>
      </c>
      <c r="B1296" t="s">
        <v>3</v>
      </c>
      <c r="C1296">
        <v>20</v>
      </c>
      <c r="D1296" t="s">
        <v>7</v>
      </c>
      <c r="E1296" t="s">
        <v>23</v>
      </c>
      <c r="F1296" t="str">
        <f t="shared" si="160"/>
        <v>F20</v>
      </c>
      <c r="G1296" s="3">
        <v>8.1878410128410906E-5</v>
      </c>
      <c r="H1296" s="2">
        <v>1.25374179333448E-4</v>
      </c>
      <c r="I1296" s="3">
        <v>9.0271772933192605E-5</v>
      </c>
      <c r="J1296" s="3">
        <v>8.7224638264160603E-5</v>
      </c>
      <c r="K1296" s="2">
        <v>1.5363494458142701E-4</v>
      </c>
      <c r="L1296" s="2">
        <v>0.99946159124374401</v>
      </c>
      <c r="N1296">
        <f t="shared" si="161"/>
        <v>1</v>
      </c>
      <c r="O1296">
        <f t="shared" si="162"/>
        <v>0</v>
      </c>
      <c r="P1296">
        <f t="shared" si="163"/>
        <v>0</v>
      </c>
      <c r="Q1296">
        <f t="shared" si="164"/>
        <v>0</v>
      </c>
      <c r="R1296">
        <f t="shared" si="165"/>
        <v>0</v>
      </c>
      <c r="S1296">
        <f t="shared" si="166"/>
        <v>0</v>
      </c>
      <c r="T1296">
        <f t="shared" si="167"/>
        <v>-4.0868305988278228</v>
      </c>
    </row>
    <row r="1297" spans="1:20" x14ac:dyDescent="0.3">
      <c r="A1297" s="1">
        <v>1296</v>
      </c>
      <c r="B1297" t="s">
        <v>2</v>
      </c>
      <c r="C1297">
        <v>40</v>
      </c>
      <c r="D1297" t="s">
        <v>8</v>
      </c>
      <c r="E1297" t="s">
        <v>20</v>
      </c>
      <c r="F1297" t="str">
        <f t="shared" si="160"/>
        <v>M40</v>
      </c>
      <c r="G1297" s="2">
        <v>8.8182926177978502E-2</v>
      </c>
      <c r="H1297" s="2">
        <v>0.34752672910690302</v>
      </c>
      <c r="I1297" s="2">
        <v>0.202273964881897</v>
      </c>
      <c r="J1297" s="2">
        <v>9.1712288558483096E-2</v>
      </c>
      <c r="K1297" s="2">
        <v>0.14338836073875399</v>
      </c>
      <c r="L1297" s="2">
        <v>0.126915737986565</v>
      </c>
      <c r="N1297">
        <f t="shared" si="161"/>
        <v>0</v>
      </c>
      <c r="O1297">
        <f t="shared" si="162"/>
        <v>0</v>
      </c>
      <c r="P1297">
        <f t="shared" si="163"/>
        <v>0</v>
      </c>
      <c r="Q1297">
        <f t="shared" si="164"/>
        <v>0</v>
      </c>
      <c r="R1297">
        <f t="shared" si="165"/>
        <v>0</v>
      </c>
      <c r="S1297">
        <f t="shared" si="166"/>
        <v>1</v>
      </c>
      <c r="T1297">
        <f t="shared" si="167"/>
        <v>-0.89648452056150385</v>
      </c>
    </row>
    <row r="1298" spans="1:20" x14ac:dyDescent="0.3">
      <c r="A1298" s="1">
        <v>1297</v>
      </c>
      <c r="B1298" t="s">
        <v>2</v>
      </c>
      <c r="C1298">
        <v>20</v>
      </c>
      <c r="D1298" t="s">
        <v>11</v>
      </c>
      <c r="E1298" t="s">
        <v>25</v>
      </c>
      <c r="F1298" t="str">
        <f t="shared" si="160"/>
        <v>M20</v>
      </c>
      <c r="G1298" s="2">
        <v>4.9989292165264498E-4</v>
      </c>
      <c r="H1298" s="2">
        <v>0.997802793979645</v>
      </c>
      <c r="I1298" s="2">
        <v>4.6028496581129703E-4</v>
      </c>
      <c r="J1298" s="2">
        <v>4.3930503306910401E-4</v>
      </c>
      <c r="K1298" s="2">
        <v>5.4259912576526403E-4</v>
      </c>
      <c r="L1298" s="2">
        <v>2.55150924203917E-4</v>
      </c>
      <c r="N1298">
        <f t="shared" si="161"/>
        <v>0</v>
      </c>
      <c r="O1298">
        <f t="shared" si="162"/>
        <v>0</v>
      </c>
      <c r="P1298">
        <f t="shared" si="163"/>
        <v>0</v>
      </c>
      <c r="Q1298">
        <f t="shared" si="164"/>
        <v>1</v>
      </c>
      <c r="R1298">
        <f t="shared" si="165"/>
        <v>0</v>
      </c>
      <c r="S1298">
        <f t="shared" si="166"/>
        <v>0</v>
      </c>
      <c r="T1298">
        <f t="shared" si="167"/>
        <v>-3.3572338210424024</v>
      </c>
    </row>
    <row r="1299" spans="1:20" x14ac:dyDescent="0.3">
      <c r="A1299" s="1">
        <v>1298</v>
      </c>
      <c r="B1299" t="s">
        <v>2</v>
      </c>
      <c r="C1299">
        <v>40</v>
      </c>
      <c r="D1299" t="s">
        <v>7</v>
      </c>
      <c r="E1299" t="s">
        <v>20</v>
      </c>
      <c r="F1299" t="str">
        <f t="shared" si="160"/>
        <v>M40</v>
      </c>
      <c r="G1299" s="2">
        <v>0.159556865692139</v>
      </c>
      <c r="H1299" s="2">
        <v>0.211656108498573</v>
      </c>
      <c r="I1299" s="2">
        <v>9.0620853006839794E-2</v>
      </c>
      <c r="J1299" s="2">
        <v>8.6490318179130596E-2</v>
      </c>
      <c r="K1299" s="2">
        <v>0.33198648691177401</v>
      </c>
      <c r="L1299" s="2">
        <v>0.119689330458641</v>
      </c>
      <c r="N1299">
        <f t="shared" si="161"/>
        <v>0</v>
      </c>
      <c r="O1299">
        <f t="shared" si="162"/>
        <v>0</v>
      </c>
      <c r="P1299">
        <f t="shared" si="163"/>
        <v>0</v>
      </c>
      <c r="Q1299">
        <f t="shared" si="164"/>
        <v>0</v>
      </c>
      <c r="R1299">
        <f t="shared" si="165"/>
        <v>0</v>
      </c>
      <c r="S1299">
        <f t="shared" si="166"/>
        <v>1</v>
      </c>
      <c r="T1299">
        <f t="shared" si="167"/>
        <v>-0.92194456245460821</v>
      </c>
    </row>
    <row r="1300" spans="1:20" x14ac:dyDescent="0.3">
      <c r="A1300" s="1">
        <v>1299</v>
      </c>
      <c r="B1300" t="s">
        <v>2</v>
      </c>
      <c r="C1300">
        <v>50</v>
      </c>
      <c r="D1300" t="s">
        <v>18</v>
      </c>
      <c r="E1300" t="s">
        <v>20</v>
      </c>
      <c r="F1300" t="str">
        <f t="shared" si="160"/>
        <v>M40</v>
      </c>
      <c r="G1300" s="2">
        <v>1.00037170341238E-4</v>
      </c>
      <c r="H1300" s="2">
        <v>1.53179455082864E-4</v>
      </c>
      <c r="I1300" s="2">
        <v>1.1029209417756599E-4</v>
      </c>
      <c r="J1300" s="2">
        <v>1.06569066701923E-4</v>
      </c>
      <c r="K1300" s="2">
        <v>1.33620284032077E-4</v>
      </c>
      <c r="L1300" s="2">
        <v>0.99939632415771495</v>
      </c>
      <c r="N1300">
        <f t="shared" si="161"/>
        <v>0</v>
      </c>
      <c r="O1300">
        <f t="shared" si="162"/>
        <v>0</v>
      </c>
      <c r="P1300">
        <f t="shared" si="163"/>
        <v>0</v>
      </c>
      <c r="Q1300">
        <f t="shared" si="164"/>
        <v>0</v>
      </c>
      <c r="R1300">
        <f t="shared" si="165"/>
        <v>0</v>
      </c>
      <c r="S1300">
        <f t="shared" si="166"/>
        <v>1</v>
      </c>
      <c r="T1300">
        <f t="shared" si="167"/>
        <v>-2.6225225280416176E-4</v>
      </c>
    </row>
    <row r="1301" spans="1:20" x14ac:dyDescent="0.3">
      <c r="A1301" s="1">
        <v>1300</v>
      </c>
      <c r="B1301" t="s">
        <v>2</v>
      </c>
      <c r="C1301">
        <v>40</v>
      </c>
      <c r="D1301" t="s">
        <v>16</v>
      </c>
      <c r="E1301" t="s">
        <v>20</v>
      </c>
      <c r="F1301" t="str">
        <f t="shared" si="160"/>
        <v>M40</v>
      </c>
      <c r="G1301" s="2">
        <v>0.12725950777530701</v>
      </c>
      <c r="H1301" s="2">
        <v>0.109826914966106</v>
      </c>
      <c r="I1301" s="2">
        <v>0.13867363333702101</v>
      </c>
      <c r="J1301" s="2">
        <v>0.13235284388065299</v>
      </c>
      <c r="K1301" s="2">
        <v>0.41501578688621499</v>
      </c>
      <c r="L1301" s="2">
        <v>7.6871305704116794E-2</v>
      </c>
      <c r="N1301">
        <f t="shared" si="161"/>
        <v>0</v>
      </c>
      <c r="O1301">
        <f t="shared" si="162"/>
        <v>0</v>
      </c>
      <c r="P1301">
        <f t="shared" si="163"/>
        <v>0</v>
      </c>
      <c r="Q1301">
        <f t="shared" si="164"/>
        <v>0</v>
      </c>
      <c r="R1301">
        <f t="shared" si="165"/>
        <v>0</v>
      </c>
      <c r="S1301">
        <f t="shared" si="166"/>
        <v>1</v>
      </c>
      <c r="T1301">
        <f t="shared" si="167"/>
        <v>-1.1142357421221341</v>
      </c>
    </row>
    <row r="1302" spans="1:20" x14ac:dyDescent="0.3">
      <c r="A1302" s="1">
        <v>1301</v>
      </c>
      <c r="B1302" t="s">
        <v>2</v>
      </c>
      <c r="C1302">
        <v>50</v>
      </c>
      <c r="D1302" t="s">
        <v>7</v>
      </c>
      <c r="E1302" t="s">
        <v>20</v>
      </c>
      <c r="F1302" t="str">
        <f t="shared" si="160"/>
        <v>M40</v>
      </c>
      <c r="G1302" s="2">
        <v>0.104782029986382</v>
      </c>
      <c r="H1302" s="2">
        <v>0.10469871759414701</v>
      </c>
      <c r="I1302" s="2">
        <v>0.114180102944374</v>
      </c>
      <c r="J1302" s="2">
        <v>0.15836033225059501</v>
      </c>
      <c r="K1302" s="2">
        <v>0.41829502582549999</v>
      </c>
      <c r="L1302" s="2">
        <v>9.9683821201324505E-2</v>
      </c>
      <c r="N1302">
        <f t="shared" si="161"/>
        <v>0</v>
      </c>
      <c r="O1302">
        <f t="shared" si="162"/>
        <v>0</v>
      </c>
      <c r="P1302">
        <f t="shared" si="163"/>
        <v>0</v>
      </c>
      <c r="Q1302">
        <f t="shared" si="164"/>
        <v>0</v>
      </c>
      <c r="R1302">
        <f t="shared" si="165"/>
        <v>0</v>
      </c>
      <c r="S1302">
        <f t="shared" si="166"/>
        <v>1</v>
      </c>
      <c r="T1302">
        <f t="shared" si="167"/>
        <v>-1.0013753224621771</v>
      </c>
    </row>
    <row r="1303" spans="1:20" x14ac:dyDescent="0.3">
      <c r="A1303" s="1">
        <v>1302</v>
      </c>
      <c r="B1303" t="s">
        <v>2</v>
      </c>
      <c r="C1303">
        <v>50</v>
      </c>
      <c r="D1303" t="s">
        <v>8</v>
      </c>
      <c r="E1303" t="s">
        <v>20</v>
      </c>
      <c r="F1303" t="str">
        <f t="shared" si="160"/>
        <v>M40</v>
      </c>
      <c r="G1303" s="2">
        <v>0.16899505257606501</v>
      </c>
      <c r="H1303" s="2">
        <v>0.29981353878974898</v>
      </c>
      <c r="I1303" s="2">
        <v>9.5981307327747303E-2</v>
      </c>
      <c r="J1303" s="2">
        <v>0.13311979174614</v>
      </c>
      <c r="K1303" s="2">
        <v>0.17532101273536699</v>
      </c>
      <c r="L1303" s="2">
        <v>0.126769259572029</v>
      </c>
      <c r="N1303">
        <f t="shared" si="161"/>
        <v>0</v>
      </c>
      <c r="O1303">
        <f t="shared" si="162"/>
        <v>0</v>
      </c>
      <c r="P1303">
        <f t="shared" si="163"/>
        <v>0</v>
      </c>
      <c r="Q1303">
        <f t="shared" si="164"/>
        <v>0</v>
      </c>
      <c r="R1303">
        <f t="shared" si="165"/>
        <v>0</v>
      </c>
      <c r="S1303">
        <f t="shared" si="166"/>
        <v>1</v>
      </c>
      <c r="T1303">
        <f t="shared" si="167"/>
        <v>-0.89698604627120471</v>
      </c>
    </row>
    <row r="1304" spans="1:20" x14ac:dyDescent="0.3">
      <c r="A1304" s="1">
        <v>1303</v>
      </c>
      <c r="B1304" t="s">
        <v>2</v>
      </c>
      <c r="C1304">
        <v>40</v>
      </c>
      <c r="D1304" t="s">
        <v>6</v>
      </c>
      <c r="E1304" t="s">
        <v>20</v>
      </c>
      <c r="F1304" t="str">
        <f t="shared" si="160"/>
        <v>M40</v>
      </c>
      <c r="G1304" s="2">
        <v>0.19048969447612801</v>
      </c>
      <c r="H1304" s="2">
        <v>0.28468456864357</v>
      </c>
      <c r="I1304" s="2">
        <v>0.113696753978729</v>
      </c>
      <c r="J1304" s="2">
        <v>8.8013254106044797E-2</v>
      </c>
      <c r="K1304" s="2">
        <v>0.21914976835250899</v>
      </c>
      <c r="L1304" s="2">
        <v>0.10396596044302001</v>
      </c>
      <c r="N1304">
        <f t="shared" si="161"/>
        <v>0</v>
      </c>
      <c r="O1304">
        <f t="shared" si="162"/>
        <v>0</v>
      </c>
      <c r="P1304">
        <f t="shared" si="163"/>
        <v>0</v>
      </c>
      <c r="Q1304">
        <f t="shared" si="164"/>
        <v>0</v>
      </c>
      <c r="R1304">
        <f t="shared" si="165"/>
        <v>0</v>
      </c>
      <c r="S1304">
        <f t="shared" si="166"/>
        <v>1</v>
      </c>
      <c r="T1304">
        <f t="shared" si="167"/>
        <v>-0.98310883004338856</v>
      </c>
    </row>
    <row r="1305" spans="1:20" x14ac:dyDescent="0.3">
      <c r="A1305" s="1">
        <v>1304</v>
      </c>
      <c r="B1305" t="s">
        <v>2</v>
      </c>
      <c r="C1305">
        <v>50</v>
      </c>
      <c r="D1305" t="s">
        <v>7</v>
      </c>
      <c r="E1305" t="s">
        <v>20</v>
      </c>
      <c r="F1305" t="str">
        <f t="shared" si="160"/>
        <v>M40</v>
      </c>
      <c r="G1305" s="2">
        <v>0.13755331933498399</v>
      </c>
      <c r="H1305" s="2">
        <v>8.7576828896999401E-2</v>
      </c>
      <c r="I1305" s="2">
        <v>0.112867526710033</v>
      </c>
      <c r="J1305" s="2">
        <v>0.17017963528633101</v>
      </c>
      <c r="K1305" s="2">
        <v>0.28281554579734802</v>
      </c>
      <c r="L1305" s="2">
        <v>0.209007158875465</v>
      </c>
      <c r="N1305">
        <f t="shared" si="161"/>
        <v>0</v>
      </c>
      <c r="O1305">
        <f t="shared" si="162"/>
        <v>0</v>
      </c>
      <c r="P1305">
        <f t="shared" si="163"/>
        <v>0</v>
      </c>
      <c r="Q1305">
        <f t="shared" si="164"/>
        <v>0</v>
      </c>
      <c r="R1305">
        <f t="shared" si="165"/>
        <v>0</v>
      </c>
      <c r="S1305">
        <f t="shared" si="166"/>
        <v>1</v>
      </c>
      <c r="T1305">
        <f t="shared" si="167"/>
        <v>-0.67983883825801306</v>
      </c>
    </row>
    <row r="1306" spans="1:20" x14ac:dyDescent="0.3">
      <c r="A1306" s="1">
        <v>1305</v>
      </c>
      <c r="B1306" t="s">
        <v>3</v>
      </c>
      <c r="C1306">
        <v>40</v>
      </c>
      <c r="D1306" t="s">
        <v>7</v>
      </c>
      <c r="E1306" t="s">
        <v>22</v>
      </c>
      <c r="F1306" t="str">
        <f t="shared" si="160"/>
        <v>F40</v>
      </c>
      <c r="G1306" s="2">
        <v>1.00037992524449E-4</v>
      </c>
      <c r="H1306" s="2">
        <v>1.5318070654757299E-4</v>
      </c>
      <c r="I1306" s="2">
        <v>1.02089215943124E-4</v>
      </c>
      <c r="J1306" s="2">
        <v>1.06569939816836E-4</v>
      </c>
      <c r="K1306" s="2">
        <v>1.33621375425719E-4</v>
      </c>
      <c r="L1306" s="2">
        <v>0.99940454959869396</v>
      </c>
      <c r="N1306">
        <f t="shared" si="161"/>
        <v>0</v>
      </c>
      <c r="O1306">
        <f t="shared" si="162"/>
        <v>0</v>
      </c>
      <c r="P1306">
        <f t="shared" si="163"/>
        <v>1</v>
      </c>
      <c r="Q1306">
        <f t="shared" si="164"/>
        <v>0</v>
      </c>
      <c r="R1306">
        <f t="shared" si="165"/>
        <v>0</v>
      </c>
      <c r="S1306">
        <f t="shared" si="166"/>
        <v>0</v>
      </c>
      <c r="T1306">
        <f t="shared" si="167"/>
        <v>-3.9910201316031033</v>
      </c>
    </row>
    <row r="1307" spans="1:20" x14ac:dyDescent="0.3">
      <c r="A1307" s="1">
        <v>1306</v>
      </c>
      <c r="B1307" t="s">
        <v>2</v>
      </c>
      <c r="C1307">
        <v>40</v>
      </c>
      <c r="D1307" t="s">
        <v>16</v>
      </c>
      <c r="E1307" t="s">
        <v>20</v>
      </c>
      <c r="F1307" t="str">
        <f t="shared" si="160"/>
        <v>M40</v>
      </c>
      <c r="G1307" s="2">
        <v>0.13026686012744901</v>
      </c>
      <c r="H1307" s="2">
        <v>8.2937717437744099E-2</v>
      </c>
      <c r="I1307" s="2">
        <v>0.15577542781829801</v>
      </c>
      <c r="J1307" s="2">
        <v>0.16116489470004999</v>
      </c>
      <c r="K1307" s="2">
        <v>0.37624961137771601</v>
      </c>
      <c r="L1307" s="2">
        <v>9.3605510890483898E-2</v>
      </c>
      <c r="N1307">
        <f t="shared" si="161"/>
        <v>0</v>
      </c>
      <c r="O1307">
        <f t="shared" si="162"/>
        <v>0</v>
      </c>
      <c r="P1307">
        <f t="shared" si="163"/>
        <v>0</v>
      </c>
      <c r="Q1307">
        <f t="shared" si="164"/>
        <v>0</v>
      </c>
      <c r="R1307">
        <f t="shared" si="165"/>
        <v>0</v>
      </c>
      <c r="S1307">
        <f t="shared" si="166"/>
        <v>1</v>
      </c>
      <c r="T1307">
        <f t="shared" si="167"/>
        <v>-1.0286985820431593</v>
      </c>
    </row>
    <row r="1308" spans="1:20" x14ac:dyDescent="0.3">
      <c r="A1308" s="1">
        <v>1307</v>
      </c>
      <c r="B1308" t="s">
        <v>2</v>
      </c>
      <c r="C1308">
        <v>30</v>
      </c>
      <c r="D1308" t="s">
        <v>9</v>
      </c>
      <c r="E1308" t="s">
        <v>21</v>
      </c>
      <c r="F1308" t="str">
        <f t="shared" si="160"/>
        <v>M30</v>
      </c>
      <c r="G1308" s="2">
        <v>0.12615767121315</v>
      </c>
      <c r="H1308" s="2">
        <v>8.0321498215198503E-2</v>
      </c>
      <c r="I1308" s="2">
        <v>0.103516988456249</v>
      </c>
      <c r="J1308" s="2">
        <v>0.18285003304481501</v>
      </c>
      <c r="K1308" s="2">
        <v>0.36438107490539601</v>
      </c>
      <c r="L1308" s="2">
        <v>0.14277267456054701</v>
      </c>
      <c r="N1308">
        <f t="shared" si="161"/>
        <v>0</v>
      </c>
      <c r="O1308">
        <f t="shared" si="162"/>
        <v>0</v>
      </c>
      <c r="P1308">
        <f t="shared" si="163"/>
        <v>0</v>
      </c>
      <c r="Q1308">
        <f t="shared" si="164"/>
        <v>0</v>
      </c>
      <c r="R1308">
        <f t="shared" si="165"/>
        <v>1</v>
      </c>
      <c r="S1308">
        <f t="shared" si="166"/>
        <v>0</v>
      </c>
      <c r="T1308">
        <f t="shared" si="167"/>
        <v>-0.43844418734555896</v>
      </c>
    </row>
    <row r="1309" spans="1:20" x14ac:dyDescent="0.3">
      <c r="A1309" s="1">
        <v>1308</v>
      </c>
      <c r="B1309" t="s">
        <v>2</v>
      </c>
      <c r="C1309">
        <v>50</v>
      </c>
      <c r="D1309" t="s">
        <v>7</v>
      </c>
      <c r="E1309" t="s">
        <v>20</v>
      </c>
      <c r="F1309" t="str">
        <f t="shared" si="160"/>
        <v>M40</v>
      </c>
      <c r="G1309" s="2">
        <v>0.144032642245293</v>
      </c>
      <c r="H1309" s="2">
        <v>0.17552617192268399</v>
      </c>
      <c r="I1309" s="2">
        <v>0.156951189041138</v>
      </c>
      <c r="J1309" s="2">
        <v>0.14979729056358301</v>
      </c>
      <c r="K1309" s="2">
        <v>0.28668957948684698</v>
      </c>
      <c r="L1309" s="2">
        <v>8.7003141641616794E-2</v>
      </c>
      <c r="N1309">
        <f t="shared" si="161"/>
        <v>0</v>
      </c>
      <c r="O1309">
        <f t="shared" si="162"/>
        <v>0</v>
      </c>
      <c r="P1309">
        <f t="shared" si="163"/>
        <v>0</v>
      </c>
      <c r="Q1309">
        <f t="shared" si="164"/>
        <v>0</v>
      </c>
      <c r="R1309">
        <f t="shared" si="165"/>
        <v>0</v>
      </c>
      <c r="S1309">
        <f t="shared" si="166"/>
        <v>1</v>
      </c>
      <c r="T1309">
        <f t="shared" si="167"/>
        <v>-1.0604650649332881</v>
      </c>
    </row>
    <row r="1310" spans="1:20" x14ac:dyDescent="0.3">
      <c r="A1310" s="1">
        <v>1309</v>
      </c>
      <c r="B1310" t="s">
        <v>3</v>
      </c>
      <c r="C1310">
        <v>20</v>
      </c>
      <c r="D1310" t="s">
        <v>8</v>
      </c>
      <c r="E1310" t="s">
        <v>23</v>
      </c>
      <c r="F1310" t="str">
        <f t="shared" si="160"/>
        <v>F20</v>
      </c>
      <c r="G1310" s="2">
        <v>0.10634943842887901</v>
      </c>
      <c r="H1310" s="2">
        <v>0.189121574163437</v>
      </c>
      <c r="I1310" s="2">
        <v>8.7263599038124098E-2</v>
      </c>
      <c r="J1310" s="2">
        <v>0.15414042770862599</v>
      </c>
      <c r="K1310" s="2">
        <v>0.21865901350975001</v>
      </c>
      <c r="L1310" s="2">
        <v>0.244465932250023</v>
      </c>
      <c r="N1310">
        <f t="shared" si="161"/>
        <v>1</v>
      </c>
      <c r="O1310">
        <f t="shared" si="162"/>
        <v>0</v>
      </c>
      <c r="P1310">
        <f t="shared" si="163"/>
        <v>0</v>
      </c>
      <c r="Q1310">
        <f t="shared" si="164"/>
        <v>0</v>
      </c>
      <c r="R1310">
        <f t="shared" si="165"/>
        <v>0</v>
      </c>
      <c r="S1310">
        <f t="shared" si="166"/>
        <v>0</v>
      </c>
      <c r="T1310">
        <f t="shared" si="167"/>
        <v>-0.97326479901826168</v>
      </c>
    </row>
    <row r="1311" spans="1:20" x14ac:dyDescent="0.3">
      <c r="A1311" s="1">
        <v>1310</v>
      </c>
      <c r="B1311" t="s">
        <v>2</v>
      </c>
      <c r="C1311">
        <v>40</v>
      </c>
      <c r="D1311" t="s">
        <v>12</v>
      </c>
      <c r="E1311" t="s">
        <v>20</v>
      </c>
      <c r="F1311" t="str">
        <f t="shared" si="160"/>
        <v>M40</v>
      </c>
      <c r="G1311" s="2">
        <v>0.15069833397865301</v>
      </c>
      <c r="H1311" s="2">
        <v>0.33522334694862399</v>
      </c>
      <c r="I1311" s="2">
        <v>0.13388082385063199</v>
      </c>
      <c r="J1311" s="2">
        <v>8.8465422391891493E-2</v>
      </c>
      <c r="K1311" s="2">
        <v>0.169309541583061</v>
      </c>
      <c r="L1311" s="2">
        <v>0.122422568500042</v>
      </c>
      <c r="N1311">
        <f t="shared" si="161"/>
        <v>0</v>
      </c>
      <c r="O1311">
        <f t="shared" si="162"/>
        <v>0</v>
      </c>
      <c r="P1311">
        <f t="shared" si="163"/>
        <v>0</v>
      </c>
      <c r="Q1311">
        <f t="shared" si="164"/>
        <v>0</v>
      </c>
      <c r="R1311">
        <f t="shared" si="165"/>
        <v>0</v>
      </c>
      <c r="S1311">
        <f t="shared" si="166"/>
        <v>1</v>
      </c>
      <c r="T1311">
        <f t="shared" si="167"/>
        <v>-0.91213851297853088</v>
      </c>
    </row>
    <row r="1312" spans="1:20" x14ac:dyDescent="0.3">
      <c r="A1312" s="1">
        <v>1311</v>
      </c>
      <c r="B1312" t="s">
        <v>2</v>
      </c>
      <c r="C1312">
        <v>40</v>
      </c>
      <c r="D1312" t="s">
        <v>9</v>
      </c>
      <c r="E1312" t="s">
        <v>20</v>
      </c>
      <c r="F1312" t="str">
        <f t="shared" si="160"/>
        <v>M40</v>
      </c>
      <c r="G1312" s="2">
        <v>0.117517970502377</v>
      </c>
      <c r="H1312" s="2">
        <v>0.17994645237922699</v>
      </c>
      <c r="I1312" s="2">
        <v>0.17477801442146301</v>
      </c>
      <c r="J1312" s="2">
        <v>0.12519124150276201</v>
      </c>
      <c r="K1312" s="2">
        <v>0.16996051371097601</v>
      </c>
      <c r="L1312" s="2">
        <v>0.23260582983493799</v>
      </c>
      <c r="N1312">
        <f t="shared" si="161"/>
        <v>0</v>
      </c>
      <c r="O1312">
        <f t="shared" si="162"/>
        <v>0</v>
      </c>
      <c r="P1312">
        <f t="shared" si="163"/>
        <v>0</v>
      </c>
      <c r="Q1312">
        <f t="shared" si="164"/>
        <v>0</v>
      </c>
      <c r="R1312">
        <f t="shared" si="165"/>
        <v>0</v>
      </c>
      <c r="S1312">
        <f t="shared" si="166"/>
        <v>1</v>
      </c>
      <c r="T1312">
        <f t="shared" si="167"/>
        <v>-0.63337940468317033</v>
      </c>
    </row>
    <row r="1313" spans="1:20" x14ac:dyDescent="0.3">
      <c r="A1313" s="1">
        <v>1312</v>
      </c>
      <c r="B1313" t="s">
        <v>3</v>
      </c>
      <c r="C1313">
        <v>30</v>
      </c>
      <c r="D1313" t="s">
        <v>8</v>
      </c>
      <c r="E1313" t="s">
        <v>24</v>
      </c>
      <c r="F1313" t="str">
        <f t="shared" si="160"/>
        <v>F30</v>
      </c>
      <c r="G1313" s="2">
        <v>0.264512538909912</v>
      </c>
      <c r="H1313" s="2">
        <v>0.164368286728859</v>
      </c>
      <c r="I1313" s="2">
        <v>0.126941949129105</v>
      </c>
      <c r="J1313" s="2">
        <v>0.14193496108055101</v>
      </c>
      <c r="K1313" s="2">
        <v>0.23187421262264299</v>
      </c>
      <c r="L1313" s="2">
        <v>7.0368044078350095E-2</v>
      </c>
      <c r="N1313">
        <f t="shared" si="161"/>
        <v>0</v>
      </c>
      <c r="O1313">
        <f t="shared" si="162"/>
        <v>1</v>
      </c>
      <c r="P1313">
        <f t="shared" si="163"/>
        <v>0</v>
      </c>
      <c r="Q1313">
        <f t="shared" si="164"/>
        <v>0</v>
      </c>
      <c r="R1313">
        <f t="shared" si="165"/>
        <v>0</v>
      </c>
      <c r="S1313">
        <f t="shared" si="166"/>
        <v>0</v>
      </c>
      <c r="T1313">
        <f t="shared" si="167"/>
        <v>-0.78418197163324321</v>
      </c>
    </row>
    <row r="1314" spans="1:20" x14ac:dyDescent="0.3">
      <c r="A1314" s="1">
        <v>1313</v>
      </c>
      <c r="B1314" t="s">
        <v>2</v>
      </c>
      <c r="C1314">
        <v>20</v>
      </c>
      <c r="D1314" t="s">
        <v>10</v>
      </c>
      <c r="E1314" t="s">
        <v>25</v>
      </c>
      <c r="F1314" t="str">
        <f t="shared" si="160"/>
        <v>M20</v>
      </c>
      <c r="G1314" s="2">
        <v>0.13497413694858601</v>
      </c>
      <c r="H1314" s="2">
        <v>8.5934728384017903E-2</v>
      </c>
      <c r="I1314" s="2">
        <v>0.11075121909379999</v>
      </c>
      <c r="J1314" s="2">
        <v>0.166988700628281</v>
      </c>
      <c r="K1314" s="2">
        <v>0.29626297950744601</v>
      </c>
      <c r="L1314" s="2">
        <v>0.20508819818496701</v>
      </c>
      <c r="N1314">
        <f t="shared" si="161"/>
        <v>0</v>
      </c>
      <c r="O1314">
        <f t="shared" si="162"/>
        <v>0</v>
      </c>
      <c r="P1314">
        <f t="shared" si="163"/>
        <v>0</v>
      </c>
      <c r="Q1314">
        <f t="shared" si="164"/>
        <v>1</v>
      </c>
      <c r="R1314">
        <f t="shared" si="165"/>
        <v>0</v>
      </c>
      <c r="S1314">
        <f t="shared" si="166"/>
        <v>0</v>
      </c>
      <c r="T1314">
        <f t="shared" si="167"/>
        <v>-0.77731291460576213</v>
      </c>
    </row>
    <row r="1315" spans="1:20" x14ac:dyDescent="0.3">
      <c r="A1315" s="1">
        <v>1314</v>
      </c>
      <c r="B1315" t="s">
        <v>2</v>
      </c>
      <c r="C1315">
        <v>50</v>
      </c>
      <c r="D1315" t="s">
        <v>7</v>
      </c>
      <c r="E1315" t="s">
        <v>20</v>
      </c>
      <c r="F1315" t="str">
        <f t="shared" si="160"/>
        <v>M40</v>
      </c>
      <c r="G1315" s="2">
        <v>0.118403129279613</v>
      </c>
      <c r="H1315" s="2">
        <v>7.5384370982646901E-2</v>
      </c>
      <c r="I1315" s="2">
        <v>0.14158858358859999</v>
      </c>
      <c r="J1315" s="2">
        <v>0.146487206220627</v>
      </c>
      <c r="K1315" s="2">
        <v>0.198872074484825</v>
      </c>
      <c r="L1315" s="2">
        <v>0.31926465034484902</v>
      </c>
      <c r="N1315">
        <f t="shared" si="161"/>
        <v>0</v>
      </c>
      <c r="O1315">
        <f t="shared" si="162"/>
        <v>0</v>
      </c>
      <c r="P1315">
        <f t="shared" si="163"/>
        <v>0</v>
      </c>
      <c r="Q1315">
        <f t="shared" si="164"/>
        <v>0</v>
      </c>
      <c r="R1315">
        <f t="shared" si="165"/>
        <v>0</v>
      </c>
      <c r="S1315">
        <f t="shared" si="166"/>
        <v>1</v>
      </c>
      <c r="T1315">
        <f t="shared" si="167"/>
        <v>-0.49584916479926372</v>
      </c>
    </row>
    <row r="1316" spans="1:20" x14ac:dyDescent="0.3">
      <c r="A1316" s="1">
        <v>1315</v>
      </c>
      <c r="B1316" t="s">
        <v>3</v>
      </c>
      <c r="C1316">
        <v>30</v>
      </c>
      <c r="D1316" t="s">
        <v>14</v>
      </c>
      <c r="E1316" t="s">
        <v>24</v>
      </c>
      <c r="F1316" t="str">
        <f t="shared" si="160"/>
        <v>F30</v>
      </c>
      <c r="G1316" s="2">
        <v>0.13100039958953899</v>
      </c>
      <c r="H1316" s="2">
        <v>0.18483708798885301</v>
      </c>
      <c r="I1316" s="2">
        <v>0.20803853869438199</v>
      </c>
      <c r="J1316" s="2">
        <v>0.13624344766140001</v>
      </c>
      <c r="K1316" s="2">
        <v>0.26074954867362998</v>
      </c>
      <c r="L1316" s="2">
        <v>7.9130992293357794E-2</v>
      </c>
      <c r="N1316">
        <f t="shared" si="161"/>
        <v>0</v>
      </c>
      <c r="O1316">
        <f t="shared" si="162"/>
        <v>1</v>
      </c>
      <c r="P1316">
        <f t="shared" si="163"/>
        <v>0</v>
      </c>
      <c r="Q1316">
        <f t="shared" si="164"/>
        <v>0</v>
      </c>
      <c r="R1316">
        <f t="shared" si="165"/>
        <v>0</v>
      </c>
      <c r="S1316">
        <f t="shared" si="166"/>
        <v>0</v>
      </c>
      <c r="T1316">
        <f t="shared" si="167"/>
        <v>-0.73321088218067754</v>
      </c>
    </row>
    <row r="1317" spans="1:20" x14ac:dyDescent="0.3">
      <c r="A1317" s="1">
        <v>1316</v>
      </c>
      <c r="B1317" t="s">
        <v>2</v>
      </c>
      <c r="C1317">
        <v>40</v>
      </c>
      <c r="D1317" t="s">
        <v>13</v>
      </c>
      <c r="E1317" t="s">
        <v>20</v>
      </c>
      <c r="F1317" t="str">
        <f t="shared" si="160"/>
        <v>M40</v>
      </c>
      <c r="G1317" s="2">
        <v>0.19316892325878099</v>
      </c>
      <c r="H1317" s="2">
        <v>0.28868865966796903</v>
      </c>
      <c r="I1317" s="2">
        <v>0.11529589444398899</v>
      </c>
      <c r="J1317" s="2">
        <v>8.9251153171062497E-2</v>
      </c>
      <c r="K1317" s="2">
        <v>0.20816713571548501</v>
      </c>
      <c r="L1317" s="2">
        <v>0.105428241193295</v>
      </c>
      <c r="N1317">
        <f t="shared" si="161"/>
        <v>0</v>
      </c>
      <c r="O1317">
        <f t="shared" si="162"/>
        <v>0</v>
      </c>
      <c r="P1317">
        <f t="shared" si="163"/>
        <v>0</v>
      </c>
      <c r="Q1317">
        <f t="shared" si="164"/>
        <v>0</v>
      </c>
      <c r="R1317">
        <f t="shared" si="165"/>
        <v>0</v>
      </c>
      <c r="S1317">
        <f t="shared" si="166"/>
        <v>1</v>
      </c>
      <c r="T1317">
        <f t="shared" si="167"/>
        <v>-0.97704303853956254</v>
      </c>
    </row>
    <row r="1318" spans="1:20" x14ac:dyDescent="0.3">
      <c r="A1318" s="1">
        <v>1317</v>
      </c>
      <c r="B1318" t="s">
        <v>3</v>
      </c>
      <c r="C1318">
        <v>20</v>
      </c>
      <c r="D1318" t="s">
        <v>8</v>
      </c>
      <c r="E1318" t="s">
        <v>23</v>
      </c>
      <c r="F1318" t="str">
        <f t="shared" si="160"/>
        <v>F20</v>
      </c>
      <c r="G1318" s="3">
        <v>8.61425796756521E-5</v>
      </c>
      <c r="H1318" s="2">
        <v>1.53187647811137E-4</v>
      </c>
      <c r="I1318" s="3">
        <v>7.0683134254068096E-5</v>
      </c>
      <c r="J1318" s="2">
        <v>1.06574763776734E-4</v>
      </c>
      <c r="K1318" s="2">
        <v>1.33627429022454E-4</v>
      </c>
      <c r="L1318" s="2">
        <v>0.99944978952407804</v>
      </c>
      <c r="N1318">
        <f t="shared" si="161"/>
        <v>1</v>
      </c>
      <c r="O1318">
        <f t="shared" si="162"/>
        <v>0</v>
      </c>
      <c r="P1318">
        <f t="shared" si="163"/>
        <v>0</v>
      </c>
      <c r="Q1318">
        <f t="shared" si="164"/>
        <v>0</v>
      </c>
      <c r="R1318">
        <f t="shared" si="165"/>
        <v>0</v>
      </c>
      <c r="S1318">
        <f t="shared" si="166"/>
        <v>0</v>
      </c>
      <c r="T1318">
        <f t="shared" si="167"/>
        <v>-4.0647821267442401</v>
      </c>
    </row>
    <row r="1319" spans="1:20" x14ac:dyDescent="0.3">
      <c r="A1319" s="1">
        <v>1318</v>
      </c>
      <c r="B1319" t="s">
        <v>2</v>
      </c>
      <c r="C1319">
        <v>30</v>
      </c>
      <c r="D1319" t="s">
        <v>18</v>
      </c>
      <c r="E1319" t="s">
        <v>21</v>
      </c>
      <c r="F1319" t="str">
        <f t="shared" si="160"/>
        <v>M30</v>
      </c>
      <c r="G1319" s="2">
        <v>0.24064725637435899</v>
      </c>
      <c r="H1319" s="2">
        <v>0.14953838288783999</v>
      </c>
      <c r="I1319" s="2">
        <v>0.11548878252506301</v>
      </c>
      <c r="J1319" s="2">
        <v>0.12912906706333199</v>
      </c>
      <c r="K1319" s="2">
        <v>0.30117735266685502</v>
      </c>
      <c r="L1319" s="2">
        <v>6.4019180834293393E-2</v>
      </c>
      <c r="N1319">
        <f t="shared" si="161"/>
        <v>0</v>
      </c>
      <c r="O1319">
        <f t="shared" si="162"/>
        <v>0</v>
      </c>
      <c r="P1319">
        <f t="shared" si="163"/>
        <v>0</v>
      </c>
      <c r="Q1319">
        <f t="shared" si="164"/>
        <v>0</v>
      </c>
      <c r="R1319">
        <f t="shared" si="165"/>
        <v>1</v>
      </c>
      <c r="S1319">
        <f t="shared" si="166"/>
        <v>0</v>
      </c>
      <c r="T1319">
        <f t="shared" si="167"/>
        <v>-0.52117768845276058</v>
      </c>
    </row>
    <row r="1320" spans="1:20" x14ac:dyDescent="0.3">
      <c r="A1320" s="1">
        <v>1319</v>
      </c>
      <c r="B1320" t="s">
        <v>3</v>
      </c>
      <c r="C1320">
        <v>30</v>
      </c>
      <c r="D1320" t="s">
        <v>8</v>
      </c>
      <c r="E1320" t="s">
        <v>24</v>
      </c>
      <c r="F1320" t="str">
        <f t="shared" si="160"/>
        <v>F30</v>
      </c>
      <c r="G1320" s="3">
        <v>8.6137923062778996E-5</v>
      </c>
      <c r="H1320" s="2">
        <v>1.53179353219457E-4</v>
      </c>
      <c r="I1320" s="3">
        <v>7.0679314376320703E-5</v>
      </c>
      <c r="J1320" s="2">
        <v>1.06569001218304E-4</v>
      </c>
      <c r="K1320" s="2">
        <v>1.87707555596717E-4</v>
      </c>
      <c r="L1320" s="2">
        <v>0.99939572811126698</v>
      </c>
      <c r="N1320">
        <f t="shared" si="161"/>
        <v>0</v>
      </c>
      <c r="O1320">
        <f t="shared" si="162"/>
        <v>1</v>
      </c>
      <c r="P1320">
        <f t="shared" si="163"/>
        <v>0</v>
      </c>
      <c r="Q1320">
        <f t="shared" si="164"/>
        <v>0</v>
      </c>
      <c r="R1320">
        <f t="shared" si="165"/>
        <v>0</v>
      </c>
      <c r="S1320">
        <f t="shared" si="166"/>
        <v>0</v>
      </c>
      <c r="T1320">
        <f t="shared" si="167"/>
        <v>-3.8147997685620334</v>
      </c>
    </row>
    <row r="1321" spans="1:20" x14ac:dyDescent="0.3">
      <c r="A1321" s="1">
        <v>1320</v>
      </c>
      <c r="B1321" t="s">
        <v>2</v>
      </c>
      <c r="C1321">
        <v>30</v>
      </c>
      <c r="D1321" t="s">
        <v>8</v>
      </c>
      <c r="E1321" t="s">
        <v>21</v>
      </c>
      <c r="F1321" t="str">
        <f t="shared" si="160"/>
        <v>M30</v>
      </c>
      <c r="G1321" s="2">
        <v>0.109196692705154</v>
      </c>
      <c r="H1321" s="2">
        <v>0.19418485462665599</v>
      </c>
      <c r="I1321" s="2">
        <v>8.9599877595901503E-2</v>
      </c>
      <c r="J1321" s="2">
        <v>0.135097101330757</v>
      </c>
      <c r="K1321" s="2">
        <v>0.220910549163818</v>
      </c>
      <c r="L1321" s="2">
        <v>0.25101095438003501</v>
      </c>
      <c r="N1321">
        <f t="shared" si="161"/>
        <v>0</v>
      </c>
      <c r="O1321">
        <f t="shared" si="162"/>
        <v>0</v>
      </c>
      <c r="P1321">
        <f t="shared" si="163"/>
        <v>0</v>
      </c>
      <c r="Q1321">
        <f t="shared" si="164"/>
        <v>0</v>
      </c>
      <c r="R1321">
        <f t="shared" si="165"/>
        <v>1</v>
      </c>
      <c r="S1321">
        <f t="shared" si="166"/>
        <v>0</v>
      </c>
      <c r="T1321">
        <f t="shared" si="167"/>
        <v>-0.65578354472501577</v>
      </c>
    </row>
    <row r="1322" spans="1:20" x14ac:dyDescent="0.3">
      <c r="A1322" s="1">
        <v>1321</v>
      </c>
      <c r="B1322" t="s">
        <v>3</v>
      </c>
      <c r="C1322">
        <v>30</v>
      </c>
      <c r="D1322" t="s">
        <v>12</v>
      </c>
      <c r="E1322" t="s">
        <v>24</v>
      </c>
      <c r="F1322" t="str">
        <f t="shared" si="160"/>
        <v>F30</v>
      </c>
      <c r="G1322" s="2">
        <v>0.17110405862331399</v>
      </c>
      <c r="H1322" s="2">
        <v>0.22775635123252899</v>
      </c>
      <c r="I1322" s="2">
        <v>0.12844480574131001</v>
      </c>
      <c r="J1322" s="2">
        <v>0.12333554774522799</v>
      </c>
      <c r="K1322" s="2">
        <v>0.23190750181674999</v>
      </c>
      <c r="L1322" s="2">
        <v>0.117451772093773</v>
      </c>
      <c r="N1322">
        <f t="shared" si="161"/>
        <v>0</v>
      </c>
      <c r="O1322">
        <f t="shared" si="162"/>
        <v>1</v>
      </c>
      <c r="P1322">
        <f t="shared" si="163"/>
        <v>0</v>
      </c>
      <c r="Q1322">
        <f t="shared" si="164"/>
        <v>0</v>
      </c>
      <c r="R1322">
        <f t="shared" si="165"/>
        <v>0</v>
      </c>
      <c r="S1322">
        <f t="shared" si="166"/>
        <v>0</v>
      </c>
      <c r="T1322">
        <f t="shared" si="167"/>
        <v>-0.64252950341410309</v>
      </c>
    </row>
    <row r="1323" spans="1:20" x14ac:dyDescent="0.3">
      <c r="A1323" s="1">
        <v>1322</v>
      </c>
      <c r="B1323" t="s">
        <v>3</v>
      </c>
      <c r="C1323">
        <v>30</v>
      </c>
      <c r="D1323" t="s">
        <v>6</v>
      </c>
      <c r="E1323" t="s">
        <v>24</v>
      </c>
      <c r="F1323" t="str">
        <f t="shared" si="160"/>
        <v>F30</v>
      </c>
      <c r="G1323" s="2">
        <v>0.11033512651920301</v>
      </c>
      <c r="H1323" s="2">
        <v>0.113272845745087</v>
      </c>
      <c r="I1323" s="2">
        <v>0.143024668097496</v>
      </c>
      <c r="J1323" s="2">
        <v>0.15991719067096699</v>
      </c>
      <c r="K1323" s="2">
        <v>0.36700165271759</v>
      </c>
      <c r="L1323" s="2">
        <v>0.10644855350255999</v>
      </c>
      <c r="N1323">
        <f t="shared" si="161"/>
        <v>0</v>
      </c>
      <c r="O1323">
        <f t="shared" si="162"/>
        <v>1</v>
      </c>
      <c r="P1323">
        <f t="shared" si="163"/>
        <v>0</v>
      </c>
      <c r="Q1323">
        <f t="shared" si="164"/>
        <v>0</v>
      </c>
      <c r="R1323">
        <f t="shared" si="165"/>
        <v>0</v>
      </c>
      <c r="S1323">
        <f t="shared" si="166"/>
        <v>0</v>
      </c>
      <c r="T1323">
        <f t="shared" si="167"/>
        <v>-0.94587418860512484</v>
      </c>
    </row>
    <row r="1324" spans="1:20" x14ac:dyDescent="0.3">
      <c r="A1324" s="1">
        <v>1323</v>
      </c>
      <c r="B1324" t="s">
        <v>3</v>
      </c>
      <c r="C1324">
        <v>20</v>
      </c>
      <c r="D1324" t="s">
        <v>7</v>
      </c>
      <c r="E1324" t="s">
        <v>23</v>
      </c>
      <c r="F1324" t="str">
        <f t="shared" si="160"/>
        <v>F20</v>
      </c>
      <c r="G1324" s="2">
        <v>1.00037992524449E-4</v>
      </c>
      <c r="H1324" s="2">
        <v>1.5318070654757299E-4</v>
      </c>
      <c r="I1324" s="2">
        <v>1.02089215943124E-4</v>
      </c>
      <c r="J1324" s="2">
        <v>1.06569939816836E-4</v>
      </c>
      <c r="K1324" s="2">
        <v>1.33621375425719E-4</v>
      </c>
      <c r="L1324" s="2">
        <v>0.99940454959869396</v>
      </c>
      <c r="N1324">
        <f t="shared" si="161"/>
        <v>1</v>
      </c>
      <c r="O1324">
        <f t="shared" si="162"/>
        <v>0</v>
      </c>
      <c r="P1324">
        <f t="shared" si="163"/>
        <v>0</v>
      </c>
      <c r="Q1324">
        <f t="shared" si="164"/>
        <v>0</v>
      </c>
      <c r="R1324">
        <f t="shared" si="165"/>
        <v>0</v>
      </c>
      <c r="S1324">
        <f t="shared" si="166"/>
        <v>0</v>
      </c>
      <c r="T1324">
        <f t="shared" si="167"/>
        <v>-3.9998350318985714</v>
      </c>
    </row>
    <row r="1325" spans="1:20" x14ac:dyDescent="0.3">
      <c r="A1325" s="1">
        <v>1324</v>
      </c>
      <c r="B1325" t="s">
        <v>3</v>
      </c>
      <c r="C1325">
        <v>30</v>
      </c>
      <c r="D1325" t="s">
        <v>18</v>
      </c>
      <c r="E1325" t="s">
        <v>24</v>
      </c>
      <c r="F1325" t="str">
        <f t="shared" si="160"/>
        <v>F30</v>
      </c>
      <c r="G1325" s="2">
        <v>0.17040847241878501</v>
      </c>
      <c r="H1325" s="2">
        <v>0.22535927593707999</v>
      </c>
      <c r="I1325" s="2">
        <v>0.12037090212106701</v>
      </c>
      <c r="J1325" s="2">
        <v>9.3179740011692005E-2</v>
      </c>
      <c r="K1325" s="2">
        <v>0.21733005344867701</v>
      </c>
      <c r="L1325" s="2">
        <v>0.17335157096386</v>
      </c>
      <c r="N1325">
        <f t="shared" si="161"/>
        <v>0</v>
      </c>
      <c r="O1325">
        <f t="shared" si="162"/>
        <v>1</v>
      </c>
      <c r="P1325">
        <f t="shared" si="163"/>
        <v>0</v>
      </c>
      <c r="Q1325">
        <f t="shared" si="164"/>
        <v>0</v>
      </c>
      <c r="R1325">
        <f t="shared" si="165"/>
        <v>0</v>
      </c>
      <c r="S1325">
        <f t="shared" si="166"/>
        <v>0</v>
      </c>
      <c r="T1325">
        <f t="shared" si="167"/>
        <v>-0.64712456137654228</v>
      </c>
    </row>
    <row r="1326" spans="1:20" x14ac:dyDescent="0.3">
      <c r="A1326" s="1">
        <v>1325</v>
      </c>
      <c r="B1326" t="s">
        <v>3</v>
      </c>
      <c r="C1326">
        <v>50</v>
      </c>
      <c r="D1326" t="s">
        <v>8</v>
      </c>
      <c r="E1326" t="s">
        <v>22</v>
      </c>
      <c r="F1326" t="str">
        <f t="shared" si="160"/>
        <v>F40</v>
      </c>
      <c r="G1326" s="2">
        <v>0.175669506192207</v>
      </c>
      <c r="H1326" s="2">
        <v>0.310700953006744</v>
      </c>
      <c r="I1326" s="2">
        <v>0.124087125062943</v>
      </c>
      <c r="J1326" s="2">
        <v>0.11915121227502801</v>
      </c>
      <c r="K1326" s="2">
        <v>0.156924143433571</v>
      </c>
      <c r="L1326" s="2">
        <v>0.113467060029507</v>
      </c>
      <c r="N1326">
        <f t="shared" si="161"/>
        <v>0</v>
      </c>
      <c r="O1326">
        <f t="shared" si="162"/>
        <v>0</v>
      </c>
      <c r="P1326">
        <f t="shared" si="163"/>
        <v>1</v>
      </c>
      <c r="Q1326">
        <f t="shared" si="164"/>
        <v>0</v>
      </c>
      <c r="R1326">
        <f t="shared" si="165"/>
        <v>0</v>
      </c>
      <c r="S1326">
        <f t="shared" si="166"/>
        <v>0</v>
      </c>
      <c r="T1326">
        <f t="shared" si="167"/>
        <v>-0.90627327735855212</v>
      </c>
    </row>
    <row r="1327" spans="1:20" x14ac:dyDescent="0.3">
      <c r="A1327" s="1">
        <v>1326</v>
      </c>
      <c r="B1327" t="s">
        <v>2</v>
      </c>
      <c r="C1327">
        <v>30</v>
      </c>
      <c r="D1327" t="s">
        <v>11</v>
      </c>
      <c r="E1327" t="s">
        <v>21</v>
      </c>
      <c r="F1327" t="str">
        <f t="shared" si="160"/>
        <v>M30</v>
      </c>
      <c r="G1327" s="2">
        <v>0.12770467996597301</v>
      </c>
      <c r="H1327" s="2">
        <v>8.1306442618370098E-2</v>
      </c>
      <c r="I1327" s="2">
        <v>0.104786358773708</v>
      </c>
      <c r="J1327" s="2">
        <v>0.22959369421005199</v>
      </c>
      <c r="K1327" s="2">
        <v>0.262566298246384</v>
      </c>
      <c r="L1327" s="2">
        <v>0.194042518734932</v>
      </c>
      <c r="N1327">
        <f t="shared" si="161"/>
        <v>0</v>
      </c>
      <c r="O1327">
        <f t="shared" si="162"/>
        <v>0</v>
      </c>
      <c r="P1327">
        <f t="shared" si="163"/>
        <v>0</v>
      </c>
      <c r="Q1327">
        <f t="shared" si="164"/>
        <v>0</v>
      </c>
      <c r="R1327">
        <f t="shared" si="165"/>
        <v>1</v>
      </c>
      <c r="S1327">
        <f t="shared" si="166"/>
        <v>0</v>
      </c>
      <c r="T1327">
        <f t="shared" si="167"/>
        <v>-0.5807610186308515</v>
      </c>
    </row>
    <row r="1328" spans="1:20" x14ac:dyDescent="0.3">
      <c r="A1328" s="1">
        <v>1327</v>
      </c>
      <c r="B1328" t="s">
        <v>2</v>
      </c>
      <c r="C1328">
        <v>30</v>
      </c>
      <c r="D1328" t="s">
        <v>8</v>
      </c>
      <c r="E1328" t="s">
        <v>21</v>
      </c>
      <c r="F1328" t="str">
        <f t="shared" si="160"/>
        <v>M30</v>
      </c>
      <c r="G1328" s="2">
        <v>0.13249462842941301</v>
      </c>
      <c r="H1328" s="2">
        <v>8.4356077015399905E-2</v>
      </c>
      <c r="I1328" s="2">
        <v>0.108716681599617</v>
      </c>
      <c r="J1328" s="2">
        <v>0.163921058177948</v>
      </c>
      <c r="K1328" s="2">
        <v>0.38268408179283098</v>
      </c>
      <c r="L1328" s="2">
        <v>0.12782748043537101</v>
      </c>
      <c r="N1328">
        <f t="shared" si="161"/>
        <v>0</v>
      </c>
      <c r="O1328">
        <f t="shared" si="162"/>
        <v>0</v>
      </c>
      <c r="P1328">
        <f t="shared" si="163"/>
        <v>0</v>
      </c>
      <c r="Q1328">
        <f t="shared" si="164"/>
        <v>0</v>
      </c>
      <c r="R1328">
        <f t="shared" si="165"/>
        <v>1</v>
      </c>
      <c r="S1328">
        <f t="shared" si="166"/>
        <v>0</v>
      </c>
      <c r="T1328">
        <f t="shared" si="167"/>
        <v>-0.41715960240396827</v>
      </c>
    </row>
    <row r="1329" spans="1:20" x14ac:dyDescent="0.3">
      <c r="A1329" s="1">
        <v>1328</v>
      </c>
      <c r="B1329" t="s">
        <v>2</v>
      </c>
      <c r="C1329">
        <v>20</v>
      </c>
      <c r="D1329" t="s">
        <v>7</v>
      </c>
      <c r="E1329" t="s">
        <v>25</v>
      </c>
      <c r="F1329" t="str">
        <f t="shared" si="160"/>
        <v>M20</v>
      </c>
      <c r="G1329" s="2">
        <v>0.23822627961635601</v>
      </c>
      <c r="H1329" s="2">
        <v>0.17519237101078</v>
      </c>
      <c r="I1329" s="2">
        <v>0.13530139625072499</v>
      </c>
      <c r="J1329" s="2">
        <v>0.129134312272072</v>
      </c>
      <c r="K1329" s="2">
        <v>0.247143730521202</v>
      </c>
      <c r="L1329" s="2">
        <v>7.5001962482929202E-2</v>
      </c>
      <c r="N1329">
        <f t="shared" si="161"/>
        <v>0</v>
      </c>
      <c r="O1329">
        <f t="shared" si="162"/>
        <v>0</v>
      </c>
      <c r="P1329">
        <f t="shared" si="163"/>
        <v>0</v>
      </c>
      <c r="Q1329">
        <f t="shared" si="164"/>
        <v>1</v>
      </c>
      <c r="R1329">
        <f t="shared" si="165"/>
        <v>0</v>
      </c>
      <c r="S1329">
        <f t="shared" si="166"/>
        <v>0</v>
      </c>
      <c r="T1329">
        <f t="shared" si="167"/>
        <v>-0.88895834603341473</v>
      </c>
    </row>
    <row r="1330" spans="1:20" x14ac:dyDescent="0.3">
      <c r="A1330" s="1">
        <v>1329</v>
      </c>
      <c r="B1330" t="s">
        <v>3</v>
      </c>
      <c r="C1330">
        <v>20</v>
      </c>
      <c r="D1330" t="s">
        <v>14</v>
      </c>
      <c r="E1330" t="s">
        <v>23</v>
      </c>
      <c r="F1330" t="str">
        <f t="shared" si="160"/>
        <v>F20</v>
      </c>
      <c r="G1330" s="2">
        <v>0.12623266875743899</v>
      </c>
      <c r="H1330" s="2">
        <v>0.204084813594818</v>
      </c>
      <c r="I1330" s="2">
        <v>0.128820985555649</v>
      </c>
      <c r="J1330" s="2">
        <v>0.134474962949753</v>
      </c>
      <c r="K1330" s="2">
        <v>0.156531542539597</v>
      </c>
      <c r="L1330" s="2">
        <v>0.249855011701584</v>
      </c>
      <c r="N1330">
        <f t="shared" si="161"/>
        <v>1</v>
      </c>
      <c r="O1330">
        <f t="shared" si="162"/>
        <v>0</v>
      </c>
      <c r="P1330">
        <f t="shared" si="163"/>
        <v>0</v>
      </c>
      <c r="Q1330">
        <f t="shared" si="164"/>
        <v>0</v>
      </c>
      <c r="R1330">
        <f t="shared" si="165"/>
        <v>0</v>
      </c>
      <c r="S1330">
        <f t="shared" si="166"/>
        <v>0</v>
      </c>
      <c r="T1330">
        <f t="shared" si="167"/>
        <v>-0.89882823601872108</v>
      </c>
    </row>
    <row r="1331" spans="1:20" x14ac:dyDescent="0.3">
      <c r="A1331" s="1">
        <v>1330</v>
      </c>
      <c r="B1331" t="s">
        <v>2</v>
      </c>
      <c r="C1331">
        <v>30</v>
      </c>
      <c r="D1331" t="s">
        <v>12</v>
      </c>
      <c r="E1331" t="s">
        <v>21</v>
      </c>
      <c r="F1331" t="str">
        <f t="shared" si="160"/>
        <v>M30</v>
      </c>
      <c r="G1331" s="2">
        <v>1.00037992524449E-4</v>
      </c>
      <c r="H1331" s="2">
        <v>1.5318070654757299E-4</v>
      </c>
      <c r="I1331" s="2">
        <v>1.02089215943124E-4</v>
      </c>
      <c r="J1331" s="2">
        <v>1.06569939816836E-4</v>
      </c>
      <c r="K1331" s="2">
        <v>1.33621375425719E-4</v>
      </c>
      <c r="L1331" s="2">
        <v>0.99940454959869396</v>
      </c>
      <c r="N1331">
        <f t="shared" si="161"/>
        <v>0</v>
      </c>
      <c r="O1331">
        <f t="shared" si="162"/>
        <v>0</v>
      </c>
      <c r="P1331">
        <f t="shared" si="163"/>
        <v>0</v>
      </c>
      <c r="Q1331">
        <f t="shared" si="164"/>
        <v>0</v>
      </c>
      <c r="R1331">
        <f t="shared" si="165"/>
        <v>1</v>
      </c>
      <c r="S1331">
        <f t="shared" si="166"/>
        <v>0</v>
      </c>
      <c r="T1331">
        <f t="shared" si="167"/>
        <v>-3.8741240621682658</v>
      </c>
    </row>
    <row r="1332" spans="1:20" x14ac:dyDescent="0.3">
      <c r="A1332" s="1">
        <v>1331</v>
      </c>
      <c r="B1332" t="s">
        <v>2</v>
      </c>
      <c r="C1332">
        <v>30</v>
      </c>
      <c r="D1332" t="s">
        <v>10</v>
      </c>
      <c r="E1332" t="s">
        <v>21</v>
      </c>
      <c r="F1332" t="str">
        <f t="shared" si="160"/>
        <v>M30</v>
      </c>
      <c r="G1332" s="3">
        <v>8.1878650235012201E-5</v>
      </c>
      <c r="H1332" s="2">
        <v>1.2537454313132901E-4</v>
      </c>
      <c r="I1332" s="2">
        <v>1.3155917986296101E-4</v>
      </c>
      <c r="J1332" s="3">
        <v>8.72249001986347E-5</v>
      </c>
      <c r="K1332" s="2">
        <v>1.0936572653008601E-4</v>
      </c>
      <c r="L1332" s="2">
        <v>0.999464571475983</v>
      </c>
      <c r="N1332">
        <f t="shared" si="161"/>
        <v>0</v>
      </c>
      <c r="O1332">
        <f t="shared" si="162"/>
        <v>0</v>
      </c>
      <c r="P1332">
        <f t="shared" si="163"/>
        <v>0</v>
      </c>
      <c r="Q1332">
        <f t="shared" si="164"/>
        <v>0</v>
      </c>
      <c r="R1332">
        <f t="shared" si="165"/>
        <v>1</v>
      </c>
      <c r="S1332">
        <f t="shared" si="166"/>
        <v>0</v>
      </c>
      <c r="T1332">
        <f t="shared" si="167"/>
        <v>-3.9611187576272826</v>
      </c>
    </row>
    <row r="1333" spans="1:20" x14ac:dyDescent="0.3">
      <c r="A1333" s="1">
        <v>1332</v>
      </c>
      <c r="B1333" t="s">
        <v>3</v>
      </c>
      <c r="C1333">
        <v>40</v>
      </c>
      <c r="D1333" t="s">
        <v>7</v>
      </c>
      <c r="E1333" t="s">
        <v>22</v>
      </c>
      <c r="F1333" t="str">
        <f t="shared" si="160"/>
        <v>F40</v>
      </c>
      <c r="G1333" s="2">
        <v>0.135264292359352</v>
      </c>
      <c r="H1333" s="2">
        <v>0.1167351603508</v>
      </c>
      <c r="I1333" s="2">
        <v>0.147396400570869</v>
      </c>
      <c r="J1333" s="2">
        <v>0.14067800343036699</v>
      </c>
      <c r="K1333" s="2">
        <v>0.378219485282898</v>
      </c>
      <c r="L1333" s="2">
        <v>8.1706613302230793E-2</v>
      </c>
      <c r="N1333">
        <f t="shared" si="161"/>
        <v>0</v>
      </c>
      <c r="O1333">
        <f t="shared" si="162"/>
        <v>0</v>
      </c>
      <c r="P1333">
        <f t="shared" si="163"/>
        <v>1</v>
      </c>
      <c r="Q1333">
        <f t="shared" si="164"/>
        <v>0</v>
      </c>
      <c r="R1333">
        <f t="shared" si="165"/>
        <v>0</v>
      </c>
      <c r="S1333">
        <f t="shared" si="166"/>
        <v>0</v>
      </c>
      <c r="T1333">
        <f t="shared" si="167"/>
        <v>-0.83151312184532766</v>
      </c>
    </row>
    <row r="1334" spans="1:20" x14ac:dyDescent="0.3">
      <c r="A1334" s="1">
        <v>1333</v>
      </c>
      <c r="B1334" t="s">
        <v>2</v>
      </c>
      <c r="C1334">
        <v>30</v>
      </c>
      <c r="D1334" t="s">
        <v>8</v>
      </c>
      <c r="E1334" t="s">
        <v>21</v>
      </c>
      <c r="F1334" t="str">
        <f t="shared" si="160"/>
        <v>M30</v>
      </c>
      <c r="G1334" s="2">
        <v>0.113608196377754</v>
      </c>
      <c r="H1334" s="2">
        <v>9.8045609891414601E-2</v>
      </c>
      <c r="I1334" s="2">
        <v>0.18041841685771901</v>
      </c>
      <c r="J1334" s="2">
        <v>0.118155151605606</v>
      </c>
      <c r="K1334" s="2">
        <v>0.34465965628624001</v>
      </c>
      <c r="L1334" s="2">
        <v>0.14511297643184701</v>
      </c>
      <c r="N1334">
        <f t="shared" si="161"/>
        <v>0</v>
      </c>
      <c r="O1334">
        <f t="shared" si="162"/>
        <v>0</v>
      </c>
      <c r="P1334">
        <f t="shared" si="163"/>
        <v>0</v>
      </c>
      <c r="Q1334">
        <f t="shared" si="164"/>
        <v>0</v>
      </c>
      <c r="R1334">
        <f t="shared" si="165"/>
        <v>1</v>
      </c>
      <c r="S1334">
        <f t="shared" si="166"/>
        <v>0</v>
      </c>
      <c r="T1334">
        <f t="shared" si="167"/>
        <v>-0.46260954942546723</v>
      </c>
    </row>
    <row r="1335" spans="1:20" x14ac:dyDescent="0.3">
      <c r="A1335" s="1">
        <v>1334</v>
      </c>
      <c r="B1335" t="s">
        <v>2</v>
      </c>
      <c r="C1335">
        <v>30</v>
      </c>
      <c r="D1335" t="s">
        <v>18</v>
      </c>
      <c r="E1335" t="s">
        <v>21</v>
      </c>
      <c r="F1335" t="str">
        <f t="shared" si="160"/>
        <v>M30</v>
      </c>
      <c r="G1335" s="2">
        <v>0.23584792017936701</v>
      </c>
      <c r="H1335" s="2">
        <v>0.14655606448650399</v>
      </c>
      <c r="I1335" s="2">
        <v>0.113185532391071</v>
      </c>
      <c r="J1335" s="2">
        <v>0.12655378878116599</v>
      </c>
      <c r="K1335" s="2">
        <v>0.31511428952217102</v>
      </c>
      <c r="L1335" s="2">
        <v>6.2742419540882097E-2</v>
      </c>
      <c r="N1335">
        <f t="shared" si="161"/>
        <v>0</v>
      </c>
      <c r="O1335">
        <f t="shared" si="162"/>
        <v>0</v>
      </c>
      <c r="P1335">
        <f t="shared" si="163"/>
        <v>0</v>
      </c>
      <c r="Q1335">
        <f t="shared" si="164"/>
        <v>0</v>
      </c>
      <c r="R1335">
        <f t="shared" si="165"/>
        <v>1</v>
      </c>
      <c r="S1335">
        <f t="shared" si="166"/>
        <v>0</v>
      </c>
      <c r="T1335">
        <f t="shared" si="167"/>
        <v>-0.50153190238005663</v>
      </c>
    </row>
    <row r="1336" spans="1:20" x14ac:dyDescent="0.3">
      <c r="A1336" s="1">
        <v>1335</v>
      </c>
      <c r="B1336" t="s">
        <v>3</v>
      </c>
      <c r="C1336">
        <v>50</v>
      </c>
      <c r="D1336" t="s">
        <v>7</v>
      </c>
      <c r="E1336" t="s">
        <v>22</v>
      </c>
      <c r="F1336" t="str">
        <f t="shared" si="160"/>
        <v>F40</v>
      </c>
      <c r="G1336" s="2">
        <v>0.129056006669998</v>
      </c>
      <c r="H1336" s="2">
        <v>0.15727481245994601</v>
      </c>
      <c r="I1336" s="2">
        <v>0.140631273388863</v>
      </c>
      <c r="J1336" s="2">
        <v>0.134221240878105</v>
      </c>
      <c r="K1336" s="2">
        <v>0.36086016893386802</v>
      </c>
      <c r="L1336" s="2">
        <v>7.7956482768058805E-2</v>
      </c>
      <c r="N1336">
        <f t="shared" si="161"/>
        <v>0</v>
      </c>
      <c r="O1336">
        <f t="shared" si="162"/>
        <v>0</v>
      </c>
      <c r="P1336">
        <f t="shared" si="163"/>
        <v>1</v>
      </c>
      <c r="Q1336">
        <f t="shared" si="164"/>
        <v>0</v>
      </c>
      <c r="R1336">
        <f t="shared" si="165"/>
        <v>0</v>
      </c>
      <c r="S1336">
        <f t="shared" si="166"/>
        <v>0</v>
      </c>
      <c r="T1336">
        <f t="shared" si="167"/>
        <v>-0.8519180907675179</v>
      </c>
    </row>
    <row r="1337" spans="1:20" x14ac:dyDescent="0.3">
      <c r="A1337" s="1">
        <v>1336</v>
      </c>
      <c r="B1337" t="s">
        <v>2</v>
      </c>
      <c r="C1337">
        <v>20</v>
      </c>
      <c r="D1337" t="s">
        <v>7</v>
      </c>
      <c r="E1337" t="s">
        <v>25</v>
      </c>
      <c r="F1337" t="str">
        <f t="shared" si="160"/>
        <v>M20</v>
      </c>
      <c r="G1337" s="2">
        <v>1.00037992524449E-4</v>
      </c>
      <c r="H1337" s="2">
        <v>1.5318070654757299E-4</v>
      </c>
      <c r="I1337" s="2">
        <v>1.02089215943124E-4</v>
      </c>
      <c r="J1337" s="2">
        <v>1.06569939816836E-4</v>
      </c>
      <c r="K1337" s="2">
        <v>1.33621375425719E-4</v>
      </c>
      <c r="L1337" s="2">
        <v>0.99940454959869396</v>
      </c>
      <c r="N1337">
        <f t="shared" si="161"/>
        <v>0</v>
      </c>
      <c r="O1337">
        <f t="shared" si="162"/>
        <v>0</v>
      </c>
      <c r="P1337">
        <f t="shared" si="163"/>
        <v>0</v>
      </c>
      <c r="Q1337">
        <f t="shared" si="164"/>
        <v>1</v>
      </c>
      <c r="R1337">
        <f t="shared" si="165"/>
        <v>0</v>
      </c>
      <c r="S1337">
        <f t="shared" si="166"/>
        <v>0</v>
      </c>
      <c r="T1337">
        <f t="shared" si="167"/>
        <v>-3.972365279481191</v>
      </c>
    </row>
    <row r="1338" spans="1:20" x14ac:dyDescent="0.3">
      <c r="A1338" s="1">
        <v>1337</v>
      </c>
      <c r="B1338" t="s">
        <v>2</v>
      </c>
      <c r="C1338">
        <v>30</v>
      </c>
      <c r="D1338" t="s">
        <v>12</v>
      </c>
      <c r="E1338" t="s">
        <v>21</v>
      </c>
      <c r="F1338" t="str">
        <f t="shared" si="160"/>
        <v>M30</v>
      </c>
      <c r="G1338" s="2">
        <v>0.188091024756432</v>
      </c>
      <c r="H1338" s="2">
        <v>0.13008019328117401</v>
      </c>
      <c r="I1338" s="2">
        <v>0.134357005357742</v>
      </c>
      <c r="J1338" s="2">
        <v>0.12823295593261699</v>
      </c>
      <c r="K1338" s="2">
        <v>0.34476038813590998</v>
      </c>
      <c r="L1338" s="2">
        <v>7.4478454887867002E-2</v>
      </c>
      <c r="N1338">
        <f t="shared" si="161"/>
        <v>0</v>
      </c>
      <c r="O1338">
        <f t="shared" si="162"/>
        <v>0</v>
      </c>
      <c r="P1338">
        <f t="shared" si="163"/>
        <v>0</v>
      </c>
      <c r="Q1338">
        <f t="shared" si="164"/>
        <v>0</v>
      </c>
      <c r="R1338">
        <f t="shared" si="165"/>
        <v>1</v>
      </c>
      <c r="S1338">
        <f t="shared" si="166"/>
        <v>0</v>
      </c>
      <c r="T1338">
        <f t="shared" si="167"/>
        <v>-0.46248263902554826</v>
      </c>
    </row>
    <row r="1339" spans="1:20" x14ac:dyDescent="0.3">
      <c r="A1339" s="1">
        <v>1338</v>
      </c>
      <c r="B1339" t="s">
        <v>2</v>
      </c>
      <c r="C1339">
        <v>40</v>
      </c>
      <c r="D1339" t="s">
        <v>17</v>
      </c>
      <c r="E1339" t="s">
        <v>20</v>
      </c>
      <c r="F1339" t="str">
        <f t="shared" si="160"/>
        <v>M40</v>
      </c>
      <c r="G1339" s="2">
        <v>0.15637779235839799</v>
      </c>
      <c r="H1339" s="2">
        <v>0.139404207468033</v>
      </c>
      <c r="I1339" s="2">
        <v>0.20984205603599501</v>
      </c>
      <c r="J1339" s="2">
        <v>0.19970133900642401</v>
      </c>
      <c r="K1339" s="2">
        <v>0.21485760807991</v>
      </c>
      <c r="L1339" s="2">
        <v>7.9816989600658403E-2</v>
      </c>
      <c r="N1339">
        <f t="shared" si="161"/>
        <v>0</v>
      </c>
      <c r="O1339">
        <f t="shared" si="162"/>
        <v>0</v>
      </c>
      <c r="P1339">
        <f t="shared" si="163"/>
        <v>0</v>
      </c>
      <c r="Q1339">
        <f t="shared" si="164"/>
        <v>0</v>
      </c>
      <c r="R1339">
        <f t="shared" si="165"/>
        <v>0</v>
      </c>
      <c r="S1339">
        <f t="shared" si="166"/>
        <v>1</v>
      </c>
      <c r="T1339">
        <f t="shared" si="167"/>
        <v>-1.0979046562121959</v>
      </c>
    </row>
    <row r="1340" spans="1:20" x14ac:dyDescent="0.3">
      <c r="A1340" s="1">
        <v>1339</v>
      </c>
      <c r="B1340" t="s">
        <v>3</v>
      </c>
      <c r="C1340">
        <v>40</v>
      </c>
      <c r="D1340" t="s">
        <v>7</v>
      </c>
      <c r="E1340" t="s">
        <v>22</v>
      </c>
      <c r="F1340" t="str">
        <f t="shared" si="160"/>
        <v>F40</v>
      </c>
      <c r="G1340" s="2">
        <v>0.18910807371139501</v>
      </c>
      <c r="H1340" s="2">
        <v>0.20014311373233801</v>
      </c>
      <c r="I1340" s="2">
        <v>0.112872116267681</v>
      </c>
      <c r="J1340" s="2">
        <v>0.10838231444358799</v>
      </c>
      <c r="K1340" s="2">
        <v>0.28628244996070901</v>
      </c>
      <c r="L1340" s="2">
        <v>0.103211894631386</v>
      </c>
      <c r="N1340">
        <f t="shared" si="161"/>
        <v>0</v>
      </c>
      <c r="O1340">
        <f t="shared" si="162"/>
        <v>0</v>
      </c>
      <c r="P1340">
        <f t="shared" si="163"/>
        <v>1</v>
      </c>
      <c r="Q1340">
        <f t="shared" si="164"/>
        <v>0</v>
      </c>
      <c r="R1340">
        <f t="shared" si="165"/>
        <v>0</v>
      </c>
      <c r="S1340">
        <f t="shared" si="166"/>
        <v>0</v>
      </c>
      <c r="T1340">
        <f t="shared" si="167"/>
        <v>-0.94741333218259483</v>
      </c>
    </row>
    <row r="1341" spans="1:20" x14ac:dyDescent="0.3">
      <c r="A1341" s="1">
        <v>1340</v>
      </c>
      <c r="B1341" t="s">
        <v>2</v>
      </c>
      <c r="C1341">
        <v>30</v>
      </c>
      <c r="D1341" t="s">
        <v>14</v>
      </c>
      <c r="E1341" t="s">
        <v>21</v>
      </c>
      <c r="F1341" t="str">
        <f t="shared" si="160"/>
        <v>M30</v>
      </c>
      <c r="G1341" s="2">
        <v>0.101041726768017</v>
      </c>
      <c r="H1341" s="2">
        <v>0.209720373153687</v>
      </c>
      <c r="I1341" s="2">
        <v>0.19956746697425801</v>
      </c>
      <c r="J1341" s="2">
        <v>9.0485133230686202E-2</v>
      </c>
      <c r="K1341" s="2">
        <v>0.20197550952434501</v>
      </c>
      <c r="L1341" s="2">
        <v>0.19720976054668399</v>
      </c>
      <c r="N1341">
        <f t="shared" si="161"/>
        <v>0</v>
      </c>
      <c r="O1341">
        <f t="shared" si="162"/>
        <v>0</v>
      </c>
      <c r="P1341">
        <f t="shared" si="163"/>
        <v>0</v>
      </c>
      <c r="Q1341">
        <f t="shared" si="164"/>
        <v>0</v>
      </c>
      <c r="R1341">
        <f t="shared" si="165"/>
        <v>1</v>
      </c>
      <c r="S1341">
        <f t="shared" si="166"/>
        <v>0</v>
      </c>
      <c r="T1341">
        <f t="shared" si="167"/>
        <v>-0.69470128759915462</v>
      </c>
    </row>
    <row r="1342" spans="1:20" x14ac:dyDescent="0.3">
      <c r="A1342" s="1">
        <v>1341</v>
      </c>
      <c r="B1342" t="s">
        <v>3</v>
      </c>
      <c r="C1342">
        <v>20</v>
      </c>
      <c r="D1342" t="s">
        <v>17</v>
      </c>
      <c r="E1342" t="s">
        <v>23</v>
      </c>
      <c r="F1342" t="str">
        <f t="shared" si="160"/>
        <v>F20</v>
      </c>
      <c r="G1342" s="2">
        <v>0.149650663137436</v>
      </c>
      <c r="H1342" s="2">
        <v>9.5278911292552906E-2</v>
      </c>
      <c r="I1342" s="2">
        <v>0.12279384583234799</v>
      </c>
      <c r="J1342" s="2">
        <v>0.18514636158943201</v>
      </c>
      <c r="K1342" s="2">
        <v>0.302751004695892</v>
      </c>
      <c r="L1342" s="2">
        <v>0.14437919855117801</v>
      </c>
      <c r="N1342">
        <f t="shared" si="161"/>
        <v>1</v>
      </c>
      <c r="O1342">
        <f t="shared" si="162"/>
        <v>0</v>
      </c>
      <c r="P1342">
        <f t="shared" si="163"/>
        <v>0</v>
      </c>
      <c r="Q1342">
        <f t="shared" si="164"/>
        <v>0</v>
      </c>
      <c r="R1342">
        <f t="shared" si="165"/>
        <v>0</v>
      </c>
      <c r="S1342">
        <f t="shared" si="166"/>
        <v>0</v>
      </c>
      <c r="T1342">
        <f t="shared" si="167"/>
        <v>-0.82492135435809577</v>
      </c>
    </row>
    <row r="1343" spans="1:20" x14ac:dyDescent="0.3">
      <c r="A1343" s="1">
        <v>1342</v>
      </c>
      <c r="B1343" t="s">
        <v>3</v>
      </c>
      <c r="C1343">
        <v>20</v>
      </c>
      <c r="D1343" t="s">
        <v>7</v>
      </c>
      <c r="E1343" t="s">
        <v>23</v>
      </c>
      <c r="F1343" t="str">
        <f t="shared" si="160"/>
        <v>F20</v>
      </c>
      <c r="G1343" s="2">
        <v>0.18807545304298401</v>
      </c>
      <c r="H1343" s="2">
        <v>0.23629119992256201</v>
      </c>
      <c r="I1343" s="2">
        <v>0.106818087399006</v>
      </c>
      <c r="J1343" s="2">
        <v>0.119434274733067</v>
      </c>
      <c r="K1343" s="2">
        <v>0.20829878747463201</v>
      </c>
      <c r="L1343" s="2">
        <v>0.141082152724266</v>
      </c>
      <c r="N1343">
        <f t="shared" si="161"/>
        <v>1</v>
      </c>
      <c r="O1343">
        <f t="shared" si="162"/>
        <v>0</v>
      </c>
      <c r="P1343">
        <f t="shared" si="163"/>
        <v>0</v>
      </c>
      <c r="Q1343">
        <f t="shared" si="164"/>
        <v>0</v>
      </c>
      <c r="R1343">
        <f t="shared" si="165"/>
        <v>0</v>
      </c>
      <c r="S1343">
        <f t="shared" si="166"/>
        <v>0</v>
      </c>
      <c r="T1343">
        <f t="shared" si="167"/>
        <v>-0.72566788336318899</v>
      </c>
    </row>
    <row r="1344" spans="1:20" x14ac:dyDescent="0.3">
      <c r="A1344" s="1">
        <v>1343</v>
      </c>
      <c r="B1344" t="s">
        <v>2</v>
      </c>
      <c r="C1344">
        <v>40</v>
      </c>
      <c r="D1344" t="s">
        <v>8</v>
      </c>
      <c r="E1344" t="s">
        <v>20</v>
      </c>
      <c r="F1344" t="str">
        <f t="shared" si="160"/>
        <v>M40</v>
      </c>
      <c r="G1344" s="2">
        <v>0.244053810834885</v>
      </c>
      <c r="H1344" s="2">
        <v>0.15501564741134599</v>
      </c>
      <c r="I1344" s="2">
        <v>0.13861116766929599</v>
      </c>
      <c r="J1344" s="2">
        <v>0.13229322433471699</v>
      </c>
      <c r="K1344" s="2">
        <v>0.25318941473960899</v>
      </c>
      <c r="L1344" s="2">
        <v>7.6836682856082902E-2</v>
      </c>
      <c r="N1344">
        <f t="shared" si="161"/>
        <v>0</v>
      </c>
      <c r="O1344">
        <f t="shared" si="162"/>
        <v>0</v>
      </c>
      <c r="P1344">
        <f t="shared" si="163"/>
        <v>0</v>
      </c>
      <c r="Q1344">
        <f t="shared" si="164"/>
        <v>0</v>
      </c>
      <c r="R1344">
        <f t="shared" si="165"/>
        <v>0</v>
      </c>
      <c r="S1344">
        <f t="shared" si="166"/>
        <v>1</v>
      </c>
      <c r="T1344">
        <f t="shared" si="167"/>
        <v>-1.1144313924880527</v>
      </c>
    </row>
    <row r="1345" spans="1:20" x14ac:dyDescent="0.3">
      <c r="A1345" s="1">
        <v>1344</v>
      </c>
      <c r="B1345" t="s">
        <v>3</v>
      </c>
      <c r="C1345">
        <v>30</v>
      </c>
      <c r="D1345" t="s">
        <v>9</v>
      </c>
      <c r="E1345" t="s">
        <v>24</v>
      </c>
      <c r="F1345" t="str">
        <f t="shared" si="160"/>
        <v>F30</v>
      </c>
      <c r="G1345" s="2">
        <v>1.2136885197833199E-4</v>
      </c>
      <c r="H1345" s="2">
        <v>1.0474320151843099E-4</v>
      </c>
      <c r="I1345" s="2">
        <v>1.32254732307047E-4</v>
      </c>
      <c r="J1345" s="2">
        <v>1.0810696403496E-4</v>
      </c>
      <c r="K1345" s="2">
        <v>0.99941813945770297</v>
      </c>
      <c r="L1345" s="2">
        <v>1.15463590191212E-4</v>
      </c>
      <c r="N1345">
        <f t="shared" si="161"/>
        <v>0</v>
      </c>
      <c r="O1345">
        <f t="shared" si="162"/>
        <v>1</v>
      </c>
      <c r="P1345">
        <f t="shared" si="163"/>
        <v>0</v>
      </c>
      <c r="Q1345">
        <f t="shared" si="164"/>
        <v>0</v>
      </c>
      <c r="R1345">
        <f t="shared" si="165"/>
        <v>0</v>
      </c>
      <c r="S1345">
        <f t="shared" si="166"/>
        <v>0</v>
      </c>
      <c r="T1345">
        <f t="shared" si="167"/>
        <v>-3.9798741558447013</v>
      </c>
    </row>
    <row r="1346" spans="1:20" x14ac:dyDescent="0.3">
      <c r="A1346" s="1">
        <v>1345</v>
      </c>
      <c r="B1346" t="s">
        <v>2</v>
      </c>
      <c r="C1346">
        <v>20</v>
      </c>
      <c r="D1346" t="s">
        <v>7</v>
      </c>
      <c r="E1346" t="s">
        <v>25</v>
      </c>
      <c r="F1346" t="str">
        <f t="shared" si="160"/>
        <v>M20</v>
      </c>
      <c r="G1346" s="2">
        <v>1.0003332135966E-4</v>
      </c>
      <c r="H1346" s="2">
        <v>1.53173561557196E-4</v>
      </c>
      <c r="I1346" s="2">
        <v>1.4877413923386501E-4</v>
      </c>
      <c r="J1346" s="2">
        <v>1.06564963061828E-4</v>
      </c>
      <c r="K1346" s="2">
        <v>1.33615132654086E-4</v>
      </c>
      <c r="L1346" s="2">
        <v>0.99935787916183505</v>
      </c>
      <c r="N1346">
        <f t="shared" si="161"/>
        <v>0</v>
      </c>
      <c r="O1346">
        <f t="shared" si="162"/>
        <v>0</v>
      </c>
      <c r="P1346">
        <f t="shared" si="163"/>
        <v>0</v>
      </c>
      <c r="Q1346">
        <f t="shared" si="164"/>
        <v>1</v>
      </c>
      <c r="R1346">
        <f t="shared" si="165"/>
        <v>0</v>
      </c>
      <c r="S1346">
        <f t="shared" si="166"/>
        <v>0</v>
      </c>
      <c r="T1346">
        <f t="shared" si="167"/>
        <v>-3.9723855612577466</v>
      </c>
    </row>
    <row r="1347" spans="1:20" x14ac:dyDescent="0.3">
      <c r="A1347" s="1">
        <v>1346</v>
      </c>
      <c r="B1347" t="s">
        <v>2</v>
      </c>
      <c r="C1347">
        <v>30</v>
      </c>
      <c r="D1347" t="s">
        <v>8</v>
      </c>
      <c r="E1347" t="s">
        <v>21</v>
      </c>
      <c r="F1347" t="str">
        <f t="shared" ref="F1347:F1410" si="168">LEFT(E1347,3)</f>
        <v>M30</v>
      </c>
      <c r="G1347" s="2">
        <v>0.20186774432659099</v>
      </c>
      <c r="H1347" s="2">
        <v>0.26197749376297003</v>
      </c>
      <c r="I1347" s="2">
        <v>9.6878148615360302E-2</v>
      </c>
      <c r="J1347" s="2">
        <v>0.13436365127563499</v>
      </c>
      <c r="K1347" s="2">
        <v>0.17695918679237399</v>
      </c>
      <c r="L1347" s="2">
        <v>0.12795378267765001</v>
      </c>
      <c r="N1347">
        <f t="shared" ref="N1347:N1410" si="169">IF($F1347=$N$1,1,0)</f>
        <v>0</v>
      </c>
      <c r="O1347">
        <f t="shared" ref="O1347:O1410" si="170">IF($F1347=$O$1,1,0)</f>
        <v>0</v>
      </c>
      <c r="P1347">
        <f t="shared" ref="P1347:P1410" si="171">IF($F1347=$P$1,1,0)</f>
        <v>0</v>
      </c>
      <c r="Q1347">
        <f t="shared" ref="Q1347:Q1410" si="172">IF($F1347=$Q$1,1,0)</f>
        <v>0</v>
      </c>
      <c r="R1347">
        <f t="shared" ref="R1347:R1410" si="173">IF($F1347=$R$1,1,0)</f>
        <v>1</v>
      </c>
      <c r="S1347">
        <f t="shared" ref="S1347:S1410" si="174">IF($F1347=$S$1,1,0)</f>
        <v>0</v>
      </c>
      <c r="T1347">
        <f t="shared" ref="T1347:T1410" si="175">(LOG(G1347)*N1347+LOG(H1347)*O1347+LOG(I1347)*P1347+LOG(J1347)*Q1347+LOG(K1347)*R1347+LOG(L1347)*S1347)</f>
        <v>-0.75212688615069023</v>
      </c>
    </row>
    <row r="1348" spans="1:20" x14ac:dyDescent="0.3">
      <c r="A1348" s="1">
        <v>1347</v>
      </c>
      <c r="B1348" t="s">
        <v>2</v>
      </c>
      <c r="C1348">
        <v>40</v>
      </c>
      <c r="D1348" t="s">
        <v>14</v>
      </c>
      <c r="E1348" t="s">
        <v>20</v>
      </c>
      <c r="F1348" t="str">
        <f t="shared" si="168"/>
        <v>M40</v>
      </c>
      <c r="G1348" s="2">
        <v>0.99896168708801303</v>
      </c>
      <c r="H1348" s="2">
        <v>3.4033317933790402E-4</v>
      </c>
      <c r="I1348" s="2">
        <v>1.8178178288508201E-4</v>
      </c>
      <c r="J1348" s="2">
        <v>1.20117307233158E-4</v>
      </c>
      <c r="K1348" s="2">
        <v>2.29886412853375E-4</v>
      </c>
      <c r="L1348" s="2">
        <v>1.6622380644548701E-4</v>
      </c>
      <c r="N1348">
        <f t="shared" si="169"/>
        <v>0</v>
      </c>
      <c r="O1348">
        <f t="shared" si="170"/>
        <v>0</v>
      </c>
      <c r="P1348">
        <f t="shared" si="171"/>
        <v>0</v>
      </c>
      <c r="Q1348">
        <f t="shared" si="172"/>
        <v>0</v>
      </c>
      <c r="R1348">
        <f t="shared" si="173"/>
        <v>0</v>
      </c>
      <c r="S1348">
        <f t="shared" si="174"/>
        <v>1</v>
      </c>
      <c r="T1348">
        <f t="shared" si="175"/>
        <v>-3.77930677677633</v>
      </c>
    </row>
    <row r="1349" spans="1:20" x14ac:dyDescent="0.3">
      <c r="A1349" s="1">
        <v>1348</v>
      </c>
      <c r="B1349" t="s">
        <v>3</v>
      </c>
      <c r="C1349">
        <v>20</v>
      </c>
      <c r="D1349" t="s">
        <v>13</v>
      </c>
      <c r="E1349" t="s">
        <v>23</v>
      </c>
      <c r="F1349" t="str">
        <f t="shared" si="168"/>
        <v>F20</v>
      </c>
      <c r="G1349" s="2">
        <v>0.12342381477356</v>
      </c>
      <c r="H1349" s="2">
        <v>7.8580915927887005E-2</v>
      </c>
      <c r="I1349" s="2">
        <v>0.10127374529838599</v>
      </c>
      <c r="J1349" s="2">
        <v>0.152698740363121</v>
      </c>
      <c r="K1349" s="2">
        <v>0.35648486018180803</v>
      </c>
      <c r="L1349" s="2">
        <v>0.18753787875175501</v>
      </c>
      <c r="N1349">
        <f t="shared" si="169"/>
        <v>1</v>
      </c>
      <c r="O1349">
        <f t="shared" si="170"/>
        <v>0</v>
      </c>
      <c r="P1349">
        <f t="shared" si="171"/>
        <v>0</v>
      </c>
      <c r="Q1349">
        <f t="shared" si="172"/>
        <v>0</v>
      </c>
      <c r="R1349">
        <f t="shared" si="173"/>
        <v>0</v>
      </c>
      <c r="S1349">
        <f t="shared" si="174"/>
        <v>0</v>
      </c>
      <c r="T1349">
        <f t="shared" si="175"/>
        <v>-0.90860103457449704</v>
      </c>
    </row>
    <row r="1350" spans="1:20" x14ac:dyDescent="0.3">
      <c r="A1350" s="1">
        <v>1349</v>
      </c>
      <c r="B1350" t="s">
        <v>2</v>
      </c>
      <c r="C1350">
        <v>40</v>
      </c>
      <c r="D1350" t="s">
        <v>8</v>
      </c>
      <c r="E1350" t="s">
        <v>20</v>
      </c>
      <c r="F1350" t="str">
        <f t="shared" si="168"/>
        <v>M40</v>
      </c>
      <c r="G1350" s="2">
        <v>1.0003533679992E-4</v>
      </c>
      <c r="H1350" s="2">
        <v>1.5317664656322401E-4</v>
      </c>
      <c r="I1350" s="2">
        <v>1.1029007146135E-4</v>
      </c>
      <c r="J1350" s="2">
        <v>1.2484409671742499E-4</v>
      </c>
      <c r="K1350" s="2">
        <v>1.33617824758403E-4</v>
      </c>
      <c r="L1350" s="2">
        <v>0.99937796592712402</v>
      </c>
      <c r="N1350">
        <f t="shared" si="169"/>
        <v>0</v>
      </c>
      <c r="O1350">
        <f t="shared" si="170"/>
        <v>0</v>
      </c>
      <c r="P1350">
        <f t="shared" si="171"/>
        <v>0</v>
      </c>
      <c r="Q1350">
        <f t="shared" si="172"/>
        <v>0</v>
      </c>
      <c r="R1350">
        <f t="shared" si="173"/>
        <v>0</v>
      </c>
      <c r="S1350">
        <f t="shared" si="174"/>
        <v>1</v>
      </c>
      <c r="T1350">
        <f t="shared" si="175"/>
        <v>-2.7023002026187176E-4</v>
      </c>
    </row>
    <row r="1351" spans="1:20" x14ac:dyDescent="0.3">
      <c r="A1351" s="1">
        <v>1350</v>
      </c>
      <c r="B1351" t="s">
        <v>3</v>
      </c>
      <c r="C1351">
        <v>30</v>
      </c>
      <c r="D1351" t="s">
        <v>7</v>
      </c>
      <c r="E1351" t="s">
        <v>24</v>
      </c>
      <c r="F1351" t="str">
        <f t="shared" si="168"/>
        <v>F30</v>
      </c>
      <c r="G1351" s="2">
        <v>1.02028127002995E-4</v>
      </c>
      <c r="H1351" s="2">
        <v>1.1059406097047E-4</v>
      </c>
      <c r="I1351" s="2">
        <v>1.32256507640705E-4</v>
      </c>
      <c r="J1351" s="2">
        <v>1.08108419226483E-4</v>
      </c>
      <c r="K1351" s="2">
        <v>0.99943155050277699</v>
      </c>
      <c r="L1351" s="2">
        <v>1.1546513997018301E-4</v>
      </c>
      <c r="N1351">
        <f t="shared" si="169"/>
        <v>0</v>
      </c>
      <c r="O1351">
        <f t="shared" si="170"/>
        <v>1</v>
      </c>
      <c r="P1351">
        <f t="shared" si="171"/>
        <v>0</v>
      </c>
      <c r="Q1351">
        <f t="shared" si="172"/>
        <v>0</v>
      </c>
      <c r="R1351">
        <f t="shared" si="173"/>
        <v>0</v>
      </c>
      <c r="S1351">
        <f t="shared" si="174"/>
        <v>0</v>
      </c>
      <c r="T1351">
        <f t="shared" si="175"/>
        <v>-3.9562681945232452</v>
      </c>
    </row>
    <row r="1352" spans="1:20" x14ac:dyDescent="0.3">
      <c r="A1352" s="1">
        <v>1351</v>
      </c>
      <c r="B1352" t="s">
        <v>2</v>
      </c>
      <c r="C1352">
        <v>20</v>
      </c>
      <c r="D1352" t="s">
        <v>9</v>
      </c>
      <c r="E1352" t="s">
        <v>25</v>
      </c>
      <c r="F1352" t="str">
        <f t="shared" si="168"/>
        <v>M20</v>
      </c>
      <c r="G1352" s="2">
        <v>0.17273738980293299</v>
      </c>
      <c r="H1352" s="2">
        <v>0.242770805954933</v>
      </c>
      <c r="I1352" s="2">
        <v>0.18897752463817599</v>
      </c>
      <c r="J1352" s="2">
        <v>8.5683591663837405E-2</v>
      </c>
      <c r="K1352" s="2">
        <v>0.191257789731026</v>
      </c>
      <c r="L1352" s="2">
        <v>0.118572942912579</v>
      </c>
      <c r="N1352">
        <f t="shared" si="169"/>
        <v>0</v>
      </c>
      <c r="O1352">
        <f t="shared" si="170"/>
        <v>0</v>
      </c>
      <c r="P1352">
        <f t="shared" si="171"/>
        <v>0</v>
      </c>
      <c r="Q1352">
        <f t="shared" si="172"/>
        <v>1</v>
      </c>
      <c r="R1352">
        <f t="shared" si="173"/>
        <v>0</v>
      </c>
      <c r="S1352">
        <f t="shared" si="174"/>
        <v>0</v>
      </c>
      <c r="T1352">
        <f t="shared" si="175"/>
        <v>-1.0671023371447759</v>
      </c>
    </row>
    <row r="1353" spans="1:20" x14ac:dyDescent="0.3">
      <c r="A1353" s="1">
        <v>1352</v>
      </c>
      <c r="B1353" t="s">
        <v>2</v>
      </c>
      <c r="C1353">
        <v>30</v>
      </c>
      <c r="D1353" t="s">
        <v>9</v>
      </c>
      <c r="E1353" t="s">
        <v>21</v>
      </c>
      <c r="F1353" t="str">
        <f t="shared" si="168"/>
        <v>M30</v>
      </c>
      <c r="G1353" s="2">
        <v>0.18562725186348</v>
      </c>
      <c r="H1353" s="2">
        <v>0.12158638238906901</v>
      </c>
      <c r="I1353" s="2">
        <v>0.19324201345443701</v>
      </c>
      <c r="J1353" s="2">
        <v>0.12655326724052399</v>
      </c>
      <c r="K1353" s="2">
        <v>0.197860792279243</v>
      </c>
      <c r="L1353" s="2">
        <v>0.17513030767440799</v>
      </c>
      <c r="N1353">
        <f t="shared" si="169"/>
        <v>0</v>
      </c>
      <c r="O1353">
        <f t="shared" si="170"/>
        <v>0</v>
      </c>
      <c r="P1353">
        <f t="shared" si="171"/>
        <v>0</v>
      </c>
      <c r="Q1353">
        <f t="shared" si="172"/>
        <v>0</v>
      </c>
      <c r="R1353">
        <f t="shared" si="173"/>
        <v>1</v>
      </c>
      <c r="S1353">
        <f t="shared" si="174"/>
        <v>0</v>
      </c>
      <c r="T1353">
        <f t="shared" si="175"/>
        <v>-0.70364025624205984</v>
      </c>
    </row>
    <row r="1354" spans="1:20" x14ac:dyDescent="0.3">
      <c r="A1354" s="1">
        <v>1353</v>
      </c>
      <c r="B1354" t="s">
        <v>2</v>
      </c>
      <c r="C1354">
        <v>40</v>
      </c>
      <c r="D1354" t="s">
        <v>14</v>
      </c>
      <c r="E1354" t="s">
        <v>20</v>
      </c>
      <c r="F1354" t="str">
        <f t="shared" si="168"/>
        <v>M40</v>
      </c>
      <c r="G1354" s="2">
        <v>1.26933096908033E-4</v>
      </c>
      <c r="H1354" s="2">
        <v>3.05035238852724E-4</v>
      </c>
      <c r="I1354" s="2">
        <v>0.99893337488174405</v>
      </c>
      <c r="J1354" s="2">
        <v>1.3316690456122201E-4</v>
      </c>
      <c r="K1354" s="2">
        <v>2.5373051175847601E-4</v>
      </c>
      <c r="L1354" s="2">
        <v>2.4774344637989998E-4</v>
      </c>
      <c r="N1354">
        <f t="shared" si="169"/>
        <v>0</v>
      </c>
      <c r="O1354">
        <f t="shared" si="170"/>
        <v>0</v>
      </c>
      <c r="P1354">
        <f t="shared" si="171"/>
        <v>0</v>
      </c>
      <c r="Q1354">
        <f t="shared" si="172"/>
        <v>0</v>
      </c>
      <c r="R1354">
        <f t="shared" si="173"/>
        <v>0</v>
      </c>
      <c r="S1354">
        <f t="shared" si="174"/>
        <v>1</v>
      </c>
      <c r="T1354">
        <f t="shared" si="175"/>
        <v>-3.6059978251926013</v>
      </c>
    </row>
    <row r="1355" spans="1:20" x14ac:dyDescent="0.3">
      <c r="A1355" s="1">
        <v>1354</v>
      </c>
      <c r="B1355" t="s">
        <v>3</v>
      </c>
      <c r="C1355">
        <v>30</v>
      </c>
      <c r="D1355" t="s">
        <v>7</v>
      </c>
      <c r="E1355" t="s">
        <v>24</v>
      </c>
      <c r="F1355" t="str">
        <f t="shared" si="168"/>
        <v>F30</v>
      </c>
      <c r="G1355" s="2">
        <v>0.16369406878948201</v>
      </c>
      <c r="H1355" s="2">
        <v>0.25786766409874001</v>
      </c>
      <c r="I1355" s="2">
        <v>0.14542625844478599</v>
      </c>
      <c r="J1355" s="2">
        <v>0.139641538262367</v>
      </c>
      <c r="K1355" s="2">
        <v>0.160390630364418</v>
      </c>
      <c r="L1355" s="2">
        <v>0.13297988474368999</v>
      </c>
      <c r="N1355">
        <f t="shared" si="169"/>
        <v>0</v>
      </c>
      <c r="O1355">
        <f t="shared" si="170"/>
        <v>1</v>
      </c>
      <c r="P1355">
        <f t="shared" si="171"/>
        <v>0</v>
      </c>
      <c r="Q1355">
        <f t="shared" si="172"/>
        <v>0</v>
      </c>
      <c r="R1355">
        <f t="shared" si="173"/>
        <v>0</v>
      </c>
      <c r="S1355">
        <f t="shared" si="174"/>
        <v>0</v>
      </c>
      <c r="T1355">
        <f t="shared" si="175"/>
        <v>-0.5886031137904989</v>
      </c>
    </row>
    <row r="1356" spans="1:20" x14ac:dyDescent="0.3">
      <c r="A1356" s="1">
        <v>1355</v>
      </c>
      <c r="B1356" t="s">
        <v>2</v>
      </c>
      <c r="C1356">
        <v>50</v>
      </c>
      <c r="D1356" t="s">
        <v>8</v>
      </c>
      <c r="E1356" t="s">
        <v>20</v>
      </c>
      <c r="F1356" t="str">
        <f t="shared" si="168"/>
        <v>M40</v>
      </c>
      <c r="G1356" s="2">
        <v>0.22085028886795</v>
      </c>
      <c r="H1356" s="2">
        <v>0.24679054319858601</v>
      </c>
      <c r="I1356" s="2">
        <v>0.1318179666996</v>
      </c>
      <c r="J1356" s="2">
        <v>0.102040961384773</v>
      </c>
      <c r="K1356" s="2">
        <v>0.177964046597481</v>
      </c>
      <c r="L1356" s="2">
        <v>0.12053624540567399</v>
      </c>
      <c r="N1356">
        <f t="shared" si="169"/>
        <v>0</v>
      </c>
      <c r="O1356">
        <f t="shared" si="170"/>
        <v>0</v>
      </c>
      <c r="P1356">
        <f t="shared" si="171"/>
        <v>0</v>
      </c>
      <c r="Q1356">
        <f t="shared" si="172"/>
        <v>0</v>
      </c>
      <c r="R1356">
        <f t="shared" si="173"/>
        <v>0</v>
      </c>
      <c r="S1356">
        <f t="shared" si="174"/>
        <v>1</v>
      </c>
      <c r="T1356">
        <f t="shared" si="175"/>
        <v>-0.91888234053521478</v>
      </c>
    </row>
    <row r="1357" spans="1:20" x14ac:dyDescent="0.3">
      <c r="A1357" s="1">
        <v>1356</v>
      </c>
      <c r="B1357" t="s">
        <v>2</v>
      </c>
      <c r="C1357">
        <v>50</v>
      </c>
      <c r="D1357" t="s">
        <v>13</v>
      </c>
      <c r="E1357" t="s">
        <v>20</v>
      </c>
      <c r="F1357" t="str">
        <f t="shared" si="168"/>
        <v>M40</v>
      </c>
      <c r="G1357" s="2">
        <v>0.16490416228771199</v>
      </c>
      <c r="H1357" s="2">
        <v>0.118956163525581</v>
      </c>
      <c r="I1357" s="2">
        <v>0.15020075440406799</v>
      </c>
      <c r="J1357" s="2">
        <v>0.208318620920181</v>
      </c>
      <c r="K1357" s="2">
        <v>0.27435910701751698</v>
      </c>
      <c r="L1357" s="2">
        <v>8.3261154592037201E-2</v>
      </c>
      <c r="N1357">
        <f t="shared" si="169"/>
        <v>0</v>
      </c>
      <c r="O1357">
        <f t="shared" si="170"/>
        <v>0</v>
      </c>
      <c r="P1357">
        <f t="shared" si="171"/>
        <v>0</v>
      </c>
      <c r="Q1357">
        <f t="shared" si="172"/>
        <v>0</v>
      </c>
      <c r="R1357">
        <f t="shared" si="173"/>
        <v>0</v>
      </c>
      <c r="S1357">
        <f t="shared" si="174"/>
        <v>1</v>
      </c>
      <c r="T1357">
        <f t="shared" si="175"/>
        <v>-1.0795575709957959</v>
      </c>
    </row>
    <row r="1358" spans="1:20" x14ac:dyDescent="0.3">
      <c r="A1358" s="1">
        <v>1357</v>
      </c>
      <c r="B1358" t="s">
        <v>2</v>
      </c>
      <c r="C1358">
        <v>50</v>
      </c>
      <c r="D1358" t="s">
        <v>18</v>
      </c>
      <c r="E1358" t="s">
        <v>20</v>
      </c>
      <c r="F1358" t="str">
        <f t="shared" si="168"/>
        <v>M40</v>
      </c>
      <c r="G1358" s="2">
        <v>0.12025410681963</v>
      </c>
      <c r="H1358" s="2">
        <v>0.17433089017868</v>
      </c>
      <c r="I1358" s="2">
        <v>0.155882373452187</v>
      </c>
      <c r="J1358" s="2">
        <v>0.14877720177173601</v>
      </c>
      <c r="K1358" s="2">
        <v>0.284737288951874</v>
      </c>
      <c r="L1358" s="2">
        <v>0.116018131375313</v>
      </c>
      <c r="N1358">
        <f t="shared" si="169"/>
        <v>0</v>
      </c>
      <c r="O1358">
        <f t="shared" si="170"/>
        <v>0</v>
      </c>
      <c r="P1358">
        <f t="shared" si="171"/>
        <v>0</v>
      </c>
      <c r="Q1358">
        <f t="shared" si="172"/>
        <v>0</v>
      </c>
      <c r="R1358">
        <f t="shared" si="173"/>
        <v>0</v>
      </c>
      <c r="S1358">
        <f t="shared" si="174"/>
        <v>1</v>
      </c>
      <c r="T1358">
        <f t="shared" si="175"/>
        <v>-0.93547413369625909</v>
      </c>
    </row>
    <row r="1359" spans="1:20" x14ac:dyDescent="0.3">
      <c r="A1359" s="1">
        <v>1358</v>
      </c>
      <c r="B1359" t="s">
        <v>2</v>
      </c>
      <c r="C1359">
        <v>40</v>
      </c>
      <c r="D1359" t="s">
        <v>14</v>
      </c>
      <c r="E1359" t="s">
        <v>20</v>
      </c>
      <c r="F1359" t="str">
        <f t="shared" si="168"/>
        <v>M40</v>
      </c>
      <c r="G1359" s="2">
        <v>0.134388223290443</v>
      </c>
      <c r="H1359" s="2">
        <v>0.12245587259531</v>
      </c>
      <c r="I1359" s="2">
        <v>0.14644174277782401</v>
      </c>
      <c r="J1359" s="2">
        <v>0.13976687192916901</v>
      </c>
      <c r="K1359" s="2">
        <v>0.375769853591919</v>
      </c>
      <c r="L1359" s="2">
        <v>8.1177413463592502E-2</v>
      </c>
      <c r="N1359">
        <f t="shared" si="169"/>
        <v>0</v>
      </c>
      <c r="O1359">
        <f t="shared" si="170"/>
        <v>0</v>
      </c>
      <c r="P1359">
        <f t="shared" si="171"/>
        <v>0</v>
      </c>
      <c r="Q1359">
        <f t="shared" si="172"/>
        <v>0</v>
      </c>
      <c r="R1359">
        <f t="shared" si="173"/>
        <v>0</v>
      </c>
      <c r="S1359">
        <f t="shared" si="174"/>
        <v>1</v>
      </c>
      <c r="T1359">
        <f t="shared" si="175"/>
        <v>-1.0905647906189408</v>
      </c>
    </row>
    <row r="1360" spans="1:20" x14ac:dyDescent="0.3">
      <c r="A1360" s="1">
        <v>1359</v>
      </c>
      <c r="B1360" t="s">
        <v>2</v>
      </c>
      <c r="C1360">
        <v>50</v>
      </c>
      <c r="D1360" t="s">
        <v>18</v>
      </c>
      <c r="E1360" t="s">
        <v>20</v>
      </c>
      <c r="F1360" t="str">
        <f t="shared" si="168"/>
        <v>M40</v>
      </c>
      <c r="G1360" s="2">
        <v>9.0570516884326893E-2</v>
      </c>
      <c r="H1360" s="2">
        <v>0.315777897834778</v>
      </c>
      <c r="I1360" s="2">
        <v>0.21279871463775599</v>
      </c>
      <c r="J1360" s="2">
        <v>9.6484266221523299E-2</v>
      </c>
      <c r="K1360" s="2">
        <v>0.150849148631096</v>
      </c>
      <c r="L1360" s="2">
        <v>0.13351942598819699</v>
      </c>
      <c r="N1360">
        <f t="shared" si="169"/>
        <v>0</v>
      </c>
      <c r="O1360">
        <f t="shared" si="170"/>
        <v>0</v>
      </c>
      <c r="P1360">
        <f t="shared" si="171"/>
        <v>0</v>
      </c>
      <c r="Q1360">
        <f t="shared" si="172"/>
        <v>0</v>
      </c>
      <c r="R1360">
        <f t="shared" si="173"/>
        <v>0</v>
      </c>
      <c r="S1360">
        <f t="shared" si="174"/>
        <v>1</v>
      </c>
      <c r="T1360">
        <f t="shared" si="175"/>
        <v>-0.87445554339512521</v>
      </c>
    </row>
    <row r="1361" spans="1:20" x14ac:dyDescent="0.3">
      <c r="A1361" s="1">
        <v>1360</v>
      </c>
      <c r="B1361" t="s">
        <v>2</v>
      </c>
      <c r="C1361">
        <v>20</v>
      </c>
      <c r="D1361" t="s">
        <v>11</v>
      </c>
      <c r="E1361" t="s">
        <v>25</v>
      </c>
      <c r="F1361" t="str">
        <f t="shared" si="168"/>
        <v>M20</v>
      </c>
      <c r="G1361" s="2">
        <v>0.191420063376427</v>
      </c>
      <c r="H1361" s="2">
        <v>0.25392344594001798</v>
      </c>
      <c r="I1361" s="2">
        <v>0.10871766507625601</v>
      </c>
      <c r="J1361" s="2">
        <v>0.103762276470661</v>
      </c>
      <c r="K1361" s="2">
        <v>0.198585450649261</v>
      </c>
      <c r="L1361" s="2">
        <v>0.14359106123447399</v>
      </c>
      <c r="N1361">
        <f t="shared" si="169"/>
        <v>0</v>
      </c>
      <c r="O1361">
        <f t="shared" si="170"/>
        <v>0</v>
      </c>
      <c r="P1361">
        <f t="shared" si="171"/>
        <v>0</v>
      </c>
      <c r="Q1361">
        <f t="shared" si="172"/>
        <v>1</v>
      </c>
      <c r="R1361">
        <f t="shared" si="173"/>
        <v>0</v>
      </c>
      <c r="S1361">
        <f t="shared" si="174"/>
        <v>0</v>
      </c>
      <c r="T1361">
        <f t="shared" si="175"/>
        <v>-0.98396050870692764</v>
      </c>
    </row>
    <row r="1362" spans="1:20" x14ac:dyDescent="0.3">
      <c r="A1362" s="1">
        <v>1361</v>
      </c>
      <c r="B1362" t="s">
        <v>2</v>
      </c>
      <c r="C1362">
        <v>30</v>
      </c>
      <c r="D1362" t="s">
        <v>9</v>
      </c>
      <c r="E1362" t="s">
        <v>21</v>
      </c>
      <c r="F1362" t="str">
        <f t="shared" si="168"/>
        <v>M30</v>
      </c>
      <c r="G1362" s="2">
        <v>0.203629851341248</v>
      </c>
      <c r="H1362" s="2">
        <v>0.227547451853752</v>
      </c>
      <c r="I1362" s="2">
        <v>0.121539674699306</v>
      </c>
      <c r="J1362" s="2">
        <v>0.11670508980751</v>
      </c>
      <c r="K1362" s="2">
        <v>0.21944026648998299</v>
      </c>
      <c r="L1362" s="2">
        <v>0.111137636005878</v>
      </c>
      <c r="N1362">
        <f t="shared" si="169"/>
        <v>0</v>
      </c>
      <c r="O1362">
        <f t="shared" si="170"/>
        <v>0</v>
      </c>
      <c r="P1362">
        <f t="shared" si="171"/>
        <v>0</v>
      </c>
      <c r="Q1362">
        <f t="shared" si="172"/>
        <v>0</v>
      </c>
      <c r="R1362">
        <f t="shared" si="173"/>
        <v>1</v>
      </c>
      <c r="S1362">
        <f t="shared" si="174"/>
        <v>0</v>
      </c>
      <c r="T1362">
        <f t="shared" si="175"/>
        <v>-0.65868367799257721</v>
      </c>
    </row>
    <row r="1363" spans="1:20" x14ac:dyDescent="0.3">
      <c r="A1363" s="1">
        <v>1362</v>
      </c>
      <c r="B1363" t="s">
        <v>2</v>
      </c>
      <c r="C1363">
        <v>40</v>
      </c>
      <c r="D1363" t="s">
        <v>8</v>
      </c>
      <c r="E1363" t="s">
        <v>20</v>
      </c>
      <c r="F1363" t="str">
        <f t="shared" si="168"/>
        <v>M40</v>
      </c>
      <c r="G1363" s="2">
        <v>0.18460936844348899</v>
      </c>
      <c r="H1363" s="2">
        <v>0.24413947761058799</v>
      </c>
      <c r="I1363" s="2">
        <v>0.13040195405483199</v>
      </c>
      <c r="J1363" s="2">
        <v>8.6166650056839003E-2</v>
      </c>
      <c r="K1363" s="2">
        <v>0.235441133379936</v>
      </c>
      <c r="L1363" s="2">
        <v>0.119241423904896</v>
      </c>
      <c r="N1363">
        <f t="shared" si="169"/>
        <v>0</v>
      </c>
      <c r="O1363">
        <f t="shared" si="170"/>
        <v>0</v>
      </c>
      <c r="P1363">
        <f t="shared" si="171"/>
        <v>0</v>
      </c>
      <c r="Q1363">
        <f t="shared" si="172"/>
        <v>0</v>
      </c>
      <c r="R1363">
        <f t="shared" si="173"/>
        <v>0</v>
      </c>
      <c r="S1363">
        <f t="shared" si="174"/>
        <v>1</v>
      </c>
      <c r="T1363">
        <f t="shared" si="175"/>
        <v>-0.92357284654122807</v>
      </c>
    </row>
    <row r="1364" spans="1:20" x14ac:dyDescent="0.3">
      <c r="A1364" s="1">
        <v>1363</v>
      </c>
      <c r="B1364" t="s">
        <v>2</v>
      </c>
      <c r="C1364">
        <v>50</v>
      </c>
      <c r="D1364" t="s">
        <v>7</v>
      </c>
      <c r="E1364" t="s">
        <v>20</v>
      </c>
      <c r="F1364" t="str">
        <f t="shared" si="168"/>
        <v>M40</v>
      </c>
      <c r="G1364" s="2">
        <v>0.27012550830841098</v>
      </c>
      <c r="H1364" s="2">
        <v>0.16785620152950301</v>
      </c>
      <c r="I1364" s="2">
        <v>0.12963566184043901</v>
      </c>
      <c r="J1364" s="2">
        <v>0.123726814985275</v>
      </c>
      <c r="K1364" s="2">
        <v>0.23679459095001201</v>
      </c>
      <c r="L1364" s="2">
        <v>7.1861259639263195E-2</v>
      </c>
      <c r="N1364">
        <f t="shared" si="169"/>
        <v>0</v>
      </c>
      <c r="O1364">
        <f t="shared" si="170"/>
        <v>0</v>
      </c>
      <c r="P1364">
        <f t="shared" si="171"/>
        <v>0</v>
      </c>
      <c r="Q1364">
        <f t="shared" si="172"/>
        <v>0</v>
      </c>
      <c r="R1364">
        <f t="shared" si="173"/>
        <v>0</v>
      </c>
      <c r="S1364">
        <f t="shared" si="174"/>
        <v>1</v>
      </c>
      <c r="T1364">
        <f t="shared" si="175"/>
        <v>-1.1435051744179463</v>
      </c>
    </row>
    <row r="1365" spans="1:20" x14ac:dyDescent="0.3">
      <c r="A1365" s="1">
        <v>1364</v>
      </c>
      <c r="B1365" t="s">
        <v>2</v>
      </c>
      <c r="C1365">
        <v>50</v>
      </c>
      <c r="D1365" t="s">
        <v>12</v>
      </c>
      <c r="E1365" t="s">
        <v>20</v>
      </c>
      <c r="F1365" t="str">
        <f t="shared" si="168"/>
        <v>M40</v>
      </c>
      <c r="G1365" s="2">
        <v>1.2136885197833199E-4</v>
      </c>
      <c r="H1365" s="2">
        <v>1.0474320151843099E-4</v>
      </c>
      <c r="I1365" s="2">
        <v>1.32254732307047E-4</v>
      </c>
      <c r="J1365" s="2">
        <v>1.0810696403496E-4</v>
      </c>
      <c r="K1365" s="2">
        <v>0.99941813945770297</v>
      </c>
      <c r="L1365" s="2">
        <v>1.15463590191212E-4</v>
      </c>
      <c r="N1365">
        <f t="shared" si="169"/>
        <v>0</v>
      </c>
      <c r="O1365">
        <f t="shared" si="170"/>
        <v>0</v>
      </c>
      <c r="P1365">
        <f t="shared" si="171"/>
        <v>0</v>
      </c>
      <c r="Q1365">
        <f t="shared" si="172"/>
        <v>0</v>
      </c>
      <c r="R1365">
        <f t="shared" si="173"/>
        <v>0</v>
      </c>
      <c r="S1365">
        <f t="shared" si="174"/>
        <v>1</v>
      </c>
      <c r="T1365">
        <f t="shared" si="175"/>
        <v>-3.937554942801432</v>
      </c>
    </row>
    <row r="1366" spans="1:20" x14ac:dyDescent="0.3">
      <c r="A1366" s="1">
        <v>1365</v>
      </c>
      <c r="B1366" t="s">
        <v>3</v>
      </c>
      <c r="C1366">
        <v>40</v>
      </c>
      <c r="D1366" t="s">
        <v>7</v>
      </c>
      <c r="E1366" t="s">
        <v>22</v>
      </c>
      <c r="F1366" t="str">
        <f t="shared" si="168"/>
        <v>F40</v>
      </c>
      <c r="G1366" s="2">
        <v>0.158246725797653</v>
      </c>
      <c r="H1366" s="2">
        <v>8.9524477720260606E-2</v>
      </c>
      <c r="I1366" s="2">
        <v>0.11303865164518399</v>
      </c>
      <c r="J1366" s="2">
        <v>0.12638954818248699</v>
      </c>
      <c r="K1366" s="2">
        <v>0.41411334276199302</v>
      </c>
      <c r="L1366" s="2">
        <v>9.8687291145324693E-2</v>
      </c>
      <c r="N1366">
        <f t="shared" si="169"/>
        <v>0</v>
      </c>
      <c r="O1366">
        <f t="shared" si="170"/>
        <v>0</v>
      </c>
      <c r="P1366">
        <f t="shared" si="171"/>
        <v>1</v>
      </c>
      <c r="Q1366">
        <f t="shared" si="172"/>
        <v>0</v>
      </c>
      <c r="R1366">
        <f t="shared" si="173"/>
        <v>0</v>
      </c>
      <c r="S1366">
        <f t="shared" si="174"/>
        <v>0</v>
      </c>
      <c r="T1366">
        <f t="shared" si="175"/>
        <v>-0.9467730315075934</v>
      </c>
    </row>
    <row r="1367" spans="1:20" x14ac:dyDescent="0.3">
      <c r="A1367" s="1">
        <v>1366</v>
      </c>
      <c r="B1367" t="s">
        <v>2</v>
      </c>
      <c r="C1367">
        <v>50</v>
      </c>
      <c r="D1367" t="s">
        <v>6</v>
      </c>
      <c r="E1367" t="s">
        <v>20</v>
      </c>
      <c r="F1367" t="str">
        <f t="shared" si="168"/>
        <v>M40</v>
      </c>
      <c r="G1367" s="2">
        <v>0.117754839360714</v>
      </c>
      <c r="H1367" s="2">
        <v>0.337646484375</v>
      </c>
      <c r="I1367" s="2">
        <v>0.13484857976436601</v>
      </c>
      <c r="J1367" s="2">
        <v>0.10438698530197101</v>
      </c>
      <c r="K1367" s="2">
        <v>0.18205560743808699</v>
      </c>
      <c r="L1367" s="2">
        <v>0.12330749630928001</v>
      </c>
      <c r="N1367">
        <f t="shared" si="169"/>
        <v>0</v>
      </c>
      <c r="O1367">
        <f t="shared" si="170"/>
        <v>0</v>
      </c>
      <c r="P1367">
        <f t="shared" si="171"/>
        <v>0</v>
      </c>
      <c r="Q1367">
        <f t="shared" si="172"/>
        <v>0</v>
      </c>
      <c r="R1367">
        <f t="shared" si="173"/>
        <v>0</v>
      </c>
      <c r="S1367">
        <f t="shared" si="174"/>
        <v>1</v>
      </c>
      <c r="T1367">
        <f t="shared" si="175"/>
        <v>-0.90901052026726181</v>
      </c>
    </row>
    <row r="1368" spans="1:20" x14ac:dyDescent="0.3">
      <c r="A1368" s="1">
        <v>1367</v>
      </c>
      <c r="B1368" t="s">
        <v>3</v>
      </c>
      <c r="C1368">
        <v>30</v>
      </c>
      <c r="D1368" t="s">
        <v>15</v>
      </c>
      <c r="E1368" t="s">
        <v>24</v>
      </c>
      <c r="F1368" t="str">
        <f t="shared" si="168"/>
        <v>F30</v>
      </c>
      <c r="G1368" s="2">
        <v>0.15004950761795</v>
      </c>
      <c r="H1368" s="2">
        <v>9.5532849431037903E-2</v>
      </c>
      <c r="I1368" s="2">
        <v>0.123121112585068</v>
      </c>
      <c r="J1368" s="2">
        <v>0.21747830510139499</v>
      </c>
      <c r="K1368" s="2">
        <v>0.26905423402786299</v>
      </c>
      <c r="L1368" s="2">
        <v>0.14476399123668701</v>
      </c>
      <c r="N1368">
        <f t="shared" si="169"/>
        <v>0</v>
      </c>
      <c r="O1368">
        <f t="shared" si="170"/>
        <v>1</v>
      </c>
      <c r="P1368">
        <f t="shared" si="171"/>
        <v>0</v>
      </c>
      <c r="Q1368">
        <f t="shared" si="172"/>
        <v>0</v>
      </c>
      <c r="R1368">
        <f t="shared" si="173"/>
        <v>0</v>
      </c>
      <c r="S1368">
        <f t="shared" si="174"/>
        <v>0</v>
      </c>
      <c r="T1368">
        <f t="shared" si="175"/>
        <v>-1.0198472684834827</v>
      </c>
    </row>
    <row r="1369" spans="1:20" x14ac:dyDescent="0.3">
      <c r="A1369" s="1">
        <v>1368</v>
      </c>
      <c r="B1369" t="s">
        <v>2</v>
      </c>
      <c r="C1369">
        <v>40</v>
      </c>
      <c r="D1369" t="s">
        <v>14</v>
      </c>
      <c r="E1369" t="s">
        <v>20</v>
      </c>
      <c r="F1369" t="str">
        <f t="shared" si="168"/>
        <v>M40</v>
      </c>
      <c r="G1369" s="2">
        <v>0.120624870061874</v>
      </c>
      <c r="H1369" s="2">
        <v>0.104101106524467</v>
      </c>
      <c r="I1369" s="2">
        <v>0.13144391775131201</v>
      </c>
      <c r="J1369" s="2">
        <v>0.14696866273879999</v>
      </c>
      <c r="K1369" s="2">
        <v>0.342785954475403</v>
      </c>
      <c r="L1369" s="2">
        <v>0.15407545864582101</v>
      </c>
      <c r="N1369">
        <f t="shared" si="169"/>
        <v>0</v>
      </c>
      <c r="O1369">
        <f t="shared" si="170"/>
        <v>0</v>
      </c>
      <c r="P1369">
        <f t="shared" si="171"/>
        <v>0</v>
      </c>
      <c r="Q1369">
        <f t="shared" si="172"/>
        <v>0</v>
      </c>
      <c r="R1369">
        <f t="shared" si="173"/>
        <v>0</v>
      </c>
      <c r="S1369">
        <f t="shared" si="174"/>
        <v>1</v>
      </c>
      <c r="T1369">
        <f t="shared" si="175"/>
        <v>-0.81226653080447353</v>
      </c>
    </row>
    <row r="1370" spans="1:20" x14ac:dyDescent="0.3">
      <c r="A1370" s="1">
        <v>1369</v>
      </c>
      <c r="B1370" t="s">
        <v>3</v>
      </c>
      <c r="C1370">
        <v>20</v>
      </c>
      <c r="D1370" t="s">
        <v>13</v>
      </c>
      <c r="E1370" t="s">
        <v>23</v>
      </c>
      <c r="F1370" t="str">
        <f t="shared" si="168"/>
        <v>F20</v>
      </c>
      <c r="G1370" s="2">
        <v>0.131580606102943</v>
      </c>
      <c r="H1370" s="2">
        <v>0.11355608701705899</v>
      </c>
      <c r="I1370" s="2">
        <v>0.14338231086730999</v>
      </c>
      <c r="J1370" s="2">
        <v>0.13684688508510601</v>
      </c>
      <c r="K1370" s="2">
        <v>0.36791932582855202</v>
      </c>
      <c r="L1370" s="2">
        <v>0.106714732944965</v>
      </c>
      <c r="N1370">
        <f t="shared" si="169"/>
        <v>1</v>
      </c>
      <c r="O1370">
        <f t="shared" si="170"/>
        <v>0</v>
      </c>
      <c r="P1370">
        <f t="shared" si="171"/>
        <v>0</v>
      </c>
      <c r="Q1370">
        <f t="shared" si="172"/>
        <v>0</v>
      </c>
      <c r="R1370">
        <f t="shared" si="173"/>
        <v>0</v>
      </c>
      <c r="S1370">
        <f t="shared" si="174"/>
        <v>0</v>
      </c>
      <c r="T1370">
        <f t="shared" si="175"/>
        <v>-0.88080811743300158</v>
      </c>
    </row>
    <row r="1371" spans="1:20" x14ac:dyDescent="0.3">
      <c r="A1371" s="1">
        <v>1370</v>
      </c>
      <c r="B1371" t="s">
        <v>2</v>
      </c>
      <c r="C1371">
        <v>40</v>
      </c>
      <c r="D1371" t="s">
        <v>8</v>
      </c>
      <c r="E1371" t="s">
        <v>20</v>
      </c>
      <c r="F1371" t="str">
        <f t="shared" si="168"/>
        <v>M40</v>
      </c>
      <c r="G1371" s="2">
        <v>0.191486001014709</v>
      </c>
      <c r="H1371" s="2">
        <v>0.114378400146961</v>
      </c>
      <c r="I1371" s="2">
        <v>0.13678210973739599</v>
      </c>
      <c r="J1371" s="2">
        <v>0.13054752349853499</v>
      </c>
      <c r="K1371" s="2">
        <v>0.35098320245742798</v>
      </c>
      <c r="L1371" s="2">
        <v>7.5822763144969899E-2</v>
      </c>
      <c r="N1371">
        <f t="shared" si="169"/>
        <v>0</v>
      </c>
      <c r="O1371">
        <f t="shared" si="170"/>
        <v>0</v>
      </c>
      <c r="P1371">
        <f t="shared" si="171"/>
        <v>0</v>
      </c>
      <c r="Q1371">
        <f t="shared" si="172"/>
        <v>0</v>
      </c>
      <c r="R1371">
        <f t="shared" si="173"/>
        <v>0</v>
      </c>
      <c r="S1371">
        <f t="shared" si="174"/>
        <v>1</v>
      </c>
      <c r="T1371">
        <f t="shared" si="175"/>
        <v>-1.1202003929938993</v>
      </c>
    </row>
    <row r="1372" spans="1:20" x14ac:dyDescent="0.3">
      <c r="A1372" s="1">
        <v>1371</v>
      </c>
      <c r="B1372" t="s">
        <v>2</v>
      </c>
      <c r="C1372">
        <v>20</v>
      </c>
      <c r="D1372" t="s">
        <v>7</v>
      </c>
      <c r="E1372" t="s">
        <v>25</v>
      </c>
      <c r="F1372" t="str">
        <f t="shared" si="168"/>
        <v>M20</v>
      </c>
      <c r="G1372" s="2">
        <v>1.5748800069559401E-4</v>
      </c>
      <c r="H1372" s="2">
        <v>2.4114962434396099E-4</v>
      </c>
      <c r="I1372" s="2">
        <v>2.3422336380463099E-4</v>
      </c>
      <c r="J1372" s="2">
        <v>1.6777114069555001E-4</v>
      </c>
      <c r="K1372" s="2">
        <v>2.1035749523434799E-4</v>
      </c>
      <c r="L1372" s="2">
        <v>0.99898904561996504</v>
      </c>
      <c r="N1372">
        <f t="shared" si="169"/>
        <v>0</v>
      </c>
      <c r="O1372">
        <f t="shared" si="170"/>
        <v>0</v>
      </c>
      <c r="P1372">
        <f t="shared" si="171"/>
        <v>0</v>
      </c>
      <c r="Q1372">
        <f t="shared" si="172"/>
        <v>1</v>
      </c>
      <c r="R1372">
        <f t="shared" si="173"/>
        <v>0</v>
      </c>
      <c r="S1372">
        <f t="shared" si="174"/>
        <v>0</v>
      </c>
      <c r="T1372">
        <f t="shared" si="175"/>
        <v>-3.7752827426407372</v>
      </c>
    </row>
    <row r="1373" spans="1:20" x14ac:dyDescent="0.3">
      <c r="A1373" s="1">
        <v>1372</v>
      </c>
      <c r="B1373" t="s">
        <v>2</v>
      </c>
      <c r="C1373">
        <v>30</v>
      </c>
      <c r="D1373" t="s">
        <v>12</v>
      </c>
      <c r="E1373" t="s">
        <v>21</v>
      </c>
      <c r="F1373" t="str">
        <f t="shared" si="168"/>
        <v>M30</v>
      </c>
      <c r="G1373" s="2">
        <v>0.114682883024216</v>
      </c>
      <c r="H1373" s="2">
        <v>0.38189902901649497</v>
      </c>
      <c r="I1373" s="2">
        <v>0.105596251785755</v>
      </c>
      <c r="J1373" s="2">
        <v>0.10078313946723901</v>
      </c>
      <c r="K1373" s="2">
        <v>0.15757025778293601</v>
      </c>
      <c r="L1373" s="2">
        <v>0.13946840167045599</v>
      </c>
      <c r="N1373">
        <f t="shared" si="169"/>
        <v>0</v>
      </c>
      <c r="O1373">
        <f t="shared" si="170"/>
        <v>0</v>
      </c>
      <c r="P1373">
        <f t="shared" si="171"/>
        <v>0</v>
      </c>
      <c r="Q1373">
        <f t="shared" si="172"/>
        <v>0</v>
      </c>
      <c r="R1373">
        <f t="shared" si="173"/>
        <v>1</v>
      </c>
      <c r="S1373">
        <f t="shared" si="174"/>
        <v>0</v>
      </c>
      <c r="T1373">
        <f t="shared" si="175"/>
        <v>-0.80252575448439778</v>
      </c>
    </row>
    <row r="1374" spans="1:20" x14ac:dyDescent="0.3">
      <c r="A1374" s="1">
        <v>1373</v>
      </c>
      <c r="B1374" t="s">
        <v>2</v>
      </c>
      <c r="C1374">
        <v>40</v>
      </c>
      <c r="D1374" t="s">
        <v>7</v>
      </c>
      <c r="E1374" t="s">
        <v>20</v>
      </c>
      <c r="F1374" t="str">
        <f t="shared" si="168"/>
        <v>M40</v>
      </c>
      <c r="G1374" s="2">
        <v>0.12342381477356</v>
      </c>
      <c r="H1374" s="2">
        <v>7.8580915927887005E-2</v>
      </c>
      <c r="I1374" s="2">
        <v>0.10127374529838599</v>
      </c>
      <c r="J1374" s="2">
        <v>0.152698740363121</v>
      </c>
      <c r="K1374" s="2">
        <v>0.35648486018180803</v>
      </c>
      <c r="L1374" s="2">
        <v>0.18753787875175501</v>
      </c>
      <c r="N1374">
        <f t="shared" si="169"/>
        <v>0</v>
      </c>
      <c r="O1374">
        <f t="shared" si="170"/>
        <v>0</v>
      </c>
      <c r="P1374">
        <f t="shared" si="171"/>
        <v>0</v>
      </c>
      <c r="Q1374">
        <f t="shared" si="172"/>
        <v>0</v>
      </c>
      <c r="R1374">
        <f t="shared" si="173"/>
        <v>0</v>
      </c>
      <c r="S1374">
        <f t="shared" si="174"/>
        <v>1</v>
      </c>
      <c r="T1374">
        <f t="shared" si="175"/>
        <v>-0.72691100062200131</v>
      </c>
    </row>
    <row r="1375" spans="1:20" x14ac:dyDescent="0.3">
      <c r="A1375" s="1">
        <v>1374</v>
      </c>
      <c r="B1375" t="s">
        <v>2</v>
      </c>
      <c r="C1375">
        <v>40</v>
      </c>
      <c r="D1375" t="s">
        <v>8</v>
      </c>
      <c r="E1375" t="s">
        <v>20</v>
      </c>
      <c r="F1375" t="str">
        <f t="shared" si="168"/>
        <v>M40</v>
      </c>
      <c r="G1375" s="2">
        <v>0.12615767121315</v>
      </c>
      <c r="H1375" s="2">
        <v>8.0321498215198503E-2</v>
      </c>
      <c r="I1375" s="2">
        <v>0.103516988456249</v>
      </c>
      <c r="J1375" s="2">
        <v>0.18285003304481501</v>
      </c>
      <c r="K1375" s="2">
        <v>0.36438107490539601</v>
      </c>
      <c r="L1375" s="2">
        <v>0.14277267456054701</v>
      </c>
      <c r="N1375">
        <f t="shared" si="169"/>
        <v>0</v>
      </c>
      <c r="O1375">
        <f t="shared" si="170"/>
        <v>0</v>
      </c>
      <c r="P1375">
        <f t="shared" si="171"/>
        <v>0</v>
      </c>
      <c r="Q1375">
        <f t="shared" si="172"/>
        <v>0</v>
      </c>
      <c r="R1375">
        <f t="shared" si="173"/>
        <v>0</v>
      </c>
      <c r="S1375">
        <f t="shared" si="174"/>
        <v>1</v>
      </c>
      <c r="T1375">
        <f t="shared" si="175"/>
        <v>-0.84535490476674235</v>
      </c>
    </row>
    <row r="1376" spans="1:20" x14ac:dyDescent="0.3">
      <c r="A1376" s="1">
        <v>1375</v>
      </c>
      <c r="B1376" t="s">
        <v>3</v>
      </c>
      <c r="C1376">
        <v>20</v>
      </c>
      <c r="D1376" t="s">
        <v>13</v>
      </c>
      <c r="E1376" t="s">
        <v>23</v>
      </c>
      <c r="F1376" t="str">
        <f t="shared" si="168"/>
        <v>F20</v>
      </c>
      <c r="G1376" s="2">
        <v>0.13617949187755601</v>
      </c>
      <c r="H1376" s="2">
        <v>9.8235189914703397E-2</v>
      </c>
      <c r="I1376" s="2">
        <v>0.12403728812933</v>
      </c>
      <c r="J1376" s="2">
        <v>0.11838361620903</v>
      </c>
      <c r="K1376" s="2">
        <v>0.45440647006034901</v>
      </c>
      <c r="L1376" s="2">
        <v>6.8757891654968303E-2</v>
      </c>
      <c r="N1376">
        <f t="shared" si="169"/>
        <v>1</v>
      </c>
      <c r="O1376">
        <f t="shared" si="170"/>
        <v>0</v>
      </c>
      <c r="P1376">
        <f t="shared" si="171"/>
        <v>0</v>
      </c>
      <c r="Q1376">
        <f t="shared" si="172"/>
        <v>0</v>
      </c>
      <c r="R1376">
        <f t="shared" si="173"/>
        <v>0</v>
      </c>
      <c r="S1376">
        <f t="shared" si="174"/>
        <v>0</v>
      </c>
      <c r="T1376">
        <f t="shared" si="175"/>
        <v>-0.86588829062459638</v>
      </c>
    </row>
    <row r="1377" spans="1:20" x14ac:dyDescent="0.3">
      <c r="A1377" s="1">
        <v>1376</v>
      </c>
      <c r="B1377" t="s">
        <v>2</v>
      </c>
      <c r="C1377">
        <v>30</v>
      </c>
      <c r="D1377" t="s">
        <v>14</v>
      </c>
      <c r="E1377" t="s">
        <v>21</v>
      </c>
      <c r="F1377" t="str">
        <f t="shared" si="168"/>
        <v>M30</v>
      </c>
      <c r="G1377" s="2">
        <v>0.13986325263977101</v>
      </c>
      <c r="H1377" s="2">
        <v>0.17044512927532199</v>
      </c>
      <c r="I1377" s="2">
        <v>0.15240782499313399</v>
      </c>
      <c r="J1377" s="2">
        <v>0.14546103775501301</v>
      </c>
      <c r="K1377" s="2">
        <v>0.27839061617851302</v>
      </c>
      <c r="L1377" s="2">
        <v>0.113432139158249</v>
      </c>
      <c r="N1377">
        <f t="shared" si="169"/>
        <v>0</v>
      </c>
      <c r="O1377">
        <f t="shared" si="170"/>
        <v>0</v>
      </c>
      <c r="P1377">
        <f t="shared" si="171"/>
        <v>0</v>
      </c>
      <c r="Q1377">
        <f t="shared" si="172"/>
        <v>0</v>
      </c>
      <c r="R1377">
        <f t="shared" si="173"/>
        <v>1</v>
      </c>
      <c r="S1377">
        <f t="shared" si="174"/>
        <v>0</v>
      </c>
      <c r="T1377">
        <f t="shared" si="175"/>
        <v>-0.55534540774888486</v>
      </c>
    </row>
    <row r="1378" spans="1:20" x14ac:dyDescent="0.3">
      <c r="A1378" s="1">
        <v>1377</v>
      </c>
      <c r="B1378" t="s">
        <v>3</v>
      </c>
      <c r="C1378">
        <v>30</v>
      </c>
      <c r="D1378" t="s">
        <v>8</v>
      </c>
      <c r="E1378" t="s">
        <v>24</v>
      </c>
      <c r="F1378" t="str">
        <f t="shared" si="168"/>
        <v>F30</v>
      </c>
      <c r="G1378" s="2">
        <v>0.139244869351387</v>
      </c>
      <c r="H1378" s="2">
        <v>0.25506794452667197</v>
      </c>
      <c r="I1378" s="2">
        <v>0.157738387584686</v>
      </c>
      <c r="J1378" s="2">
        <v>0.104229964315891</v>
      </c>
      <c r="K1378" s="2">
        <v>0.19948053359985399</v>
      </c>
      <c r="L1378" s="2">
        <v>0.14423827826976801</v>
      </c>
      <c r="N1378">
        <f t="shared" si="169"/>
        <v>0</v>
      </c>
      <c r="O1378">
        <f t="shared" si="170"/>
        <v>1</v>
      </c>
      <c r="P1378">
        <f t="shared" si="171"/>
        <v>0</v>
      </c>
      <c r="Q1378">
        <f t="shared" si="172"/>
        <v>0</v>
      </c>
      <c r="R1378">
        <f t="shared" si="173"/>
        <v>0</v>
      </c>
      <c r="S1378">
        <f t="shared" si="174"/>
        <v>0</v>
      </c>
      <c r="T1378">
        <f t="shared" si="175"/>
        <v>-0.5933441175953551</v>
      </c>
    </row>
    <row r="1379" spans="1:20" x14ac:dyDescent="0.3">
      <c r="A1379" s="1">
        <v>1378</v>
      </c>
      <c r="B1379" t="s">
        <v>2</v>
      </c>
      <c r="C1379">
        <v>30</v>
      </c>
      <c r="D1379" t="s">
        <v>8</v>
      </c>
      <c r="E1379" t="s">
        <v>21</v>
      </c>
      <c r="F1379" t="str">
        <f t="shared" si="168"/>
        <v>M30</v>
      </c>
      <c r="G1379" s="2">
        <v>0.106298930943012</v>
      </c>
      <c r="H1379" s="2">
        <v>9.1737598180770902E-2</v>
      </c>
      <c r="I1379" s="2">
        <v>0.11583306640386599</v>
      </c>
      <c r="J1379" s="2">
        <v>0.160652875900269</v>
      </c>
      <c r="K1379" s="2">
        <v>0.42435058951377902</v>
      </c>
      <c r="L1379" s="2">
        <v>0.101126916706562</v>
      </c>
      <c r="N1379">
        <f t="shared" si="169"/>
        <v>0</v>
      </c>
      <c r="O1379">
        <f t="shared" si="170"/>
        <v>0</v>
      </c>
      <c r="P1379">
        <f t="shared" si="171"/>
        <v>0</v>
      </c>
      <c r="Q1379">
        <f t="shared" si="172"/>
        <v>0</v>
      </c>
      <c r="R1379">
        <f t="shared" si="173"/>
        <v>1</v>
      </c>
      <c r="S1379">
        <f t="shared" si="174"/>
        <v>0</v>
      </c>
      <c r="T1379">
        <f t="shared" si="175"/>
        <v>-0.37227519015893534</v>
      </c>
    </row>
    <row r="1380" spans="1:20" x14ac:dyDescent="0.3">
      <c r="A1380" s="1">
        <v>1379</v>
      </c>
      <c r="B1380" t="s">
        <v>2</v>
      </c>
      <c r="C1380">
        <v>40</v>
      </c>
      <c r="D1380" t="s">
        <v>6</v>
      </c>
      <c r="E1380" t="s">
        <v>20</v>
      </c>
      <c r="F1380" t="str">
        <f t="shared" si="168"/>
        <v>M40</v>
      </c>
      <c r="G1380" s="2">
        <v>1.00033154012635E-4</v>
      </c>
      <c r="H1380" s="2">
        <v>1.53173299622722E-4</v>
      </c>
      <c r="I1380" s="2">
        <v>1.02084282843862E-4</v>
      </c>
      <c r="J1380" s="2">
        <v>1.54856839799322E-4</v>
      </c>
      <c r="K1380" s="2">
        <v>1.33614914375357E-4</v>
      </c>
      <c r="L1380" s="2">
        <v>0.99935621023178101</v>
      </c>
      <c r="N1380">
        <f t="shared" si="169"/>
        <v>0</v>
      </c>
      <c r="O1380">
        <f t="shared" si="170"/>
        <v>0</v>
      </c>
      <c r="P1380">
        <f t="shared" si="171"/>
        <v>0</v>
      </c>
      <c r="Q1380">
        <f t="shared" si="172"/>
        <v>0</v>
      </c>
      <c r="R1380">
        <f t="shared" si="173"/>
        <v>0</v>
      </c>
      <c r="S1380">
        <f t="shared" si="174"/>
        <v>1</v>
      </c>
      <c r="T1380">
        <f t="shared" si="175"/>
        <v>-2.7968438247823364E-4</v>
      </c>
    </row>
    <row r="1381" spans="1:20" x14ac:dyDescent="0.3">
      <c r="A1381" s="1">
        <v>1380</v>
      </c>
      <c r="B1381" t="s">
        <v>2</v>
      </c>
      <c r="C1381">
        <v>40</v>
      </c>
      <c r="D1381" t="s">
        <v>8</v>
      </c>
      <c r="E1381" t="s">
        <v>20</v>
      </c>
      <c r="F1381" t="str">
        <f t="shared" si="168"/>
        <v>M40</v>
      </c>
      <c r="G1381" s="2">
        <v>0.183672830462456</v>
      </c>
      <c r="H1381" s="2">
        <v>0.19869813323020899</v>
      </c>
      <c r="I1381" s="2">
        <v>0.14016617834567999</v>
      </c>
      <c r="J1381" s="2">
        <v>0.12457962334156</v>
      </c>
      <c r="K1381" s="2">
        <v>0.234246730804443</v>
      </c>
      <c r="L1381" s="2">
        <v>0.118636503815651</v>
      </c>
      <c r="N1381">
        <f t="shared" si="169"/>
        <v>0</v>
      </c>
      <c r="O1381">
        <f t="shared" si="170"/>
        <v>0</v>
      </c>
      <c r="P1381">
        <f t="shared" si="171"/>
        <v>0</v>
      </c>
      <c r="Q1381">
        <f t="shared" si="172"/>
        <v>0</v>
      </c>
      <c r="R1381">
        <f t="shared" si="173"/>
        <v>0</v>
      </c>
      <c r="S1381">
        <f t="shared" si="174"/>
        <v>1</v>
      </c>
      <c r="T1381">
        <f t="shared" si="175"/>
        <v>-0.92578166032713971</v>
      </c>
    </row>
    <row r="1382" spans="1:20" x14ac:dyDescent="0.3">
      <c r="A1382" s="1">
        <v>1381</v>
      </c>
      <c r="B1382" t="s">
        <v>3</v>
      </c>
      <c r="C1382">
        <v>40</v>
      </c>
      <c r="D1382" t="s">
        <v>8</v>
      </c>
      <c r="E1382" t="s">
        <v>22</v>
      </c>
      <c r="F1382" t="str">
        <f t="shared" si="168"/>
        <v>F40</v>
      </c>
      <c r="G1382" s="2">
        <v>0.198086157441139</v>
      </c>
      <c r="H1382" s="2">
        <v>8.9100800454616505E-2</v>
      </c>
      <c r="I1382" s="2">
        <v>0.112503692507744</v>
      </c>
      <c r="J1382" s="2">
        <v>0.125791400671005</v>
      </c>
      <c r="K1382" s="2">
        <v>0.41215354204177901</v>
      </c>
      <c r="L1382" s="2">
        <v>6.2364447861909901E-2</v>
      </c>
      <c r="N1382">
        <f t="shared" si="169"/>
        <v>0</v>
      </c>
      <c r="O1382">
        <f t="shared" si="170"/>
        <v>0</v>
      </c>
      <c r="P1382">
        <f t="shared" si="171"/>
        <v>1</v>
      </c>
      <c r="Q1382">
        <f t="shared" si="172"/>
        <v>0</v>
      </c>
      <c r="R1382">
        <f t="shared" si="173"/>
        <v>0</v>
      </c>
      <c r="S1382">
        <f t="shared" si="174"/>
        <v>0</v>
      </c>
      <c r="T1382">
        <f t="shared" si="175"/>
        <v>-0.94883322324665709</v>
      </c>
    </row>
    <row r="1383" spans="1:20" x14ac:dyDescent="0.3">
      <c r="A1383" s="1">
        <v>1382</v>
      </c>
      <c r="B1383" t="s">
        <v>3</v>
      </c>
      <c r="C1383">
        <v>20</v>
      </c>
      <c r="D1383" t="s">
        <v>8</v>
      </c>
      <c r="E1383" t="s">
        <v>23</v>
      </c>
      <c r="F1383" t="str">
        <f t="shared" si="168"/>
        <v>F20</v>
      </c>
      <c r="G1383" s="2">
        <v>1.79204216692597E-4</v>
      </c>
      <c r="H1383" s="2">
        <v>0.99908590316772505</v>
      </c>
      <c r="I1383" s="2">
        <v>1.650053600315E-4</v>
      </c>
      <c r="J1383" s="2">
        <v>1.57484333612956E-4</v>
      </c>
      <c r="K1383" s="2">
        <v>1.9451393745839601E-4</v>
      </c>
      <c r="L1383" s="2">
        <v>2.1793422638438599E-4</v>
      </c>
      <c r="N1383">
        <f t="shared" si="169"/>
        <v>1</v>
      </c>
      <c r="O1383">
        <f t="shared" si="170"/>
        <v>0</v>
      </c>
      <c r="P1383">
        <f t="shared" si="171"/>
        <v>0</v>
      </c>
      <c r="Q1383">
        <f t="shared" si="172"/>
        <v>0</v>
      </c>
      <c r="R1383">
        <f t="shared" si="173"/>
        <v>0</v>
      </c>
      <c r="S1383">
        <f t="shared" si="174"/>
        <v>0</v>
      </c>
      <c r="T1383">
        <f t="shared" si="175"/>
        <v>-3.7466517755623903</v>
      </c>
    </row>
    <row r="1384" spans="1:20" x14ac:dyDescent="0.3">
      <c r="A1384" s="1">
        <v>1383</v>
      </c>
      <c r="B1384" t="s">
        <v>2</v>
      </c>
      <c r="C1384">
        <v>30</v>
      </c>
      <c r="D1384" t="s">
        <v>8</v>
      </c>
      <c r="E1384" t="s">
        <v>21</v>
      </c>
      <c r="F1384" t="str">
        <f t="shared" si="168"/>
        <v>M30</v>
      </c>
      <c r="G1384" s="2">
        <v>0.11173021048307399</v>
      </c>
      <c r="H1384" s="2">
        <v>0.198690220713615</v>
      </c>
      <c r="I1384" s="2">
        <v>0.13360898196697199</v>
      </c>
      <c r="J1384" s="2">
        <v>0.138231545686722</v>
      </c>
      <c r="K1384" s="2">
        <v>0.16090427339076999</v>
      </c>
      <c r="L1384" s="2">
        <v>0.25683474540710399</v>
      </c>
      <c r="N1384">
        <f t="shared" si="169"/>
        <v>0</v>
      </c>
      <c r="O1384">
        <f t="shared" si="170"/>
        <v>0</v>
      </c>
      <c r="P1384">
        <f t="shared" si="171"/>
        <v>0</v>
      </c>
      <c r="Q1384">
        <f t="shared" si="172"/>
        <v>0</v>
      </c>
      <c r="R1384">
        <f t="shared" si="173"/>
        <v>1</v>
      </c>
      <c r="S1384">
        <f t="shared" si="174"/>
        <v>0</v>
      </c>
      <c r="T1384">
        <f t="shared" si="175"/>
        <v>-0.79343242149832893</v>
      </c>
    </row>
    <row r="1385" spans="1:20" x14ac:dyDescent="0.3">
      <c r="A1385" s="1">
        <v>1384</v>
      </c>
      <c r="B1385" t="s">
        <v>2</v>
      </c>
      <c r="C1385">
        <v>40</v>
      </c>
      <c r="D1385" t="s">
        <v>9</v>
      </c>
      <c r="E1385" t="s">
        <v>20</v>
      </c>
      <c r="F1385" t="str">
        <f t="shared" si="168"/>
        <v>M40</v>
      </c>
      <c r="G1385" s="2">
        <v>0.12342381477356</v>
      </c>
      <c r="H1385" s="2">
        <v>7.8580915927887005E-2</v>
      </c>
      <c r="I1385" s="2">
        <v>0.10127374529838599</v>
      </c>
      <c r="J1385" s="2">
        <v>0.152698740363121</v>
      </c>
      <c r="K1385" s="2">
        <v>0.35648486018180803</v>
      </c>
      <c r="L1385" s="2">
        <v>0.18753787875175501</v>
      </c>
      <c r="N1385">
        <f t="shared" si="169"/>
        <v>0</v>
      </c>
      <c r="O1385">
        <f t="shared" si="170"/>
        <v>0</v>
      </c>
      <c r="P1385">
        <f t="shared" si="171"/>
        <v>0</v>
      </c>
      <c r="Q1385">
        <f t="shared" si="172"/>
        <v>0</v>
      </c>
      <c r="R1385">
        <f t="shared" si="173"/>
        <v>0</v>
      </c>
      <c r="S1385">
        <f t="shared" si="174"/>
        <v>1</v>
      </c>
      <c r="T1385">
        <f t="shared" si="175"/>
        <v>-0.72691100062200131</v>
      </c>
    </row>
    <row r="1386" spans="1:20" x14ac:dyDescent="0.3">
      <c r="A1386" s="1">
        <v>1385</v>
      </c>
      <c r="B1386" t="s">
        <v>2</v>
      </c>
      <c r="C1386">
        <v>40</v>
      </c>
      <c r="D1386" t="s">
        <v>8</v>
      </c>
      <c r="E1386" t="s">
        <v>20</v>
      </c>
      <c r="F1386" t="str">
        <f t="shared" si="168"/>
        <v>M40</v>
      </c>
      <c r="G1386" s="2">
        <v>0.155582785606384</v>
      </c>
      <c r="H1386" s="2">
        <v>8.8017411530017894E-2</v>
      </c>
      <c r="I1386" s="2">
        <v>0.111135751008987</v>
      </c>
      <c r="J1386" s="2">
        <v>0.12426190078258501</v>
      </c>
      <c r="K1386" s="2">
        <v>0.28982532024383501</v>
      </c>
      <c r="L1386" s="2">
        <v>0.23117683827877</v>
      </c>
      <c r="N1386">
        <f t="shared" si="169"/>
        <v>0</v>
      </c>
      <c r="O1386">
        <f t="shared" si="170"/>
        <v>0</v>
      </c>
      <c r="P1386">
        <f t="shared" si="171"/>
        <v>0</v>
      </c>
      <c r="Q1386">
        <f t="shared" si="172"/>
        <v>0</v>
      </c>
      <c r="R1386">
        <f t="shared" si="173"/>
        <v>0</v>
      </c>
      <c r="S1386">
        <f t="shared" si="174"/>
        <v>1</v>
      </c>
      <c r="T1386">
        <f t="shared" si="175"/>
        <v>-0.63605568024983561</v>
      </c>
    </row>
    <row r="1387" spans="1:20" x14ac:dyDescent="0.3">
      <c r="A1387" s="1">
        <v>1386</v>
      </c>
      <c r="B1387" t="s">
        <v>2</v>
      </c>
      <c r="C1387">
        <v>30</v>
      </c>
      <c r="D1387" t="s">
        <v>18</v>
      </c>
      <c r="E1387" t="s">
        <v>21</v>
      </c>
      <c r="F1387" t="str">
        <f t="shared" si="168"/>
        <v>M30</v>
      </c>
      <c r="G1387" s="2">
        <v>2.05111326067708E-4</v>
      </c>
      <c r="H1387" s="2">
        <v>1.3058936747256699E-4</v>
      </c>
      <c r="I1387" s="2">
        <v>1.6830133972689501E-4</v>
      </c>
      <c r="J1387" s="2">
        <v>2.53761740168557E-4</v>
      </c>
      <c r="K1387" s="2">
        <v>4.4696859549731E-4</v>
      </c>
      <c r="L1387" s="2">
        <v>0.99879527091980003</v>
      </c>
      <c r="N1387">
        <f t="shared" si="169"/>
        <v>0</v>
      </c>
      <c r="O1387">
        <f t="shared" si="170"/>
        <v>0</v>
      </c>
      <c r="P1387">
        <f t="shared" si="171"/>
        <v>0</v>
      </c>
      <c r="Q1387">
        <f t="shared" si="172"/>
        <v>0</v>
      </c>
      <c r="R1387">
        <f t="shared" si="173"/>
        <v>1</v>
      </c>
      <c r="S1387">
        <f t="shared" si="174"/>
        <v>0</v>
      </c>
      <c r="T1387">
        <f t="shared" si="175"/>
        <v>-3.3497229898017382</v>
      </c>
    </row>
    <row r="1388" spans="1:20" x14ac:dyDescent="0.3">
      <c r="A1388" s="1">
        <v>1387</v>
      </c>
      <c r="B1388" t="s">
        <v>3</v>
      </c>
      <c r="C1388">
        <v>30</v>
      </c>
      <c r="D1388" t="s">
        <v>8</v>
      </c>
      <c r="E1388" t="s">
        <v>24</v>
      </c>
      <c r="F1388" t="str">
        <f t="shared" si="168"/>
        <v>F30</v>
      </c>
      <c r="G1388" s="2">
        <v>1.5259963402058899E-4</v>
      </c>
      <c r="H1388" s="2">
        <v>1.5317264478653699E-4</v>
      </c>
      <c r="I1388" s="2">
        <v>1.0208383901044701E-4</v>
      </c>
      <c r="J1388" s="2">
        <v>1.06564330053516E-4</v>
      </c>
      <c r="K1388" s="2">
        <v>1.3361434685066299E-4</v>
      </c>
      <c r="L1388" s="2">
        <v>0.99935191869735696</v>
      </c>
      <c r="N1388">
        <f t="shared" si="169"/>
        <v>0</v>
      </c>
      <c r="O1388">
        <f t="shared" si="170"/>
        <v>1</v>
      </c>
      <c r="P1388">
        <f t="shared" si="171"/>
        <v>0</v>
      </c>
      <c r="Q1388">
        <f t="shared" si="172"/>
        <v>0</v>
      </c>
      <c r="R1388">
        <f t="shared" si="173"/>
        <v>0</v>
      </c>
      <c r="S1388">
        <f t="shared" si="174"/>
        <v>0</v>
      </c>
      <c r="T1388">
        <f t="shared" si="175"/>
        <v>-3.8148187887441689</v>
      </c>
    </row>
    <row r="1389" spans="1:20" x14ac:dyDescent="0.3">
      <c r="A1389" s="1">
        <v>1388</v>
      </c>
      <c r="B1389" t="s">
        <v>3</v>
      </c>
      <c r="C1389">
        <v>20</v>
      </c>
      <c r="D1389" t="s">
        <v>16</v>
      </c>
      <c r="E1389" t="s">
        <v>23</v>
      </c>
      <c r="F1389" t="str">
        <f t="shared" si="168"/>
        <v>F20</v>
      </c>
      <c r="G1389" s="2">
        <v>0.15996998548507699</v>
      </c>
      <c r="H1389" s="2">
        <v>0.26607397198677102</v>
      </c>
      <c r="I1389" s="2">
        <v>0.14211779832839999</v>
      </c>
      <c r="J1389" s="2">
        <v>0.110014118254185</v>
      </c>
      <c r="K1389" s="2">
        <v>0.191869586706161</v>
      </c>
      <c r="L1389" s="2">
        <v>0.12995456159114799</v>
      </c>
      <c r="N1389">
        <f t="shared" si="169"/>
        <v>1</v>
      </c>
      <c r="O1389">
        <f t="shared" si="170"/>
        <v>0</v>
      </c>
      <c r="P1389">
        <f t="shared" si="171"/>
        <v>0</v>
      </c>
      <c r="Q1389">
        <f t="shared" si="172"/>
        <v>0</v>
      </c>
      <c r="R1389">
        <f t="shared" si="173"/>
        <v>0</v>
      </c>
      <c r="S1389">
        <f t="shared" si="174"/>
        <v>0</v>
      </c>
      <c r="T1389">
        <f t="shared" si="175"/>
        <v>-0.79596149460030308</v>
      </c>
    </row>
    <row r="1390" spans="1:20" x14ac:dyDescent="0.3">
      <c r="A1390" s="1">
        <v>1389</v>
      </c>
      <c r="B1390" t="s">
        <v>3</v>
      </c>
      <c r="C1390">
        <v>30</v>
      </c>
      <c r="D1390" t="s">
        <v>8</v>
      </c>
      <c r="E1390" t="s">
        <v>24</v>
      </c>
      <c r="F1390" t="str">
        <f t="shared" si="168"/>
        <v>F30</v>
      </c>
      <c r="G1390" s="2">
        <v>0.20187681913375899</v>
      </c>
      <c r="H1390" s="2">
        <v>0.10513566434383401</v>
      </c>
      <c r="I1390" s="2">
        <v>0.114656612277031</v>
      </c>
      <c r="J1390" s="2">
        <v>0.15902121365070301</v>
      </c>
      <c r="K1390" s="2">
        <v>0.319209814071655</v>
      </c>
      <c r="L1390" s="2">
        <v>0.100099831819534</v>
      </c>
      <c r="N1390">
        <f t="shared" si="169"/>
        <v>0</v>
      </c>
      <c r="O1390">
        <f t="shared" si="170"/>
        <v>1</v>
      </c>
      <c r="P1390">
        <f t="shared" si="171"/>
        <v>0</v>
      </c>
      <c r="Q1390">
        <f t="shared" si="172"/>
        <v>0</v>
      </c>
      <c r="R1390">
        <f t="shared" si="173"/>
        <v>0</v>
      </c>
      <c r="S1390">
        <f t="shared" si="174"/>
        <v>0</v>
      </c>
      <c r="T1390">
        <f t="shared" si="175"/>
        <v>-0.9782499366800913</v>
      </c>
    </row>
    <row r="1391" spans="1:20" x14ac:dyDescent="0.3">
      <c r="A1391" s="1">
        <v>1390</v>
      </c>
      <c r="B1391" t="s">
        <v>2</v>
      </c>
      <c r="C1391">
        <v>20</v>
      </c>
      <c r="D1391" t="s">
        <v>7</v>
      </c>
      <c r="E1391" t="s">
        <v>25</v>
      </c>
      <c r="F1391" t="str">
        <f t="shared" si="168"/>
        <v>M20</v>
      </c>
      <c r="G1391" s="2">
        <v>1.79190101334825E-4</v>
      </c>
      <c r="H1391" s="2">
        <v>0.99900728464126598</v>
      </c>
      <c r="I1391" s="2">
        <v>1.6499236517120199E-4</v>
      </c>
      <c r="J1391" s="2">
        <v>1.57471935381182E-4</v>
      </c>
      <c r="K1391" s="2">
        <v>2.7322865207679602E-4</v>
      </c>
      <c r="L1391" s="2">
        <v>2.1791706967633201E-4</v>
      </c>
      <c r="N1391">
        <f t="shared" si="169"/>
        <v>0</v>
      </c>
      <c r="O1391">
        <f t="shared" si="170"/>
        <v>0</v>
      </c>
      <c r="P1391">
        <f t="shared" si="171"/>
        <v>0</v>
      </c>
      <c r="Q1391">
        <f t="shared" si="172"/>
        <v>1</v>
      </c>
      <c r="R1391">
        <f t="shared" si="173"/>
        <v>0</v>
      </c>
      <c r="S1391">
        <f t="shared" si="174"/>
        <v>0</v>
      </c>
      <c r="T1391">
        <f t="shared" si="175"/>
        <v>-3.8027968348592944</v>
      </c>
    </row>
    <row r="1392" spans="1:20" x14ac:dyDescent="0.3">
      <c r="A1392" s="1">
        <v>1391</v>
      </c>
      <c r="B1392" t="s">
        <v>3</v>
      </c>
      <c r="C1392">
        <v>30</v>
      </c>
      <c r="D1392" t="s">
        <v>9</v>
      </c>
      <c r="E1392" t="s">
        <v>24</v>
      </c>
      <c r="F1392" t="str">
        <f t="shared" si="168"/>
        <v>F30</v>
      </c>
      <c r="G1392" s="2">
        <v>0.12544912099838301</v>
      </c>
      <c r="H1392" s="2">
        <v>0.12878926098346699</v>
      </c>
      <c r="I1392" s="2">
        <v>0.16261658072471599</v>
      </c>
      <c r="J1392" s="2">
        <v>0.181823074817657</v>
      </c>
      <c r="K1392" s="2">
        <v>0.21070666611194599</v>
      </c>
      <c r="L1392" s="2">
        <v>0.19061529636383101</v>
      </c>
      <c r="N1392">
        <f t="shared" si="169"/>
        <v>0</v>
      </c>
      <c r="O1392">
        <f t="shared" si="170"/>
        <v>1</v>
      </c>
      <c r="P1392">
        <f t="shared" si="171"/>
        <v>0</v>
      </c>
      <c r="Q1392">
        <f t="shared" si="172"/>
        <v>0</v>
      </c>
      <c r="R1392">
        <f t="shared" si="173"/>
        <v>0</v>
      </c>
      <c r="S1392">
        <f t="shared" si="174"/>
        <v>0</v>
      </c>
      <c r="T1392">
        <f t="shared" si="175"/>
        <v>-0.89012034885558589</v>
      </c>
    </row>
    <row r="1393" spans="1:20" x14ac:dyDescent="0.3">
      <c r="A1393" s="1">
        <v>1392</v>
      </c>
      <c r="B1393" t="s">
        <v>2</v>
      </c>
      <c r="C1393">
        <v>10</v>
      </c>
      <c r="D1393" t="s">
        <v>14</v>
      </c>
      <c r="E1393" t="s">
        <v>25</v>
      </c>
      <c r="F1393" t="str">
        <f t="shared" si="168"/>
        <v>M20</v>
      </c>
      <c r="G1393" s="2">
        <v>1.2137195881223301E-4</v>
      </c>
      <c r="H1393" s="2">
        <v>1.2127547233831099E-4</v>
      </c>
      <c r="I1393" s="2">
        <v>1.3225810835138001E-4</v>
      </c>
      <c r="J1393" s="2">
        <v>1.08109736174811E-4</v>
      </c>
      <c r="K1393" s="2">
        <v>0.99944370985031095</v>
      </c>
      <c r="L1393" s="3">
        <v>7.3314971814397695E-5</v>
      </c>
      <c r="N1393">
        <f t="shared" si="169"/>
        <v>0</v>
      </c>
      <c r="O1393">
        <f t="shared" si="170"/>
        <v>0</v>
      </c>
      <c r="P1393">
        <f t="shared" si="171"/>
        <v>0</v>
      </c>
      <c r="Q1393">
        <f t="shared" si="172"/>
        <v>1</v>
      </c>
      <c r="R1393">
        <f t="shared" si="173"/>
        <v>0</v>
      </c>
      <c r="S1393">
        <f t="shared" si="174"/>
        <v>0</v>
      </c>
      <c r="T1393">
        <f t="shared" si="175"/>
        <v>-3.9661351924797161</v>
      </c>
    </row>
    <row r="1394" spans="1:20" x14ac:dyDescent="0.3">
      <c r="A1394" s="1">
        <v>1393</v>
      </c>
      <c r="B1394" t="s">
        <v>2</v>
      </c>
      <c r="C1394">
        <v>20</v>
      </c>
      <c r="D1394" t="s">
        <v>7</v>
      </c>
      <c r="E1394" t="s">
        <v>25</v>
      </c>
      <c r="F1394" t="str">
        <f t="shared" si="168"/>
        <v>M20</v>
      </c>
      <c r="G1394" s="2">
        <v>0.111762762069702</v>
      </c>
      <c r="H1394" s="2">
        <v>9.6452973783016205E-2</v>
      </c>
      <c r="I1394" s="2">
        <v>0.17748771607875799</v>
      </c>
      <c r="J1394" s="2">
        <v>0.168910533189774</v>
      </c>
      <c r="K1394" s="2">
        <v>0.33906105160713201</v>
      </c>
      <c r="L1394" s="2">
        <v>0.106324911117554</v>
      </c>
      <c r="N1394">
        <f t="shared" si="169"/>
        <v>0</v>
      </c>
      <c r="O1394">
        <f t="shared" si="170"/>
        <v>0</v>
      </c>
      <c r="P1394">
        <f t="shared" si="171"/>
        <v>0</v>
      </c>
      <c r="Q1394">
        <f t="shared" si="172"/>
        <v>1</v>
      </c>
      <c r="R1394">
        <f t="shared" si="173"/>
        <v>0</v>
      </c>
      <c r="S1394">
        <f t="shared" si="174"/>
        <v>0</v>
      </c>
      <c r="T1394">
        <f t="shared" si="175"/>
        <v>-0.77234326716338697</v>
      </c>
    </row>
    <row r="1395" spans="1:20" x14ac:dyDescent="0.3">
      <c r="A1395" s="1">
        <v>1394</v>
      </c>
      <c r="B1395" t="s">
        <v>3</v>
      </c>
      <c r="C1395">
        <v>30</v>
      </c>
      <c r="D1395" t="s">
        <v>13</v>
      </c>
      <c r="E1395" t="s">
        <v>24</v>
      </c>
      <c r="F1395" t="str">
        <f t="shared" si="168"/>
        <v>F30</v>
      </c>
      <c r="G1395" s="2">
        <v>9.8658606410026606E-2</v>
      </c>
      <c r="H1395" s="2">
        <v>0.175444930791855</v>
      </c>
      <c r="I1395" s="2">
        <v>8.0952994525432601E-2</v>
      </c>
      <c r="J1395" s="2">
        <v>0.122059471905231</v>
      </c>
      <c r="K1395" s="2">
        <v>0.16570881009101901</v>
      </c>
      <c r="L1395" s="2">
        <v>0.35717523097991899</v>
      </c>
      <c r="N1395">
        <f t="shared" si="169"/>
        <v>0</v>
      </c>
      <c r="O1395">
        <f t="shared" si="170"/>
        <v>1</v>
      </c>
      <c r="P1395">
        <f t="shared" si="171"/>
        <v>0</v>
      </c>
      <c r="Q1395">
        <f t="shared" si="172"/>
        <v>0</v>
      </c>
      <c r="R1395">
        <f t="shared" si="173"/>
        <v>0</v>
      </c>
      <c r="S1395">
        <f t="shared" si="174"/>
        <v>0</v>
      </c>
      <c r="T1395">
        <f t="shared" si="175"/>
        <v>-0.75585917553024828</v>
      </c>
    </row>
    <row r="1396" spans="1:20" x14ac:dyDescent="0.3">
      <c r="A1396" s="1">
        <v>1395</v>
      </c>
      <c r="B1396" t="s">
        <v>2</v>
      </c>
      <c r="C1396">
        <v>40</v>
      </c>
      <c r="D1396" t="s">
        <v>12</v>
      </c>
      <c r="E1396" t="s">
        <v>20</v>
      </c>
      <c r="F1396" t="str">
        <f t="shared" si="168"/>
        <v>M40</v>
      </c>
      <c r="G1396" s="2">
        <v>0.191229462623596</v>
      </c>
      <c r="H1396" s="2">
        <v>8.6016602814197499E-2</v>
      </c>
      <c r="I1396" s="2">
        <v>0.108609408140182</v>
      </c>
      <c r="J1396" s="2">
        <v>0.121437169611454</v>
      </c>
      <c r="K1396" s="2">
        <v>0.39788696169853199</v>
      </c>
      <c r="L1396" s="2">
        <v>9.4820380210876506E-2</v>
      </c>
      <c r="N1396">
        <f t="shared" si="169"/>
        <v>0</v>
      </c>
      <c r="O1396">
        <f t="shared" si="170"/>
        <v>0</v>
      </c>
      <c r="P1396">
        <f t="shared" si="171"/>
        <v>0</v>
      </c>
      <c r="Q1396">
        <f t="shared" si="172"/>
        <v>0</v>
      </c>
      <c r="R1396">
        <f t="shared" si="173"/>
        <v>0</v>
      </c>
      <c r="S1396">
        <f t="shared" si="174"/>
        <v>1</v>
      </c>
      <c r="T1396">
        <f t="shared" si="175"/>
        <v>-1.0230983075790263</v>
      </c>
    </row>
    <row r="1397" spans="1:20" x14ac:dyDescent="0.3">
      <c r="A1397" s="1">
        <v>1396</v>
      </c>
      <c r="B1397" t="s">
        <v>2</v>
      </c>
      <c r="C1397">
        <v>40</v>
      </c>
      <c r="D1397" t="s">
        <v>15</v>
      </c>
      <c r="E1397" t="s">
        <v>20</v>
      </c>
      <c r="F1397" t="str">
        <f t="shared" si="168"/>
        <v>M40</v>
      </c>
      <c r="G1397" s="2">
        <v>2.05121948965825E-4</v>
      </c>
      <c r="H1397" s="2">
        <v>1.3059613411314799E-4</v>
      </c>
      <c r="I1397" s="2">
        <v>2.4528842186555299E-4</v>
      </c>
      <c r="J1397" s="2">
        <v>2.5377489509992301E-4</v>
      </c>
      <c r="K1397" s="2">
        <v>3.1819244031794402E-4</v>
      </c>
      <c r="L1397" s="2">
        <v>0.99884700775146495</v>
      </c>
      <c r="N1397">
        <f t="shared" si="169"/>
        <v>0</v>
      </c>
      <c r="O1397">
        <f t="shared" si="170"/>
        <v>0</v>
      </c>
      <c r="P1397">
        <f t="shared" si="171"/>
        <v>0</v>
      </c>
      <c r="Q1397">
        <f t="shared" si="172"/>
        <v>0</v>
      </c>
      <c r="R1397">
        <f t="shared" si="173"/>
        <v>0</v>
      </c>
      <c r="S1397">
        <f t="shared" si="174"/>
        <v>1</v>
      </c>
      <c r="T1397">
        <f t="shared" si="175"/>
        <v>-5.0102706691532248E-4</v>
      </c>
    </row>
    <row r="1398" spans="1:20" x14ac:dyDescent="0.3">
      <c r="A1398" s="1">
        <v>1397</v>
      </c>
      <c r="B1398" t="s">
        <v>2</v>
      </c>
      <c r="C1398">
        <v>40</v>
      </c>
      <c r="D1398" t="s">
        <v>14</v>
      </c>
      <c r="E1398" t="s">
        <v>20</v>
      </c>
      <c r="F1398" t="str">
        <f t="shared" si="168"/>
        <v>M40</v>
      </c>
      <c r="G1398" s="2">
        <v>0.146180555224419</v>
      </c>
      <c r="H1398" s="2">
        <v>0.243884697556496</v>
      </c>
      <c r="I1398" s="2">
        <v>0.10441956669092201</v>
      </c>
      <c r="J1398" s="2">
        <v>9.9660083651542705E-2</v>
      </c>
      <c r="K1398" s="2">
        <v>0.26794084906578097</v>
      </c>
      <c r="L1398" s="2">
        <v>0.13791427016258201</v>
      </c>
      <c r="N1398">
        <f t="shared" si="169"/>
        <v>0</v>
      </c>
      <c r="O1398">
        <f t="shared" si="170"/>
        <v>0</v>
      </c>
      <c r="P1398">
        <f t="shared" si="171"/>
        <v>0</v>
      </c>
      <c r="Q1398">
        <f t="shared" si="172"/>
        <v>0</v>
      </c>
      <c r="R1398">
        <f t="shared" si="173"/>
        <v>0</v>
      </c>
      <c r="S1398">
        <f t="shared" si="174"/>
        <v>1</v>
      </c>
      <c r="T1398">
        <f t="shared" si="175"/>
        <v>-0.86039079450417155</v>
      </c>
    </row>
    <row r="1399" spans="1:20" x14ac:dyDescent="0.3">
      <c r="A1399" s="1">
        <v>1398</v>
      </c>
      <c r="B1399" t="s">
        <v>3</v>
      </c>
      <c r="C1399">
        <v>40</v>
      </c>
      <c r="D1399" t="s">
        <v>7</v>
      </c>
      <c r="E1399" t="s">
        <v>22</v>
      </c>
      <c r="F1399" t="str">
        <f t="shared" si="168"/>
        <v>F40</v>
      </c>
      <c r="G1399" s="2">
        <v>0.104272931814194</v>
      </c>
      <c r="H1399" s="2">
        <v>0.168581753969193</v>
      </c>
      <c r="I1399" s="2">
        <v>0.10641098767519</v>
      </c>
      <c r="J1399" s="2">
        <v>0.11108137667179099</v>
      </c>
      <c r="K1399" s="2">
        <v>0.184602215886116</v>
      </c>
      <c r="L1399" s="2">
        <v>0.32505068182945301</v>
      </c>
      <c r="N1399">
        <f t="shared" si="169"/>
        <v>0</v>
      </c>
      <c r="O1399">
        <f t="shared" si="170"/>
        <v>0</v>
      </c>
      <c r="P1399">
        <f t="shared" si="171"/>
        <v>1</v>
      </c>
      <c r="Q1399">
        <f t="shared" si="172"/>
        <v>0</v>
      </c>
      <c r="R1399">
        <f t="shared" si="173"/>
        <v>0</v>
      </c>
      <c r="S1399">
        <f t="shared" si="174"/>
        <v>0</v>
      </c>
      <c r="T1399">
        <f t="shared" si="175"/>
        <v>-0.97301352579726552</v>
      </c>
    </row>
    <row r="1400" spans="1:20" x14ac:dyDescent="0.3">
      <c r="A1400" s="1">
        <v>1399</v>
      </c>
      <c r="B1400" t="s">
        <v>3</v>
      </c>
      <c r="C1400">
        <v>20</v>
      </c>
      <c r="D1400" t="s">
        <v>18</v>
      </c>
      <c r="E1400" t="s">
        <v>23</v>
      </c>
      <c r="F1400" t="str">
        <f t="shared" si="168"/>
        <v>F20</v>
      </c>
      <c r="G1400" s="2">
        <v>0.11037358641624501</v>
      </c>
      <c r="H1400" s="2">
        <v>9.5254085958003998E-2</v>
      </c>
      <c r="I1400" s="2">
        <v>0.120273180305958</v>
      </c>
      <c r="J1400" s="2">
        <v>0.16681103408336601</v>
      </c>
      <c r="K1400" s="2">
        <v>0.44061678647995001</v>
      </c>
      <c r="L1400" s="2">
        <v>6.6671326756477398E-2</v>
      </c>
      <c r="N1400">
        <f t="shared" si="169"/>
        <v>1</v>
      </c>
      <c r="O1400">
        <f t="shared" si="170"/>
        <v>0</v>
      </c>
      <c r="P1400">
        <f t="shared" si="171"/>
        <v>0</v>
      </c>
      <c r="Q1400">
        <f t="shared" si="172"/>
        <v>0</v>
      </c>
      <c r="R1400">
        <f t="shared" si="173"/>
        <v>0</v>
      </c>
      <c r="S1400">
        <f t="shared" si="174"/>
        <v>0</v>
      </c>
      <c r="T1400">
        <f t="shared" si="175"/>
        <v>-0.95713484550321526</v>
      </c>
    </row>
    <row r="1401" spans="1:20" x14ac:dyDescent="0.3">
      <c r="A1401" s="1">
        <v>1400</v>
      </c>
      <c r="B1401" t="s">
        <v>2</v>
      </c>
      <c r="C1401">
        <v>50</v>
      </c>
      <c r="D1401" t="s">
        <v>8</v>
      </c>
      <c r="E1401" t="s">
        <v>20</v>
      </c>
      <c r="F1401" t="str">
        <f t="shared" si="168"/>
        <v>M40</v>
      </c>
      <c r="G1401" s="2">
        <v>0.110771164298058</v>
      </c>
      <c r="H1401" s="2">
        <v>0.368872851133347</v>
      </c>
      <c r="I1401" s="2">
        <v>0.10199446976184801</v>
      </c>
      <c r="J1401" s="2">
        <v>9.7345523536205306E-2</v>
      </c>
      <c r="K1401" s="2">
        <v>0.18630471825599701</v>
      </c>
      <c r="L1401" s="2">
        <v>0.13471126556396501</v>
      </c>
      <c r="N1401">
        <f t="shared" si="169"/>
        <v>0</v>
      </c>
      <c r="O1401">
        <f t="shared" si="170"/>
        <v>0</v>
      </c>
      <c r="P1401">
        <f t="shared" si="171"/>
        <v>0</v>
      </c>
      <c r="Q1401">
        <f t="shared" si="172"/>
        <v>0</v>
      </c>
      <c r="R1401">
        <f t="shared" si="173"/>
        <v>0</v>
      </c>
      <c r="S1401">
        <f t="shared" si="174"/>
        <v>1</v>
      </c>
      <c r="T1401">
        <f t="shared" si="175"/>
        <v>-0.87059608380423725</v>
      </c>
    </row>
    <row r="1402" spans="1:20" x14ac:dyDescent="0.3">
      <c r="A1402" s="1">
        <v>1401</v>
      </c>
      <c r="B1402" t="s">
        <v>2</v>
      </c>
      <c r="C1402">
        <v>30</v>
      </c>
      <c r="D1402" t="s">
        <v>18</v>
      </c>
      <c r="E1402" t="s">
        <v>21</v>
      </c>
      <c r="F1402" t="str">
        <f t="shared" si="168"/>
        <v>M30</v>
      </c>
      <c r="G1402" s="2">
        <v>0.151502549648285</v>
      </c>
      <c r="H1402" s="2">
        <v>9.9234595894813496E-2</v>
      </c>
      <c r="I1402" s="2">
        <v>0.108221165835857</v>
      </c>
      <c r="J1402" s="2">
        <v>0.15009567141532901</v>
      </c>
      <c r="K1402" s="2">
        <v>0.39646464586257901</v>
      </c>
      <c r="L1402" s="2">
        <v>9.4481423497199998E-2</v>
      </c>
      <c r="N1402">
        <f t="shared" si="169"/>
        <v>0</v>
      </c>
      <c r="O1402">
        <f t="shared" si="170"/>
        <v>0</v>
      </c>
      <c r="P1402">
        <f t="shared" si="171"/>
        <v>0</v>
      </c>
      <c r="Q1402">
        <f t="shared" si="172"/>
        <v>0</v>
      </c>
      <c r="R1402">
        <f t="shared" si="173"/>
        <v>1</v>
      </c>
      <c r="S1402">
        <f t="shared" si="174"/>
        <v>0</v>
      </c>
      <c r="T1402">
        <f t="shared" si="175"/>
        <v>-0.40179553417579406</v>
      </c>
    </row>
    <row r="1403" spans="1:20" x14ac:dyDescent="0.3">
      <c r="A1403" s="1">
        <v>1402</v>
      </c>
      <c r="B1403" t="s">
        <v>2</v>
      </c>
      <c r="C1403">
        <v>40</v>
      </c>
      <c r="D1403" t="s">
        <v>8</v>
      </c>
      <c r="E1403" t="s">
        <v>20</v>
      </c>
      <c r="F1403" t="str">
        <f t="shared" si="168"/>
        <v>M40</v>
      </c>
      <c r="G1403" s="2">
        <v>0.14103373885154699</v>
      </c>
      <c r="H1403" s="2">
        <v>8.9792735874652904E-2</v>
      </c>
      <c r="I1403" s="2">
        <v>0.16865067183971399</v>
      </c>
      <c r="J1403" s="2">
        <v>0.174485579133034</v>
      </c>
      <c r="K1403" s="2">
        <v>0.28997144103050199</v>
      </c>
      <c r="L1403" s="2">
        <v>0.13606581091880801</v>
      </c>
      <c r="N1403">
        <f t="shared" si="169"/>
        <v>0</v>
      </c>
      <c r="O1403">
        <f t="shared" si="170"/>
        <v>0</v>
      </c>
      <c r="P1403">
        <f t="shared" si="171"/>
        <v>0</v>
      </c>
      <c r="Q1403">
        <f t="shared" si="172"/>
        <v>0</v>
      </c>
      <c r="R1403">
        <f t="shared" si="173"/>
        <v>0</v>
      </c>
      <c r="S1403">
        <f t="shared" si="174"/>
        <v>1</v>
      </c>
      <c r="T1403">
        <f t="shared" si="175"/>
        <v>-0.86625098570468861</v>
      </c>
    </row>
    <row r="1404" spans="1:20" x14ac:dyDescent="0.3">
      <c r="A1404" s="1">
        <v>1403</v>
      </c>
      <c r="B1404" t="s">
        <v>2</v>
      </c>
      <c r="C1404">
        <v>30</v>
      </c>
      <c r="D1404" t="s">
        <v>13</v>
      </c>
      <c r="E1404" t="s">
        <v>21</v>
      </c>
      <c r="F1404" t="str">
        <f t="shared" si="168"/>
        <v>M30</v>
      </c>
      <c r="G1404" s="2">
        <v>0.12342381477356</v>
      </c>
      <c r="H1404" s="2">
        <v>7.8580915927887005E-2</v>
      </c>
      <c r="I1404" s="2">
        <v>0.10127374529838599</v>
      </c>
      <c r="J1404" s="2">
        <v>0.152698740363121</v>
      </c>
      <c r="K1404" s="2">
        <v>0.35648486018180803</v>
      </c>
      <c r="L1404" s="2">
        <v>0.18753787875175501</v>
      </c>
      <c r="N1404">
        <f t="shared" si="169"/>
        <v>0</v>
      </c>
      <c r="O1404">
        <f t="shared" si="170"/>
        <v>0</v>
      </c>
      <c r="P1404">
        <f t="shared" si="171"/>
        <v>0</v>
      </c>
      <c r="Q1404">
        <f t="shared" si="172"/>
        <v>0</v>
      </c>
      <c r="R1404">
        <f t="shared" si="173"/>
        <v>1</v>
      </c>
      <c r="S1404">
        <f t="shared" si="174"/>
        <v>0</v>
      </c>
      <c r="T1404">
        <f t="shared" si="175"/>
        <v>-0.44795890979281139</v>
      </c>
    </row>
    <row r="1405" spans="1:20" x14ac:dyDescent="0.3">
      <c r="A1405" s="1">
        <v>1404</v>
      </c>
      <c r="B1405" t="s">
        <v>3</v>
      </c>
      <c r="C1405">
        <v>30</v>
      </c>
      <c r="D1405" t="s">
        <v>8</v>
      </c>
      <c r="E1405" t="s">
        <v>24</v>
      </c>
      <c r="F1405" t="str">
        <f t="shared" si="168"/>
        <v>F30</v>
      </c>
      <c r="G1405" s="2">
        <v>0.13249462842941301</v>
      </c>
      <c r="H1405" s="2">
        <v>8.4356077015399905E-2</v>
      </c>
      <c r="I1405" s="2">
        <v>0.108716681599617</v>
      </c>
      <c r="J1405" s="2">
        <v>0.163921058177948</v>
      </c>
      <c r="K1405" s="2">
        <v>0.38268408179283098</v>
      </c>
      <c r="L1405" s="2">
        <v>0.12782748043537101</v>
      </c>
      <c r="N1405">
        <f t="shared" si="169"/>
        <v>0</v>
      </c>
      <c r="O1405">
        <f t="shared" si="170"/>
        <v>1</v>
      </c>
      <c r="P1405">
        <f t="shared" si="171"/>
        <v>0</v>
      </c>
      <c r="Q1405">
        <f t="shared" si="172"/>
        <v>0</v>
      </c>
      <c r="R1405">
        <f t="shared" si="173"/>
        <v>0</v>
      </c>
      <c r="S1405">
        <f t="shared" si="174"/>
        <v>0</v>
      </c>
      <c r="T1405">
        <f t="shared" si="175"/>
        <v>-1.0738836253547874</v>
      </c>
    </row>
    <row r="1406" spans="1:20" x14ac:dyDescent="0.3">
      <c r="A1406" s="1">
        <v>1405</v>
      </c>
      <c r="B1406" t="s">
        <v>2</v>
      </c>
      <c r="C1406">
        <v>20</v>
      </c>
      <c r="D1406" t="s">
        <v>7</v>
      </c>
      <c r="E1406" t="s">
        <v>25</v>
      </c>
      <c r="F1406" t="str">
        <f t="shared" si="168"/>
        <v>M20</v>
      </c>
      <c r="G1406" s="2">
        <v>0.130801200866699</v>
      </c>
      <c r="H1406" s="2">
        <v>8.3277925848960904E-2</v>
      </c>
      <c r="I1406" s="2">
        <v>0.156414419412613</v>
      </c>
      <c r="J1406" s="2">
        <v>0.16182598471641499</v>
      </c>
      <c r="K1406" s="2">
        <v>0.26893287897110002</v>
      </c>
      <c r="L1406" s="2">
        <v>0.19874757528305101</v>
      </c>
      <c r="N1406">
        <f t="shared" si="169"/>
        <v>0</v>
      </c>
      <c r="O1406">
        <f t="shared" si="170"/>
        <v>0</v>
      </c>
      <c r="P1406">
        <f t="shared" si="171"/>
        <v>0</v>
      </c>
      <c r="Q1406">
        <f t="shared" si="172"/>
        <v>1</v>
      </c>
      <c r="R1406">
        <f t="shared" si="173"/>
        <v>0</v>
      </c>
      <c r="S1406">
        <f t="shared" si="174"/>
        <v>0</v>
      </c>
      <c r="T1406">
        <f t="shared" si="175"/>
        <v>-0.7909517416058508</v>
      </c>
    </row>
    <row r="1407" spans="1:20" x14ac:dyDescent="0.3">
      <c r="A1407" s="1">
        <v>1406</v>
      </c>
      <c r="B1407" t="s">
        <v>2</v>
      </c>
      <c r="C1407">
        <v>20</v>
      </c>
      <c r="D1407" t="s">
        <v>8</v>
      </c>
      <c r="E1407" t="s">
        <v>25</v>
      </c>
      <c r="F1407" t="str">
        <f t="shared" si="168"/>
        <v>M20</v>
      </c>
      <c r="G1407" s="2">
        <v>2.7527645579539201E-4</v>
      </c>
      <c r="H1407" s="2">
        <v>1.7526178271509699E-4</v>
      </c>
      <c r="I1407" s="2">
        <v>2.2587442072108399E-4</v>
      </c>
      <c r="J1407" s="2">
        <v>3.4056938602589098E-4</v>
      </c>
      <c r="K1407" s="2">
        <v>5.9986906126141505E-4</v>
      </c>
      <c r="L1407" s="2">
        <v>0.99838316440582298</v>
      </c>
      <c r="N1407">
        <f t="shared" si="169"/>
        <v>0</v>
      </c>
      <c r="O1407">
        <f t="shared" si="170"/>
        <v>0</v>
      </c>
      <c r="P1407">
        <f t="shared" si="171"/>
        <v>0</v>
      </c>
      <c r="Q1407">
        <f t="shared" si="172"/>
        <v>1</v>
      </c>
      <c r="R1407">
        <f t="shared" si="173"/>
        <v>0</v>
      </c>
      <c r="S1407">
        <f t="shared" si="174"/>
        <v>0</v>
      </c>
      <c r="T1407">
        <f t="shared" si="175"/>
        <v>-3.4677943935947209</v>
      </c>
    </row>
    <row r="1408" spans="1:20" x14ac:dyDescent="0.3">
      <c r="A1408" s="1">
        <v>1407</v>
      </c>
      <c r="B1408" t="s">
        <v>3</v>
      </c>
      <c r="C1408">
        <v>30</v>
      </c>
      <c r="D1408" t="s">
        <v>6</v>
      </c>
      <c r="E1408" t="s">
        <v>24</v>
      </c>
      <c r="F1408" t="str">
        <f t="shared" si="168"/>
        <v>F30</v>
      </c>
      <c r="G1408" s="2">
        <v>0.13435795903205899</v>
      </c>
      <c r="H1408" s="2">
        <v>8.5542425513267503E-2</v>
      </c>
      <c r="I1408" s="2">
        <v>0.11024561524391201</v>
      </c>
      <c r="J1408" s="2">
        <v>0.24155528843402899</v>
      </c>
      <c r="K1408" s="2">
        <v>0.27624574303626998</v>
      </c>
      <c r="L1408" s="2">
        <v>0.15205293893814101</v>
      </c>
      <c r="N1408">
        <f t="shared" si="169"/>
        <v>0</v>
      </c>
      <c r="O1408">
        <f t="shared" si="170"/>
        <v>1</v>
      </c>
      <c r="P1408">
        <f t="shared" si="171"/>
        <v>0</v>
      </c>
      <c r="Q1408">
        <f t="shared" si="172"/>
        <v>0</v>
      </c>
      <c r="R1408">
        <f t="shared" si="173"/>
        <v>0</v>
      </c>
      <c r="S1408">
        <f t="shared" si="174"/>
        <v>0</v>
      </c>
      <c r="T1408">
        <f t="shared" si="175"/>
        <v>-1.0678184396988759</v>
      </c>
    </row>
    <row r="1409" spans="1:20" x14ac:dyDescent="0.3">
      <c r="A1409" s="1">
        <v>1408</v>
      </c>
      <c r="B1409" t="s">
        <v>2</v>
      </c>
      <c r="C1409">
        <v>50</v>
      </c>
      <c r="D1409" t="s">
        <v>18</v>
      </c>
      <c r="E1409" t="s">
        <v>20</v>
      </c>
      <c r="F1409" t="str">
        <f t="shared" si="168"/>
        <v>M40</v>
      </c>
      <c r="G1409" s="2">
        <v>0.16805638372898099</v>
      </c>
      <c r="H1409" s="2">
        <v>0.21113994717598</v>
      </c>
      <c r="I1409" s="2">
        <v>0.139102578163147</v>
      </c>
      <c r="J1409" s="2">
        <v>0.106721483170986</v>
      </c>
      <c r="K1409" s="2">
        <v>0.248914480209351</v>
      </c>
      <c r="L1409" s="2">
        <v>0.12606512010097501</v>
      </c>
      <c r="N1409">
        <f t="shared" si="169"/>
        <v>0</v>
      </c>
      <c r="O1409">
        <f t="shared" si="170"/>
        <v>0</v>
      </c>
      <c r="P1409">
        <f t="shared" si="171"/>
        <v>0</v>
      </c>
      <c r="Q1409">
        <f t="shared" si="172"/>
        <v>0</v>
      </c>
      <c r="R1409">
        <f t="shared" si="173"/>
        <v>0</v>
      </c>
      <c r="S1409">
        <f t="shared" si="174"/>
        <v>1</v>
      </c>
      <c r="T1409">
        <f t="shared" si="175"/>
        <v>-0.89940505809852433</v>
      </c>
    </row>
    <row r="1410" spans="1:20" x14ac:dyDescent="0.3">
      <c r="A1410" s="1">
        <v>1409</v>
      </c>
      <c r="B1410" t="s">
        <v>2</v>
      </c>
      <c r="C1410">
        <v>30</v>
      </c>
      <c r="D1410" t="s">
        <v>7</v>
      </c>
      <c r="E1410" t="s">
        <v>21</v>
      </c>
      <c r="F1410" t="str">
        <f t="shared" si="168"/>
        <v>M30</v>
      </c>
      <c r="G1410" s="2">
        <v>0.120622709393501</v>
      </c>
      <c r="H1410" s="2">
        <v>6.4192458987235995E-2</v>
      </c>
      <c r="I1410" s="2">
        <v>8.2730144262313801E-2</v>
      </c>
      <c r="J1410" s="2">
        <v>0.146132633090019</v>
      </c>
      <c r="K1410" s="2">
        <v>0.22130574285984</v>
      </c>
      <c r="L1410" s="2">
        <v>0.36501625180244401</v>
      </c>
      <c r="N1410">
        <f t="shared" si="169"/>
        <v>0</v>
      </c>
      <c r="O1410">
        <f t="shared" si="170"/>
        <v>0</v>
      </c>
      <c r="P1410">
        <f t="shared" si="171"/>
        <v>0</v>
      </c>
      <c r="Q1410">
        <f t="shared" si="172"/>
        <v>0</v>
      </c>
      <c r="R1410">
        <f t="shared" si="173"/>
        <v>1</v>
      </c>
      <c r="S1410">
        <f t="shared" si="174"/>
        <v>0</v>
      </c>
      <c r="T1410">
        <f t="shared" si="175"/>
        <v>-0.65500731603217333</v>
      </c>
    </row>
    <row r="1411" spans="1:20" x14ac:dyDescent="0.3">
      <c r="A1411" s="1">
        <v>1410</v>
      </c>
      <c r="B1411" t="s">
        <v>3</v>
      </c>
      <c r="C1411">
        <v>30</v>
      </c>
      <c r="D1411" t="s">
        <v>7</v>
      </c>
      <c r="E1411" t="s">
        <v>24</v>
      </c>
      <c r="F1411" t="str">
        <f t="shared" ref="F1411:F1474" si="176">LEFT(E1411,3)</f>
        <v>F30</v>
      </c>
      <c r="G1411" s="2">
        <v>0.12201087176799801</v>
      </c>
      <c r="H1411" s="2">
        <v>0.21167778968810999</v>
      </c>
      <c r="I1411" s="2">
        <v>0.20143011212348899</v>
      </c>
      <c r="J1411" s="2">
        <v>9.1329671442508698E-2</v>
      </c>
      <c r="K1411" s="2">
        <v>0.20386064052581801</v>
      </c>
      <c r="L1411" s="2">
        <v>0.169690892100334</v>
      </c>
      <c r="N1411">
        <f t="shared" ref="N1411:N1474" si="177">IF($F1411=$N$1,1,0)</f>
        <v>0</v>
      </c>
      <c r="O1411">
        <f t="shared" ref="O1411:O1474" si="178">IF($F1411=$O$1,1,0)</f>
        <v>1</v>
      </c>
      <c r="P1411">
        <f t="shared" ref="P1411:P1474" si="179">IF($F1411=$P$1,1,0)</f>
        <v>0</v>
      </c>
      <c r="Q1411">
        <f t="shared" ref="Q1411:Q1474" si="180">IF($F1411=$Q$1,1,0)</f>
        <v>0</v>
      </c>
      <c r="R1411">
        <f t="shared" ref="R1411:R1474" si="181">IF($F1411=$R$1,1,0)</f>
        <v>0</v>
      </c>
      <c r="S1411">
        <f t="shared" ref="S1411:S1474" si="182">IF($F1411=$S$1,1,0)</f>
        <v>0</v>
      </c>
      <c r="T1411">
        <f t="shared" ref="T1411:T1474" si="183">(LOG(G1411)*N1411+LOG(H1411)*O1411+LOG(I1411)*P1411+LOG(J1411)*Q1411+LOG(K1411)*R1411+LOG(L1411)*S1411)</f>
        <v>-0.67432470797927269</v>
      </c>
    </row>
    <row r="1412" spans="1:20" x14ac:dyDescent="0.3">
      <c r="A1412" s="1">
        <v>1411</v>
      </c>
      <c r="B1412" t="s">
        <v>2</v>
      </c>
      <c r="C1412">
        <v>40</v>
      </c>
      <c r="D1412" t="s">
        <v>9</v>
      </c>
      <c r="E1412" t="s">
        <v>20</v>
      </c>
      <c r="F1412" t="str">
        <f t="shared" si="176"/>
        <v>M40</v>
      </c>
      <c r="G1412" s="2">
        <v>0.185607939958572</v>
      </c>
      <c r="H1412" s="2">
        <v>0.20079153776168801</v>
      </c>
      <c r="I1412" s="2">
        <v>0.13110730051994299</v>
      </c>
      <c r="J1412" s="2">
        <v>0.12589214742183699</v>
      </c>
      <c r="K1412" s="2">
        <v>0.23671466112136799</v>
      </c>
      <c r="L1412" s="2">
        <v>0.11988641321659101</v>
      </c>
      <c r="N1412">
        <f t="shared" si="177"/>
        <v>0</v>
      </c>
      <c r="O1412">
        <f t="shared" si="178"/>
        <v>0</v>
      </c>
      <c r="P1412">
        <f t="shared" si="179"/>
        <v>0</v>
      </c>
      <c r="Q1412">
        <f t="shared" si="180"/>
        <v>0</v>
      </c>
      <c r="R1412">
        <f t="shared" si="181"/>
        <v>0</v>
      </c>
      <c r="S1412">
        <f t="shared" si="182"/>
        <v>1</v>
      </c>
      <c r="T1412">
        <f t="shared" si="183"/>
        <v>-0.92123003290958572</v>
      </c>
    </row>
    <row r="1413" spans="1:20" x14ac:dyDescent="0.3">
      <c r="A1413" s="1">
        <v>1412</v>
      </c>
      <c r="B1413" t="s">
        <v>3</v>
      </c>
      <c r="C1413">
        <v>40</v>
      </c>
      <c r="D1413" t="s">
        <v>7</v>
      </c>
      <c r="E1413" t="s">
        <v>22</v>
      </c>
      <c r="F1413" t="str">
        <f t="shared" si="176"/>
        <v>F40</v>
      </c>
      <c r="G1413" s="2">
        <v>1.2136885197833199E-4</v>
      </c>
      <c r="H1413" s="2">
        <v>1.0474320151843099E-4</v>
      </c>
      <c r="I1413" s="2">
        <v>1.32254732307047E-4</v>
      </c>
      <c r="J1413" s="2">
        <v>1.0810696403496E-4</v>
      </c>
      <c r="K1413" s="2">
        <v>0.99941813945770297</v>
      </c>
      <c r="L1413" s="2">
        <v>1.15463590191212E-4</v>
      </c>
      <c r="N1413">
        <f t="shared" si="177"/>
        <v>0</v>
      </c>
      <c r="O1413">
        <f t="shared" si="178"/>
        <v>0</v>
      </c>
      <c r="P1413">
        <f t="shared" si="179"/>
        <v>1</v>
      </c>
      <c r="Q1413">
        <f t="shared" si="180"/>
        <v>0</v>
      </c>
      <c r="R1413">
        <f t="shared" si="181"/>
        <v>0</v>
      </c>
      <c r="S1413">
        <f t="shared" si="182"/>
        <v>0</v>
      </c>
      <c r="T1413">
        <f t="shared" si="183"/>
        <v>-3.8785887791939704</v>
      </c>
    </row>
    <row r="1414" spans="1:20" x14ac:dyDescent="0.3">
      <c r="A1414" s="1">
        <v>1413</v>
      </c>
      <c r="B1414" t="s">
        <v>3</v>
      </c>
      <c r="C1414">
        <v>20</v>
      </c>
      <c r="D1414" t="s">
        <v>12</v>
      </c>
      <c r="E1414" t="s">
        <v>23</v>
      </c>
      <c r="F1414" t="str">
        <f t="shared" si="176"/>
        <v>F20</v>
      </c>
      <c r="G1414" s="2">
        <v>0.103655703365803</v>
      </c>
      <c r="H1414" s="2">
        <v>0.15872021019458801</v>
      </c>
      <c r="I1414" s="2">
        <v>0.15416142344474801</v>
      </c>
      <c r="J1414" s="2">
        <v>0.11042384058237099</v>
      </c>
      <c r="K1414" s="2">
        <v>0.14991219341754899</v>
      </c>
      <c r="L1414" s="2">
        <v>0.32312658429145802</v>
      </c>
      <c r="N1414">
        <f t="shared" si="177"/>
        <v>1</v>
      </c>
      <c r="O1414">
        <f t="shared" si="178"/>
        <v>0</v>
      </c>
      <c r="P1414">
        <f t="shared" si="179"/>
        <v>0</v>
      </c>
      <c r="Q1414">
        <f t="shared" si="180"/>
        <v>0</v>
      </c>
      <c r="R1414">
        <f t="shared" si="181"/>
        <v>0</v>
      </c>
      <c r="S1414">
        <f t="shared" si="182"/>
        <v>0</v>
      </c>
      <c r="T1414">
        <f t="shared" si="183"/>
        <v>-0.98440679707082557</v>
      </c>
    </row>
    <row r="1415" spans="1:20" x14ac:dyDescent="0.3">
      <c r="A1415" s="1">
        <v>1414</v>
      </c>
      <c r="B1415" t="s">
        <v>2</v>
      </c>
      <c r="C1415">
        <v>30</v>
      </c>
      <c r="D1415" t="s">
        <v>13</v>
      </c>
      <c r="E1415" t="s">
        <v>21</v>
      </c>
      <c r="F1415" t="str">
        <f t="shared" si="176"/>
        <v>M30</v>
      </c>
      <c r="G1415" s="3">
        <v>8.1882586528081406E-5</v>
      </c>
      <c r="H1415" s="2">
        <v>1.2538056762423399E-4</v>
      </c>
      <c r="I1415" s="3">
        <v>8.3561542851384702E-5</v>
      </c>
      <c r="J1415" s="3">
        <v>8.7229083874262896E-5</v>
      </c>
      <c r="K1415" s="2">
        <v>1.09370979771484E-4</v>
      </c>
      <c r="L1415" s="2">
        <v>0.99951255321502697</v>
      </c>
      <c r="N1415">
        <f t="shared" si="177"/>
        <v>0</v>
      </c>
      <c r="O1415">
        <f t="shared" si="178"/>
        <v>0</v>
      </c>
      <c r="P1415">
        <f t="shared" si="179"/>
        <v>0</v>
      </c>
      <c r="Q1415">
        <f t="shared" si="180"/>
        <v>0</v>
      </c>
      <c r="R1415">
        <f t="shared" si="181"/>
        <v>1</v>
      </c>
      <c r="S1415">
        <f t="shared" si="182"/>
        <v>0</v>
      </c>
      <c r="T1415">
        <f t="shared" si="183"/>
        <v>-3.9610978973538491</v>
      </c>
    </row>
    <row r="1416" spans="1:20" x14ac:dyDescent="0.3">
      <c r="A1416" s="1">
        <v>1415</v>
      </c>
      <c r="B1416" t="s">
        <v>2</v>
      </c>
      <c r="C1416">
        <v>30</v>
      </c>
      <c r="D1416" t="s">
        <v>8</v>
      </c>
      <c r="E1416" t="s">
        <v>21</v>
      </c>
      <c r="F1416" t="str">
        <f t="shared" si="176"/>
        <v>M30</v>
      </c>
      <c r="G1416" s="2">
        <v>0.168020755052567</v>
      </c>
      <c r="H1416" s="2">
        <v>0.34512439370155301</v>
      </c>
      <c r="I1416" s="2">
        <v>9.5427952706813798E-2</v>
      </c>
      <c r="J1416" s="2">
        <v>9.1078311204910306E-2</v>
      </c>
      <c r="K1416" s="2">
        <v>0.174310222268105</v>
      </c>
      <c r="L1416" s="2">
        <v>0.126038402318954</v>
      </c>
      <c r="N1416">
        <f t="shared" si="177"/>
        <v>0</v>
      </c>
      <c r="O1416">
        <f t="shared" si="178"/>
        <v>0</v>
      </c>
      <c r="P1416">
        <f t="shared" si="179"/>
        <v>0</v>
      </c>
      <c r="Q1416">
        <f t="shared" si="180"/>
        <v>0</v>
      </c>
      <c r="R1416">
        <f t="shared" si="181"/>
        <v>1</v>
      </c>
      <c r="S1416">
        <f t="shared" si="182"/>
        <v>0</v>
      </c>
      <c r="T1416">
        <f t="shared" si="183"/>
        <v>-0.75867714332917224</v>
      </c>
    </row>
    <row r="1417" spans="1:20" x14ac:dyDescent="0.3">
      <c r="A1417" s="1">
        <v>1416</v>
      </c>
      <c r="B1417" t="s">
        <v>3</v>
      </c>
      <c r="C1417">
        <v>20</v>
      </c>
      <c r="D1417" t="s">
        <v>13</v>
      </c>
      <c r="E1417" t="s">
        <v>23</v>
      </c>
      <c r="F1417" t="str">
        <f t="shared" si="176"/>
        <v>F20</v>
      </c>
      <c r="G1417" s="2">
        <v>0.141295701265335</v>
      </c>
      <c r="H1417" s="2">
        <v>0.17219078540801999</v>
      </c>
      <c r="I1417" s="2">
        <v>0.153968751430511</v>
      </c>
      <c r="J1417" s="2">
        <v>0.14695079624652899</v>
      </c>
      <c r="K1417" s="2">
        <v>0.30024412274360701</v>
      </c>
      <c r="L1417" s="2">
        <v>8.5349880158901201E-2</v>
      </c>
      <c r="N1417">
        <f t="shared" si="177"/>
        <v>1</v>
      </c>
      <c r="O1417">
        <f t="shared" si="178"/>
        <v>0</v>
      </c>
      <c r="P1417">
        <f t="shared" si="179"/>
        <v>0</v>
      </c>
      <c r="Q1417">
        <f t="shared" si="180"/>
        <v>0</v>
      </c>
      <c r="R1417">
        <f t="shared" si="181"/>
        <v>0</v>
      </c>
      <c r="S1417">
        <f t="shared" si="182"/>
        <v>0</v>
      </c>
      <c r="T1417">
        <f t="shared" si="183"/>
        <v>-0.84987105078515068</v>
      </c>
    </row>
    <row r="1418" spans="1:20" x14ac:dyDescent="0.3">
      <c r="A1418" s="1">
        <v>1417</v>
      </c>
      <c r="B1418" t="s">
        <v>3</v>
      </c>
      <c r="C1418">
        <v>30</v>
      </c>
      <c r="D1418" t="s">
        <v>8</v>
      </c>
      <c r="E1418" t="s">
        <v>24</v>
      </c>
      <c r="F1418" t="str">
        <f t="shared" si="176"/>
        <v>F30</v>
      </c>
      <c r="G1418" s="2">
        <v>0.16743785142898601</v>
      </c>
      <c r="H1418" s="2">
        <v>0.109672270715237</v>
      </c>
      <c r="I1418" s="2">
        <v>0.119604043662548</v>
      </c>
      <c r="J1418" s="2">
        <v>0.16588298976421401</v>
      </c>
      <c r="K1418" s="2">
        <v>0.33298373222351102</v>
      </c>
      <c r="L1418" s="2">
        <v>0.10441914200782799</v>
      </c>
      <c r="N1418">
        <f t="shared" si="177"/>
        <v>0</v>
      </c>
      <c r="O1418">
        <f t="shared" si="178"/>
        <v>1</v>
      </c>
      <c r="P1418">
        <f t="shared" si="179"/>
        <v>0</v>
      </c>
      <c r="Q1418">
        <f t="shared" si="180"/>
        <v>0</v>
      </c>
      <c r="R1418">
        <f t="shared" si="181"/>
        <v>0</v>
      </c>
      <c r="S1418">
        <f t="shared" si="182"/>
        <v>0</v>
      </c>
      <c r="T1418">
        <f t="shared" si="183"/>
        <v>-0.95990316456432789</v>
      </c>
    </row>
    <row r="1419" spans="1:20" x14ac:dyDescent="0.3">
      <c r="A1419" s="1">
        <v>1418</v>
      </c>
      <c r="B1419" t="s">
        <v>3</v>
      </c>
      <c r="C1419">
        <v>40</v>
      </c>
      <c r="D1419" t="s">
        <v>7</v>
      </c>
      <c r="E1419" t="s">
        <v>22</v>
      </c>
      <c r="F1419" t="str">
        <f t="shared" si="176"/>
        <v>F40</v>
      </c>
      <c r="G1419" s="2">
        <v>0.12770467996597301</v>
      </c>
      <c r="H1419" s="2">
        <v>8.1306442618370098E-2</v>
      </c>
      <c r="I1419" s="2">
        <v>0.104786358773708</v>
      </c>
      <c r="J1419" s="2">
        <v>0.22959369421005199</v>
      </c>
      <c r="K1419" s="2">
        <v>0.262566298246384</v>
      </c>
      <c r="L1419" s="2">
        <v>0.194042518734932</v>
      </c>
      <c r="N1419">
        <f t="shared" si="177"/>
        <v>0</v>
      </c>
      <c r="O1419">
        <f t="shared" si="178"/>
        <v>0</v>
      </c>
      <c r="P1419">
        <f t="shared" si="179"/>
        <v>1</v>
      </c>
      <c r="Q1419">
        <f t="shared" si="180"/>
        <v>0</v>
      </c>
      <c r="R1419">
        <f t="shared" si="181"/>
        <v>0</v>
      </c>
      <c r="S1419">
        <f t="shared" si="182"/>
        <v>0</v>
      </c>
      <c r="T1419">
        <f t="shared" si="183"/>
        <v>-0.9796952507006268</v>
      </c>
    </row>
    <row r="1420" spans="1:20" x14ac:dyDescent="0.3">
      <c r="A1420" s="1">
        <v>1419</v>
      </c>
      <c r="B1420" t="s">
        <v>2</v>
      </c>
      <c r="C1420">
        <v>50</v>
      </c>
      <c r="D1420" t="s">
        <v>9</v>
      </c>
      <c r="E1420" t="s">
        <v>20</v>
      </c>
      <c r="F1420" t="str">
        <f t="shared" si="176"/>
        <v>M40</v>
      </c>
      <c r="G1420" s="2">
        <v>0.17327481508254999</v>
      </c>
      <c r="H1420" s="2">
        <v>0.197917520999908</v>
      </c>
      <c r="I1420" s="2">
        <v>0.17837476730346699</v>
      </c>
      <c r="J1420" s="2">
        <v>0.117526970803738</v>
      </c>
      <c r="K1420" s="2">
        <v>0.22098565101623499</v>
      </c>
      <c r="L1420" s="2">
        <v>0.11192029714584401</v>
      </c>
      <c r="N1420">
        <f t="shared" si="177"/>
        <v>0</v>
      </c>
      <c r="O1420">
        <f t="shared" si="178"/>
        <v>0</v>
      </c>
      <c r="P1420">
        <f t="shared" si="179"/>
        <v>0</v>
      </c>
      <c r="Q1420">
        <f t="shared" si="180"/>
        <v>0</v>
      </c>
      <c r="R1420">
        <f t="shared" si="181"/>
        <v>0</v>
      </c>
      <c r="S1420">
        <f t="shared" si="182"/>
        <v>1</v>
      </c>
      <c r="T1420">
        <f t="shared" si="183"/>
        <v>-0.951091145472724</v>
      </c>
    </row>
    <row r="1421" spans="1:20" x14ac:dyDescent="0.3">
      <c r="A1421" s="1">
        <v>1420</v>
      </c>
      <c r="B1421" t="s">
        <v>3</v>
      </c>
      <c r="C1421">
        <v>20</v>
      </c>
      <c r="D1421" t="s">
        <v>13</v>
      </c>
      <c r="E1421" t="s">
        <v>23</v>
      </c>
      <c r="F1421" t="str">
        <f t="shared" si="176"/>
        <v>F20</v>
      </c>
      <c r="G1421" s="2">
        <v>0.20501203835010501</v>
      </c>
      <c r="H1421" s="2">
        <v>0.106768451631069</v>
      </c>
      <c r="I1421" s="2">
        <v>0.116437263786793</v>
      </c>
      <c r="J1421" s="2">
        <v>0.111130006611347</v>
      </c>
      <c r="K1421" s="2">
        <v>0.32416725158691401</v>
      </c>
      <c r="L1421" s="2">
        <v>0.136484995484352</v>
      </c>
      <c r="N1421">
        <f t="shared" si="177"/>
        <v>1</v>
      </c>
      <c r="O1421">
        <f t="shared" si="178"/>
        <v>0</v>
      </c>
      <c r="P1421">
        <f t="shared" si="179"/>
        <v>0</v>
      </c>
      <c r="Q1421">
        <f t="shared" si="180"/>
        <v>0</v>
      </c>
      <c r="R1421">
        <f t="shared" si="181"/>
        <v>0</v>
      </c>
      <c r="S1421">
        <f t="shared" si="182"/>
        <v>0</v>
      </c>
      <c r="T1421">
        <f t="shared" si="183"/>
        <v>-0.68822063633195962</v>
      </c>
    </row>
    <row r="1422" spans="1:20" x14ac:dyDescent="0.3">
      <c r="A1422" s="1">
        <v>1421</v>
      </c>
      <c r="B1422" t="s">
        <v>2</v>
      </c>
      <c r="C1422">
        <v>30</v>
      </c>
      <c r="D1422" t="s">
        <v>13</v>
      </c>
      <c r="E1422" t="s">
        <v>21</v>
      </c>
      <c r="F1422" t="str">
        <f t="shared" si="176"/>
        <v>M30</v>
      </c>
      <c r="G1422" s="2">
        <v>1.00033154012635E-4</v>
      </c>
      <c r="H1422" s="2">
        <v>1.53173299622722E-4</v>
      </c>
      <c r="I1422" s="2">
        <v>1.02084282843862E-4</v>
      </c>
      <c r="J1422" s="2">
        <v>1.54856839799322E-4</v>
      </c>
      <c r="K1422" s="2">
        <v>1.33614914375357E-4</v>
      </c>
      <c r="L1422" s="2">
        <v>0.99935621023178101</v>
      </c>
      <c r="N1422">
        <f t="shared" si="177"/>
        <v>0</v>
      </c>
      <c r="O1422">
        <f t="shared" si="178"/>
        <v>0</v>
      </c>
      <c r="P1422">
        <f t="shared" si="179"/>
        <v>0</v>
      </c>
      <c r="Q1422">
        <f t="shared" si="180"/>
        <v>0</v>
      </c>
      <c r="R1422">
        <f t="shared" si="181"/>
        <v>1</v>
      </c>
      <c r="S1422">
        <f t="shared" si="182"/>
        <v>0</v>
      </c>
      <c r="T1422">
        <f t="shared" si="183"/>
        <v>-3.874145062299065</v>
      </c>
    </row>
    <row r="1423" spans="1:20" x14ac:dyDescent="0.3">
      <c r="A1423" s="1">
        <v>1422</v>
      </c>
      <c r="B1423" t="s">
        <v>2</v>
      </c>
      <c r="C1423">
        <v>30</v>
      </c>
      <c r="D1423" t="s">
        <v>11</v>
      </c>
      <c r="E1423" t="s">
        <v>21</v>
      </c>
      <c r="F1423" t="str">
        <f t="shared" si="176"/>
        <v>M30</v>
      </c>
      <c r="G1423" s="2">
        <v>0.15955615043640101</v>
      </c>
      <c r="H1423" s="2">
        <v>0.136918544769287</v>
      </c>
      <c r="I1423" s="2">
        <v>0.17288108170032501</v>
      </c>
      <c r="J1423" s="2">
        <v>0.16500109434127799</v>
      </c>
      <c r="K1423" s="2">
        <v>0.26980951428413402</v>
      </c>
      <c r="L1423" s="2">
        <v>9.5833599567413302E-2</v>
      </c>
      <c r="N1423">
        <f t="shared" si="177"/>
        <v>0</v>
      </c>
      <c r="O1423">
        <f t="shared" si="178"/>
        <v>0</v>
      </c>
      <c r="P1423">
        <f t="shared" si="179"/>
        <v>0</v>
      </c>
      <c r="Q1423">
        <f t="shared" si="180"/>
        <v>0</v>
      </c>
      <c r="R1423">
        <f t="shared" si="181"/>
        <v>1</v>
      </c>
      <c r="S1423">
        <f t="shared" si="182"/>
        <v>0</v>
      </c>
      <c r="T1423">
        <f t="shared" si="183"/>
        <v>-0.56894273988188881</v>
      </c>
    </row>
    <row r="1424" spans="1:20" x14ac:dyDescent="0.3">
      <c r="A1424" s="1">
        <v>1423</v>
      </c>
      <c r="B1424" t="s">
        <v>2</v>
      </c>
      <c r="C1424">
        <v>40</v>
      </c>
      <c r="D1424" t="s">
        <v>8</v>
      </c>
      <c r="E1424" t="s">
        <v>20</v>
      </c>
      <c r="F1424" t="str">
        <f t="shared" si="176"/>
        <v>M40</v>
      </c>
      <c r="G1424" s="2">
        <v>1.00040437246207E-4</v>
      </c>
      <c r="H1424" s="2">
        <v>1.5318444638978701E-4</v>
      </c>
      <c r="I1424" s="2">
        <v>1.02091711596586E-4</v>
      </c>
      <c r="J1424" s="2">
        <v>1.06572544609662E-4</v>
      </c>
      <c r="K1424" s="2">
        <v>1.09160311694723E-4</v>
      </c>
      <c r="L1424" s="2">
        <v>0.99942892789840698</v>
      </c>
      <c r="N1424">
        <f t="shared" si="177"/>
        <v>0</v>
      </c>
      <c r="O1424">
        <f t="shared" si="178"/>
        <v>0</v>
      </c>
      <c r="P1424">
        <f t="shared" si="179"/>
        <v>0</v>
      </c>
      <c r="Q1424">
        <f t="shared" si="180"/>
        <v>0</v>
      </c>
      <c r="R1424">
        <f t="shared" si="181"/>
        <v>0</v>
      </c>
      <c r="S1424">
        <f t="shared" si="182"/>
        <v>1</v>
      </c>
      <c r="T1424">
        <f t="shared" si="183"/>
        <v>-2.4808430624791085E-4</v>
      </c>
    </row>
    <row r="1425" spans="1:20" x14ac:dyDescent="0.3">
      <c r="A1425" s="1">
        <v>1424</v>
      </c>
      <c r="B1425" t="s">
        <v>2</v>
      </c>
      <c r="C1425">
        <v>40</v>
      </c>
      <c r="D1425" t="s">
        <v>11</v>
      </c>
      <c r="E1425" t="s">
        <v>20</v>
      </c>
      <c r="F1425" t="str">
        <f t="shared" si="176"/>
        <v>M40</v>
      </c>
      <c r="G1425" s="2">
        <v>0.136883869767189</v>
      </c>
      <c r="H1425" s="2">
        <v>9.2017479240894304E-2</v>
      </c>
      <c r="I1425" s="2">
        <v>0.112318217754364</v>
      </c>
      <c r="J1425" s="2">
        <v>0.16935139894485499</v>
      </c>
      <c r="K1425" s="2">
        <v>0.28143912553787198</v>
      </c>
      <c r="L1425" s="2">
        <v>0.20798994600772899</v>
      </c>
      <c r="N1425">
        <f t="shared" si="177"/>
        <v>0</v>
      </c>
      <c r="O1425">
        <f t="shared" si="178"/>
        <v>0</v>
      </c>
      <c r="P1425">
        <f t="shared" si="179"/>
        <v>0</v>
      </c>
      <c r="Q1425">
        <f t="shared" si="180"/>
        <v>0</v>
      </c>
      <c r="R1425">
        <f t="shared" si="181"/>
        <v>0</v>
      </c>
      <c r="S1425">
        <f t="shared" si="182"/>
        <v>1</v>
      </c>
      <c r="T1425">
        <f t="shared" si="183"/>
        <v>-0.68195765782039175</v>
      </c>
    </row>
    <row r="1426" spans="1:20" x14ac:dyDescent="0.3">
      <c r="A1426" s="1">
        <v>1425</v>
      </c>
      <c r="B1426" t="s">
        <v>3</v>
      </c>
      <c r="C1426">
        <v>40</v>
      </c>
      <c r="D1426" t="s">
        <v>11</v>
      </c>
      <c r="E1426" t="s">
        <v>22</v>
      </c>
      <c r="F1426" t="str">
        <f t="shared" si="176"/>
        <v>F40</v>
      </c>
      <c r="G1426" s="2">
        <v>0.152786150574684</v>
      </c>
      <c r="H1426" s="2">
        <v>0.21948881447315199</v>
      </c>
      <c r="I1426" s="2">
        <v>0.21371231973171201</v>
      </c>
      <c r="J1426" s="2">
        <v>8.9691042900085394E-2</v>
      </c>
      <c r="K1426" s="2">
        <v>0.200202986598015</v>
      </c>
      <c r="L1426" s="2">
        <v>0.12411864101886699</v>
      </c>
      <c r="N1426">
        <f t="shared" si="177"/>
        <v>0</v>
      </c>
      <c r="O1426">
        <f t="shared" si="178"/>
        <v>0</v>
      </c>
      <c r="P1426">
        <f t="shared" si="179"/>
        <v>1</v>
      </c>
      <c r="Q1426">
        <f t="shared" si="180"/>
        <v>0</v>
      </c>
      <c r="R1426">
        <f t="shared" si="181"/>
        <v>0</v>
      </c>
      <c r="S1426">
        <f t="shared" si="182"/>
        <v>0</v>
      </c>
      <c r="T1426">
        <f t="shared" si="183"/>
        <v>-0.67017044162964667</v>
      </c>
    </row>
    <row r="1427" spans="1:20" x14ac:dyDescent="0.3">
      <c r="A1427" s="1">
        <v>1426</v>
      </c>
      <c r="B1427" t="s">
        <v>2</v>
      </c>
      <c r="C1427">
        <v>30</v>
      </c>
      <c r="D1427" t="s">
        <v>8</v>
      </c>
      <c r="E1427" t="s">
        <v>21</v>
      </c>
      <c r="F1427" t="str">
        <f t="shared" si="176"/>
        <v>M30</v>
      </c>
      <c r="G1427" s="2">
        <v>0.113736182451248</v>
      </c>
      <c r="H1427" s="2">
        <v>0.116764448583126</v>
      </c>
      <c r="I1427" s="2">
        <v>0.14743337035179099</v>
      </c>
      <c r="J1427" s="2">
        <v>0.16484661400318101</v>
      </c>
      <c r="K1427" s="2">
        <v>0.32850411534309398</v>
      </c>
      <c r="L1427" s="2">
        <v>0.12871526181697801</v>
      </c>
      <c r="N1427">
        <f t="shared" si="177"/>
        <v>0</v>
      </c>
      <c r="O1427">
        <f t="shared" si="178"/>
        <v>0</v>
      </c>
      <c r="P1427">
        <f t="shared" si="179"/>
        <v>0</v>
      </c>
      <c r="Q1427">
        <f t="shared" si="180"/>
        <v>0</v>
      </c>
      <c r="R1427">
        <f t="shared" si="181"/>
        <v>1</v>
      </c>
      <c r="S1427">
        <f t="shared" si="182"/>
        <v>0</v>
      </c>
      <c r="T1427">
        <f t="shared" si="183"/>
        <v>-0.48345918543570188</v>
      </c>
    </row>
    <row r="1428" spans="1:20" x14ac:dyDescent="0.3">
      <c r="A1428" s="1">
        <v>1427</v>
      </c>
      <c r="B1428" t="s">
        <v>2</v>
      </c>
      <c r="C1428">
        <v>20</v>
      </c>
      <c r="D1428" t="s">
        <v>7</v>
      </c>
      <c r="E1428" t="s">
        <v>25</v>
      </c>
      <c r="F1428" t="str">
        <f t="shared" si="176"/>
        <v>M20</v>
      </c>
      <c r="G1428" s="3">
        <v>8.6141844803933095E-5</v>
      </c>
      <c r="H1428" s="2">
        <v>1.61740856128745E-4</v>
      </c>
      <c r="I1428" s="3">
        <v>7.06825303495862E-5</v>
      </c>
      <c r="J1428" s="2">
        <v>1.06573854282033E-4</v>
      </c>
      <c r="K1428" s="2">
        <v>1.3362627942115101E-4</v>
      </c>
      <c r="L1428" s="2">
        <v>0.99944120645523105</v>
      </c>
      <c r="N1428">
        <f t="shared" si="177"/>
        <v>0</v>
      </c>
      <c r="O1428">
        <f t="shared" si="178"/>
        <v>0</v>
      </c>
      <c r="P1428">
        <f t="shared" si="179"/>
        <v>0</v>
      </c>
      <c r="Q1428">
        <f t="shared" si="180"/>
        <v>1</v>
      </c>
      <c r="R1428">
        <f t="shared" si="181"/>
        <v>0</v>
      </c>
      <c r="S1428">
        <f t="shared" si="182"/>
        <v>0</v>
      </c>
      <c r="T1428">
        <f t="shared" si="183"/>
        <v>-3.9723493275212287</v>
      </c>
    </row>
    <row r="1429" spans="1:20" x14ac:dyDescent="0.3">
      <c r="A1429" s="1">
        <v>1428</v>
      </c>
      <c r="B1429" t="s">
        <v>2</v>
      </c>
      <c r="C1429">
        <v>50</v>
      </c>
      <c r="D1429" t="s">
        <v>14</v>
      </c>
      <c r="E1429" t="s">
        <v>20</v>
      </c>
      <c r="F1429" t="str">
        <f t="shared" si="176"/>
        <v>M40</v>
      </c>
      <c r="G1429" s="2">
        <v>0.20611041784286499</v>
      </c>
      <c r="H1429" s="2">
        <v>0.218137606978416</v>
      </c>
      <c r="I1429" s="2">
        <v>0.123020239174366</v>
      </c>
      <c r="J1429" s="2">
        <v>0.11812676489353199</v>
      </c>
      <c r="K1429" s="2">
        <v>0.22211344540119199</v>
      </c>
      <c r="L1429" s="2">
        <v>0.11249148100614501</v>
      </c>
      <c r="N1429">
        <f t="shared" si="177"/>
        <v>0</v>
      </c>
      <c r="O1429">
        <f t="shared" si="178"/>
        <v>0</v>
      </c>
      <c r="P1429">
        <f t="shared" si="179"/>
        <v>0</v>
      </c>
      <c r="Q1429">
        <f t="shared" si="180"/>
        <v>0</v>
      </c>
      <c r="R1429">
        <f t="shared" si="181"/>
        <v>0</v>
      </c>
      <c r="S1429">
        <f t="shared" si="182"/>
        <v>1</v>
      </c>
      <c r="T1429">
        <f t="shared" si="183"/>
        <v>-0.94888036548248889</v>
      </c>
    </row>
    <row r="1430" spans="1:20" x14ac:dyDescent="0.3">
      <c r="A1430" s="1">
        <v>1429</v>
      </c>
      <c r="B1430" t="s">
        <v>3</v>
      </c>
      <c r="C1430">
        <v>40</v>
      </c>
      <c r="D1430" t="s">
        <v>7</v>
      </c>
      <c r="E1430" t="s">
        <v>22</v>
      </c>
      <c r="F1430" t="str">
        <f t="shared" si="176"/>
        <v>F40</v>
      </c>
      <c r="G1430" s="2">
        <v>0.17293287813663499</v>
      </c>
      <c r="H1430" s="2">
        <v>0.124747805297375</v>
      </c>
      <c r="I1430" s="2">
        <v>0.157513618469238</v>
      </c>
      <c r="J1430" s="2">
        <v>0.15033407509326899</v>
      </c>
      <c r="K1430" s="2">
        <v>0.307156711816788</v>
      </c>
      <c r="L1430" s="2">
        <v>8.7314911186695099E-2</v>
      </c>
      <c r="N1430">
        <f t="shared" si="177"/>
        <v>0</v>
      </c>
      <c r="O1430">
        <f t="shared" si="178"/>
        <v>0</v>
      </c>
      <c r="P1430">
        <f t="shared" si="179"/>
        <v>1</v>
      </c>
      <c r="Q1430">
        <f t="shared" si="180"/>
        <v>0</v>
      </c>
      <c r="R1430">
        <f t="shared" si="181"/>
        <v>0</v>
      </c>
      <c r="S1430">
        <f t="shared" si="182"/>
        <v>0</v>
      </c>
      <c r="T1430">
        <f t="shared" si="183"/>
        <v>-0.8026818915863998</v>
      </c>
    </row>
    <row r="1431" spans="1:20" x14ac:dyDescent="0.3">
      <c r="A1431" s="1">
        <v>1430</v>
      </c>
      <c r="B1431" t="s">
        <v>3</v>
      </c>
      <c r="C1431">
        <v>20</v>
      </c>
      <c r="D1431" t="s">
        <v>8</v>
      </c>
      <c r="E1431" t="s">
        <v>23</v>
      </c>
      <c r="F1431" t="str">
        <f t="shared" si="176"/>
        <v>F20</v>
      </c>
      <c r="G1431" s="2">
        <v>9.6315152943134294E-2</v>
      </c>
      <c r="H1431" s="2">
        <v>0.24185909330844901</v>
      </c>
      <c r="I1431" s="2">
        <v>0.166358128190041</v>
      </c>
      <c r="J1431" s="2">
        <v>0.119160175323486</v>
      </c>
      <c r="K1431" s="2">
        <v>0.21140800416469599</v>
      </c>
      <c r="L1431" s="2">
        <v>0.16489940881729101</v>
      </c>
      <c r="N1431">
        <f t="shared" si="177"/>
        <v>1</v>
      </c>
      <c r="O1431">
        <f t="shared" si="178"/>
        <v>0</v>
      </c>
      <c r="P1431">
        <f t="shared" si="179"/>
        <v>0</v>
      </c>
      <c r="Q1431">
        <f t="shared" si="180"/>
        <v>0</v>
      </c>
      <c r="R1431">
        <f t="shared" si="181"/>
        <v>0</v>
      </c>
      <c r="S1431">
        <f t="shared" si="182"/>
        <v>0</v>
      </c>
      <c r="T1431">
        <f t="shared" si="183"/>
        <v>-1.0163053813916665</v>
      </c>
    </row>
    <row r="1432" spans="1:20" x14ac:dyDescent="0.3">
      <c r="A1432" s="1">
        <v>1431</v>
      </c>
      <c r="B1432" t="s">
        <v>2</v>
      </c>
      <c r="C1432">
        <v>30</v>
      </c>
      <c r="D1432" t="s">
        <v>8</v>
      </c>
      <c r="E1432" t="s">
        <v>21</v>
      </c>
      <c r="F1432" t="str">
        <f t="shared" si="176"/>
        <v>M30</v>
      </c>
      <c r="G1432" s="2">
        <v>0.178517445921898</v>
      </c>
      <c r="H1432" s="2">
        <v>0.26679217815399198</v>
      </c>
      <c r="I1432" s="2">
        <v>0.10655093193054201</v>
      </c>
      <c r="J1432" s="2">
        <v>0.102312572300434</v>
      </c>
      <c r="K1432" s="2">
        <v>0.192378059029579</v>
      </c>
      <c r="L1432" s="2">
        <v>0.15344882011413599</v>
      </c>
      <c r="N1432">
        <f t="shared" si="177"/>
        <v>0</v>
      </c>
      <c r="O1432">
        <f t="shared" si="178"/>
        <v>0</v>
      </c>
      <c r="P1432">
        <f t="shared" si="179"/>
        <v>0</v>
      </c>
      <c r="Q1432">
        <f t="shared" si="180"/>
        <v>0</v>
      </c>
      <c r="R1432">
        <f t="shared" si="181"/>
        <v>1</v>
      </c>
      <c r="S1432">
        <f t="shared" si="182"/>
        <v>0</v>
      </c>
      <c r="T1432">
        <f t="shared" si="183"/>
        <v>-0.71584446133016677</v>
      </c>
    </row>
    <row r="1433" spans="1:20" x14ac:dyDescent="0.3">
      <c r="A1433" s="1">
        <v>1432</v>
      </c>
      <c r="B1433" t="s">
        <v>3</v>
      </c>
      <c r="C1433">
        <v>30</v>
      </c>
      <c r="D1433" t="s">
        <v>16</v>
      </c>
      <c r="E1433" t="s">
        <v>24</v>
      </c>
      <c r="F1433" t="str">
        <f t="shared" si="176"/>
        <v>F30</v>
      </c>
      <c r="G1433" s="2">
        <v>1.0003332135966E-4</v>
      </c>
      <c r="H1433" s="2">
        <v>1.53173561557196E-4</v>
      </c>
      <c r="I1433" s="2">
        <v>1.4877413923386501E-4</v>
      </c>
      <c r="J1433" s="2">
        <v>1.06564963061828E-4</v>
      </c>
      <c r="K1433" s="2">
        <v>1.33615132654086E-4</v>
      </c>
      <c r="L1433" s="2">
        <v>0.99935787916183505</v>
      </c>
      <c r="N1433">
        <f t="shared" si="177"/>
        <v>0</v>
      </c>
      <c r="O1433">
        <f t="shared" si="178"/>
        <v>1</v>
      </c>
      <c r="P1433">
        <f t="shared" si="179"/>
        <v>0</v>
      </c>
      <c r="Q1433">
        <f t="shared" si="180"/>
        <v>0</v>
      </c>
      <c r="R1433">
        <f t="shared" si="181"/>
        <v>0</v>
      </c>
      <c r="S1433">
        <f t="shared" si="182"/>
        <v>0</v>
      </c>
      <c r="T1433">
        <f t="shared" si="183"/>
        <v>-3.8148161894076655</v>
      </c>
    </row>
    <row r="1434" spans="1:20" x14ac:dyDescent="0.3">
      <c r="A1434" s="1">
        <v>1433</v>
      </c>
      <c r="B1434" t="s">
        <v>2</v>
      </c>
      <c r="C1434">
        <v>30</v>
      </c>
      <c r="D1434" t="s">
        <v>8</v>
      </c>
      <c r="E1434" t="s">
        <v>21</v>
      </c>
      <c r="F1434" t="str">
        <f t="shared" si="176"/>
        <v>M30</v>
      </c>
      <c r="G1434" s="3">
        <v>8.6137923062778996E-5</v>
      </c>
      <c r="H1434" s="2">
        <v>1.53179353219457E-4</v>
      </c>
      <c r="I1434" s="3">
        <v>7.0679314376320703E-5</v>
      </c>
      <c r="J1434" s="2">
        <v>1.06569001218304E-4</v>
      </c>
      <c r="K1434" s="2">
        <v>1.87707555596717E-4</v>
      </c>
      <c r="L1434" s="2">
        <v>0.99939572811126698</v>
      </c>
      <c r="N1434">
        <f t="shared" si="177"/>
        <v>0</v>
      </c>
      <c r="O1434">
        <f t="shared" si="178"/>
        <v>0</v>
      </c>
      <c r="P1434">
        <f t="shared" si="179"/>
        <v>0</v>
      </c>
      <c r="Q1434">
        <f t="shared" si="180"/>
        <v>0</v>
      </c>
      <c r="R1434">
        <f t="shared" si="181"/>
        <v>1</v>
      </c>
      <c r="S1434">
        <f t="shared" si="182"/>
        <v>0</v>
      </c>
      <c r="T1434">
        <f t="shared" si="183"/>
        <v>-3.7265182458234043</v>
      </c>
    </row>
    <row r="1435" spans="1:20" x14ac:dyDescent="0.3">
      <c r="A1435" s="1">
        <v>1434</v>
      </c>
      <c r="B1435" t="s">
        <v>2</v>
      </c>
      <c r="C1435">
        <v>50</v>
      </c>
      <c r="D1435" t="s">
        <v>8</v>
      </c>
      <c r="E1435" t="s">
        <v>20</v>
      </c>
      <c r="F1435" t="str">
        <f t="shared" si="176"/>
        <v>M40</v>
      </c>
      <c r="G1435" s="2">
        <v>0.12593056261539501</v>
      </c>
      <c r="H1435" s="2">
        <v>0.177683725953102</v>
      </c>
      <c r="I1435" s="2">
        <v>0.13722549378871901</v>
      </c>
      <c r="J1435" s="2">
        <v>0.13097070157527901</v>
      </c>
      <c r="K1435" s="2">
        <v>0.35212093591690102</v>
      </c>
      <c r="L1435" s="2">
        <v>7.6068550348281902E-2</v>
      </c>
      <c r="N1435">
        <f t="shared" si="177"/>
        <v>0</v>
      </c>
      <c r="O1435">
        <f t="shared" si="178"/>
        <v>0</v>
      </c>
      <c r="P1435">
        <f t="shared" si="179"/>
        <v>0</v>
      </c>
      <c r="Q1435">
        <f t="shared" si="180"/>
        <v>0</v>
      </c>
      <c r="R1435">
        <f t="shared" si="181"/>
        <v>0</v>
      </c>
      <c r="S1435">
        <f t="shared" si="182"/>
        <v>1</v>
      </c>
      <c r="T1435">
        <f t="shared" si="183"/>
        <v>-1.1187948600923028</v>
      </c>
    </row>
    <row r="1436" spans="1:20" x14ac:dyDescent="0.3">
      <c r="A1436" s="1">
        <v>1435</v>
      </c>
      <c r="B1436" t="s">
        <v>3</v>
      </c>
      <c r="C1436">
        <v>20</v>
      </c>
      <c r="D1436" t="s">
        <v>13</v>
      </c>
      <c r="E1436" t="s">
        <v>23</v>
      </c>
      <c r="F1436" t="str">
        <f t="shared" si="176"/>
        <v>F20</v>
      </c>
      <c r="G1436" s="2">
        <v>0.17173647880554199</v>
      </c>
      <c r="H1436" s="2">
        <v>0.13080303370952601</v>
      </c>
      <c r="I1436" s="2">
        <v>0.15642388164997101</v>
      </c>
      <c r="J1436" s="2">
        <v>0.149294018745422</v>
      </c>
      <c r="K1436" s="2">
        <v>0.30503171682357799</v>
      </c>
      <c r="L1436" s="2">
        <v>8.6710840463638306E-2</v>
      </c>
      <c r="N1436">
        <f t="shared" si="177"/>
        <v>1</v>
      </c>
      <c r="O1436">
        <f t="shared" si="178"/>
        <v>0</v>
      </c>
      <c r="P1436">
        <f t="shared" si="179"/>
        <v>0</v>
      </c>
      <c r="Q1436">
        <f t="shared" si="180"/>
        <v>0</v>
      </c>
      <c r="R1436">
        <f t="shared" si="181"/>
        <v>0</v>
      </c>
      <c r="S1436">
        <f t="shared" si="182"/>
        <v>0</v>
      </c>
      <c r="T1436">
        <f t="shared" si="183"/>
        <v>-0.76513744589170563</v>
      </c>
    </row>
    <row r="1437" spans="1:20" x14ac:dyDescent="0.3">
      <c r="A1437" s="1">
        <v>1436</v>
      </c>
      <c r="B1437" t="s">
        <v>3</v>
      </c>
      <c r="C1437">
        <v>40</v>
      </c>
      <c r="D1437" t="s">
        <v>7</v>
      </c>
      <c r="E1437" t="s">
        <v>22</v>
      </c>
      <c r="F1437" t="str">
        <f t="shared" si="176"/>
        <v>F40</v>
      </c>
      <c r="G1437" s="2">
        <v>0.12726895511150399</v>
      </c>
      <c r="H1437" s="2">
        <v>8.1029027700424194E-2</v>
      </c>
      <c r="I1437" s="2">
        <v>0.152190491557121</v>
      </c>
      <c r="J1437" s="2">
        <v>0.184460684657097</v>
      </c>
      <c r="K1437" s="2">
        <v>0.26167044043540999</v>
      </c>
      <c r="L1437" s="2">
        <v>0.19338044524192799</v>
      </c>
      <c r="N1437">
        <f t="shared" si="177"/>
        <v>0</v>
      </c>
      <c r="O1437">
        <f t="shared" si="178"/>
        <v>0</v>
      </c>
      <c r="P1437">
        <f t="shared" si="179"/>
        <v>1</v>
      </c>
      <c r="Q1437">
        <f t="shared" si="180"/>
        <v>0</v>
      </c>
      <c r="R1437">
        <f t="shared" si="181"/>
        <v>0</v>
      </c>
      <c r="S1437">
        <f t="shared" si="182"/>
        <v>0</v>
      </c>
      <c r="T1437">
        <f t="shared" si="183"/>
        <v>-0.8176124802413326</v>
      </c>
    </row>
    <row r="1438" spans="1:20" x14ac:dyDescent="0.3">
      <c r="A1438" s="1">
        <v>1437</v>
      </c>
      <c r="B1438" t="s">
        <v>2</v>
      </c>
      <c r="C1438">
        <v>30</v>
      </c>
      <c r="D1438" t="s">
        <v>8</v>
      </c>
      <c r="E1438" t="s">
        <v>21</v>
      </c>
      <c r="F1438" t="str">
        <f t="shared" si="176"/>
        <v>M30</v>
      </c>
      <c r="G1438" s="2">
        <v>0.106800101697445</v>
      </c>
      <c r="H1438" s="2">
        <v>0.16353498399257699</v>
      </c>
      <c r="I1438" s="2">
        <v>0.108989976346493</v>
      </c>
      <c r="J1438" s="2">
        <v>0.13328650593757599</v>
      </c>
      <c r="K1438" s="2">
        <v>0.154459789395332</v>
      </c>
      <c r="L1438" s="2">
        <v>0.332928657531738</v>
      </c>
      <c r="N1438">
        <f t="shared" si="177"/>
        <v>0</v>
      </c>
      <c r="O1438">
        <f t="shared" si="178"/>
        <v>0</v>
      </c>
      <c r="P1438">
        <f t="shared" si="179"/>
        <v>0</v>
      </c>
      <c r="Q1438">
        <f t="shared" si="180"/>
        <v>0</v>
      </c>
      <c r="R1438">
        <f t="shared" si="181"/>
        <v>1</v>
      </c>
      <c r="S1438">
        <f t="shared" si="182"/>
        <v>0</v>
      </c>
      <c r="T1438">
        <f t="shared" si="183"/>
        <v>-0.81118456165424135</v>
      </c>
    </row>
    <row r="1439" spans="1:20" x14ac:dyDescent="0.3">
      <c r="A1439" s="1">
        <v>1438</v>
      </c>
      <c r="B1439" t="s">
        <v>2</v>
      </c>
      <c r="C1439">
        <v>20</v>
      </c>
      <c r="D1439" t="s">
        <v>7</v>
      </c>
      <c r="E1439" t="s">
        <v>25</v>
      </c>
      <c r="F1439" t="str">
        <f t="shared" si="176"/>
        <v>M20</v>
      </c>
      <c r="G1439" s="2">
        <v>2.0809925626963399E-4</v>
      </c>
      <c r="H1439" s="2">
        <v>0.99898368120193504</v>
      </c>
      <c r="I1439" s="2">
        <v>2.3830772261135299E-4</v>
      </c>
      <c r="J1439" s="2">
        <v>1.5746822464279801E-4</v>
      </c>
      <c r="K1439" s="2">
        <v>1.94494044990279E-4</v>
      </c>
      <c r="L1439" s="2">
        <v>2.17911932850257E-4</v>
      </c>
      <c r="N1439">
        <f t="shared" si="177"/>
        <v>0</v>
      </c>
      <c r="O1439">
        <f t="shared" si="178"/>
        <v>0</v>
      </c>
      <c r="P1439">
        <f t="shared" si="179"/>
        <v>0</v>
      </c>
      <c r="Q1439">
        <f t="shared" si="180"/>
        <v>1</v>
      </c>
      <c r="R1439">
        <f t="shared" si="181"/>
        <v>0</v>
      </c>
      <c r="S1439">
        <f t="shared" si="182"/>
        <v>0</v>
      </c>
      <c r="T1439">
        <f t="shared" si="183"/>
        <v>-3.8028070688872693</v>
      </c>
    </row>
    <row r="1440" spans="1:20" x14ac:dyDescent="0.3">
      <c r="A1440" s="1">
        <v>1439</v>
      </c>
      <c r="B1440" t="s">
        <v>2</v>
      </c>
      <c r="C1440">
        <v>40</v>
      </c>
      <c r="D1440" t="s">
        <v>8</v>
      </c>
      <c r="E1440" t="s">
        <v>20</v>
      </c>
      <c r="F1440" t="str">
        <f t="shared" si="176"/>
        <v>M40</v>
      </c>
      <c r="G1440" s="2">
        <v>0.15664352476596799</v>
      </c>
      <c r="H1440" s="2">
        <v>0.119307480752468</v>
      </c>
      <c r="I1440" s="2">
        <v>0.142676666378975</v>
      </c>
      <c r="J1440" s="2">
        <v>0.13617339730262801</v>
      </c>
      <c r="K1440" s="2">
        <v>0.36610865592956499</v>
      </c>
      <c r="L1440" s="2">
        <v>7.9090312123298603E-2</v>
      </c>
      <c r="N1440">
        <f t="shared" si="177"/>
        <v>0</v>
      </c>
      <c r="O1440">
        <f t="shared" si="178"/>
        <v>0</v>
      </c>
      <c r="P1440">
        <f t="shared" si="179"/>
        <v>0</v>
      </c>
      <c r="Q1440">
        <f t="shared" si="180"/>
        <v>0</v>
      </c>
      <c r="R1440">
        <f t="shared" si="181"/>
        <v>0</v>
      </c>
      <c r="S1440">
        <f t="shared" si="182"/>
        <v>1</v>
      </c>
      <c r="T1440">
        <f t="shared" si="183"/>
        <v>-1.1018767105486789</v>
      </c>
    </row>
    <row r="1441" spans="1:20" x14ac:dyDescent="0.3">
      <c r="A1441" s="1">
        <v>1440</v>
      </c>
      <c r="B1441" t="s">
        <v>2</v>
      </c>
      <c r="C1441">
        <v>40</v>
      </c>
      <c r="D1441" t="s">
        <v>13</v>
      </c>
      <c r="E1441" t="s">
        <v>20</v>
      </c>
      <c r="F1441" t="str">
        <f t="shared" si="176"/>
        <v>M40</v>
      </c>
      <c r="G1441" s="3">
        <v>8.1882040831260397E-5</v>
      </c>
      <c r="H1441" s="2">
        <v>1.25379738165066E-4</v>
      </c>
      <c r="I1441" s="3">
        <v>9.0275774709880406E-5</v>
      </c>
      <c r="J1441" s="3">
        <v>8.7228501797653694E-5</v>
      </c>
      <c r="K1441" s="2">
        <v>1.09370252175722E-4</v>
      </c>
      <c r="L1441" s="2">
        <v>0.99950587749481201</v>
      </c>
      <c r="N1441">
        <f t="shared" si="177"/>
        <v>0</v>
      </c>
      <c r="O1441">
        <f t="shared" si="178"/>
        <v>0</v>
      </c>
      <c r="P1441">
        <f t="shared" si="179"/>
        <v>0</v>
      </c>
      <c r="Q1441">
        <f t="shared" si="180"/>
        <v>0</v>
      </c>
      <c r="R1441">
        <f t="shared" si="181"/>
        <v>0</v>
      </c>
      <c r="S1441">
        <f t="shared" si="182"/>
        <v>1</v>
      </c>
      <c r="T1441">
        <f t="shared" si="183"/>
        <v>-2.1464771288855894E-4</v>
      </c>
    </row>
    <row r="1442" spans="1:20" x14ac:dyDescent="0.3">
      <c r="A1442" s="1">
        <v>1441</v>
      </c>
      <c r="B1442" t="s">
        <v>2</v>
      </c>
      <c r="C1442">
        <v>20</v>
      </c>
      <c r="D1442" t="s">
        <v>7</v>
      </c>
      <c r="E1442" t="s">
        <v>25</v>
      </c>
      <c r="F1442" t="str">
        <f t="shared" si="176"/>
        <v>M20</v>
      </c>
      <c r="G1442" s="2">
        <v>0.103655703365803</v>
      </c>
      <c r="H1442" s="2">
        <v>0.15872021019458801</v>
      </c>
      <c r="I1442" s="2">
        <v>0.15416142344474801</v>
      </c>
      <c r="J1442" s="2">
        <v>0.11042384058237099</v>
      </c>
      <c r="K1442" s="2">
        <v>0.14991219341754899</v>
      </c>
      <c r="L1442" s="2">
        <v>0.32312658429145802</v>
      </c>
      <c r="N1442">
        <f t="shared" si="177"/>
        <v>0</v>
      </c>
      <c r="O1442">
        <f t="shared" si="178"/>
        <v>0</v>
      </c>
      <c r="P1442">
        <f t="shared" si="179"/>
        <v>0</v>
      </c>
      <c r="Q1442">
        <f t="shared" si="180"/>
        <v>1</v>
      </c>
      <c r="R1442">
        <f t="shared" si="181"/>
        <v>0</v>
      </c>
      <c r="S1442">
        <f t="shared" si="182"/>
        <v>0</v>
      </c>
      <c r="T1442">
        <f t="shared" si="183"/>
        <v>-0.95693715200909524</v>
      </c>
    </row>
    <row r="1443" spans="1:20" x14ac:dyDescent="0.3">
      <c r="A1443" s="1">
        <v>1442</v>
      </c>
      <c r="B1443" t="s">
        <v>2</v>
      </c>
      <c r="C1443">
        <v>20</v>
      </c>
      <c r="D1443" t="s">
        <v>7</v>
      </c>
      <c r="E1443" t="s">
        <v>25</v>
      </c>
      <c r="F1443" t="str">
        <f t="shared" si="176"/>
        <v>M20</v>
      </c>
      <c r="G1443" s="2">
        <v>1.5749745944049201E-4</v>
      </c>
      <c r="H1443" s="2">
        <v>2.54631886491552E-4</v>
      </c>
      <c r="I1443" s="2">
        <v>1.6072684957180199E-4</v>
      </c>
      <c r="J1443" s="2">
        <v>1.6778121062088801E-4</v>
      </c>
      <c r="K1443" s="2">
        <v>2.1037012629676599E-4</v>
      </c>
      <c r="L1443" s="2">
        <v>0.99904900789260898</v>
      </c>
      <c r="N1443">
        <f t="shared" si="177"/>
        <v>0</v>
      </c>
      <c r="O1443">
        <f t="shared" si="178"/>
        <v>0</v>
      </c>
      <c r="P1443">
        <f t="shared" si="179"/>
        <v>0</v>
      </c>
      <c r="Q1443">
        <f t="shared" si="180"/>
        <v>1</v>
      </c>
      <c r="R1443">
        <f t="shared" si="181"/>
        <v>0</v>
      </c>
      <c r="S1443">
        <f t="shared" si="182"/>
        <v>0</v>
      </c>
      <c r="T1443">
        <f t="shared" si="183"/>
        <v>-3.7752566762878019</v>
      </c>
    </row>
    <row r="1444" spans="1:20" x14ac:dyDescent="0.3">
      <c r="A1444" s="1">
        <v>1443</v>
      </c>
      <c r="B1444" t="s">
        <v>3</v>
      </c>
      <c r="C1444">
        <v>50</v>
      </c>
      <c r="D1444" t="s">
        <v>7</v>
      </c>
      <c r="E1444" t="s">
        <v>22</v>
      </c>
      <c r="F1444" t="str">
        <f t="shared" si="176"/>
        <v>F40</v>
      </c>
      <c r="G1444" s="2">
        <v>0.103655703365803</v>
      </c>
      <c r="H1444" s="2">
        <v>0.15872021019458801</v>
      </c>
      <c r="I1444" s="2">
        <v>0.15416142344474801</v>
      </c>
      <c r="J1444" s="2">
        <v>0.11042384058237099</v>
      </c>
      <c r="K1444" s="2">
        <v>0.14991219341754899</v>
      </c>
      <c r="L1444" s="2">
        <v>0.32312658429145802</v>
      </c>
      <c r="N1444">
        <f t="shared" si="177"/>
        <v>0</v>
      </c>
      <c r="O1444">
        <f t="shared" si="178"/>
        <v>0</v>
      </c>
      <c r="P1444">
        <f t="shared" si="179"/>
        <v>1</v>
      </c>
      <c r="Q1444">
        <f t="shared" si="180"/>
        <v>0</v>
      </c>
      <c r="R1444">
        <f t="shared" si="181"/>
        <v>0</v>
      </c>
      <c r="S1444">
        <f t="shared" si="182"/>
        <v>0</v>
      </c>
      <c r="T1444">
        <f t="shared" si="183"/>
        <v>-0.81202428828938789</v>
      </c>
    </row>
    <row r="1445" spans="1:20" x14ac:dyDescent="0.3">
      <c r="A1445" s="1">
        <v>1444</v>
      </c>
      <c r="B1445" t="s">
        <v>2</v>
      </c>
      <c r="C1445">
        <v>40</v>
      </c>
      <c r="D1445" t="s">
        <v>6</v>
      </c>
      <c r="E1445" t="s">
        <v>20</v>
      </c>
      <c r="F1445" t="str">
        <f t="shared" si="176"/>
        <v>M40</v>
      </c>
      <c r="G1445" s="2">
        <v>0.123304933309555</v>
      </c>
      <c r="H1445" s="2">
        <v>0.133657202124596</v>
      </c>
      <c r="I1445" s="2">
        <v>0.159837111830711</v>
      </c>
      <c r="J1445" s="2">
        <v>0.15255166590213801</v>
      </c>
      <c r="K1445" s="2">
        <v>0.31168758869171098</v>
      </c>
      <c r="L1445" s="2">
        <v>0.11896149814128899</v>
      </c>
      <c r="N1445">
        <f t="shared" si="177"/>
        <v>0</v>
      </c>
      <c r="O1445">
        <f t="shared" si="178"/>
        <v>0</v>
      </c>
      <c r="P1445">
        <f t="shared" si="179"/>
        <v>0</v>
      </c>
      <c r="Q1445">
        <f t="shared" si="180"/>
        <v>0</v>
      </c>
      <c r="R1445">
        <f t="shared" si="181"/>
        <v>0</v>
      </c>
      <c r="S1445">
        <f t="shared" si="182"/>
        <v>1</v>
      </c>
      <c r="T1445">
        <f t="shared" si="183"/>
        <v>-0.92459357516533869</v>
      </c>
    </row>
    <row r="1446" spans="1:20" x14ac:dyDescent="0.3">
      <c r="A1446" s="1">
        <v>1445</v>
      </c>
      <c r="B1446" t="s">
        <v>2</v>
      </c>
      <c r="C1446">
        <v>60</v>
      </c>
      <c r="D1446" t="s">
        <v>13</v>
      </c>
      <c r="E1446" t="s">
        <v>20</v>
      </c>
      <c r="F1446" t="str">
        <f t="shared" si="176"/>
        <v>M40</v>
      </c>
      <c r="G1446" s="2">
        <v>8.7572745978832203E-2</v>
      </c>
      <c r="H1446" s="2">
        <v>0.15573090314865101</v>
      </c>
      <c r="I1446" s="2">
        <v>0.15125799179077101</v>
      </c>
      <c r="J1446" s="2">
        <v>0.10834414511918999</v>
      </c>
      <c r="K1446" s="2">
        <v>0.18005330860614799</v>
      </c>
      <c r="L1446" s="2">
        <v>0.31704089045524603</v>
      </c>
      <c r="N1446">
        <f t="shared" si="177"/>
        <v>0</v>
      </c>
      <c r="O1446">
        <f t="shared" si="178"/>
        <v>0</v>
      </c>
      <c r="P1446">
        <f t="shared" si="179"/>
        <v>0</v>
      </c>
      <c r="Q1446">
        <f t="shared" si="180"/>
        <v>0</v>
      </c>
      <c r="R1446">
        <f t="shared" si="181"/>
        <v>0</v>
      </c>
      <c r="S1446">
        <f t="shared" si="182"/>
        <v>1</v>
      </c>
      <c r="T1446">
        <f t="shared" si="183"/>
        <v>-0.49888472089321872</v>
      </c>
    </row>
    <row r="1447" spans="1:20" x14ac:dyDescent="0.3">
      <c r="A1447" s="1">
        <v>1446</v>
      </c>
      <c r="B1447" t="s">
        <v>3</v>
      </c>
      <c r="C1447">
        <v>40</v>
      </c>
      <c r="D1447" t="s">
        <v>7</v>
      </c>
      <c r="E1447" t="s">
        <v>22</v>
      </c>
      <c r="F1447" t="str">
        <f t="shared" si="176"/>
        <v>F40</v>
      </c>
      <c r="G1447" s="2">
        <v>0.10920522361993799</v>
      </c>
      <c r="H1447" s="2">
        <v>0.11837371438741701</v>
      </c>
      <c r="I1447" s="2">
        <v>0.141559988260269</v>
      </c>
      <c r="J1447" s="2">
        <v>0.158279538154602</v>
      </c>
      <c r="K1447" s="2">
        <v>0.39411020278930697</v>
      </c>
      <c r="L1447" s="2">
        <v>7.8471302986145006E-2</v>
      </c>
      <c r="N1447">
        <f t="shared" si="177"/>
        <v>0</v>
      </c>
      <c r="O1447">
        <f t="shared" si="178"/>
        <v>0</v>
      </c>
      <c r="P1447">
        <f t="shared" si="179"/>
        <v>1</v>
      </c>
      <c r="Q1447">
        <f t="shared" si="180"/>
        <v>0</v>
      </c>
      <c r="R1447">
        <f t="shared" si="181"/>
        <v>0</v>
      </c>
      <c r="S1447">
        <f t="shared" si="182"/>
        <v>0</v>
      </c>
      <c r="T1447">
        <f t="shared" si="183"/>
        <v>-0.84905948205105708</v>
      </c>
    </row>
    <row r="1448" spans="1:20" x14ac:dyDescent="0.3">
      <c r="A1448" s="1">
        <v>1447</v>
      </c>
      <c r="B1448" t="s">
        <v>2</v>
      </c>
      <c r="C1448">
        <v>30</v>
      </c>
      <c r="D1448" t="s">
        <v>14</v>
      </c>
      <c r="E1448" t="s">
        <v>21</v>
      </c>
      <c r="F1448" t="str">
        <f t="shared" si="176"/>
        <v>M30</v>
      </c>
      <c r="G1448" s="2">
        <v>9.0924270451068906E-2</v>
      </c>
      <c r="H1448" s="2">
        <v>0.21917258203029599</v>
      </c>
      <c r="I1448" s="2">
        <v>0.208562076091766</v>
      </c>
      <c r="J1448" s="2">
        <v>9.4563342630863204E-2</v>
      </c>
      <c r="K1448" s="2">
        <v>0.21107865869998901</v>
      </c>
      <c r="L1448" s="2">
        <v>0.17569907009601601</v>
      </c>
      <c r="N1448">
        <f t="shared" si="177"/>
        <v>0</v>
      </c>
      <c r="O1448">
        <f t="shared" si="178"/>
        <v>0</v>
      </c>
      <c r="P1448">
        <f t="shared" si="179"/>
        <v>0</v>
      </c>
      <c r="Q1448">
        <f t="shared" si="180"/>
        <v>0</v>
      </c>
      <c r="R1448">
        <f t="shared" si="181"/>
        <v>1</v>
      </c>
      <c r="S1448">
        <f t="shared" si="182"/>
        <v>0</v>
      </c>
      <c r="T1448">
        <f t="shared" si="183"/>
        <v>-0.67555567421181817</v>
      </c>
    </row>
    <row r="1449" spans="1:20" x14ac:dyDescent="0.3">
      <c r="A1449" s="1">
        <v>1448</v>
      </c>
      <c r="B1449" t="s">
        <v>3</v>
      </c>
      <c r="C1449">
        <v>20</v>
      </c>
      <c r="D1449" t="s">
        <v>8</v>
      </c>
      <c r="E1449" t="s">
        <v>23</v>
      </c>
      <c r="F1449" t="str">
        <f t="shared" si="176"/>
        <v>F20</v>
      </c>
      <c r="G1449" s="2">
        <v>0.12323951721191399</v>
      </c>
      <c r="H1449" s="2">
        <v>0.178658813238144</v>
      </c>
      <c r="I1449" s="2">
        <v>0.10112252831459</v>
      </c>
      <c r="J1449" s="2">
        <v>0.152470737695694</v>
      </c>
      <c r="K1449" s="2">
        <v>0.35595256090164201</v>
      </c>
      <c r="L1449" s="2">
        <v>8.8555894792079898E-2</v>
      </c>
      <c r="N1449">
        <f t="shared" si="177"/>
        <v>1</v>
      </c>
      <c r="O1449">
        <f t="shared" si="178"/>
        <v>0</v>
      </c>
      <c r="P1449">
        <f t="shared" si="179"/>
        <v>0</v>
      </c>
      <c r="Q1449">
        <f t="shared" si="180"/>
        <v>0</v>
      </c>
      <c r="R1449">
        <f t="shared" si="181"/>
        <v>0</v>
      </c>
      <c r="S1449">
        <f t="shared" si="182"/>
        <v>0</v>
      </c>
      <c r="T1449">
        <f t="shared" si="183"/>
        <v>-0.90925001169080266</v>
      </c>
    </row>
    <row r="1450" spans="1:20" x14ac:dyDescent="0.3">
      <c r="A1450" s="1">
        <v>1449</v>
      </c>
      <c r="B1450" t="s">
        <v>2</v>
      </c>
      <c r="C1450">
        <v>30</v>
      </c>
      <c r="D1450" t="s">
        <v>8</v>
      </c>
      <c r="E1450" t="s">
        <v>21</v>
      </c>
      <c r="F1450" t="str">
        <f t="shared" si="176"/>
        <v>M30</v>
      </c>
      <c r="G1450" s="2">
        <v>0.117517970502377</v>
      </c>
      <c r="H1450" s="2">
        <v>0.17994645237922699</v>
      </c>
      <c r="I1450" s="2">
        <v>0.17477801442146301</v>
      </c>
      <c r="J1450" s="2">
        <v>0.12519124150276201</v>
      </c>
      <c r="K1450" s="2">
        <v>0.16996051371097601</v>
      </c>
      <c r="L1450" s="2">
        <v>0.23260582983493799</v>
      </c>
      <c r="N1450">
        <f t="shared" si="177"/>
        <v>0</v>
      </c>
      <c r="O1450">
        <f t="shared" si="178"/>
        <v>0</v>
      </c>
      <c r="P1450">
        <f t="shared" si="179"/>
        <v>0</v>
      </c>
      <c r="Q1450">
        <f t="shared" si="180"/>
        <v>0</v>
      </c>
      <c r="R1450">
        <f t="shared" si="181"/>
        <v>1</v>
      </c>
      <c r="S1450">
        <f t="shared" si="182"/>
        <v>0</v>
      </c>
      <c r="T1450">
        <f t="shared" si="183"/>
        <v>-0.76965196491186538</v>
      </c>
    </row>
    <row r="1451" spans="1:20" x14ac:dyDescent="0.3">
      <c r="A1451" s="1">
        <v>1450</v>
      </c>
      <c r="B1451" t="s">
        <v>3</v>
      </c>
      <c r="C1451">
        <v>40</v>
      </c>
      <c r="D1451" t="s">
        <v>7</v>
      </c>
      <c r="E1451" t="s">
        <v>22</v>
      </c>
      <c r="F1451" t="str">
        <f t="shared" si="176"/>
        <v>F40</v>
      </c>
      <c r="G1451" s="2">
        <v>0.205162808299065</v>
      </c>
      <c r="H1451" s="2">
        <v>0.221946090459824</v>
      </c>
      <c r="I1451" s="2">
        <v>0.14492021501064301</v>
      </c>
      <c r="J1451" s="2">
        <v>0.11218348890543001</v>
      </c>
      <c r="K1451" s="2">
        <v>0.18327027559280401</v>
      </c>
      <c r="L1451" s="2">
        <v>0.132517144083977</v>
      </c>
      <c r="N1451">
        <f t="shared" si="177"/>
        <v>0</v>
      </c>
      <c r="O1451">
        <f t="shared" si="178"/>
        <v>0</v>
      </c>
      <c r="P1451">
        <f t="shared" si="179"/>
        <v>1</v>
      </c>
      <c r="Q1451">
        <f t="shared" si="180"/>
        <v>0</v>
      </c>
      <c r="R1451">
        <f t="shared" si="181"/>
        <v>0</v>
      </c>
      <c r="S1451">
        <f t="shared" si="182"/>
        <v>0</v>
      </c>
      <c r="T1451">
        <f t="shared" si="183"/>
        <v>-0.83887103029671595</v>
      </c>
    </row>
    <row r="1452" spans="1:20" x14ac:dyDescent="0.3">
      <c r="A1452" s="1">
        <v>1451</v>
      </c>
      <c r="B1452" t="s">
        <v>2</v>
      </c>
      <c r="C1452">
        <v>30</v>
      </c>
      <c r="D1452" t="s">
        <v>13</v>
      </c>
      <c r="E1452" t="s">
        <v>21</v>
      </c>
      <c r="F1452" t="str">
        <f t="shared" si="176"/>
        <v>M30</v>
      </c>
      <c r="G1452" s="2">
        <v>0.107780806720257</v>
      </c>
      <c r="H1452" s="2">
        <v>0.11065050214529</v>
      </c>
      <c r="I1452" s="2">
        <v>0.20361328125</v>
      </c>
      <c r="J1452" s="2">
        <v>0.15621501207351701</v>
      </c>
      <c r="K1452" s="2">
        <v>0.31775620579719499</v>
      </c>
      <c r="L1452" s="2">
        <v>0.103984199464321</v>
      </c>
      <c r="N1452">
        <f t="shared" si="177"/>
        <v>0</v>
      </c>
      <c r="O1452">
        <f t="shared" si="178"/>
        <v>0</v>
      </c>
      <c r="P1452">
        <f t="shared" si="179"/>
        <v>0</v>
      </c>
      <c r="Q1452">
        <f t="shared" si="180"/>
        <v>0</v>
      </c>
      <c r="R1452">
        <f t="shared" si="181"/>
        <v>1</v>
      </c>
      <c r="S1452">
        <f t="shared" si="182"/>
        <v>0</v>
      </c>
      <c r="T1452">
        <f t="shared" si="183"/>
        <v>-0.49790595889461742</v>
      </c>
    </row>
    <row r="1453" spans="1:20" x14ac:dyDescent="0.3">
      <c r="A1453" s="1">
        <v>1452</v>
      </c>
      <c r="B1453" t="s">
        <v>2</v>
      </c>
      <c r="C1453">
        <v>30</v>
      </c>
      <c r="D1453" t="s">
        <v>7</v>
      </c>
      <c r="E1453" t="s">
        <v>21</v>
      </c>
      <c r="F1453" t="str">
        <f t="shared" si="176"/>
        <v>M30</v>
      </c>
      <c r="G1453" s="2">
        <v>0.143869444727898</v>
      </c>
      <c r="H1453" s="2">
        <v>0.16967660188674899</v>
      </c>
      <c r="I1453" s="2">
        <v>0.13104157149791701</v>
      </c>
      <c r="J1453" s="2">
        <v>0.14651878178119701</v>
      </c>
      <c r="K1453" s="2">
        <v>0.33625298738479598</v>
      </c>
      <c r="L1453" s="2">
        <v>7.2640597820281996E-2</v>
      </c>
      <c r="N1453">
        <f t="shared" si="177"/>
        <v>0</v>
      </c>
      <c r="O1453">
        <f t="shared" si="178"/>
        <v>0</v>
      </c>
      <c r="P1453">
        <f t="shared" si="179"/>
        <v>0</v>
      </c>
      <c r="Q1453">
        <f t="shared" si="180"/>
        <v>0</v>
      </c>
      <c r="R1453">
        <f t="shared" si="181"/>
        <v>1</v>
      </c>
      <c r="S1453">
        <f t="shared" si="182"/>
        <v>0</v>
      </c>
      <c r="T1453">
        <f t="shared" si="183"/>
        <v>-0.47333384855394034</v>
      </c>
    </row>
    <row r="1454" spans="1:20" x14ac:dyDescent="0.3">
      <c r="A1454" s="1">
        <v>1453</v>
      </c>
      <c r="B1454" t="s">
        <v>2</v>
      </c>
      <c r="C1454">
        <v>50</v>
      </c>
      <c r="D1454" t="s">
        <v>10</v>
      </c>
      <c r="E1454" t="s">
        <v>20</v>
      </c>
      <c r="F1454" t="str">
        <f t="shared" si="176"/>
        <v>M40</v>
      </c>
      <c r="G1454" s="2">
        <v>0.161564975976944</v>
      </c>
      <c r="H1454" s="2">
        <v>8.6450584232807201E-2</v>
      </c>
      <c r="I1454" s="2">
        <v>0.15908183157444</v>
      </c>
      <c r="J1454" s="2">
        <v>0.122049853205681</v>
      </c>
      <c r="K1454" s="2">
        <v>0.326680928468704</v>
      </c>
      <c r="L1454" s="2">
        <v>0.14417181909084301</v>
      </c>
      <c r="N1454">
        <f t="shared" si="177"/>
        <v>0</v>
      </c>
      <c r="O1454">
        <f t="shared" si="178"/>
        <v>0</v>
      </c>
      <c r="P1454">
        <f t="shared" si="179"/>
        <v>0</v>
      </c>
      <c r="Q1454">
        <f t="shared" si="180"/>
        <v>0</v>
      </c>
      <c r="R1454">
        <f t="shared" si="181"/>
        <v>0</v>
      </c>
      <c r="S1454">
        <f t="shared" si="182"/>
        <v>1</v>
      </c>
      <c r="T1454">
        <f t="shared" si="183"/>
        <v>-0.84111962179002442</v>
      </c>
    </row>
    <row r="1455" spans="1:20" x14ac:dyDescent="0.3">
      <c r="A1455" s="1">
        <v>1454</v>
      </c>
      <c r="B1455" t="s">
        <v>3</v>
      </c>
      <c r="C1455">
        <v>40</v>
      </c>
      <c r="D1455" t="s">
        <v>7</v>
      </c>
      <c r="E1455" t="s">
        <v>22</v>
      </c>
      <c r="F1455" t="str">
        <f t="shared" si="176"/>
        <v>F40</v>
      </c>
      <c r="G1455" s="2">
        <v>0.99873417615890503</v>
      </c>
      <c r="H1455" s="2">
        <v>4.5505844173021598E-4</v>
      </c>
      <c r="I1455" s="2">
        <v>1.96344670257531E-4</v>
      </c>
      <c r="J1455" s="2">
        <v>1.2008994963252901E-4</v>
      </c>
      <c r="K1455" s="2">
        <v>3.2813282450661101E-4</v>
      </c>
      <c r="L1455" s="2">
        <v>1.66185956913978E-4</v>
      </c>
      <c r="N1455">
        <f t="shared" si="177"/>
        <v>0</v>
      </c>
      <c r="O1455">
        <f t="shared" si="178"/>
        <v>0</v>
      </c>
      <c r="P1455">
        <f t="shared" si="179"/>
        <v>1</v>
      </c>
      <c r="Q1455">
        <f t="shared" si="180"/>
        <v>0</v>
      </c>
      <c r="R1455">
        <f t="shared" si="181"/>
        <v>0</v>
      </c>
      <c r="S1455">
        <f t="shared" si="182"/>
        <v>0</v>
      </c>
      <c r="T1455">
        <f t="shared" si="183"/>
        <v>-3.7069808830829429</v>
      </c>
    </row>
    <row r="1456" spans="1:20" x14ac:dyDescent="0.3">
      <c r="A1456" s="1">
        <v>1455</v>
      </c>
      <c r="B1456" t="s">
        <v>2</v>
      </c>
      <c r="C1456">
        <v>40</v>
      </c>
      <c r="D1456" t="s">
        <v>8</v>
      </c>
      <c r="E1456" t="s">
        <v>20</v>
      </c>
      <c r="F1456" t="str">
        <f t="shared" si="176"/>
        <v>M40</v>
      </c>
      <c r="G1456" s="2">
        <v>0.173471003770828</v>
      </c>
      <c r="H1456" s="2">
        <v>0.30775430798530601</v>
      </c>
      <c r="I1456" s="2">
        <v>9.85234379768372E-2</v>
      </c>
      <c r="J1456" s="2">
        <v>0.11015995591878899</v>
      </c>
      <c r="K1456" s="2">
        <v>0.17996449768543199</v>
      </c>
      <c r="L1456" s="2">
        <v>0.13012683391571001</v>
      </c>
      <c r="N1456">
        <f t="shared" si="177"/>
        <v>0</v>
      </c>
      <c r="O1456">
        <f t="shared" si="178"/>
        <v>0</v>
      </c>
      <c r="P1456">
        <f t="shared" si="179"/>
        <v>0</v>
      </c>
      <c r="Q1456">
        <f t="shared" si="180"/>
        <v>0</v>
      </c>
      <c r="R1456">
        <f t="shared" si="181"/>
        <v>0</v>
      </c>
      <c r="S1456">
        <f t="shared" si="182"/>
        <v>1</v>
      </c>
      <c r="T1456">
        <f t="shared" si="183"/>
        <v>-0.88563313679851996</v>
      </c>
    </row>
    <row r="1457" spans="1:20" x14ac:dyDescent="0.3">
      <c r="A1457" s="1">
        <v>1456</v>
      </c>
      <c r="B1457" t="s">
        <v>2</v>
      </c>
      <c r="C1457">
        <v>30</v>
      </c>
      <c r="D1457" t="s">
        <v>12</v>
      </c>
      <c r="E1457" t="s">
        <v>21</v>
      </c>
      <c r="F1457" t="str">
        <f t="shared" si="176"/>
        <v>M30</v>
      </c>
      <c r="G1457" s="2">
        <v>0.16846439242363001</v>
      </c>
      <c r="H1457" s="2">
        <v>0.22424270212650299</v>
      </c>
      <c r="I1457" s="2">
        <v>0.12646323442459101</v>
      </c>
      <c r="J1457" s="2">
        <v>0.121432811021805</v>
      </c>
      <c r="K1457" s="2">
        <v>0.24375706911087</v>
      </c>
      <c r="L1457" s="2">
        <v>0.115639820694923</v>
      </c>
      <c r="N1457">
        <f t="shared" si="177"/>
        <v>0</v>
      </c>
      <c r="O1457">
        <f t="shared" si="178"/>
        <v>0</v>
      </c>
      <c r="P1457">
        <f t="shared" si="179"/>
        <v>0</v>
      </c>
      <c r="Q1457">
        <f t="shared" si="180"/>
        <v>0</v>
      </c>
      <c r="R1457">
        <f t="shared" si="181"/>
        <v>1</v>
      </c>
      <c r="S1457">
        <f t="shared" si="182"/>
        <v>0</v>
      </c>
      <c r="T1457">
        <f t="shared" si="183"/>
        <v>-0.61304278062911666</v>
      </c>
    </row>
    <row r="1458" spans="1:20" x14ac:dyDescent="0.3">
      <c r="A1458" s="1">
        <v>1457</v>
      </c>
      <c r="B1458" t="s">
        <v>3</v>
      </c>
      <c r="C1458">
        <v>20</v>
      </c>
      <c r="D1458" t="s">
        <v>14</v>
      </c>
      <c r="E1458" t="s">
        <v>23</v>
      </c>
      <c r="F1458" t="str">
        <f t="shared" si="176"/>
        <v>F20</v>
      </c>
      <c r="G1458" s="2">
        <v>8.9066416025161702E-2</v>
      </c>
      <c r="H1458" s="2">
        <v>0.26965832710266102</v>
      </c>
      <c r="I1458" s="2">
        <v>0.115454569458961</v>
      </c>
      <c r="J1458" s="2">
        <v>0.110192112624645</v>
      </c>
      <c r="K1458" s="2">
        <v>0.21089118719100999</v>
      </c>
      <c r="L1458" s="2">
        <v>0.20473738014698001</v>
      </c>
      <c r="N1458">
        <f t="shared" si="177"/>
        <v>1</v>
      </c>
      <c r="O1458">
        <f t="shared" si="178"/>
        <v>0</v>
      </c>
      <c r="P1458">
        <f t="shared" si="179"/>
        <v>0</v>
      </c>
      <c r="Q1458">
        <f t="shared" si="180"/>
        <v>0</v>
      </c>
      <c r="R1458">
        <f t="shared" si="181"/>
        <v>0</v>
      </c>
      <c r="S1458">
        <f t="shared" si="182"/>
        <v>0</v>
      </c>
      <c r="T1458">
        <f t="shared" si="183"/>
        <v>-1.0502860230610911</v>
      </c>
    </row>
    <row r="1459" spans="1:20" x14ac:dyDescent="0.3">
      <c r="A1459" s="1">
        <v>1458</v>
      </c>
      <c r="B1459" t="s">
        <v>2</v>
      </c>
      <c r="C1459">
        <v>20</v>
      </c>
      <c r="D1459" t="s">
        <v>13</v>
      </c>
      <c r="E1459" t="s">
        <v>25</v>
      </c>
      <c r="F1459" t="str">
        <f t="shared" si="176"/>
        <v>M20</v>
      </c>
      <c r="G1459" s="2">
        <v>0.14813114702701599</v>
      </c>
      <c r="H1459" s="2">
        <v>9.9578239023685497E-2</v>
      </c>
      <c r="I1459" s="2">
        <v>0.121547020971775</v>
      </c>
      <c r="J1459" s="2">
        <v>0.183266416192055</v>
      </c>
      <c r="K1459" s="2">
        <v>0.304563999176025</v>
      </c>
      <c r="L1459" s="2">
        <v>0.142913207411766</v>
      </c>
      <c r="N1459">
        <f t="shared" si="177"/>
        <v>0</v>
      </c>
      <c r="O1459">
        <f t="shared" si="178"/>
        <v>0</v>
      </c>
      <c r="P1459">
        <f t="shared" si="179"/>
        <v>0</v>
      </c>
      <c r="Q1459">
        <f t="shared" si="180"/>
        <v>1</v>
      </c>
      <c r="R1459">
        <f t="shared" si="181"/>
        <v>0</v>
      </c>
      <c r="S1459">
        <f t="shared" si="182"/>
        <v>0</v>
      </c>
      <c r="T1459">
        <f t="shared" si="183"/>
        <v>-0.73691711277250405</v>
      </c>
    </row>
    <row r="1460" spans="1:20" x14ac:dyDescent="0.3">
      <c r="A1460" s="1">
        <v>1459</v>
      </c>
      <c r="B1460" t="s">
        <v>2</v>
      </c>
      <c r="C1460">
        <v>30</v>
      </c>
      <c r="D1460" t="s">
        <v>9</v>
      </c>
      <c r="E1460" t="s">
        <v>21</v>
      </c>
      <c r="F1460" t="str">
        <f t="shared" si="176"/>
        <v>M30</v>
      </c>
      <c r="G1460" s="2">
        <v>0.11369060724973699</v>
      </c>
      <c r="H1460" s="2">
        <v>9.8116725683212294E-2</v>
      </c>
      <c r="I1460" s="2">
        <v>0.12388771027326601</v>
      </c>
      <c r="J1460" s="2">
        <v>0.11824086308479299</v>
      </c>
      <c r="K1460" s="2">
        <v>0.45385852456092801</v>
      </c>
      <c r="L1460" s="2">
        <v>9.2205546796321897E-2</v>
      </c>
      <c r="N1460">
        <f t="shared" si="177"/>
        <v>0</v>
      </c>
      <c r="O1460">
        <f t="shared" si="178"/>
        <v>0</v>
      </c>
      <c r="P1460">
        <f t="shared" si="179"/>
        <v>0</v>
      </c>
      <c r="Q1460">
        <f t="shared" si="180"/>
        <v>0</v>
      </c>
      <c r="R1460">
        <f t="shared" si="181"/>
        <v>1</v>
      </c>
      <c r="S1460">
        <f t="shared" si="182"/>
        <v>0</v>
      </c>
      <c r="T1460">
        <f t="shared" si="183"/>
        <v>-0.34307950304108709</v>
      </c>
    </row>
    <row r="1461" spans="1:20" x14ac:dyDescent="0.3">
      <c r="A1461" s="1">
        <v>1460</v>
      </c>
      <c r="B1461" t="s">
        <v>2</v>
      </c>
      <c r="C1461">
        <v>20</v>
      </c>
      <c r="D1461" t="s">
        <v>7</v>
      </c>
      <c r="E1461" t="s">
        <v>25</v>
      </c>
      <c r="F1461" t="str">
        <f t="shared" si="176"/>
        <v>M20</v>
      </c>
      <c r="G1461" s="2">
        <v>0.144382014870644</v>
      </c>
      <c r="H1461" s="2">
        <v>0.19511431455612199</v>
      </c>
      <c r="I1461" s="2">
        <v>0.17948688566684701</v>
      </c>
      <c r="J1461" s="2">
        <v>0.12856413424015001</v>
      </c>
      <c r="K1461" s="2">
        <v>0.17453959584236101</v>
      </c>
      <c r="L1461" s="2">
        <v>0.17791303992271401</v>
      </c>
      <c r="N1461">
        <f t="shared" si="177"/>
        <v>0</v>
      </c>
      <c r="O1461">
        <f t="shared" si="178"/>
        <v>0</v>
      </c>
      <c r="P1461">
        <f t="shared" si="179"/>
        <v>0</v>
      </c>
      <c r="Q1461">
        <f t="shared" si="180"/>
        <v>1</v>
      </c>
      <c r="R1461">
        <f t="shared" si="181"/>
        <v>0</v>
      </c>
      <c r="S1461">
        <f t="shared" si="182"/>
        <v>0</v>
      </c>
      <c r="T1461">
        <f t="shared" si="183"/>
        <v>-0.89088017040140843</v>
      </c>
    </row>
    <row r="1462" spans="1:20" x14ac:dyDescent="0.3">
      <c r="A1462" s="1">
        <v>1461</v>
      </c>
      <c r="B1462" t="s">
        <v>2</v>
      </c>
      <c r="C1462">
        <v>30</v>
      </c>
      <c r="D1462" t="s">
        <v>13</v>
      </c>
      <c r="E1462" t="s">
        <v>21</v>
      </c>
      <c r="F1462" t="str">
        <f t="shared" si="176"/>
        <v>M30</v>
      </c>
      <c r="G1462" s="2">
        <v>0.22006535530090299</v>
      </c>
      <c r="H1462" s="2">
        <v>0.245913401246071</v>
      </c>
      <c r="I1462" s="2">
        <v>0.19142378866672499</v>
      </c>
      <c r="J1462" s="2">
        <v>8.6792744696140303E-2</v>
      </c>
      <c r="K1462" s="2">
        <v>0.13569685816764801</v>
      </c>
      <c r="L1462" s="2">
        <v>0.120107844471931</v>
      </c>
      <c r="N1462">
        <f t="shared" si="177"/>
        <v>0</v>
      </c>
      <c r="O1462">
        <f t="shared" si="178"/>
        <v>0</v>
      </c>
      <c r="P1462">
        <f t="shared" si="179"/>
        <v>0</v>
      </c>
      <c r="Q1462">
        <f t="shared" si="180"/>
        <v>0</v>
      </c>
      <c r="R1462">
        <f t="shared" si="181"/>
        <v>1</v>
      </c>
      <c r="S1462">
        <f t="shared" si="182"/>
        <v>0</v>
      </c>
      <c r="T1462">
        <f t="shared" si="183"/>
        <v>-0.86743020758160072</v>
      </c>
    </row>
    <row r="1463" spans="1:20" x14ac:dyDescent="0.3">
      <c r="A1463" s="1">
        <v>1462</v>
      </c>
      <c r="B1463" t="s">
        <v>3</v>
      </c>
      <c r="C1463">
        <v>40</v>
      </c>
      <c r="D1463" t="s">
        <v>10</v>
      </c>
      <c r="E1463" t="s">
        <v>22</v>
      </c>
      <c r="F1463" t="str">
        <f t="shared" si="176"/>
        <v>F40</v>
      </c>
      <c r="G1463" s="2">
        <v>1.00037992524449E-4</v>
      </c>
      <c r="H1463" s="2">
        <v>1.5318070654757299E-4</v>
      </c>
      <c r="I1463" s="2">
        <v>1.02089215943124E-4</v>
      </c>
      <c r="J1463" s="2">
        <v>1.06569939816836E-4</v>
      </c>
      <c r="K1463" s="2">
        <v>1.33621375425719E-4</v>
      </c>
      <c r="L1463" s="2">
        <v>0.99940454959869396</v>
      </c>
      <c r="N1463">
        <f t="shared" si="177"/>
        <v>0</v>
      </c>
      <c r="O1463">
        <f t="shared" si="178"/>
        <v>0</v>
      </c>
      <c r="P1463">
        <f t="shared" si="179"/>
        <v>1</v>
      </c>
      <c r="Q1463">
        <f t="shared" si="180"/>
        <v>0</v>
      </c>
      <c r="R1463">
        <f t="shared" si="181"/>
        <v>0</v>
      </c>
      <c r="S1463">
        <f t="shared" si="182"/>
        <v>0</v>
      </c>
      <c r="T1463">
        <f t="shared" si="183"/>
        <v>-3.9910201316031033</v>
      </c>
    </row>
    <row r="1464" spans="1:20" x14ac:dyDescent="0.3">
      <c r="A1464" s="1">
        <v>1463</v>
      </c>
      <c r="B1464" t="s">
        <v>3</v>
      </c>
      <c r="C1464">
        <v>50</v>
      </c>
      <c r="D1464" t="s">
        <v>7</v>
      </c>
      <c r="E1464" t="s">
        <v>22</v>
      </c>
      <c r="F1464" t="str">
        <f t="shared" si="176"/>
        <v>F40</v>
      </c>
      <c r="G1464" s="2">
        <v>1.0003457282436999E-4</v>
      </c>
      <c r="H1464" s="2">
        <v>1.53175467858091E-4</v>
      </c>
      <c r="I1464" s="2">
        <v>1.6073147708084399E-4</v>
      </c>
      <c r="J1464" s="2">
        <v>1.06566294562072E-4</v>
      </c>
      <c r="K1464" s="2">
        <v>1.0915390885202201E-4</v>
      </c>
      <c r="L1464" s="2">
        <v>0.99937039613723799</v>
      </c>
      <c r="N1464">
        <f t="shared" si="177"/>
        <v>0</v>
      </c>
      <c r="O1464">
        <f t="shared" si="178"/>
        <v>0</v>
      </c>
      <c r="P1464">
        <f t="shared" si="179"/>
        <v>1</v>
      </c>
      <c r="Q1464">
        <f t="shared" si="180"/>
        <v>0</v>
      </c>
      <c r="R1464">
        <f t="shared" si="181"/>
        <v>0</v>
      </c>
      <c r="S1464">
        <f t="shared" si="182"/>
        <v>0</v>
      </c>
      <c r="T1464">
        <f t="shared" si="183"/>
        <v>-3.7938990642207506</v>
      </c>
    </row>
    <row r="1465" spans="1:20" x14ac:dyDescent="0.3">
      <c r="A1465" s="1">
        <v>1464</v>
      </c>
      <c r="B1465" t="s">
        <v>2</v>
      </c>
      <c r="C1465">
        <v>20</v>
      </c>
      <c r="D1465" t="s">
        <v>7</v>
      </c>
      <c r="E1465" t="s">
        <v>25</v>
      </c>
      <c r="F1465" t="str">
        <f t="shared" si="176"/>
        <v>M20</v>
      </c>
      <c r="G1465" s="2">
        <v>2.0513772324193299E-4</v>
      </c>
      <c r="H1465" s="2">
        <v>1.3060617493465499E-4</v>
      </c>
      <c r="I1465" s="2">
        <v>1.6832300752867E-4</v>
      </c>
      <c r="J1465" s="2">
        <v>2.53794423770159E-4</v>
      </c>
      <c r="K1465" s="2">
        <v>3.1821691663935802E-4</v>
      </c>
      <c r="L1465" s="2">
        <v>0.99892383813857999</v>
      </c>
      <c r="N1465">
        <f t="shared" si="177"/>
        <v>0</v>
      </c>
      <c r="O1465">
        <f t="shared" si="178"/>
        <v>0</v>
      </c>
      <c r="P1465">
        <f t="shared" si="179"/>
        <v>0</v>
      </c>
      <c r="Q1465">
        <f t="shared" si="180"/>
        <v>1</v>
      </c>
      <c r="R1465">
        <f t="shared" si="181"/>
        <v>0</v>
      </c>
      <c r="S1465">
        <f t="shared" si="182"/>
        <v>0</v>
      </c>
      <c r="T1465">
        <f t="shared" si="183"/>
        <v>-3.5955179242131581</v>
      </c>
    </row>
    <row r="1466" spans="1:20" x14ac:dyDescent="0.3">
      <c r="A1466" s="1">
        <v>1465</v>
      </c>
      <c r="B1466" t="s">
        <v>2</v>
      </c>
      <c r="C1466">
        <v>30</v>
      </c>
      <c r="D1466" t="s">
        <v>13</v>
      </c>
      <c r="E1466" t="s">
        <v>21</v>
      </c>
      <c r="F1466" t="str">
        <f t="shared" si="176"/>
        <v>M30</v>
      </c>
      <c r="G1466" s="2">
        <v>0.13791291415691401</v>
      </c>
      <c r="H1466" s="2">
        <v>0.26640069484710699</v>
      </c>
      <c r="I1466" s="2">
        <v>9.8513819277286502E-2</v>
      </c>
      <c r="J1466" s="2">
        <v>0.11014920473098801</v>
      </c>
      <c r="K1466" s="2">
        <v>0.25690922141075101</v>
      </c>
      <c r="L1466" s="2">
        <v>0.13011413812637301</v>
      </c>
      <c r="N1466">
        <f t="shared" si="177"/>
        <v>0</v>
      </c>
      <c r="O1466">
        <f t="shared" si="178"/>
        <v>0</v>
      </c>
      <c r="P1466">
        <f t="shared" si="179"/>
        <v>0</v>
      </c>
      <c r="Q1466">
        <f t="shared" si="180"/>
        <v>0</v>
      </c>
      <c r="R1466">
        <f t="shared" si="181"/>
        <v>1</v>
      </c>
      <c r="S1466">
        <f t="shared" si="182"/>
        <v>0</v>
      </c>
      <c r="T1466">
        <f t="shared" si="183"/>
        <v>-0.59022030703793538</v>
      </c>
    </row>
    <row r="1467" spans="1:20" x14ac:dyDescent="0.3">
      <c r="A1467" s="1">
        <v>1466</v>
      </c>
      <c r="B1467" t="s">
        <v>2</v>
      </c>
      <c r="C1467">
        <v>30</v>
      </c>
      <c r="D1467" t="s">
        <v>18</v>
      </c>
      <c r="E1467" t="s">
        <v>21</v>
      </c>
      <c r="F1467" t="str">
        <f t="shared" si="176"/>
        <v>M30</v>
      </c>
      <c r="G1467" s="2">
        <v>0.12593056261539501</v>
      </c>
      <c r="H1467" s="2">
        <v>0.177683725953102</v>
      </c>
      <c r="I1467" s="2">
        <v>0.13722549378871901</v>
      </c>
      <c r="J1467" s="2">
        <v>0.13097070157527901</v>
      </c>
      <c r="K1467" s="2">
        <v>0.35212093591690102</v>
      </c>
      <c r="L1467" s="2">
        <v>7.6068550348281902E-2</v>
      </c>
      <c r="N1467">
        <f t="shared" si="177"/>
        <v>0</v>
      </c>
      <c r="O1467">
        <f t="shared" si="178"/>
        <v>0</v>
      </c>
      <c r="P1467">
        <f t="shared" si="179"/>
        <v>0</v>
      </c>
      <c r="Q1467">
        <f t="shared" si="180"/>
        <v>0</v>
      </c>
      <c r="R1467">
        <f t="shared" si="181"/>
        <v>1</v>
      </c>
      <c r="S1467">
        <f t="shared" si="182"/>
        <v>0</v>
      </c>
      <c r="T1467">
        <f t="shared" si="183"/>
        <v>-0.45330815248483397</v>
      </c>
    </row>
    <row r="1468" spans="1:20" x14ac:dyDescent="0.3">
      <c r="A1468" s="1">
        <v>1467</v>
      </c>
      <c r="B1468" t="s">
        <v>2</v>
      </c>
      <c r="C1468">
        <v>60</v>
      </c>
      <c r="D1468" t="s">
        <v>8</v>
      </c>
      <c r="E1468" t="s">
        <v>20</v>
      </c>
      <c r="F1468" t="str">
        <f t="shared" si="176"/>
        <v>M40</v>
      </c>
      <c r="G1468" s="2">
        <v>0.191229462623596</v>
      </c>
      <c r="H1468" s="2">
        <v>8.6016602814197499E-2</v>
      </c>
      <c r="I1468" s="2">
        <v>0.108609408140182</v>
      </c>
      <c r="J1468" s="2">
        <v>0.121437169611454</v>
      </c>
      <c r="K1468" s="2">
        <v>0.39788696169853199</v>
      </c>
      <c r="L1468" s="2">
        <v>9.4820380210876506E-2</v>
      </c>
      <c r="N1468">
        <f t="shared" si="177"/>
        <v>0</v>
      </c>
      <c r="O1468">
        <f t="shared" si="178"/>
        <v>0</v>
      </c>
      <c r="P1468">
        <f t="shared" si="179"/>
        <v>0</v>
      </c>
      <c r="Q1468">
        <f t="shared" si="180"/>
        <v>0</v>
      </c>
      <c r="R1468">
        <f t="shared" si="181"/>
        <v>0</v>
      </c>
      <c r="S1468">
        <f t="shared" si="182"/>
        <v>1</v>
      </c>
      <c r="T1468">
        <f t="shared" si="183"/>
        <v>-1.0230983075790263</v>
      </c>
    </row>
    <row r="1469" spans="1:20" x14ac:dyDescent="0.3">
      <c r="A1469" s="1">
        <v>1468</v>
      </c>
      <c r="B1469" t="s">
        <v>3</v>
      </c>
      <c r="C1469">
        <v>30</v>
      </c>
      <c r="D1469" t="s">
        <v>7</v>
      </c>
      <c r="E1469" t="s">
        <v>24</v>
      </c>
      <c r="F1469" t="str">
        <f t="shared" si="176"/>
        <v>F30</v>
      </c>
      <c r="G1469" s="2">
        <v>0.203865855932236</v>
      </c>
      <c r="H1469" s="2">
        <v>0.229749441146851</v>
      </c>
      <c r="I1469" s="2">
        <v>0.108434736728668</v>
      </c>
      <c r="J1469" s="2">
        <v>0.113193936645985</v>
      </c>
      <c r="K1469" s="2">
        <v>0.188113018870354</v>
      </c>
      <c r="L1469" s="2">
        <v>0.15664304792881001</v>
      </c>
      <c r="N1469">
        <f t="shared" si="177"/>
        <v>0</v>
      </c>
      <c r="O1469">
        <f t="shared" si="178"/>
        <v>1</v>
      </c>
      <c r="P1469">
        <f t="shared" si="179"/>
        <v>0</v>
      </c>
      <c r="Q1469">
        <f t="shared" si="180"/>
        <v>0</v>
      </c>
      <c r="R1469">
        <f t="shared" si="181"/>
        <v>0</v>
      </c>
      <c r="S1469">
        <f t="shared" si="182"/>
        <v>0</v>
      </c>
      <c r="T1469">
        <f t="shared" si="183"/>
        <v>-0.63874553633851705</v>
      </c>
    </row>
    <row r="1470" spans="1:20" x14ac:dyDescent="0.3">
      <c r="A1470" s="1">
        <v>1469</v>
      </c>
      <c r="B1470" t="s">
        <v>2</v>
      </c>
      <c r="C1470">
        <v>40</v>
      </c>
      <c r="D1470" t="s">
        <v>6</v>
      </c>
      <c r="E1470" t="s">
        <v>20</v>
      </c>
      <c r="F1470" t="str">
        <f t="shared" si="176"/>
        <v>M40</v>
      </c>
      <c r="G1470" s="2">
        <v>9.2318251729011494E-2</v>
      </c>
      <c r="H1470" s="2">
        <v>0.37380862236022899</v>
      </c>
      <c r="I1470" s="2">
        <v>0.11966984719038</v>
      </c>
      <c r="J1470" s="2">
        <v>0.11421524733305</v>
      </c>
      <c r="K1470" s="2">
        <v>0.141931623220444</v>
      </c>
      <c r="L1470" s="2">
        <v>0.15805637836456299</v>
      </c>
      <c r="N1470">
        <f t="shared" si="177"/>
        <v>0</v>
      </c>
      <c r="O1470">
        <f t="shared" si="178"/>
        <v>0</v>
      </c>
      <c r="P1470">
        <f t="shared" si="179"/>
        <v>0</v>
      </c>
      <c r="Q1470">
        <f t="shared" si="180"/>
        <v>0</v>
      </c>
      <c r="R1470">
        <f t="shared" si="181"/>
        <v>0</v>
      </c>
      <c r="S1470">
        <f t="shared" si="182"/>
        <v>1</v>
      </c>
      <c r="T1470">
        <f t="shared" si="183"/>
        <v>-0.80118797351855486</v>
      </c>
    </row>
    <row r="1471" spans="1:20" x14ac:dyDescent="0.3">
      <c r="A1471" s="1">
        <v>1470</v>
      </c>
      <c r="B1471" t="s">
        <v>2</v>
      </c>
      <c r="C1471">
        <v>30</v>
      </c>
      <c r="D1471" t="s">
        <v>7</v>
      </c>
      <c r="E1471" t="s">
        <v>21</v>
      </c>
      <c r="F1471" t="str">
        <f t="shared" si="176"/>
        <v>M30</v>
      </c>
      <c r="G1471" s="2">
        <v>0.110044717788696</v>
      </c>
      <c r="H1471" s="2">
        <v>9.4970270991325406E-2</v>
      </c>
      <c r="I1471" s="2">
        <v>0.17475932836532601</v>
      </c>
      <c r="J1471" s="2">
        <v>0.11444905400276199</v>
      </c>
      <c r="K1471" s="2">
        <v>0.43930393457412698</v>
      </c>
      <c r="L1471" s="2">
        <v>6.6472671926021604E-2</v>
      </c>
      <c r="N1471">
        <f t="shared" si="177"/>
        <v>0</v>
      </c>
      <c r="O1471">
        <f t="shared" si="178"/>
        <v>0</v>
      </c>
      <c r="P1471">
        <f t="shared" si="179"/>
        <v>0</v>
      </c>
      <c r="Q1471">
        <f t="shared" si="180"/>
        <v>0</v>
      </c>
      <c r="R1471">
        <f t="shared" si="181"/>
        <v>1</v>
      </c>
      <c r="S1471">
        <f t="shared" si="182"/>
        <v>0</v>
      </c>
      <c r="T1471">
        <f t="shared" si="183"/>
        <v>-0.3572349070097085</v>
      </c>
    </row>
    <row r="1472" spans="1:20" x14ac:dyDescent="0.3">
      <c r="A1472" s="1">
        <v>1471</v>
      </c>
      <c r="B1472" t="s">
        <v>2</v>
      </c>
      <c r="C1472">
        <v>20</v>
      </c>
      <c r="D1472" t="s">
        <v>7</v>
      </c>
      <c r="E1472" t="s">
        <v>25</v>
      </c>
      <c r="F1472" t="str">
        <f t="shared" si="176"/>
        <v>M20</v>
      </c>
      <c r="G1472" s="2">
        <v>1.19673793960828E-4</v>
      </c>
      <c r="H1472" s="2">
        <v>1.53170549310744E-4</v>
      </c>
      <c r="I1472" s="2">
        <v>1.48771214298904E-4</v>
      </c>
      <c r="J1472" s="2">
        <v>1.06562867586035E-4</v>
      </c>
      <c r="K1472" s="2">
        <v>1.33612513309345E-4</v>
      </c>
      <c r="L1472" s="2">
        <v>0.99933820962905895</v>
      </c>
      <c r="N1472">
        <f t="shared" si="177"/>
        <v>0</v>
      </c>
      <c r="O1472">
        <f t="shared" si="178"/>
        <v>0</v>
      </c>
      <c r="P1472">
        <f t="shared" si="179"/>
        <v>0</v>
      </c>
      <c r="Q1472">
        <f t="shared" si="180"/>
        <v>1</v>
      </c>
      <c r="R1472">
        <f t="shared" si="181"/>
        <v>0</v>
      </c>
      <c r="S1472">
        <f t="shared" si="182"/>
        <v>0</v>
      </c>
      <c r="T1472">
        <f t="shared" si="183"/>
        <v>-3.9723941012365107</v>
      </c>
    </row>
    <row r="1473" spans="1:20" x14ac:dyDescent="0.3">
      <c r="A1473" s="1">
        <v>1472</v>
      </c>
      <c r="B1473" t="s">
        <v>2</v>
      </c>
      <c r="C1473">
        <v>30</v>
      </c>
      <c r="D1473" t="s">
        <v>10</v>
      </c>
      <c r="E1473" t="s">
        <v>21</v>
      </c>
      <c r="F1473" t="str">
        <f t="shared" si="176"/>
        <v>M30</v>
      </c>
      <c r="G1473" s="2">
        <v>0.105211041867733</v>
      </c>
      <c r="H1473" s="2">
        <v>0.16110178828239399</v>
      </c>
      <c r="I1473" s="2">
        <v>0.107368335127831</v>
      </c>
      <c r="J1473" s="2">
        <v>0.112080737948418</v>
      </c>
      <c r="K1473" s="2">
        <v>0.18626302480697601</v>
      </c>
      <c r="L1473" s="2">
        <v>0.327975064516068</v>
      </c>
      <c r="N1473">
        <f t="shared" si="177"/>
        <v>0</v>
      </c>
      <c r="O1473">
        <f t="shared" si="178"/>
        <v>0</v>
      </c>
      <c r="P1473">
        <f t="shared" si="179"/>
        <v>0</v>
      </c>
      <c r="Q1473">
        <f t="shared" si="180"/>
        <v>0</v>
      </c>
      <c r="R1473">
        <f t="shared" si="181"/>
        <v>1</v>
      </c>
      <c r="S1473">
        <f t="shared" si="182"/>
        <v>0</v>
      </c>
      <c r="T1473">
        <f t="shared" si="183"/>
        <v>-0.72987334862520814</v>
      </c>
    </row>
    <row r="1474" spans="1:20" x14ac:dyDescent="0.3">
      <c r="A1474" s="1">
        <v>1473</v>
      </c>
      <c r="B1474" t="s">
        <v>3</v>
      </c>
      <c r="C1474">
        <v>30</v>
      </c>
      <c r="D1474" t="s">
        <v>18</v>
      </c>
      <c r="E1474" t="s">
        <v>24</v>
      </c>
      <c r="F1474" t="str">
        <f t="shared" si="176"/>
        <v>F30</v>
      </c>
      <c r="G1474" s="2">
        <v>1.00032120826654E-4</v>
      </c>
      <c r="H1474" s="2">
        <v>1.53171713463962E-4</v>
      </c>
      <c r="I1474" s="2">
        <v>1.6072753351181699E-4</v>
      </c>
      <c r="J1474" s="2">
        <v>1.06563682493288E-4</v>
      </c>
      <c r="K1474" s="2">
        <v>1.3361353194341099E-4</v>
      </c>
      <c r="L1474" s="2">
        <v>0.99934583902358998</v>
      </c>
      <c r="N1474">
        <f t="shared" si="177"/>
        <v>0</v>
      </c>
      <c r="O1474">
        <f t="shared" si="178"/>
        <v>1</v>
      </c>
      <c r="P1474">
        <f t="shared" si="179"/>
        <v>0</v>
      </c>
      <c r="Q1474">
        <f t="shared" si="180"/>
        <v>0</v>
      </c>
      <c r="R1474">
        <f t="shared" si="181"/>
        <v>0</v>
      </c>
      <c r="S1474">
        <f t="shared" si="182"/>
        <v>0</v>
      </c>
      <c r="T1474">
        <f t="shared" si="183"/>
        <v>-3.8148214293559137</v>
      </c>
    </row>
    <row r="1475" spans="1:20" x14ac:dyDescent="0.3">
      <c r="A1475" s="1">
        <v>1474</v>
      </c>
      <c r="B1475" t="s">
        <v>2</v>
      </c>
      <c r="C1475">
        <v>40</v>
      </c>
      <c r="D1475" t="s">
        <v>8</v>
      </c>
      <c r="E1475" t="s">
        <v>20</v>
      </c>
      <c r="F1475" t="str">
        <f t="shared" ref="F1475:F1538" si="184">LEFT(E1475,3)</f>
        <v>M40</v>
      </c>
      <c r="G1475" s="2">
        <v>0.13324151933193201</v>
      </c>
      <c r="H1475" s="2">
        <v>8.9568980038166005E-2</v>
      </c>
      <c r="I1475" s="2">
        <v>0.15933258831500999</v>
      </c>
      <c r="J1475" s="2">
        <v>0.193117201328278</v>
      </c>
      <c r="K1475" s="2">
        <v>0.27395027875900302</v>
      </c>
      <c r="L1475" s="2">
        <v>0.150789454579353</v>
      </c>
      <c r="N1475">
        <f t="shared" ref="N1475:N1538" si="185">IF($F1475=$N$1,1,0)</f>
        <v>0</v>
      </c>
      <c r="O1475">
        <f t="shared" ref="O1475:O1538" si="186">IF($F1475=$O$1,1,0)</f>
        <v>0</v>
      </c>
      <c r="P1475">
        <f t="shared" ref="P1475:P1538" si="187">IF($F1475=$P$1,1,0)</f>
        <v>0</v>
      </c>
      <c r="Q1475">
        <f t="shared" ref="Q1475:Q1538" si="188">IF($F1475=$Q$1,1,0)</f>
        <v>0</v>
      </c>
      <c r="R1475">
        <f t="shared" ref="R1475:R1538" si="189">IF($F1475=$R$1,1,0)</f>
        <v>0</v>
      </c>
      <c r="S1475">
        <f t="shared" ref="S1475:S1538" si="190">IF($F1475=$S$1,1,0)</f>
        <v>1</v>
      </c>
      <c r="T1475">
        <f t="shared" ref="T1475:T1538" si="191">(LOG(G1475)*N1475+LOG(H1475)*O1475+LOG(I1475)*P1475+LOG(J1475)*Q1475+LOG(K1475)*R1475+LOG(L1475)*S1475)</f>
        <v>-0.82162902967404838</v>
      </c>
    </row>
    <row r="1476" spans="1:20" x14ac:dyDescent="0.3">
      <c r="A1476" s="1">
        <v>1475</v>
      </c>
      <c r="B1476" t="s">
        <v>3</v>
      </c>
      <c r="C1476">
        <v>30</v>
      </c>
      <c r="D1476" t="s">
        <v>17</v>
      </c>
      <c r="E1476" t="s">
        <v>24</v>
      </c>
      <c r="F1476" t="str">
        <f t="shared" si="184"/>
        <v>F30</v>
      </c>
      <c r="G1476" s="2">
        <v>0.10142869502306</v>
      </c>
      <c r="H1476" s="2">
        <v>0.33776199817657498</v>
      </c>
      <c r="I1476" s="2">
        <v>9.3392230570316301E-2</v>
      </c>
      <c r="J1476" s="2">
        <v>0.10442270338535301</v>
      </c>
      <c r="K1476" s="2">
        <v>0.23964466154575301</v>
      </c>
      <c r="L1476" s="2">
        <v>0.12334968149662</v>
      </c>
      <c r="N1476">
        <f t="shared" si="185"/>
        <v>0</v>
      </c>
      <c r="O1476">
        <f t="shared" si="186"/>
        <v>1</v>
      </c>
      <c r="P1476">
        <f t="shared" si="187"/>
        <v>0</v>
      </c>
      <c r="Q1476">
        <f t="shared" si="188"/>
        <v>0</v>
      </c>
      <c r="R1476">
        <f t="shared" si="189"/>
        <v>0</v>
      </c>
      <c r="S1476">
        <f t="shared" si="190"/>
        <v>0</v>
      </c>
      <c r="T1476">
        <f t="shared" si="191"/>
        <v>-0.47138921477275986</v>
      </c>
    </row>
    <row r="1477" spans="1:20" x14ac:dyDescent="0.3">
      <c r="A1477" s="1">
        <v>1476</v>
      </c>
      <c r="B1477" t="s">
        <v>3</v>
      </c>
      <c r="C1477">
        <v>40</v>
      </c>
      <c r="D1477" t="s">
        <v>8</v>
      </c>
      <c r="E1477" t="s">
        <v>22</v>
      </c>
      <c r="F1477" t="str">
        <f t="shared" si="184"/>
        <v>F40</v>
      </c>
      <c r="G1477" s="2">
        <v>2.05111326067708E-4</v>
      </c>
      <c r="H1477" s="2">
        <v>1.3058936747256699E-4</v>
      </c>
      <c r="I1477" s="2">
        <v>1.6830133972689501E-4</v>
      </c>
      <c r="J1477" s="2">
        <v>2.53761740168557E-4</v>
      </c>
      <c r="K1477" s="2">
        <v>4.4696859549731E-4</v>
      </c>
      <c r="L1477" s="2">
        <v>0.99879527091980003</v>
      </c>
      <c r="N1477">
        <f t="shared" si="185"/>
        <v>0</v>
      </c>
      <c r="O1477">
        <f t="shared" si="186"/>
        <v>0</v>
      </c>
      <c r="P1477">
        <f t="shared" si="187"/>
        <v>1</v>
      </c>
      <c r="Q1477">
        <f t="shared" si="188"/>
        <v>0</v>
      </c>
      <c r="R1477">
        <f t="shared" si="189"/>
        <v>0</v>
      </c>
      <c r="S1477">
        <f t="shared" si="190"/>
        <v>0</v>
      </c>
      <c r="T1477">
        <f t="shared" si="191"/>
        <v>-3.7739124269018829</v>
      </c>
    </row>
    <row r="1478" spans="1:20" x14ac:dyDescent="0.3">
      <c r="A1478" s="1">
        <v>1477</v>
      </c>
      <c r="B1478" t="s">
        <v>3</v>
      </c>
      <c r="C1478">
        <v>30</v>
      </c>
      <c r="D1478" t="s">
        <v>13</v>
      </c>
      <c r="E1478" t="s">
        <v>24</v>
      </c>
      <c r="F1478" t="str">
        <f t="shared" si="184"/>
        <v>F30</v>
      </c>
      <c r="G1478" s="2">
        <v>0.16750736534595501</v>
      </c>
      <c r="H1478" s="2">
        <v>0.124816432595253</v>
      </c>
      <c r="I1478" s="2">
        <v>0.18788340687751801</v>
      </c>
      <c r="J1478" s="2">
        <v>0.14414682984352101</v>
      </c>
      <c r="K1478" s="2">
        <v>0.20537202060222601</v>
      </c>
      <c r="L1478" s="2">
        <v>0.17027394473552701</v>
      </c>
      <c r="N1478">
        <f t="shared" si="185"/>
        <v>0</v>
      </c>
      <c r="O1478">
        <f t="shared" si="186"/>
        <v>1</v>
      </c>
      <c r="P1478">
        <f t="shared" si="187"/>
        <v>0</v>
      </c>
      <c r="Q1478">
        <f t="shared" si="188"/>
        <v>0</v>
      </c>
      <c r="R1478">
        <f t="shared" si="189"/>
        <v>0</v>
      </c>
      <c r="S1478">
        <f t="shared" si="190"/>
        <v>0</v>
      </c>
      <c r="T1478">
        <f t="shared" si="191"/>
        <v>-0.90372823423980686</v>
      </c>
    </row>
    <row r="1479" spans="1:20" x14ac:dyDescent="0.3">
      <c r="A1479" s="1">
        <v>1478</v>
      </c>
      <c r="B1479" t="s">
        <v>2</v>
      </c>
      <c r="C1479">
        <v>40</v>
      </c>
      <c r="D1479" t="s">
        <v>16</v>
      </c>
      <c r="E1479" t="s">
        <v>20</v>
      </c>
      <c r="F1479" t="str">
        <f t="shared" si="184"/>
        <v>M40</v>
      </c>
      <c r="G1479" s="2">
        <v>0.15209037065506001</v>
      </c>
      <c r="H1479" s="2">
        <v>0.152661427855492</v>
      </c>
      <c r="I1479" s="2">
        <v>0.101743154227734</v>
      </c>
      <c r="J1479" s="2">
        <v>0.106208667159081</v>
      </c>
      <c r="K1479" s="2">
        <v>0.17650443315506001</v>
      </c>
      <c r="L1479" s="2">
        <v>0.31079196929931602</v>
      </c>
      <c r="N1479">
        <f t="shared" si="185"/>
        <v>0</v>
      </c>
      <c r="O1479">
        <f t="shared" si="186"/>
        <v>0</v>
      </c>
      <c r="P1479">
        <f t="shared" si="187"/>
        <v>0</v>
      </c>
      <c r="Q1479">
        <f t="shared" si="188"/>
        <v>0</v>
      </c>
      <c r="R1479">
        <f t="shared" si="189"/>
        <v>0</v>
      </c>
      <c r="S1479">
        <f t="shared" si="190"/>
        <v>1</v>
      </c>
      <c r="T1479">
        <f t="shared" si="191"/>
        <v>-0.50753021166665913</v>
      </c>
    </row>
    <row r="1480" spans="1:20" x14ac:dyDescent="0.3">
      <c r="A1480" s="1">
        <v>1479</v>
      </c>
      <c r="B1480" t="s">
        <v>3</v>
      </c>
      <c r="C1480">
        <v>30</v>
      </c>
      <c r="D1480" t="s">
        <v>14</v>
      </c>
      <c r="E1480" t="s">
        <v>24</v>
      </c>
      <c r="F1480" t="str">
        <f t="shared" si="184"/>
        <v>F30</v>
      </c>
      <c r="G1480" s="2">
        <v>0.16968490183353399</v>
      </c>
      <c r="H1480" s="2">
        <v>9.0302154421806294E-2</v>
      </c>
      <c r="I1480" s="2">
        <v>0.116379879415035</v>
      </c>
      <c r="J1480" s="2">
        <v>0.175475493073463</v>
      </c>
      <c r="K1480" s="2">
        <v>0.31131982803344699</v>
      </c>
      <c r="L1480" s="2">
        <v>0.13683775067329401</v>
      </c>
      <c r="N1480">
        <f t="shared" si="185"/>
        <v>0</v>
      </c>
      <c r="O1480">
        <f t="shared" si="186"/>
        <v>1</v>
      </c>
      <c r="P1480">
        <f t="shared" si="187"/>
        <v>0</v>
      </c>
      <c r="Q1480">
        <f t="shared" si="188"/>
        <v>0</v>
      </c>
      <c r="R1480">
        <f t="shared" si="189"/>
        <v>0</v>
      </c>
      <c r="S1480">
        <f t="shared" si="190"/>
        <v>0</v>
      </c>
      <c r="T1480">
        <f t="shared" si="191"/>
        <v>-1.0443018881987789</v>
      </c>
    </row>
    <row r="1481" spans="1:20" x14ac:dyDescent="0.3">
      <c r="A1481" s="1">
        <v>1480</v>
      </c>
      <c r="B1481" t="s">
        <v>3</v>
      </c>
      <c r="C1481">
        <v>30</v>
      </c>
      <c r="D1481" t="s">
        <v>16</v>
      </c>
      <c r="E1481" t="s">
        <v>24</v>
      </c>
      <c r="F1481" t="str">
        <f t="shared" si="184"/>
        <v>F30</v>
      </c>
      <c r="G1481" s="2">
        <v>9.2051424086093903E-2</v>
      </c>
      <c r="H1481" s="2">
        <v>0.16369536519050601</v>
      </c>
      <c r="I1481" s="2">
        <v>7.55315572023392E-2</v>
      </c>
      <c r="J1481" s="2">
        <v>0.133417218923569</v>
      </c>
      <c r="K1481" s="2">
        <v>0.202049300074577</v>
      </c>
      <c r="L1481" s="2">
        <v>0.33325514197349498</v>
      </c>
      <c r="N1481">
        <f t="shared" si="185"/>
        <v>0</v>
      </c>
      <c r="O1481">
        <f t="shared" si="186"/>
        <v>1</v>
      </c>
      <c r="P1481">
        <f t="shared" si="187"/>
        <v>0</v>
      </c>
      <c r="Q1481">
        <f t="shared" si="188"/>
        <v>0</v>
      </c>
      <c r="R1481">
        <f t="shared" si="189"/>
        <v>0</v>
      </c>
      <c r="S1481">
        <f t="shared" si="190"/>
        <v>0</v>
      </c>
      <c r="T1481">
        <f t="shared" si="191"/>
        <v>-0.78596361686590521</v>
      </c>
    </row>
    <row r="1482" spans="1:20" x14ac:dyDescent="0.3">
      <c r="A1482" s="1">
        <v>1481</v>
      </c>
      <c r="B1482" t="s">
        <v>2</v>
      </c>
      <c r="C1482">
        <v>40</v>
      </c>
      <c r="D1482" t="s">
        <v>8</v>
      </c>
      <c r="E1482" t="s">
        <v>20</v>
      </c>
      <c r="F1482" t="str">
        <f t="shared" si="184"/>
        <v>M40</v>
      </c>
      <c r="G1482" s="2">
        <v>9.3199037015438094E-2</v>
      </c>
      <c r="H1482" s="2">
        <v>0.26724606752395602</v>
      </c>
      <c r="I1482" s="2">
        <v>0.120811574161053</v>
      </c>
      <c r="J1482" s="2">
        <v>0.16755776107311199</v>
      </c>
      <c r="K1482" s="2">
        <v>0.191621214151382</v>
      </c>
      <c r="L1482" s="2">
        <v>0.15956434607505801</v>
      </c>
      <c r="N1482">
        <f t="shared" si="185"/>
        <v>0</v>
      </c>
      <c r="O1482">
        <f t="shared" si="186"/>
        <v>0</v>
      </c>
      <c r="P1482">
        <f t="shared" si="187"/>
        <v>0</v>
      </c>
      <c r="Q1482">
        <f t="shared" si="188"/>
        <v>0</v>
      </c>
      <c r="R1482">
        <f t="shared" si="189"/>
        <v>0</v>
      </c>
      <c r="S1482">
        <f t="shared" si="190"/>
        <v>1</v>
      </c>
      <c r="T1482">
        <f t="shared" si="191"/>
        <v>-0.79706414326523967</v>
      </c>
    </row>
    <row r="1483" spans="1:20" x14ac:dyDescent="0.3">
      <c r="A1483" s="1">
        <v>1482</v>
      </c>
      <c r="B1483" t="s">
        <v>3</v>
      </c>
      <c r="C1483">
        <v>30</v>
      </c>
      <c r="D1483" t="s">
        <v>9</v>
      </c>
      <c r="E1483" t="s">
        <v>24</v>
      </c>
      <c r="F1483" t="str">
        <f t="shared" si="184"/>
        <v>F30</v>
      </c>
      <c r="G1483" s="2">
        <v>0.123230963945389</v>
      </c>
      <c r="H1483" s="2">
        <v>0.24753241240978199</v>
      </c>
      <c r="I1483" s="2">
        <v>0.20344437658786799</v>
      </c>
      <c r="J1483" s="2">
        <v>9.2242948710918399E-2</v>
      </c>
      <c r="K1483" s="2">
        <v>0.205899208784103</v>
      </c>
      <c r="L1483" s="2">
        <v>0.12765009701252</v>
      </c>
      <c r="N1483">
        <f t="shared" si="185"/>
        <v>0</v>
      </c>
      <c r="O1483">
        <f t="shared" si="186"/>
        <v>1</v>
      </c>
      <c r="P1483">
        <f t="shared" si="187"/>
        <v>0</v>
      </c>
      <c r="Q1483">
        <f t="shared" si="188"/>
        <v>0</v>
      </c>
      <c r="R1483">
        <f t="shared" si="189"/>
        <v>0</v>
      </c>
      <c r="S1483">
        <f t="shared" si="190"/>
        <v>0</v>
      </c>
      <c r="T1483">
        <f t="shared" si="191"/>
        <v>-0.60636792558266239</v>
      </c>
    </row>
    <row r="1484" spans="1:20" x14ac:dyDescent="0.3">
      <c r="A1484" s="1">
        <v>1483</v>
      </c>
      <c r="B1484" t="s">
        <v>2</v>
      </c>
      <c r="C1484">
        <v>40</v>
      </c>
      <c r="D1484" t="s">
        <v>13</v>
      </c>
      <c r="E1484" t="s">
        <v>20</v>
      </c>
      <c r="F1484" t="str">
        <f t="shared" si="184"/>
        <v>M40</v>
      </c>
      <c r="G1484" s="2">
        <v>0.99871361255645796</v>
      </c>
      <c r="H1484" s="2">
        <v>4.5504907029680902E-4</v>
      </c>
      <c r="I1484" s="2">
        <v>1.96340624825098E-4</v>
      </c>
      <c r="J1484" s="2">
        <v>1.4068330347072301E-4</v>
      </c>
      <c r="K1484" s="2">
        <v>3.2812607241794499E-4</v>
      </c>
      <c r="L1484" s="2">
        <v>1.6618252266198399E-4</v>
      </c>
      <c r="N1484">
        <f t="shared" si="185"/>
        <v>0</v>
      </c>
      <c r="O1484">
        <f t="shared" si="186"/>
        <v>0</v>
      </c>
      <c r="P1484">
        <f t="shared" si="187"/>
        <v>0</v>
      </c>
      <c r="Q1484">
        <f t="shared" si="188"/>
        <v>0</v>
      </c>
      <c r="R1484">
        <f t="shared" si="189"/>
        <v>0</v>
      </c>
      <c r="S1484">
        <f t="shared" si="190"/>
        <v>1</v>
      </c>
      <c r="T1484">
        <f t="shared" si="191"/>
        <v>-3.7794146526973922</v>
      </c>
    </row>
    <row r="1485" spans="1:20" x14ac:dyDescent="0.3">
      <c r="A1485" s="1">
        <v>1484</v>
      </c>
      <c r="B1485" t="s">
        <v>3</v>
      </c>
      <c r="C1485">
        <v>30</v>
      </c>
      <c r="D1485" t="s">
        <v>7</v>
      </c>
      <c r="E1485" t="s">
        <v>24</v>
      </c>
      <c r="F1485" t="str">
        <f t="shared" si="184"/>
        <v>F30</v>
      </c>
      <c r="G1485" s="2">
        <v>0.18426564335823101</v>
      </c>
      <c r="H1485" s="2">
        <v>0.230796217918396</v>
      </c>
      <c r="I1485" s="2">
        <v>0.13015915453433999</v>
      </c>
      <c r="J1485" s="2">
        <v>0.100756868720055</v>
      </c>
      <c r="K1485" s="2">
        <v>0.235002771019936</v>
      </c>
      <c r="L1485" s="2">
        <v>0.11901940405368799</v>
      </c>
      <c r="N1485">
        <f t="shared" si="185"/>
        <v>0</v>
      </c>
      <c r="O1485">
        <f t="shared" si="186"/>
        <v>1</v>
      </c>
      <c r="P1485">
        <f t="shared" si="187"/>
        <v>0</v>
      </c>
      <c r="Q1485">
        <f t="shared" si="188"/>
        <v>0</v>
      </c>
      <c r="R1485">
        <f t="shared" si="189"/>
        <v>0</v>
      </c>
      <c r="S1485">
        <f t="shared" si="190"/>
        <v>0</v>
      </c>
      <c r="T1485">
        <f t="shared" si="191"/>
        <v>-0.63677131228679518</v>
      </c>
    </row>
    <row r="1486" spans="1:20" x14ac:dyDescent="0.3">
      <c r="A1486" s="1">
        <v>1485</v>
      </c>
      <c r="B1486" t="s">
        <v>3</v>
      </c>
      <c r="C1486">
        <v>30</v>
      </c>
      <c r="D1486" t="s">
        <v>8</v>
      </c>
      <c r="E1486" t="s">
        <v>24</v>
      </c>
      <c r="F1486" t="str">
        <f t="shared" si="184"/>
        <v>F30</v>
      </c>
      <c r="G1486" s="2">
        <v>0.20611041784286499</v>
      </c>
      <c r="H1486" s="2">
        <v>0.218137606978416</v>
      </c>
      <c r="I1486" s="2">
        <v>0.123020239174366</v>
      </c>
      <c r="J1486" s="2">
        <v>0.11812676489353199</v>
      </c>
      <c r="K1486" s="2">
        <v>0.22211344540119199</v>
      </c>
      <c r="L1486" s="2">
        <v>0.11249148100614501</v>
      </c>
      <c r="N1486">
        <f t="shared" si="185"/>
        <v>0</v>
      </c>
      <c r="O1486">
        <f t="shared" si="186"/>
        <v>1</v>
      </c>
      <c r="P1486">
        <f t="shared" si="187"/>
        <v>0</v>
      </c>
      <c r="Q1486">
        <f t="shared" si="188"/>
        <v>0</v>
      </c>
      <c r="R1486">
        <f t="shared" si="189"/>
        <v>0</v>
      </c>
      <c r="S1486">
        <f t="shared" si="190"/>
        <v>0</v>
      </c>
      <c r="T1486">
        <f t="shared" si="191"/>
        <v>-0.66126945548841398</v>
      </c>
    </row>
    <row r="1487" spans="1:20" x14ac:dyDescent="0.3">
      <c r="A1487" s="1">
        <v>1486</v>
      </c>
      <c r="B1487" t="s">
        <v>3</v>
      </c>
      <c r="C1487">
        <v>30</v>
      </c>
      <c r="D1487" t="s">
        <v>8</v>
      </c>
      <c r="E1487" t="s">
        <v>24</v>
      </c>
      <c r="F1487" t="str">
        <f t="shared" si="184"/>
        <v>F30</v>
      </c>
      <c r="G1487" s="2">
        <v>0.11118108779192</v>
      </c>
      <c r="H1487" s="2">
        <v>7.0786274969577803E-2</v>
      </c>
      <c r="I1487" s="2">
        <v>9.1228142380714403E-2</v>
      </c>
      <c r="J1487" s="2">
        <v>0.13755215704441101</v>
      </c>
      <c r="K1487" s="2">
        <v>0.186741799116135</v>
      </c>
      <c r="L1487" s="2">
        <v>0.40251055359840399</v>
      </c>
      <c r="N1487">
        <f t="shared" si="185"/>
        <v>0</v>
      </c>
      <c r="O1487">
        <f t="shared" si="186"/>
        <v>1</v>
      </c>
      <c r="P1487">
        <f t="shared" si="187"/>
        <v>0</v>
      </c>
      <c r="Q1487">
        <f t="shared" si="188"/>
        <v>0</v>
      </c>
      <c r="R1487">
        <f t="shared" si="189"/>
        <v>0</v>
      </c>
      <c r="S1487">
        <f t="shared" si="190"/>
        <v>0</v>
      </c>
      <c r="T1487">
        <f t="shared" si="191"/>
        <v>-1.1500509412199948</v>
      </c>
    </row>
    <row r="1488" spans="1:20" x14ac:dyDescent="0.3">
      <c r="A1488" s="1">
        <v>1487</v>
      </c>
      <c r="B1488" t="s">
        <v>2</v>
      </c>
      <c r="C1488">
        <v>20</v>
      </c>
      <c r="D1488" t="s">
        <v>7</v>
      </c>
      <c r="E1488" t="s">
        <v>25</v>
      </c>
      <c r="F1488" t="str">
        <f t="shared" si="184"/>
        <v>M20</v>
      </c>
      <c r="G1488" s="2">
        <v>0.141672387719154</v>
      </c>
      <c r="H1488" s="2">
        <v>0.122265443205833</v>
      </c>
      <c r="I1488" s="2">
        <v>0.15437923371791801</v>
      </c>
      <c r="J1488" s="2">
        <v>0.21411390602588701</v>
      </c>
      <c r="K1488" s="2">
        <v>0.28199160099029502</v>
      </c>
      <c r="L1488" s="2">
        <v>8.5577428340911907E-2</v>
      </c>
      <c r="N1488">
        <f t="shared" si="185"/>
        <v>0</v>
      </c>
      <c r="O1488">
        <f t="shared" si="186"/>
        <v>0</v>
      </c>
      <c r="P1488">
        <f t="shared" si="187"/>
        <v>0</v>
      </c>
      <c r="Q1488">
        <f t="shared" si="188"/>
        <v>1</v>
      </c>
      <c r="R1488">
        <f t="shared" si="189"/>
        <v>0</v>
      </c>
      <c r="S1488">
        <f t="shared" si="190"/>
        <v>0</v>
      </c>
      <c r="T1488">
        <f t="shared" si="191"/>
        <v>-0.66935512572664269</v>
      </c>
    </row>
    <row r="1489" spans="1:20" x14ac:dyDescent="0.3">
      <c r="A1489" s="1">
        <v>1488</v>
      </c>
      <c r="B1489" t="s">
        <v>2</v>
      </c>
      <c r="C1489">
        <v>40</v>
      </c>
      <c r="D1489" t="s">
        <v>8</v>
      </c>
      <c r="E1489" t="s">
        <v>20</v>
      </c>
      <c r="F1489" t="str">
        <f t="shared" si="184"/>
        <v>M40</v>
      </c>
      <c r="G1489" s="2">
        <v>0.197131022810936</v>
      </c>
      <c r="H1489" s="2">
        <v>0.22028531134128601</v>
      </c>
      <c r="I1489" s="2">
        <v>0.17147438228130299</v>
      </c>
      <c r="J1489" s="2">
        <v>9.1081790626049E-2</v>
      </c>
      <c r="K1489" s="2">
        <v>0.21243685483932501</v>
      </c>
      <c r="L1489" s="2">
        <v>0.107590690255165</v>
      </c>
      <c r="N1489">
        <f t="shared" si="185"/>
        <v>0</v>
      </c>
      <c r="O1489">
        <f t="shared" si="186"/>
        <v>0</v>
      </c>
      <c r="P1489">
        <f t="shared" si="187"/>
        <v>0</v>
      </c>
      <c r="Q1489">
        <f t="shared" si="188"/>
        <v>0</v>
      </c>
      <c r="R1489">
        <f t="shared" si="189"/>
        <v>0</v>
      </c>
      <c r="S1489">
        <f t="shared" si="190"/>
        <v>1</v>
      </c>
      <c r="T1489">
        <f t="shared" si="191"/>
        <v>-0.96822530623218583</v>
      </c>
    </row>
    <row r="1490" spans="1:20" x14ac:dyDescent="0.3">
      <c r="A1490" s="1">
        <v>1489</v>
      </c>
      <c r="B1490" t="s">
        <v>2</v>
      </c>
      <c r="C1490">
        <v>40</v>
      </c>
      <c r="D1490" t="s">
        <v>7</v>
      </c>
      <c r="E1490" t="s">
        <v>20</v>
      </c>
      <c r="F1490" t="str">
        <f t="shared" si="184"/>
        <v>M40</v>
      </c>
      <c r="G1490" s="2">
        <v>0.177795365452766</v>
      </c>
      <c r="H1490" s="2">
        <v>0.21853327751159701</v>
      </c>
      <c r="I1490" s="2">
        <v>8.5325598716735798E-2</v>
      </c>
      <c r="J1490" s="2">
        <v>0.118341028690338</v>
      </c>
      <c r="K1490" s="2">
        <v>0.22251631319522899</v>
      </c>
      <c r="L1490" s="2">
        <v>0.17748835682868999</v>
      </c>
      <c r="N1490">
        <f t="shared" si="185"/>
        <v>0</v>
      </c>
      <c r="O1490">
        <f t="shared" si="186"/>
        <v>0</v>
      </c>
      <c r="P1490">
        <f t="shared" si="187"/>
        <v>0</v>
      </c>
      <c r="Q1490">
        <f t="shared" si="188"/>
        <v>0</v>
      </c>
      <c r="R1490">
        <f t="shared" si="189"/>
        <v>0</v>
      </c>
      <c r="S1490">
        <f t="shared" si="190"/>
        <v>1</v>
      </c>
      <c r="T1490">
        <f t="shared" si="191"/>
        <v>-0.75083013123369036</v>
      </c>
    </row>
    <row r="1491" spans="1:20" x14ac:dyDescent="0.3">
      <c r="A1491" s="1">
        <v>1490</v>
      </c>
      <c r="B1491" t="s">
        <v>3</v>
      </c>
      <c r="C1491">
        <v>40</v>
      </c>
      <c r="D1491" t="s">
        <v>7</v>
      </c>
      <c r="E1491" t="s">
        <v>22</v>
      </c>
      <c r="F1491" t="str">
        <f t="shared" si="184"/>
        <v>F40</v>
      </c>
      <c r="G1491" s="2">
        <v>1.5749956946819999E-4</v>
      </c>
      <c r="H1491" s="2">
        <v>2.4116734857671001E-4</v>
      </c>
      <c r="I1491" s="2">
        <v>1.6072901780717099E-4</v>
      </c>
      <c r="J1491" s="2">
        <v>1.67783466167748E-4</v>
      </c>
      <c r="K1491" s="2">
        <v>2.1037296392023601E-4</v>
      </c>
      <c r="L1491" s="2">
        <v>0.99906247854232799</v>
      </c>
      <c r="N1491">
        <f t="shared" si="185"/>
        <v>0</v>
      </c>
      <c r="O1491">
        <f t="shared" si="186"/>
        <v>0</v>
      </c>
      <c r="P1491">
        <f t="shared" si="187"/>
        <v>1</v>
      </c>
      <c r="Q1491">
        <f t="shared" si="188"/>
        <v>0</v>
      </c>
      <c r="R1491">
        <f t="shared" si="189"/>
        <v>0</v>
      </c>
      <c r="S1491">
        <f t="shared" si="190"/>
        <v>0</v>
      </c>
      <c r="T1491">
        <f t="shared" si="191"/>
        <v>-3.7939057091989219</v>
      </c>
    </row>
    <row r="1492" spans="1:20" x14ac:dyDescent="0.3">
      <c r="A1492" s="1">
        <v>1491</v>
      </c>
      <c r="B1492" t="s">
        <v>3</v>
      </c>
      <c r="C1492">
        <v>30</v>
      </c>
      <c r="D1492" t="s">
        <v>7</v>
      </c>
      <c r="E1492" t="s">
        <v>24</v>
      </c>
      <c r="F1492" t="str">
        <f t="shared" si="184"/>
        <v>F30</v>
      </c>
      <c r="G1492" s="2">
        <v>0.18004432320594799</v>
      </c>
      <c r="H1492" s="2">
        <v>0.17942348122596699</v>
      </c>
      <c r="I1492" s="2">
        <v>0.138569116592407</v>
      </c>
      <c r="J1492" s="2">
        <v>0.15493538975715601</v>
      </c>
      <c r="K1492" s="2">
        <v>0.27021431922912598</v>
      </c>
      <c r="L1492" s="2">
        <v>7.6813355088233906E-2</v>
      </c>
      <c r="N1492">
        <f t="shared" si="185"/>
        <v>0</v>
      </c>
      <c r="O1492">
        <f t="shared" si="186"/>
        <v>1</v>
      </c>
      <c r="P1492">
        <f t="shared" si="187"/>
        <v>0</v>
      </c>
      <c r="Q1492">
        <f t="shared" si="188"/>
        <v>0</v>
      </c>
      <c r="R1492">
        <f t="shared" si="189"/>
        <v>0</v>
      </c>
      <c r="S1492">
        <f t="shared" si="190"/>
        <v>0</v>
      </c>
      <c r="T1492">
        <f t="shared" si="191"/>
        <v>-0.74612072127217377</v>
      </c>
    </row>
    <row r="1493" spans="1:20" x14ac:dyDescent="0.3">
      <c r="A1493" s="1">
        <v>1492</v>
      </c>
      <c r="B1493" t="s">
        <v>2</v>
      </c>
      <c r="C1493">
        <v>30</v>
      </c>
      <c r="D1493" t="s">
        <v>8</v>
      </c>
      <c r="E1493" t="s">
        <v>21</v>
      </c>
      <c r="F1493" t="str">
        <f t="shared" si="184"/>
        <v>M30</v>
      </c>
      <c r="G1493" s="2">
        <v>0.103655703365803</v>
      </c>
      <c r="H1493" s="2">
        <v>0.15872021019458801</v>
      </c>
      <c r="I1493" s="2">
        <v>0.15416142344474801</v>
      </c>
      <c r="J1493" s="2">
        <v>0.11042384058237099</v>
      </c>
      <c r="K1493" s="2">
        <v>0.14991219341754899</v>
      </c>
      <c r="L1493" s="2">
        <v>0.32312658429145802</v>
      </c>
      <c r="N1493">
        <f t="shared" si="185"/>
        <v>0</v>
      </c>
      <c r="O1493">
        <f t="shared" si="186"/>
        <v>0</v>
      </c>
      <c r="P1493">
        <f t="shared" si="187"/>
        <v>0</v>
      </c>
      <c r="Q1493">
        <f t="shared" si="188"/>
        <v>0</v>
      </c>
      <c r="R1493">
        <f t="shared" si="189"/>
        <v>1</v>
      </c>
      <c r="S1493">
        <f t="shared" si="190"/>
        <v>0</v>
      </c>
      <c r="T1493">
        <f t="shared" si="191"/>
        <v>-0.82416304147733999</v>
      </c>
    </row>
    <row r="1494" spans="1:20" x14ac:dyDescent="0.3">
      <c r="A1494" s="1">
        <v>1493</v>
      </c>
      <c r="B1494" t="s">
        <v>3</v>
      </c>
      <c r="C1494">
        <v>30</v>
      </c>
      <c r="D1494" t="s">
        <v>8</v>
      </c>
      <c r="E1494" t="s">
        <v>24</v>
      </c>
      <c r="F1494" t="str">
        <f t="shared" si="184"/>
        <v>F30</v>
      </c>
      <c r="G1494" s="3">
        <v>8.61425796756521E-5</v>
      </c>
      <c r="H1494" s="2">
        <v>1.53187647811137E-4</v>
      </c>
      <c r="I1494" s="3">
        <v>7.0683134254068096E-5</v>
      </c>
      <c r="J1494" s="2">
        <v>1.06574763776734E-4</v>
      </c>
      <c r="K1494" s="2">
        <v>1.33627429022454E-4</v>
      </c>
      <c r="L1494" s="2">
        <v>0.99944978952407804</v>
      </c>
      <c r="N1494">
        <f t="shared" si="185"/>
        <v>0</v>
      </c>
      <c r="O1494">
        <f t="shared" si="186"/>
        <v>1</v>
      </c>
      <c r="P1494">
        <f t="shared" si="187"/>
        <v>0</v>
      </c>
      <c r="Q1494">
        <f t="shared" si="188"/>
        <v>0</v>
      </c>
      <c r="R1494">
        <f t="shared" si="189"/>
        <v>0</v>
      </c>
      <c r="S1494">
        <f t="shared" si="190"/>
        <v>0</v>
      </c>
      <c r="T1494">
        <f t="shared" si="191"/>
        <v>-3.8147762523518343</v>
      </c>
    </row>
    <row r="1495" spans="1:20" x14ac:dyDescent="0.3">
      <c r="A1495" s="1">
        <v>1494</v>
      </c>
      <c r="B1495" t="s">
        <v>2</v>
      </c>
      <c r="C1495">
        <v>20</v>
      </c>
      <c r="D1495" t="s">
        <v>16</v>
      </c>
      <c r="E1495" t="s">
        <v>25</v>
      </c>
      <c r="F1495" t="str">
        <f t="shared" si="184"/>
        <v>M20</v>
      </c>
      <c r="G1495" s="2">
        <v>0.107908524572849</v>
      </c>
      <c r="H1495" s="2">
        <v>9.3126699328422505E-2</v>
      </c>
      <c r="I1495" s="2">
        <v>0.117587022483349</v>
      </c>
      <c r="J1495" s="2">
        <v>0.16308550536632499</v>
      </c>
      <c r="K1495" s="2">
        <v>0.43077614903450001</v>
      </c>
      <c r="L1495" s="2">
        <v>8.7516151368617998E-2</v>
      </c>
      <c r="N1495">
        <f t="shared" si="185"/>
        <v>0</v>
      </c>
      <c r="O1495">
        <f t="shared" si="186"/>
        <v>0</v>
      </c>
      <c r="P1495">
        <f t="shared" si="187"/>
        <v>0</v>
      </c>
      <c r="Q1495">
        <f t="shared" si="188"/>
        <v>1</v>
      </c>
      <c r="R1495">
        <f t="shared" si="189"/>
        <v>0</v>
      </c>
      <c r="S1495">
        <f t="shared" si="190"/>
        <v>0</v>
      </c>
      <c r="T1495">
        <f t="shared" si="191"/>
        <v>-0.7875846362568012</v>
      </c>
    </row>
    <row r="1496" spans="1:20" x14ac:dyDescent="0.3">
      <c r="A1496" s="1">
        <v>1495</v>
      </c>
      <c r="B1496" t="s">
        <v>2</v>
      </c>
      <c r="C1496">
        <v>40</v>
      </c>
      <c r="D1496" t="s">
        <v>11</v>
      </c>
      <c r="E1496" t="s">
        <v>20</v>
      </c>
      <c r="F1496" t="str">
        <f t="shared" si="184"/>
        <v>M40</v>
      </c>
      <c r="G1496" s="2">
        <v>0.13438594341278101</v>
      </c>
      <c r="H1496" s="2">
        <v>0.16377016901969901</v>
      </c>
      <c r="I1496" s="2">
        <v>0.213415041565895</v>
      </c>
      <c r="J1496" s="2">
        <v>0.13976450264453899</v>
      </c>
      <c r="K1496" s="2">
        <v>0.26748830080032299</v>
      </c>
      <c r="L1496" s="2">
        <v>8.1176035106182098E-2</v>
      </c>
      <c r="N1496">
        <f t="shared" si="185"/>
        <v>0</v>
      </c>
      <c r="O1496">
        <f t="shared" si="186"/>
        <v>0</v>
      </c>
      <c r="P1496">
        <f t="shared" si="187"/>
        <v>0</v>
      </c>
      <c r="Q1496">
        <f t="shared" si="188"/>
        <v>0</v>
      </c>
      <c r="R1496">
        <f t="shared" si="189"/>
        <v>0</v>
      </c>
      <c r="S1496">
        <f t="shared" si="190"/>
        <v>1</v>
      </c>
      <c r="T1496">
        <f t="shared" si="191"/>
        <v>-1.0905721648142255</v>
      </c>
    </row>
    <row r="1497" spans="1:20" x14ac:dyDescent="0.3">
      <c r="A1497" s="1">
        <v>1496</v>
      </c>
      <c r="B1497" t="s">
        <v>3</v>
      </c>
      <c r="C1497">
        <v>40</v>
      </c>
      <c r="D1497" t="s">
        <v>6</v>
      </c>
      <c r="E1497" t="s">
        <v>22</v>
      </c>
      <c r="F1497" t="str">
        <f t="shared" si="184"/>
        <v>F40</v>
      </c>
      <c r="G1497" s="2">
        <v>0.115047760307789</v>
      </c>
      <c r="H1497" s="2">
        <v>0.176164001226425</v>
      </c>
      <c r="I1497" s="2">
        <v>0.17110420763492601</v>
      </c>
      <c r="J1497" s="2">
        <v>0.143579572439194</v>
      </c>
      <c r="K1497" s="2">
        <v>0.166387975215912</v>
      </c>
      <c r="L1497" s="2">
        <v>0.22771649062633501</v>
      </c>
      <c r="N1497">
        <f t="shared" si="185"/>
        <v>0</v>
      </c>
      <c r="O1497">
        <f t="shared" si="186"/>
        <v>0</v>
      </c>
      <c r="P1497">
        <f t="shared" si="187"/>
        <v>1</v>
      </c>
      <c r="Q1497">
        <f t="shared" si="188"/>
        <v>0</v>
      </c>
      <c r="R1497">
        <f t="shared" si="189"/>
        <v>0</v>
      </c>
      <c r="S1497">
        <f t="shared" si="190"/>
        <v>0</v>
      </c>
      <c r="T1497">
        <f t="shared" si="191"/>
        <v>-0.76673931056315592</v>
      </c>
    </row>
    <row r="1498" spans="1:20" x14ac:dyDescent="0.3">
      <c r="A1498" s="1">
        <v>1497</v>
      </c>
      <c r="B1498" t="s">
        <v>2</v>
      </c>
      <c r="C1498">
        <v>30</v>
      </c>
      <c r="D1498" t="s">
        <v>8</v>
      </c>
      <c r="E1498" t="s">
        <v>21</v>
      </c>
      <c r="F1498" t="str">
        <f t="shared" si="184"/>
        <v>M30</v>
      </c>
      <c r="G1498" s="2">
        <v>0.140177562832832</v>
      </c>
      <c r="H1498" s="2">
        <v>0.12773118913173701</v>
      </c>
      <c r="I1498" s="2">
        <v>0.222612589597702</v>
      </c>
      <c r="J1498" s="2">
        <v>0.145787924528122</v>
      </c>
      <c r="K1498" s="2">
        <v>0.27901622653007502</v>
      </c>
      <c r="L1498" s="2">
        <v>8.46744775772095E-2</v>
      </c>
      <c r="N1498">
        <f t="shared" si="185"/>
        <v>0</v>
      </c>
      <c r="O1498">
        <f t="shared" si="186"/>
        <v>0</v>
      </c>
      <c r="P1498">
        <f t="shared" si="187"/>
        <v>0</v>
      </c>
      <c r="Q1498">
        <f t="shared" si="188"/>
        <v>0</v>
      </c>
      <c r="R1498">
        <f t="shared" si="189"/>
        <v>1</v>
      </c>
      <c r="S1498">
        <f t="shared" si="190"/>
        <v>0</v>
      </c>
      <c r="T1498">
        <f t="shared" si="191"/>
        <v>-0.55437053906492606</v>
      </c>
    </row>
    <row r="1499" spans="1:20" x14ac:dyDescent="0.3">
      <c r="A1499" s="1">
        <v>1498</v>
      </c>
      <c r="B1499" t="s">
        <v>2</v>
      </c>
      <c r="C1499">
        <v>30</v>
      </c>
      <c r="D1499" t="s">
        <v>13</v>
      </c>
      <c r="E1499" t="s">
        <v>21</v>
      </c>
      <c r="F1499" t="str">
        <f t="shared" si="184"/>
        <v>M30</v>
      </c>
      <c r="G1499" s="2">
        <v>0.102616310119629</v>
      </c>
      <c r="H1499" s="2">
        <v>0.157128661870956</v>
      </c>
      <c r="I1499" s="2">
        <v>0.152615606784821</v>
      </c>
      <c r="J1499" s="2">
        <v>0.10931657999754001</v>
      </c>
      <c r="K1499" s="2">
        <v>0.15843632817268399</v>
      </c>
      <c r="L1499" s="2">
        <v>0.31988647580146801</v>
      </c>
      <c r="N1499">
        <f t="shared" si="185"/>
        <v>0</v>
      </c>
      <c r="O1499">
        <f t="shared" si="186"/>
        <v>0</v>
      </c>
      <c r="P1499">
        <f t="shared" si="187"/>
        <v>0</v>
      </c>
      <c r="Q1499">
        <f t="shared" si="188"/>
        <v>0</v>
      </c>
      <c r="R1499">
        <f t="shared" si="189"/>
        <v>1</v>
      </c>
      <c r="S1499">
        <f t="shared" si="190"/>
        <v>0</v>
      </c>
      <c r="T1499">
        <f t="shared" si="191"/>
        <v>-0.80014523110503377</v>
      </c>
    </row>
    <row r="1500" spans="1:20" x14ac:dyDescent="0.3">
      <c r="A1500" s="1">
        <v>1499</v>
      </c>
      <c r="B1500" t="s">
        <v>2</v>
      </c>
      <c r="C1500">
        <v>30</v>
      </c>
      <c r="D1500" t="s">
        <v>10</v>
      </c>
      <c r="E1500" t="s">
        <v>21</v>
      </c>
      <c r="F1500" t="str">
        <f t="shared" si="184"/>
        <v>M30</v>
      </c>
      <c r="G1500" s="2">
        <v>0.12342381477356</v>
      </c>
      <c r="H1500" s="2">
        <v>7.8580915927887005E-2</v>
      </c>
      <c r="I1500" s="2">
        <v>0.10127374529838599</v>
      </c>
      <c r="J1500" s="2">
        <v>0.152698740363121</v>
      </c>
      <c r="K1500" s="2">
        <v>0.35648486018180803</v>
      </c>
      <c r="L1500" s="2">
        <v>0.18753787875175501</v>
      </c>
      <c r="N1500">
        <f t="shared" si="185"/>
        <v>0</v>
      </c>
      <c r="O1500">
        <f t="shared" si="186"/>
        <v>0</v>
      </c>
      <c r="P1500">
        <f t="shared" si="187"/>
        <v>0</v>
      </c>
      <c r="Q1500">
        <f t="shared" si="188"/>
        <v>0</v>
      </c>
      <c r="R1500">
        <f t="shared" si="189"/>
        <v>1</v>
      </c>
      <c r="S1500">
        <f t="shared" si="190"/>
        <v>0</v>
      </c>
      <c r="T1500">
        <f t="shared" si="191"/>
        <v>-0.44795890979281139</v>
      </c>
    </row>
    <row r="1501" spans="1:20" x14ac:dyDescent="0.3">
      <c r="A1501" s="1">
        <v>1500</v>
      </c>
      <c r="B1501" t="s">
        <v>2</v>
      </c>
      <c r="C1501">
        <v>30</v>
      </c>
      <c r="D1501" t="s">
        <v>8</v>
      </c>
      <c r="E1501" t="s">
        <v>21</v>
      </c>
      <c r="F1501" t="str">
        <f t="shared" si="184"/>
        <v>M30</v>
      </c>
      <c r="G1501" s="2">
        <v>0.18968234956264499</v>
      </c>
      <c r="H1501" s="2">
        <v>9.8784886300563798E-2</v>
      </c>
      <c r="I1501" s="2">
        <v>0.10773073136806501</v>
      </c>
      <c r="J1501" s="2">
        <v>0.149415478110313</v>
      </c>
      <c r="K1501" s="2">
        <v>0.39466795325279203</v>
      </c>
      <c r="L1501" s="2">
        <v>5.97186423838139E-2</v>
      </c>
      <c r="N1501">
        <f t="shared" si="185"/>
        <v>0</v>
      </c>
      <c r="O1501">
        <f t="shared" si="186"/>
        <v>0</v>
      </c>
      <c r="P1501">
        <f t="shared" si="187"/>
        <v>0</v>
      </c>
      <c r="Q1501">
        <f t="shared" si="188"/>
        <v>0</v>
      </c>
      <c r="R1501">
        <f t="shared" si="189"/>
        <v>1</v>
      </c>
      <c r="S1501">
        <f t="shared" si="190"/>
        <v>0</v>
      </c>
      <c r="T1501">
        <f t="shared" si="191"/>
        <v>-0.40376813656499799</v>
      </c>
    </row>
    <row r="1502" spans="1:20" x14ac:dyDescent="0.3">
      <c r="A1502" s="1">
        <v>1501</v>
      </c>
      <c r="B1502" t="s">
        <v>3</v>
      </c>
      <c r="C1502">
        <v>50</v>
      </c>
      <c r="D1502" t="s">
        <v>8</v>
      </c>
      <c r="E1502" t="s">
        <v>22</v>
      </c>
      <c r="F1502" t="str">
        <f t="shared" si="184"/>
        <v>F40</v>
      </c>
      <c r="G1502" s="2">
        <v>0.17696395516395599</v>
      </c>
      <c r="H1502" s="2">
        <v>0.131862908601761</v>
      </c>
      <c r="I1502" s="2">
        <v>0.13619834184646601</v>
      </c>
      <c r="J1502" s="2">
        <v>0.129990369081497</v>
      </c>
      <c r="K1502" s="2">
        <v>0.34948524832725503</v>
      </c>
      <c r="L1502" s="2">
        <v>7.5499162077903706E-2</v>
      </c>
      <c r="N1502">
        <f t="shared" si="185"/>
        <v>0</v>
      </c>
      <c r="O1502">
        <f t="shared" si="186"/>
        <v>0</v>
      </c>
      <c r="P1502">
        <f t="shared" si="187"/>
        <v>1</v>
      </c>
      <c r="Q1502">
        <f t="shared" si="188"/>
        <v>0</v>
      </c>
      <c r="R1502">
        <f t="shared" si="189"/>
        <v>0</v>
      </c>
      <c r="S1502">
        <f t="shared" si="190"/>
        <v>0</v>
      </c>
      <c r="T1502">
        <f t="shared" si="191"/>
        <v>-0.86582817973096904</v>
      </c>
    </row>
    <row r="1503" spans="1:20" x14ac:dyDescent="0.3">
      <c r="A1503" s="1">
        <v>1502</v>
      </c>
      <c r="B1503" t="s">
        <v>2</v>
      </c>
      <c r="C1503">
        <v>40</v>
      </c>
      <c r="D1503" t="s">
        <v>6</v>
      </c>
      <c r="E1503" t="s">
        <v>20</v>
      </c>
      <c r="F1503" t="str">
        <f t="shared" si="184"/>
        <v>M40</v>
      </c>
      <c r="G1503" s="2">
        <v>0.123614236712456</v>
      </c>
      <c r="H1503" s="2">
        <v>7.8702159225940704E-2</v>
      </c>
      <c r="I1503" s="2">
        <v>0.147820115089417</v>
      </c>
      <c r="J1503" s="2">
        <v>0.15293434262275701</v>
      </c>
      <c r="K1503" s="2">
        <v>0.357034891843796</v>
      </c>
      <c r="L1503" s="2">
        <v>0.13989426195621499</v>
      </c>
      <c r="N1503">
        <f t="shared" si="185"/>
        <v>0</v>
      </c>
      <c r="O1503">
        <f t="shared" si="186"/>
        <v>0</v>
      </c>
      <c r="P1503">
        <f t="shared" si="187"/>
        <v>0</v>
      </c>
      <c r="Q1503">
        <f t="shared" si="188"/>
        <v>0</v>
      </c>
      <c r="R1503">
        <f t="shared" si="189"/>
        <v>0</v>
      </c>
      <c r="S1503">
        <f t="shared" si="190"/>
        <v>1</v>
      </c>
      <c r="T1503">
        <f t="shared" si="191"/>
        <v>-0.85420009860223423</v>
      </c>
    </row>
    <row r="1504" spans="1:20" x14ac:dyDescent="0.3">
      <c r="A1504" s="1">
        <v>1503</v>
      </c>
      <c r="B1504" t="s">
        <v>3</v>
      </c>
      <c r="C1504">
        <v>40</v>
      </c>
      <c r="D1504" t="s">
        <v>9</v>
      </c>
      <c r="E1504" t="s">
        <v>22</v>
      </c>
      <c r="F1504" t="str">
        <f t="shared" si="184"/>
        <v>F40</v>
      </c>
      <c r="G1504" s="2">
        <v>1.00037992524449E-4</v>
      </c>
      <c r="H1504" s="2">
        <v>1.5318070654757299E-4</v>
      </c>
      <c r="I1504" s="2">
        <v>1.02089215943124E-4</v>
      </c>
      <c r="J1504" s="2">
        <v>1.06569939816836E-4</v>
      </c>
      <c r="K1504" s="2">
        <v>1.33621375425719E-4</v>
      </c>
      <c r="L1504" s="2">
        <v>0.99940454959869396</v>
      </c>
      <c r="N1504">
        <f t="shared" si="185"/>
        <v>0</v>
      </c>
      <c r="O1504">
        <f t="shared" si="186"/>
        <v>0</v>
      </c>
      <c r="P1504">
        <f t="shared" si="187"/>
        <v>1</v>
      </c>
      <c r="Q1504">
        <f t="shared" si="188"/>
        <v>0</v>
      </c>
      <c r="R1504">
        <f t="shared" si="189"/>
        <v>0</v>
      </c>
      <c r="S1504">
        <f t="shared" si="190"/>
        <v>0</v>
      </c>
      <c r="T1504">
        <f t="shared" si="191"/>
        <v>-3.9910201316031033</v>
      </c>
    </row>
    <row r="1505" spans="1:20" x14ac:dyDescent="0.3">
      <c r="A1505" s="1">
        <v>1504</v>
      </c>
      <c r="B1505" t="s">
        <v>2</v>
      </c>
      <c r="C1505">
        <v>20</v>
      </c>
      <c r="D1505" t="s">
        <v>7</v>
      </c>
      <c r="E1505" t="s">
        <v>25</v>
      </c>
      <c r="F1505" t="str">
        <f t="shared" si="184"/>
        <v>M20</v>
      </c>
      <c r="G1505" s="2">
        <v>0.103655703365803</v>
      </c>
      <c r="H1505" s="2">
        <v>0.15872021019458801</v>
      </c>
      <c r="I1505" s="2">
        <v>0.15416142344474801</v>
      </c>
      <c r="J1505" s="2">
        <v>0.11042384058237099</v>
      </c>
      <c r="K1505" s="2">
        <v>0.14991219341754899</v>
      </c>
      <c r="L1505" s="2">
        <v>0.32312658429145802</v>
      </c>
      <c r="N1505">
        <f t="shared" si="185"/>
        <v>0</v>
      </c>
      <c r="O1505">
        <f t="shared" si="186"/>
        <v>0</v>
      </c>
      <c r="P1505">
        <f t="shared" si="187"/>
        <v>0</v>
      </c>
      <c r="Q1505">
        <f t="shared" si="188"/>
        <v>1</v>
      </c>
      <c r="R1505">
        <f t="shared" si="189"/>
        <v>0</v>
      </c>
      <c r="S1505">
        <f t="shared" si="190"/>
        <v>0</v>
      </c>
      <c r="T1505">
        <f t="shared" si="191"/>
        <v>-0.95693715200909524</v>
      </c>
    </row>
    <row r="1506" spans="1:20" x14ac:dyDescent="0.3">
      <c r="A1506" s="1">
        <v>1505</v>
      </c>
      <c r="B1506" t="s">
        <v>2</v>
      </c>
      <c r="C1506">
        <v>30</v>
      </c>
      <c r="D1506" t="s">
        <v>13</v>
      </c>
      <c r="E1506" t="s">
        <v>21</v>
      </c>
      <c r="F1506" t="str">
        <f t="shared" si="184"/>
        <v>M30</v>
      </c>
      <c r="G1506" s="2">
        <v>8.3168148994445801E-2</v>
      </c>
      <c r="H1506" s="2">
        <v>0.23848272860050199</v>
      </c>
      <c r="I1506" s="2">
        <v>0.22693738341331501</v>
      </c>
      <c r="J1506" s="2">
        <v>0.120541989803314</v>
      </c>
      <c r="K1506" s="2">
        <v>0.139690741896629</v>
      </c>
      <c r="L1506" s="2">
        <v>0.19117899239063299</v>
      </c>
      <c r="N1506">
        <f t="shared" si="185"/>
        <v>0</v>
      </c>
      <c r="O1506">
        <f t="shared" si="186"/>
        <v>0</v>
      </c>
      <c r="P1506">
        <f t="shared" si="187"/>
        <v>0</v>
      </c>
      <c r="Q1506">
        <f t="shared" si="188"/>
        <v>0</v>
      </c>
      <c r="R1506">
        <f t="shared" si="189"/>
        <v>1</v>
      </c>
      <c r="S1506">
        <f t="shared" si="190"/>
        <v>0</v>
      </c>
      <c r="T1506">
        <f t="shared" si="191"/>
        <v>-0.85483237610802842</v>
      </c>
    </row>
    <row r="1507" spans="1:20" x14ac:dyDescent="0.3">
      <c r="A1507" s="1">
        <v>1506</v>
      </c>
      <c r="B1507" t="s">
        <v>3</v>
      </c>
      <c r="C1507">
        <v>30</v>
      </c>
      <c r="D1507" t="s">
        <v>14</v>
      </c>
      <c r="E1507" t="s">
        <v>24</v>
      </c>
      <c r="F1507" t="str">
        <f t="shared" si="184"/>
        <v>F30</v>
      </c>
      <c r="G1507" s="2">
        <v>0.12342381477356</v>
      </c>
      <c r="H1507" s="2">
        <v>7.8580915927887005E-2</v>
      </c>
      <c r="I1507" s="2">
        <v>0.10127374529838599</v>
      </c>
      <c r="J1507" s="2">
        <v>0.152698740363121</v>
      </c>
      <c r="K1507" s="2">
        <v>0.35648486018180803</v>
      </c>
      <c r="L1507" s="2">
        <v>0.18753787875175501</v>
      </c>
      <c r="N1507">
        <f t="shared" si="185"/>
        <v>0</v>
      </c>
      <c r="O1507">
        <f t="shared" si="186"/>
        <v>1</v>
      </c>
      <c r="P1507">
        <f t="shared" si="187"/>
        <v>0</v>
      </c>
      <c r="Q1507">
        <f t="shared" si="188"/>
        <v>0</v>
      </c>
      <c r="R1507">
        <f t="shared" si="189"/>
        <v>0</v>
      </c>
      <c r="S1507">
        <f t="shared" si="190"/>
        <v>0</v>
      </c>
      <c r="T1507">
        <f t="shared" si="191"/>
        <v>-1.1046829134205109</v>
      </c>
    </row>
    <row r="1508" spans="1:20" x14ac:dyDescent="0.3">
      <c r="A1508" s="1">
        <v>1507</v>
      </c>
      <c r="B1508" t="s">
        <v>2</v>
      </c>
      <c r="C1508">
        <v>30</v>
      </c>
      <c r="D1508" t="s">
        <v>12</v>
      </c>
      <c r="E1508" t="s">
        <v>21</v>
      </c>
      <c r="F1508" t="str">
        <f t="shared" si="184"/>
        <v>M30</v>
      </c>
      <c r="G1508" s="2">
        <v>0.99874746799469005</v>
      </c>
      <c r="H1508" s="2">
        <v>3.4026018693111799E-4</v>
      </c>
      <c r="I1508" s="2">
        <v>1.81742798304185E-4</v>
      </c>
      <c r="J1508" s="2">
        <v>1.40688091050833E-4</v>
      </c>
      <c r="K1508" s="2">
        <v>3.2813721918500998E-4</v>
      </c>
      <c r="L1508" s="2">
        <v>2.6173584046773602E-4</v>
      </c>
      <c r="N1508">
        <f t="shared" si="185"/>
        <v>0</v>
      </c>
      <c r="O1508">
        <f t="shared" si="186"/>
        <v>0</v>
      </c>
      <c r="P1508">
        <f t="shared" si="187"/>
        <v>0</v>
      </c>
      <c r="Q1508">
        <f t="shared" si="188"/>
        <v>0</v>
      </c>
      <c r="R1508">
        <f t="shared" si="189"/>
        <v>1</v>
      </c>
      <c r="S1508">
        <f t="shared" si="190"/>
        <v>0</v>
      </c>
      <c r="T1508">
        <f t="shared" si="191"/>
        <v>-3.4839445066760524</v>
      </c>
    </row>
    <row r="1509" spans="1:20" x14ac:dyDescent="0.3">
      <c r="A1509" s="1">
        <v>1508</v>
      </c>
      <c r="B1509" t="s">
        <v>3</v>
      </c>
      <c r="C1509">
        <v>20</v>
      </c>
      <c r="D1509" t="s">
        <v>8</v>
      </c>
      <c r="E1509" t="s">
        <v>23</v>
      </c>
      <c r="F1509" t="str">
        <f t="shared" si="184"/>
        <v>F20</v>
      </c>
      <c r="G1509" s="2">
        <v>0.17654612660408001</v>
      </c>
      <c r="H1509" s="2">
        <v>9.9876940250396701E-2</v>
      </c>
      <c r="I1509" s="2">
        <v>0.18378832936286901</v>
      </c>
      <c r="J1509" s="2">
        <v>0.141005039215088</v>
      </c>
      <c r="K1509" s="2">
        <v>0.32887658476829501</v>
      </c>
      <c r="L1509" s="2">
        <v>6.9907009601593004E-2</v>
      </c>
      <c r="N1509">
        <f t="shared" si="185"/>
        <v>1</v>
      </c>
      <c r="O1509">
        <f t="shared" si="186"/>
        <v>0</v>
      </c>
      <c r="P1509">
        <f t="shared" si="187"/>
        <v>0</v>
      </c>
      <c r="Q1509">
        <f t="shared" si="188"/>
        <v>0</v>
      </c>
      <c r="R1509">
        <f t="shared" si="189"/>
        <v>0</v>
      </c>
      <c r="S1509">
        <f t="shared" si="190"/>
        <v>0</v>
      </c>
      <c r="T1509">
        <f t="shared" si="191"/>
        <v>-0.75314180635309413</v>
      </c>
    </row>
    <row r="1510" spans="1:20" x14ac:dyDescent="0.3">
      <c r="A1510" s="1">
        <v>1509</v>
      </c>
      <c r="B1510" t="s">
        <v>2</v>
      </c>
      <c r="C1510">
        <v>30</v>
      </c>
      <c r="D1510" t="s">
        <v>8</v>
      </c>
      <c r="E1510" t="s">
        <v>21</v>
      </c>
      <c r="F1510" t="str">
        <f t="shared" si="184"/>
        <v>M30</v>
      </c>
      <c r="G1510" s="2">
        <v>0.17491187155246701</v>
      </c>
      <c r="H1510" s="2">
        <v>0.18922048807144201</v>
      </c>
      <c r="I1510" s="2">
        <v>0.180059999227524</v>
      </c>
      <c r="J1510" s="2">
        <v>9.5642209053039606E-2</v>
      </c>
      <c r="K1510" s="2">
        <v>0.18223266303539301</v>
      </c>
      <c r="L1510" s="2">
        <v>0.177932754158974</v>
      </c>
      <c r="N1510">
        <f t="shared" si="185"/>
        <v>0</v>
      </c>
      <c r="O1510">
        <f t="shared" si="186"/>
        <v>0</v>
      </c>
      <c r="P1510">
        <f t="shared" si="187"/>
        <v>0</v>
      </c>
      <c r="Q1510">
        <f t="shared" si="188"/>
        <v>0</v>
      </c>
      <c r="R1510">
        <f t="shared" si="189"/>
        <v>1</v>
      </c>
      <c r="S1510">
        <f t="shared" si="190"/>
        <v>0</v>
      </c>
      <c r="T1510">
        <f t="shared" si="191"/>
        <v>-0.73937377827038864</v>
      </c>
    </row>
    <row r="1511" spans="1:20" x14ac:dyDescent="0.3">
      <c r="A1511" s="1">
        <v>1510</v>
      </c>
      <c r="B1511" t="s">
        <v>2</v>
      </c>
      <c r="C1511">
        <v>20</v>
      </c>
      <c r="D1511" t="s">
        <v>16</v>
      </c>
      <c r="E1511" t="s">
        <v>25</v>
      </c>
      <c r="F1511" t="str">
        <f t="shared" si="184"/>
        <v>M20</v>
      </c>
      <c r="G1511" s="2">
        <v>0.13184049725532501</v>
      </c>
      <c r="H1511" s="2">
        <v>0.13909238576888999</v>
      </c>
      <c r="I1511" s="2">
        <v>0.14366550743579901</v>
      </c>
      <c r="J1511" s="2">
        <v>0.13711717724800099</v>
      </c>
      <c r="K1511" s="2">
        <v>0.36864602565765398</v>
      </c>
      <c r="L1511" s="2">
        <v>7.96384587883949E-2</v>
      </c>
      <c r="N1511">
        <f t="shared" si="185"/>
        <v>0</v>
      </c>
      <c r="O1511">
        <f t="shared" si="186"/>
        <v>0</v>
      </c>
      <c r="P1511">
        <f t="shared" si="187"/>
        <v>0</v>
      </c>
      <c r="Q1511">
        <f t="shared" si="188"/>
        <v>1</v>
      </c>
      <c r="R1511">
        <f t="shared" si="189"/>
        <v>0</v>
      </c>
      <c r="S1511">
        <f t="shared" si="190"/>
        <v>0</v>
      </c>
      <c r="T1511">
        <f t="shared" si="191"/>
        <v>-0.86290813589808946</v>
      </c>
    </row>
    <row r="1512" spans="1:20" x14ac:dyDescent="0.3">
      <c r="A1512" s="1">
        <v>1511</v>
      </c>
      <c r="B1512" t="s">
        <v>3</v>
      </c>
      <c r="C1512">
        <v>30</v>
      </c>
      <c r="D1512" t="s">
        <v>6</v>
      </c>
      <c r="E1512" t="s">
        <v>24</v>
      </c>
      <c r="F1512" t="str">
        <f t="shared" si="184"/>
        <v>F30</v>
      </c>
      <c r="G1512" s="2">
        <v>0.108419843018055</v>
      </c>
      <c r="H1512" s="2">
        <v>0.108333639800549</v>
      </c>
      <c r="I1512" s="2">
        <v>0.172178894281387</v>
      </c>
      <c r="J1512" s="2">
        <v>0.11275914311408999</v>
      </c>
      <c r="K1512" s="2">
        <v>0.43281733989715598</v>
      </c>
      <c r="L1512" s="2">
        <v>6.5491169691085802E-2</v>
      </c>
      <c r="N1512">
        <f t="shared" si="185"/>
        <v>0</v>
      </c>
      <c r="O1512">
        <f t="shared" si="186"/>
        <v>1</v>
      </c>
      <c r="P1512">
        <f t="shared" si="187"/>
        <v>0</v>
      </c>
      <c r="Q1512">
        <f t="shared" si="188"/>
        <v>0</v>
      </c>
      <c r="R1512">
        <f t="shared" si="189"/>
        <v>0</v>
      </c>
      <c r="S1512">
        <f t="shared" si="190"/>
        <v>0</v>
      </c>
      <c r="T1512">
        <f t="shared" si="191"/>
        <v>-0.9652366651546429</v>
      </c>
    </row>
    <row r="1513" spans="1:20" x14ac:dyDescent="0.3">
      <c r="A1513" s="1">
        <v>1512</v>
      </c>
      <c r="B1513" t="s">
        <v>3</v>
      </c>
      <c r="C1513">
        <v>30</v>
      </c>
      <c r="D1513" t="s">
        <v>8</v>
      </c>
      <c r="E1513" t="s">
        <v>24</v>
      </c>
      <c r="F1513" t="str">
        <f t="shared" si="184"/>
        <v>F30</v>
      </c>
      <c r="G1513" s="2">
        <v>0.106298930943012</v>
      </c>
      <c r="H1513" s="2">
        <v>9.1737598180770902E-2</v>
      </c>
      <c r="I1513" s="2">
        <v>0.11583306640386599</v>
      </c>
      <c r="J1513" s="2">
        <v>0.160652875900269</v>
      </c>
      <c r="K1513" s="2">
        <v>0.42435058951377902</v>
      </c>
      <c r="L1513" s="2">
        <v>0.101126916706562</v>
      </c>
      <c r="N1513">
        <f t="shared" si="185"/>
        <v>0</v>
      </c>
      <c r="O1513">
        <f t="shared" si="186"/>
        <v>1</v>
      </c>
      <c r="P1513">
        <f t="shared" si="187"/>
        <v>0</v>
      </c>
      <c r="Q1513">
        <f t="shared" si="188"/>
        <v>0</v>
      </c>
      <c r="R1513">
        <f t="shared" si="189"/>
        <v>0</v>
      </c>
      <c r="S1513">
        <f t="shared" si="190"/>
        <v>0</v>
      </c>
      <c r="T1513">
        <f t="shared" si="191"/>
        <v>-1.0374526344949941</v>
      </c>
    </row>
    <row r="1514" spans="1:20" x14ac:dyDescent="0.3">
      <c r="A1514" s="1">
        <v>1513</v>
      </c>
      <c r="B1514" t="s">
        <v>3</v>
      </c>
      <c r="C1514">
        <v>30</v>
      </c>
      <c r="D1514" t="s">
        <v>11</v>
      </c>
      <c r="E1514" t="s">
        <v>24</v>
      </c>
      <c r="F1514" t="str">
        <f t="shared" si="184"/>
        <v>F30</v>
      </c>
      <c r="G1514" s="3">
        <v>8.18808111944236E-5</v>
      </c>
      <c r="H1514" s="2">
        <v>1.2537784641608601E-4</v>
      </c>
      <c r="I1514" s="3">
        <v>9.02744213817641E-5</v>
      </c>
      <c r="J1514" s="2">
        <v>1.02187259471975E-4</v>
      </c>
      <c r="K1514" s="2">
        <v>1.09368607809301E-4</v>
      </c>
      <c r="L1514" s="2">
        <v>0.99949085712432895</v>
      </c>
      <c r="N1514">
        <f t="shared" si="185"/>
        <v>0</v>
      </c>
      <c r="O1514">
        <f t="shared" si="186"/>
        <v>1</v>
      </c>
      <c r="P1514">
        <f t="shared" si="187"/>
        <v>0</v>
      </c>
      <c r="Q1514">
        <f t="shared" si="188"/>
        <v>0</v>
      </c>
      <c r="R1514">
        <f t="shared" si="189"/>
        <v>0</v>
      </c>
      <c r="S1514">
        <f t="shared" si="190"/>
        <v>0</v>
      </c>
      <c r="T1514">
        <f t="shared" si="191"/>
        <v>-3.9017791942007025</v>
      </c>
    </row>
    <row r="1515" spans="1:20" x14ac:dyDescent="0.3">
      <c r="A1515" s="1">
        <v>1514</v>
      </c>
      <c r="B1515" t="s">
        <v>2</v>
      </c>
      <c r="C1515">
        <v>30</v>
      </c>
      <c r="D1515" t="s">
        <v>8</v>
      </c>
      <c r="E1515" t="s">
        <v>21</v>
      </c>
      <c r="F1515" t="str">
        <f t="shared" si="184"/>
        <v>M30</v>
      </c>
      <c r="G1515" s="2">
        <v>0.12342381477356</v>
      </c>
      <c r="H1515" s="2">
        <v>7.8580915927887005E-2</v>
      </c>
      <c r="I1515" s="2">
        <v>0.10127374529838599</v>
      </c>
      <c r="J1515" s="2">
        <v>0.152698740363121</v>
      </c>
      <c r="K1515" s="2">
        <v>0.35648486018180803</v>
      </c>
      <c r="L1515" s="2">
        <v>0.18753787875175501</v>
      </c>
      <c r="N1515">
        <f t="shared" si="185"/>
        <v>0</v>
      </c>
      <c r="O1515">
        <f t="shared" si="186"/>
        <v>0</v>
      </c>
      <c r="P1515">
        <f t="shared" si="187"/>
        <v>0</v>
      </c>
      <c r="Q1515">
        <f t="shared" si="188"/>
        <v>0</v>
      </c>
      <c r="R1515">
        <f t="shared" si="189"/>
        <v>1</v>
      </c>
      <c r="S1515">
        <f t="shared" si="190"/>
        <v>0</v>
      </c>
      <c r="T1515">
        <f t="shared" si="191"/>
        <v>-0.44795890979281139</v>
      </c>
    </row>
    <row r="1516" spans="1:20" x14ac:dyDescent="0.3">
      <c r="A1516" s="1">
        <v>1515</v>
      </c>
      <c r="B1516" t="s">
        <v>3</v>
      </c>
      <c r="C1516">
        <v>30</v>
      </c>
      <c r="D1516" t="s">
        <v>8</v>
      </c>
      <c r="E1516" t="s">
        <v>24</v>
      </c>
      <c r="F1516" t="str">
        <f t="shared" si="184"/>
        <v>F30</v>
      </c>
      <c r="G1516" s="2">
        <v>0.175071626901627</v>
      </c>
      <c r="H1516" s="2">
        <v>7.3067158460617093E-2</v>
      </c>
      <c r="I1516" s="2">
        <v>9.4167709350585896E-2</v>
      </c>
      <c r="J1516" s="2">
        <v>0.141984388232231</v>
      </c>
      <c r="K1516" s="2">
        <v>0.25190156698226901</v>
      </c>
      <c r="L1516" s="2">
        <v>0.26380756497383101</v>
      </c>
      <c r="N1516">
        <f t="shared" si="185"/>
        <v>0</v>
      </c>
      <c r="O1516">
        <f t="shared" si="186"/>
        <v>1</v>
      </c>
      <c r="P1516">
        <f t="shared" si="187"/>
        <v>0</v>
      </c>
      <c r="Q1516">
        <f t="shared" si="188"/>
        <v>0</v>
      </c>
      <c r="R1516">
        <f t="shared" si="189"/>
        <v>0</v>
      </c>
      <c r="S1516">
        <f t="shared" si="190"/>
        <v>0</v>
      </c>
      <c r="T1516">
        <f t="shared" si="191"/>
        <v>-1.1362777817867089</v>
      </c>
    </row>
    <row r="1517" spans="1:20" x14ac:dyDescent="0.3">
      <c r="A1517" s="1">
        <v>1516</v>
      </c>
      <c r="B1517" t="s">
        <v>2</v>
      </c>
      <c r="C1517">
        <v>20</v>
      </c>
      <c r="D1517" t="s">
        <v>13</v>
      </c>
      <c r="E1517" t="s">
        <v>25</v>
      </c>
      <c r="F1517" t="str">
        <f t="shared" si="184"/>
        <v>M20</v>
      </c>
      <c r="G1517" s="2">
        <v>0.123184822499752</v>
      </c>
      <c r="H1517" s="2">
        <v>0.112247228622437</v>
      </c>
      <c r="I1517" s="2">
        <v>0.19562682509422299</v>
      </c>
      <c r="J1517" s="2">
        <v>0.15008768439292899</v>
      </c>
      <c r="K1517" s="2">
        <v>0.34444344043731701</v>
      </c>
      <c r="L1517" s="2">
        <v>7.4409984052181202E-2</v>
      </c>
      <c r="N1517">
        <f t="shared" si="185"/>
        <v>0</v>
      </c>
      <c r="O1517">
        <f t="shared" si="186"/>
        <v>0</v>
      </c>
      <c r="P1517">
        <f t="shared" si="187"/>
        <v>0</v>
      </c>
      <c r="Q1517">
        <f t="shared" si="188"/>
        <v>1</v>
      </c>
      <c r="R1517">
        <f t="shared" si="189"/>
        <v>0</v>
      </c>
      <c r="S1517">
        <f t="shared" si="190"/>
        <v>0</v>
      </c>
      <c r="T1517">
        <f t="shared" si="191"/>
        <v>-0.82365494279756113</v>
      </c>
    </row>
    <row r="1518" spans="1:20" x14ac:dyDescent="0.3">
      <c r="A1518" s="1">
        <v>1517</v>
      </c>
      <c r="B1518" t="s">
        <v>2</v>
      </c>
      <c r="C1518">
        <v>40</v>
      </c>
      <c r="D1518" t="s">
        <v>8</v>
      </c>
      <c r="E1518" t="s">
        <v>20</v>
      </c>
      <c r="F1518" t="str">
        <f t="shared" si="184"/>
        <v>M40</v>
      </c>
      <c r="G1518" s="2">
        <v>0.26587176322937001</v>
      </c>
      <c r="H1518" s="2">
        <v>0.16521291434764901</v>
      </c>
      <c r="I1518" s="2">
        <v>0.12759424746036499</v>
      </c>
      <c r="J1518" s="2">
        <v>0.12177845835685699</v>
      </c>
      <c r="K1518" s="2">
        <v>0.24881298840045901</v>
      </c>
      <c r="L1518" s="2">
        <v>7.0729635655880002E-2</v>
      </c>
      <c r="N1518">
        <f t="shared" si="185"/>
        <v>0</v>
      </c>
      <c r="O1518">
        <f t="shared" si="186"/>
        <v>0</v>
      </c>
      <c r="P1518">
        <f t="shared" si="187"/>
        <v>0</v>
      </c>
      <c r="Q1518">
        <f t="shared" si="188"/>
        <v>0</v>
      </c>
      <c r="R1518">
        <f t="shared" si="189"/>
        <v>0</v>
      </c>
      <c r="S1518">
        <f t="shared" si="190"/>
        <v>1</v>
      </c>
      <c r="T1518">
        <f t="shared" si="191"/>
        <v>-1.1503985790594782</v>
      </c>
    </row>
    <row r="1519" spans="1:20" x14ac:dyDescent="0.3">
      <c r="A1519" s="1">
        <v>1518</v>
      </c>
      <c r="B1519" t="s">
        <v>3</v>
      </c>
      <c r="C1519">
        <v>30</v>
      </c>
      <c r="D1519" t="s">
        <v>6</v>
      </c>
      <c r="E1519" t="s">
        <v>24</v>
      </c>
      <c r="F1519" t="str">
        <f t="shared" si="184"/>
        <v>F30</v>
      </c>
      <c r="G1519" s="2">
        <v>0.15079671144485499</v>
      </c>
      <c r="H1519" s="2">
        <v>0.205173060297966</v>
      </c>
      <c r="I1519" s="2">
        <v>0.13396823406219499</v>
      </c>
      <c r="J1519" s="2">
        <v>0.10370550304651301</v>
      </c>
      <c r="K1519" s="2">
        <v>0.24188007414341001</v>
      </c>
      <c r="L1519" s="2">
        <v>0.16447640955448201</v>
      </c>
      <c r="N1519">
        <f t="shared" si="185"/>
        <v>0</v>
      </c>
      <c r="O1519">
        <f t="shared" si="186"/>
        <v>1</v>
      </c>
      <c r="P1519">
        <f t="shared" si="187"/>
        <v>0</v>
      </c>
      <c r="Q1519">
        <f t="shared" si="188"/>
        <v>0</v>
      </c>
      <c r="R1519">
        <f t="shared" si="189"/>
        <v>0</v>
      </c>
      <c r="S1519">
        <f t="shared" si="190"/>
        <v>0</v>
      </c>
      <c r="T1519">
        <f t="shared" si="191"/>
        <v>-0.68787966369670783</v>
      </c>
    </row>
    <row r="1520" spans="1:20" x14ac:dyDescent="0.3">
      <c r="A1520" s="1">
        <v>1519</v>
      </c>
      <c r="B1520" t="s">
        <v>3</v>
      </c>
      <c r="C1520">
        <v>20</v>
      </c>
      <c r="D1520" t="s">
        <v>8</v>
      </c>
      <c r="E1520" t="s">
        <v>23</v>
      </c>
      <c r="F1520" t="str">
        <f t="shared" si="184"/>
        <v>F20</v>
      </c>
      <c r="G1520" s="2">
        <v>0.17242801189422599</v>
      </c>
      <c r="H1520" s="2">
        <v>0.22189621627330799</v>
      </c>
      <c r="I1520" s="2">
        <v>0.15653063356876401</v>
      </c>
      <c r="J1520" s="2">
        <v>0.11215827614069</v>
      </c>
      <c r="K1520" s="2">
        <v>0.15910439193248699</v>
      </c>
      <c r="L1520" s="2">
        <v>0.17788246273994399</v>
      </c>
      <c r="N1520">
        <f t="shared" si="185"/>
        <v>1</v>
      </c>
      <c r="O1520">
        <f t="shared" si="186"/>
        <v>0</v>
      </c>
      <c r="P1520">
        <f t="shared" si="187"/>
        <v>0</v>
      </c>
      <c r="Q1520">
        <f t="shared" si="188"/>
        <v>0</v>
      </c>
      <c r="R1520">
        <f t="shared" si="189"/>
        <v>0</v>
      </c>
      <c r="S1520">
        <f t="shared" si="190"/>
        <v>0</v>
      </c>
      <c r="T1520">
        <f t="shared" si="191"/>
        <v>-0.76339217921393376</v>
      </c>
    </row>
    <row r="1521" spans="1:20" x14ac:dyDescent="0.3">
      <c r="A1521" s="1">
        <v>1520</v>
      </c>
      <c r="B1521" t="s">
        <v>2</v>
      </c>
      <c r="C1521">
        <v>40</v>
      </c>
      <c r="D1521" t="s">
        <v>13</v>
      </c>
      <c r="E1521" t="s">
        <v>20</v>
      </c>
      <c r="F1521" t="str">
        <f t="shared" si="184"/>
        <v>M40</v>
      </c>
      <c r="G1521" s="2">
        <v>0.119343943893909</v>
      </c>
      <c r="H1521" s="2">
        <v>0.122521512210369</v>
      </c>
      <c r="I1521" s="2">
        <v>0.154702574014664</v>
      </c>
      <c r="J1521" s="2">
        <v>0.172974362969398</v>
      </c>
      <c r="K1521" s="2">
        <v>0.34470099210739102</v>
      </c>
      <c r="L1521" s="2">
        <v>8.5756659507751506E-2</v>
      </c>
      <c r="N1521">
        <f t="shared" si="185"/>
        <v>0</v>
      </c>
      <c r="O1521">
        <f t="shared" si="186"/>
        <v>0</v>
      </c>
      <c r="P1521">
        <f t="shared" si="187"/>
        <v>0</v>
      </c>
      <c r="Q1521">
        <f t="shared" si="188"/>
        <v>0</v>
      </c>
      <c r="R1521">
        <f t="shared" si="189"/>
        <v>0</v>
      </c>
      <c r="S1521">
        <f t="shared" si="190"/>
        <v>1</v>
      </c>
      <c r="T1521">
        <f t="shared" si="191"/>
        <v>-1.066732144461074</v>
      </c>
    </row>
    <row r="1522" spans="1:20" x14ac:dyDescent="0.3">
      <c r="A1522" s="1">
        <v>1521</v>
      </c>
      <c r="B1522" t="s">
        <v>3</v>
      </c>
      <c r="C1522">
        <v>30</v>
      </c>
      <c r="D1522" t="s">
        <v>7</v>
      </c>
      <c r="E1522" t="s">
        <v>24</v>
      </c>
      <c r="F1522" t="str">
        <f t="shared" si="184"/>
        <v>F30</v>
      </c>
      <c r="G1522" s="2">
        <v>1.2136885197833199E-4</v>
      </c>
      <c r="H1522" s="2">
        <v>1.0474320151843099E-4</v>
      </c>
      <c r="I1522" s="2">
        <v>1.32254732307047E-4</v>
      </c>
      <c r="J1522" s="2">
        <v>1.0810696403496E-4</v>
      </c>
      <c r="K1522" s="2">
        <v>0.99941813945770297</v>
      </c>
      <c r="L1522" s="2">
        <v>1.15463590191212E-4</v>
      </c>
      <c r="N1522">
        <f t="shared" si="185"/>
        <v>0</v>
      </c>
      <c r="O1522">
        <f t="shared" si="186"/>
        <v>1</v>
      </c>
      <c r="P1522">
        <f t="shared" si="187"/>
        <v>0</v>
      </c>
      <c r="Q1522">
        <f t="shared" si="188"/>
        <v>0</v>
      </c>
      <c r="R1522">
        <f t="shared" si="189"/>
        <v>0</v>
      </c>
      <c r="S1522">
        <f t="shared" si="190"/>
        <v>0</v>
      </c>
      <c r="T1522">
        <f t="shared" si="191"/>
        <v>-3.9798741558447013</v>
      </c>
    </row>
    <row r="1523" spans="1:20" x14ac:dyDescent="0.3">
      <c r="A1523" s="1">
        <v>1522</v>
      </c>
      <c r="B1523" t="s">
        <v>2</v>
      </c>
      <c r="C1523">
        <v>30</v>
      </c>
      <c r="D1523" t="s">
        <v>8</v>
      </c>
      <c r="E1523" t="s">
        <v>21</v>
      </c>
      <c r="F1523" t="str">
        <f t="shared" si="184"/>
        <v>M30</v>
      </c>
      <c r="G1523" s="2">
        <v>0.103464528918266</v>
      </c>
      <c r="H1523" s="2">
        <v>0.106219306588173</v>
      </c>
      <c r="I1523" s="2">
        <v>0.19545921683311501</v>
      </c>
      <c r="J1523" s="2">
        <v>0.128005310893059</v>
      </c>
      <c r="K1523" s="2">
        <v>0.34976080060005199</v>
      </c>
      <c r="L1523" s="2">
        <v>0.117090828716755</v>
      </c>
      <c r="N1523">
        <f t="shared" si="185"/>
        <v>0</v>
      </c>
      <c r="O1523">
        <f t="shared" si="186"/>
        <v>0</v>
      </c>
      <c r="P1523">
        <f t="shared" si="187"/>
        <v>0</v>
      </c>
      <c r="Q1523">
        <f t="shared" si="188"/>
        <v>0</v>
      </c>
      <c r="R1523">
        <f t="shared" si="189"/>
        <v>1</v>
      </c>
      <c r="S1523">
        <f t="shared" si="190"/>
        <v>0</v>
      </c>
      <c r="T1523">
        <f t="shared" si="191"/>
        <v>-0.45622886563219001</v>
      </c>
    </row>
    <row r="1524" spans="1:20" x14ac:dyDescent="0.3">
      <c r="A1524" s="1">
        <v>1523</v>
      </c>
      <c r="B1524" t="s">
        <v>3</v>
      </c>
      <c r="C1524">
        <v>30</v>
      </c>
      <c r="D1524" t="s">
        <v>7</v>
      </c>
      <c r="E1524" t="s">
        <v>24</v>
      </c>
      <c r="F1524" t="str">
        <f t="shared" si="184"/>
        <v>F30</v>
      </c>
      <c r="G1524" s="2">
        <v>2.05111326067708E-4</v>
      </c>
      <c r="H1524" s="2">
        <v>1.3058936747256699E-4</v>
      </c>
      <c r="I1524" s="2">
        <v>1.6830133972689501E-4</v>
      </c>
      <c r="J1524" s="2">
        <v>2.53761740168557E-4</v>
      </c>
      <c r="K1524" s="2">
        <v>4.4696859549731E-4</v>
      </c>
      <c r="L1524" s="2">
        <v>0.99879527091980003</v>
      </c>
      <c r="N1524">
        <f t="shared" si="185"/>
        <v>0</v>
      </c>
      <c r="O1524">
        <f t="shared" si="186"/>
        <v>1</v>
      </c>
      <c r="P1524">
        <f t="shared" si="187"/>
        <v>0</v>
      </c>
      <c r="Q1524">
        <f t="shared" si="188"/>
        <v>0</v>
      </c>
      <c r="R1524">
        <f t="shared" si="189"/>
        <v>0</v>
      </c>
      <c r="S1524">
        <f t="shared" si="190"/>
        <v>0</v>
      </c>
      <c r="T1524">
        <f t="shared" si="191"/>
        <v>-3.8840921816824698</v>
      </c>
    </row>
    <row r="1525" spans="1:20" x14ac:dyDescent="0.3">
      <c r="A1525" s="1">
        <v>1524</v>
      </c>
      <c r="B1525" t="s">
        <v>2</v>
      </c>
      <c r="C1525">
        <v>20</v>
      </c>
      <c r="D1525" t="s">
        <v>7</v>
      </c>
      <c r="E1525" t="s">
        <v>25</v>
      </c>
      <c r="F1525" t="str">
        <f t="shared" si="184"/>
        <v>M20</v>
      </c>
      <c r="G1525" s="2">
        <v>0.20162449777126301</v>
      </c>
      <c r="H1525" s="2">
        <v>0.15757764875888799</v>
      </c>
      <c r="I1525" s="2">
        <v>0.121697530150414</v>
      </c>
      <c r="J1525" s="2">
        <v>0.13607113063335399</v>
      </c>
      <c r="K1525" s="2">
        <v>0.22229467332363101</v>
      </c>
      <c r="L1525" s="2">
        <v>0.16073450446128801</v>
      </c>
      <c r="N1525">
        <f t="shared" si="185"/>
        <v>0</v>
      </c>
      <c r="O1525">
        <f t="shared" si="186"/>
        <v>0</v>
      </c>
      <c r="P1525">
        <f t="shared" si="187"/>
        <v>0</v>
      </c>
      <c r="Q1525">
        <f t="shared" si="188"/>
        <v>1</v>
      </c>
      <c r="R1525">
        <f t="shared" si="189"/>
        <v>0</v>
      </c>
      <c r="S1525">
        <f t="shared" si="190"/>
        <v>0</v>
      </c>
      <c r="T1525">
        <f t="shared" si="191"/>
        <v>-0.86623400658630989</v>
      </c>
    </row>
    <row r="1526" spans="1:20" x14ac:dyDescent="0.3">
      <c r="A1526" s="1">
        <v>1525</v>
      </c>
      <c r="B1526" t="s">
        <v>2</v>
      </c>
      <c r="C1526">
        <v>60</v>
      </c>
      <c r="D1526" t="s">
        <v>8</v>
      </c>
      <c r="E1526" t="s">
        <v>20</v>
      </c>
      <c r="F1526" t="str">
        <f t="shared" si="184"/>
        <v>M40</v>
      </c>
      <c r="G1526" s="2">
        <v>0.163180291652679</v>
      </c>
      <c r="H1526" s="2">
        <v>0.192451387643814</v>
      </c>
      <c r="I1526" s="2">
        <v>0.14863057434558899</v>
      </c>
      <c r="J1526" s="2">
        <v>0.14185595512390101</v>
      </c>
      <c r="K1526" s="2">
        <v>0.27149102091789201</v>
      </c>
      <c r="L1526" s="2">
        <v>8.2390762865543393E-2</v>
      </c>
      <c r="N1526">
        <f t="shared" si="185"/>
        <v>0</v>
      </c>
      <c r="O1526">
        <f t="shared" si="186"/>
        <v>0</v>
      </c>
      <c r="P1526">
        <f t="shared" si="187"/>
        <v>0</v>
      </c>
      <c r="Q1526">
        <f t="shared" si="188"/>
        <v>0</v>
      </c>
      <c r="R1526">
        <f t="shared" si="189"/>
        <v>0</v>
      </c>
      <c r="S1526">
        <f t="shared" si="190"/>
        <v>1</v>
      </c>
      <c r="T1526">
        <f t="shared" si="191"/>
        <v>-1.0841214759411661</v>
      </c>
    </row>
    <row r="1527" spans="1:20" x14ac:dyDescent="0.3">
      <c r="A1527" s="1">
        <v>1526</v>
      </c>
      <c r="B1527" t="s">
        <v>2</v>
      </c>
      <c r="C1527">
        <v>30</v>
      </c>
      <c r="D1527" t="s">
        <v>12</v>
      </c>
      <c r="E1527" t="s">
        <v>21</v>
      </c>
      <c r="F1527" t="str">
        <f t="shared" si="184"/>
        <v>M30</v>
      </c>
      <c r="G1527" s="2">
        <v>0.13249462842941301</v>
      </c>
      <c r="H1527" s="2">
        <v>8.4356077015399905E-2</v>
      </c>
      <c r="I1527" s="2">
        <v>0.108716681599617</v>
      </c>
      <c r="J1527" s="2">
        <v>0.163921058177948</v>
      </c>
      <c r="K1527" s="2">
        <v>0.38268408179283098</v>
      </c>
      <c r="L1527" s="2">
        <v>0.12782748043537101</v>
      </c>
      <c r="N1527">
        <f t="shared" si="185"/>
        <v>0</v>
      </c>
      <c r="O1527">
        <f t="shared" si="186"/>
        <v>0</v>
      </c>
      <c r="P1527">
        <f t="shared" si="187"/>
        <v>0</v>
      </c>
      <c r="Q1527">
        <f t="shared" si="188"/>
        <v>0</v>
      </c>
      <c r="R1527">
        <f t="shared" si="189"/>
        <v>1</v>
      </c>
      <c r="S1527">
        <f t="shared" si="190"/>
        <v>0</v>
      </c>
      <c r="T1527">
        <f t="shared" si="191"/>
        <v>-0.41715960240396827</v>
      </c>
    </row>
    <row r="1528" spans="1:20" x14ac:dyDescent="0.3">
      <c r="A1528" s="1">
        <v>1527</v>
      </c>
      <c r="B1528" t="s">
        <v>3</v>
      </c>
      <c r="C1528">
        <v>30</v>
      </c>
      <c r="D1528" t="s">
        <v>13</v>
      </c>
      <c r="E1528" t="s">
        <v>24</v>
      </c>
      <c r="F1528" t="str">
        <f t="shared" si="184"/>
        <v>F30</v>
      </c>
      <c r="G1528" s="2">
        <v>0.1296276897192</v>
      </c>
      <c r="H1528" s="2">
        <v>8.25307741761208E-2</v>
      </c>
      <c r="I1528" s="2">
        <v>0.106364250183105</v>
      </c>
      <c r="J1528" s="2">
        <v>0.160374119877815</v>
      </c>
      <c r="K1528" s="2">
        <v>0.37440350651741</v>
      </c>
      <c r="L1528" s="2">
        <v>0.14669968187808999</v>
      </c>
      <c r="N1528">
        <f t="shared" si="185"/>
        <v>0</v>
      </c>
      <c r="O1528">
        <f t="shared" si="186"/>
        <v>1</v>
      </c>
      <c r="P1528">
        <f t="shared" si="187"/>
        <v>0</v>
      </c>
      <c r="Q1528">
        <f t="shared" si="188"/>
        <v>0</v>
      </c>
      <c r="R1528">
        <f t="shared" si="189"/>
        <v>0</v>
      </c>
      <c r="S1528">
        <f t="shared" si="190"/>
        <v>0</v>
      </c>
      <c r="T1528">
        <f t="shared" si="191"/>
        <v>-1.0833840809921889</v>
      </c>
    </row>
    <row r="1529" spans="1:20" x14ac:dyDescent="0.3">
      <c r="A1529" s="1">
        <v>1528</v>
      </c>
      <c r="B1529" t="s">
        <v>2</v>
      </c>
      <c r="C1529">
        <v>40</v>
      </c>
      <c r="D1529" t="s">
        <v>8</v>
      </c>
      <c r="E1529" t="s">
        <v>20</v>
      </c>
      <c r="F1529" t="str">
        <f t="shared" si="184"/>
        <v>M40</v>
      </c>
      <c r="G1529" s="2">
        <v>0.22393992543220501</v>
      </c>
      <c r="H1529" s="2">
        <v>0.106355249881744</v>
      </c>
      <c r="I1529" s="2">
        <v>0.12718741595745101</v>
      </c>
      <c r="J1529" s="2">
        <v>0.14220942556858099</v>
      </c>
      <c r="K1529" s="2">
        <v>0.232322603464127</v>
      </c>
      <c r="L1529" s="2">
        <v>0.167985394597054</v>
      </c>
      <c r="N1529">
        <f t="shared" si="185"/>
        <v>0</v>
      </c>
      <c r="O1529">
        <f t="shared" si="186"/>
        <v>0</v>
      </c>
      <c r="P1529">
        <f t="shared" si="187"/>
        <v>0</v>
      </c>
      <c r="Q1529">
        <f t="shared" si="188"/>
        <v>0</v>
      </c>
      <c r="R1529">
        <f t="shared" si="189"/>
        <v>0</v>
      </c>
      <c r="S1529">
        <f t="shared" si="190"/>
        <v>1</v>
      </c>
      <c r="T1529">
        <f t="shared" si="191"/>
        <v>-0.77472847614106477</v>
      </c>
    </row>
    <row r="1530" spans="1:20" x14ac:dyDescent="0.3">
      <c r="A1530" s="1">
        <v>1529</v>
      </c>
      <c r="B1530" t="s">
        <v>2</v>
      </c>
      <c r="C1530">
        <v>60</v>
      </c>
      <c r="D1530" t="s">
        <v>11</v>
      </c>
      <c r="E1530" t="s">
        <v>20</v>
      </c>
      <c r="F1530" t="str">
        <f t="shared" si="184"/>
        <v>M40</v>
      </c>
      <c r="G1530" s="2">
        <v>0.15058186650276201</v>
      </c>
      <c r="H1530" s="2">
        <v>0.153387680649757</v>
      </c>
      <c r="I1530" s="2">
        <v>0.13715550303459201</v>
      </c>
      <c r="J1530" s="2">
        <v>0.13090389966964699</v>
      </c>
      <c r="K1530" s="2">
        <v>0.35194131731987</v>
      </c>
      <c r="L1530" s="2">
        <v>7.6029747724533095E-2</v>
      </c>
      <c r="N1530">
        <f t="shared" si="185"/>
        <v>0</v>
      </c>
      <c r="O1530">
        <f t="shared" si="186"/>
        <v>0</v>
      </c>
      <c r="P1530">
        <f t="shared" si="187"/>
        <v>0</v>
      </c>
      <c r="Q1530">
        <f t="shared" si="188"/>
        <v>0</v>
      </c>
      <c r="R1530">
        <f t="shared" si="189"/>
        <v>0</v>
      </c>
      <c r="S1530">
        <f t="shared" si="190"/>
        <v>1</v>
      </c>
      <c r="T1530">
        <f t="shared" si="191"/>
        <v>-1.119016450550008</v>
      </c>
    </row>
    <row r="1531" spans="1:20" x14ac:dyDescent="0.3">
      <c r="A1531" s="1">
        <v>1530</v>
      </c>
      <c r="B1531" t="s">
        <v>3</v>
      </c>
      <c r="C1531">
        <v>30</v>
      </c>
      <c r="D1531" t="s">
        <v>8</v>
      </c>
      <c r="E1531" t="s">
        <v>24</v>
      </c>
      <c r="F1531" t="str">
        <f t="shared" si="184"/>
        <v>F30</v>
      </c>
      <c r="G1531" s="2">
        <v>0.176698267459869</v>
      </c>
      <c r="H1531" s="2">
        <v>0.163774713873863</v>
      </c>
      <c r="I1531" s="2">
        <v>7.5568169355392498E-2</v>
      </c>
      <c r="J1531" s="2">
        <v>0.13348188996315</v>
      </c>
      <c r="K1531" s="2">
        <v>0.20214724540710399</v>
      </c>
      <c r="L1531" s="2">
        <v>0.24832969903945901</v>
      </c>
      <c r="N1531">
        <f t="shared" si="185"/>
        <v>0</v>
      </c>
      <c r="O1531">
        <f t="shared" si="186"/>
        <v>1</v>
      </c>
      <c r="P1531">
        <f t="shared" si="187"/>
        <v>0</v>
      </c>
      <c r="Q1531">
        <f t="shared" si="188"/>
        <v>0</v>
      </c>
      <c r="R1531">
        <f t="shared" si="189"/>
        <v>0</v>
      </c>
      <c r="S1531">
        <f t="shared" si="190"/>
        <v>0</v>
      </c>
      <c r="T1531">
        <f t="shared" si="191"/>
        <v>-0.78575315063887696</v>
      </c>
    </row>
    <row r="1532" spans="1:20" x14ac:dyDescent="0.3">
      <c r="A1532" s="1">
        <v>1531</v>
      </c>
      <c r="B1532" t="s">
        <v>2</v>
      </c>
      <c r="C1532">
        <v>30</v>
      </c>
      <c r="D1532" t="s">
        <v>10</v>
      </c>
      <c r="E1532" t="s">
        <v>21</v>
      </c>
      <c r="F1532" t="str">
        <f t="shared" si="184"/>
        <v>M30</v>
      </c>
      <c r="G1532" s="2">
        <v>0.110602885484695</v>
      </c>
      <c r="H1532" s="2">
        <v>9.4910703599453E-2</v>
      </c>
      <c r="I1532" s="2">
        <v>0.17464971542358401</v>
      </c>
      <c r="J1532" s="2">
        <v>0.11437726765870999</v>
      </c>
      <c r="K1532" s="2">
        <v>0.43902841210365301</v>
      </c>
      <c r="L1532" s="2">
        <v>6.6430985927581801E-2</v>
      </c>
      <c r="N1532">
        <f t="shared" si="185"/>
        <v>0</v>
      </c>
      <c r="O1532">
        <f t="shared" si="186"/>
        <v>0</v>
      </c>
      <c r="P1532">
        <f t="shared" si="187"/>
        <v>0</v>
      </c>
      <c r="Q1532">
        <f t="shared" si="188"/>
        <v>0</v>
      </c>
      <c r="R1532">
        <f t="shared" si="189"/>
        <v>1</v>
      </c>
      <c r="S1532">
        <f t="shared" si="190"/>
        <v>0</v>
      </c>
      <c r="T1532">
        <f t="shared" si="191"/>
        <v>-0.35750737310513259</v>
      </c>
    </row>
    <row r="1533" spans="1:20" x14ac:dyDescent="0.3">
      <c r="A1533" s="1">
        <v>1532</v>
      </c>
      <c r="B1533" t="s">
        <v>2</v>
      </c>
      <c r="C1533">
        <v>20</v>
      </c>
      <c r="D1533" t="s">
        <v>14</v>
      </c>
      <c r="E1533" t="s">
        <v>25</v>
      </c>
      <c r="F1533" t="str">
        <f t="shared" si="184"/>
        <v>M20</v>
      </c>
      <c r="G1533" s="2">
        <v>9.8621457815170302E-2</v>
      </c>
      <c r="H1533" s="2">
        <v>0.23772662878036499</v>
      </c>
      <c r="I1533" s="2">
        <v>0.156618341803551</v>
      </c>
      <c r="J1533" s="2">
        <v>0.120159819722176</v>
      </c>
      <c r="K1533" s="2">
        <v>0.19630092382431</v>
      </c>
      <c r="L1533" s="2">
        <v>0.19057285785674999</v>
      </c>
      <c r="N1533">
        <f t="shared" si="185"/>
        <v>0</v>
      </c>
      <c r="O1533">
        <f t="shared" si="186"/>
        <v>0</v>
      </c>
      <c r="P1533">
        <f t="shared" si="187"/>
        <v>0</v>
      </c>
      <c r="Q1533">
        <f t="shared" si="188"/>
        <v>1</v>
      </c>
      <c r="R1533">
        <f t="shared" si="189"/>
        <v>0</v>
      </c>
      <c r="S1533">
        <f t="shared" si="190"/>
        <v>0</v>
      </c>
      <c r="T1533">
        <f t="shared" si="191"/>
        <v>-0.92024073191882583</v>
      </c>
    </row>
    <row r="1534" spans="1:20" x14ac:dyDescent="0.3">
      <c r="A1534" s="1">
        <v>1533</v>
      </c>
      <c r="B1534" t="s">
        <v>3</v>
      </c>
      <c r="C1534">
        <v>20</v>
      </c>
      <c r="D1534" t="s">
        <v>7</v>
      </c>
      <c r="E1534" t="s">
        <v>23</v>
      </c>
      <c r="F1534" t="str">
        <f t="shared" si="184"/>
        <v>F20</v>
      </c>
      <c r="G1534" s="2">
        <v>0.13184049725532501</v>
      </c>
      <c r="H1534" s="2">
        <v>0.13909238576888999</v>
      </c>
      <c r="I1534" s="2">
        <v>0.14366550743579901</v>
      </c>
      <c r="J1534" s="2">
        <v>0.13711717724800099</v>
      </c>
      <c r="K1534" s="2">
        <v>0.36864602565765398</v>
      </c>
      <c r="L1534" s="2">
        <v>7.96384587883949E-2</v>
      </c>
      <c r="N1534">
        <f t="shared" si="185"/>
        <v>1</v>
      </c>
      <c r="O1534">
        <f t="shared" si="186"/>
        <v>0</v>
      </c>
      <c r="P1534">
        <f t="shared" si="187"/>
        <v>0</v>
      </c>
      <c r="Q1534">
        <f t="shared" si="188"/>
        <v>0</v>
      </c>
      <c r="R1534">
        <f t="shared" si="189"/>
        <v>0</v>
      </c>
      <c r="S1534">
        <f t="shared" si="190"/>
        <v>0</v>
      </c>
      <c r="T1534">
        <f t="shared" si="191"/>
        <v>-0.8799511676400078</v>
      </c>
    </row>
    <row r="1535" spans="1:20" x14ac:dyDescent="0.3">
      <c r="A1535" s="1">
        <v>1534</v>
      </c>
      <c r="B1535" t="s">
        <v>3</v>
      </c>
      <c r="C1535">
        <v>40</v>
      </c>
      <c r="D1535" t="s">
        <v>7</v>
      </c>
      <c r="E1535" t="s">
        <v>22</v>
      </c>
      <c r="F1535" t="str">
        <f t="shared" si="184"/>
        <v>F40</v>
      </c>
      <c r="G1535" s="2">
        <v>0.14284151792526201</v>
      </c>
      <c r="H1535" s="2">
        <v>0.143377840518951</v>
      </c>
      <c r="I1535" s="2">
        <v>0.13925974071025801</v>
      </c>
      <c r="J1535" s="2">
        <v>0.116857759654522</v>
      </c>
      <c r="K1535" s="2">
        <v>0.16577091813087499</v>
      </c>
      <c r="L1535" s="2">
        <v>0.291892230510712</v>
      </c>
      <c r="N1535">
        <f t="shared" si="185"/>
        <v>0</v>
      </c>
      <c r="O1535">
        <f t="shared" si="186"/>
        <v>0</v>
      </c>
      <c r="P1535">
        <f t="shared" si="187"/>
        <v>1</v>
      </c>
      <c r="Q1535">
        <f t="shared" si="188"/>
        <v>0</v>
      </c>
      <c r="R1535">
        <f t="shared" si="189"/>
        <v>0</v>
      </c>
      <c r="S1535">
        <f t="shared" si="190"/>
        <v>0</v>
      </c>
      <c r="T1535">
        <f t="shared" si="191"/>
        <v>-0.85617441777891479</v>
      </c>
    </row>
    <row r="1536" spans="1:20" x14ac:dyDescent="0.3">
      <c r="A1536" s="1">
        <v>1535</v>
      </c>
      <c r="B1536" t="s">
        <v>3</v>
      </c>
      <c r="C1536">
        <v>20</v>
      </c>
      <c r="D1536" t="s">
        <v>16</v>
      </c>
      <c r="E1536" t="s">
        <v>23</v>
      </c>
      <c r="F1536" t="str">
        <f t="shared" si="184"/>
        <v>F20</v>
      </c>
      <c r="G1536" s="2">
        <v>8.08672234416008E-2</v>
      </c>
      <c r="H1536" s="2">
        <v>8.3020344376563998E-2</v>
      </c>
      <c r="I1536" s="2">
        <v>0.152769699692726</v>
      </c>
      <c r="J1536" s="2">
        <v>0.11720708757638899</v>
      </c>
      <c r="K1536" s="2">
        <v>0.273370832204819</v>
      </c>
      <c r="L1536" s="2">
        <v>0.292764812707901</v>
      </c>
      <c r="N1536">
        <f t="shared" si="185"/>
        <v>1</v>
      </c>
      <c r="O1536">
        <f t="shared" si="186"/>
        <v>0</v>
      </c>
      <c r="P1536">
        <f t="shared" si="187"/>
        <v>0</v>
      </c>
      <c r="Q1536">
        <f t="shared" si="188"/>
        <v>0</v>
      </c>
      <c r="R1536">
        <f t="shared" si="189"/>
        <v>0</v>
      </c>
      <c r="S1536">
        <f t="shared" si="190"/>
        <v>0</v>
      </c>
      <c r="T1536">
        <f t="shared" si="191"/>
        <v>-1.0922274680392838</v>
      </c>
    </row>
    <row r="1537" spans="1:20" x14ac:dyDescent="0.3">
      <c r="A1537" s="1">
        <v>1536</v>
      </c>
      <c r="B1537" t="s">
        <v>2</v>
      </c>
      <c r="C1537">
        <v>40</v>
      </c>
      <c r="D1537" t="s">
        <v>8</v>
      </c>
      <c r="E1537" t="s">
        <v>20</v>
      </c>
      <c r="F1537" t="str">
        <f t="shared" si="184"/>
        <v>M40</v>
      </c>
      <c r="G1537" s="2">
        <v>0.10348386317491499</v>
      </c>
      <c r="H1537" s="2">
        <v>0.158457085490227</v>
      </c>
      <c r="I1537" s="2">
        <v>0.105605743825436</v>
      </c>
      <c r="J1537" s="2">
        <v>0.16019868850707999</v>
      </c>
      <c r="K1537" s="2">
        <v>0.149663671851158</v>
      </c>
      <c r="L1537" s="2">
        <v>0.32259091734886203</v>
      </c>
      <c r="N1537">
        <f t="shared" si="185"/>
        <v>0</v>
      </c>
      <c r="O1537">
        <f t="shared" si="186"/>
        <v>0</v>
      </c>
      <c r="P1537">
        <f t="shared" si="187"/>
        <v>0</v>
      </c>
      <c r="Q1537">
        <f t="shared" si="188"/>
        <v>0</v>
      </c>
      <c r="R1537">
        <f t="shared" si="189"/>
        <v>0</v>
      </c>
      <c r="S1537">
        <f t="shared" si="190"/>
        <v>1</v>
      </c>
      <c r="T1537">
        <f t="shared" si="191"/>
        <v>-0.49134786447588469</v>
      </c>
    </row>
    <row r="1538" spans="1:20" x14ac:dyDescent="0.3">
      <c r="A1538" s="1">
        <v>1537</v>
      </c>
      <c r="B1538" t="s">
        <v>2</v>
      </c>
      <c r="C1538">
        <v>60</v>
      </c>
      <c r="D1538" t="s">
        <v>6</v>
      </c>
      <c r="E1538" t="s">
        <v>20</v>
      </c>
      <c r="F1538" t="str">
        <f t="shared" si="184"/>
        <v>M40</v>
      </c>
      <c r="G1538" s="2">
        <v>0.183036088943481</v>
      </c>
      <c r="H1538" s="2">
        <v>0.103548496961594</v>
      </c>
      <c r="I1538" s="2">
        <v>0.13074617087841001</v>
      </c>
      <c r="J1538" s="2">
        <v>0.14618849754333499</v>
      </c>
      <c r="K1538" s="2">
        <v>0.364003956317902</v>
      </c>
      <c r="L1538" s="2">
        <v>7.2476848959922804E-2</v>
      </c>
      <c r="N1538">
        <f t="shared" si="185"/>
        <v>0</v>
      </c>
      <c r="O1538">
        <f t="shared" si="186"/>
        <v>0</v>
      </c>
      <c r="P1538">
        <f t="shared" si="187"/>
        <v>0</v>
      </c>
      <c r="Q1538">
        <f t="shared" si="188"/>
        <v>0</v>
      </c>
      <c r="R1538">
        <f t="shared" si="189"/>
        <v>0</v>
      </c>
      <c r="S1538">
        <f t="shared" si="190"/>
        <v>1</v>
      </c>
      <c r="T1538">
        <f t="shared" si="191"/>
        <v>-1.1398006965269623</v>
      </c>
    </row>
    <row r="1539" spans="1:20" x14ac:dyDescent="0.3">
      <c r="A1539" s="1">
        <v>1538</v>
      </c>
      <c r="B1539" t="s">
        <v>3</v>
      </c>
      <c r="C1539">
        <v>20</v>
      </c>
      <c r="D1539" t="s">
        <v>7</v>
      </c>
      <c r="E1539" t="s">
        <v>23</v>
      </c>
      <c r="F1539" t="str">
        <f t="shared" ref="F1539:F1602" si="192">LEFT(E1539,3)</f>
        <v>F20</v>
      </c>
      <c r="G1539" s="2">
        <v>1.00037992524449E-4</v>
      </c>
      <c r="H1539" s="2">
        <v>1.5318070654757299E-4</v>
      </c>
      <c r="I1539" s="2">
        <v>1.02089215943124E-4</v>
      </c>
      <c r="J1539" s="2">
        <v>1.06569939816836E-4</v>
      </c>
      <c r="K1539" s="2">
        <v>1.33621375425719E-4</v>
      </c>
      <c r="L1539" s="2">
        <v>0.99940454959869396</v>
      </c>
      <c r="N1539">
        <f t="shared" ref="N1539:N1602" si="193">IF($F1539=$N$1,1,0)</f>
        <v>1</v>
      </c>
      <c r="O1539">
        <f t="shared" ref="O1539:O1602" si="194">IF($F1539=$O$1,1,0)</f>
        <v>0</v>
      </c>
      <c r="P1539">
        <f t="shared" ref="P1539:P1602" si="195">IF($F1539=$P$1,1,0)</f>
        <v>0</v>
      </c>
      <c r="Q1539">
        <f t="shared" ref="Q1539:Q1602" si="196">IF($F1539=$Q$1,1,0)</f>
        <v>0</v>
      </c>
      <c r="R1539">
        <f t="shared" ref="R1539:R1602" si="197">IF($F1539=$R$1,1,0)</f>
        <v>0</v>
      </c>
      <c r="S1539">
        <f t="shared" ref="S1539:S1602" si="198">IF($F1539=$S$1,1,0)</f>
        <v>0</v>
      </c>
      <c r="T1539">
        <f t="shared" ref="T1539:T1602" si="199">(LOG(G1539)*N1539+LOG(H1539)*O1539+LOG(I1539)*P1539+LOG(J1539)*Q1539+LOG(K1539)*R1539+LOG(L1539)*S1539)</f>
        <v>-3.9998350318985714</v>
      </c>
    </row>
    <row r="1540" spans="1:20" x14ac:dyDescent="0.3">
      <c r="A1540" s="1">
        <v>1539</v>
      </c>
      <c r="B1540" t="s">
        <v>3</v>
      </c>
      <c r="C1540">
        <v>20</v>
      </c>
      <c r="D1540" t="s">
        <v>13</v>
      </c>
      <c r="E1540" t="s">
        <v>23</v>
      </c>
      <c r="F1540" t="str">
        <f t="shared" si="192"/>
        <v>F20</v>
      </c>
      <c r="G1540" s="2">
        <v>0.13755331933498399</v>
      </c>
      <c r="H1540" s="2">
        <v>8.7576828896999401E-2</v>
      </c>
      <c r="I1540" s="2">
        <v>0.112867526710033</v>
      </c>
      <c r="J1540" s="2">
        <v>0.17017963528633101</v>
      </c>
      <c r="K1540" s="2">
        <v>0.28281554579734802</v>
      </c>
      <c r="L1540" s="2">
        <v>0.209007158875465</v>
      </c>
      <c r="N1540">
        <f t="shared" si="193"/>
        <v>1</v>
      </c>
      <c r="O1540">
        <f t="shared" si="194"/>
        <v>0</v>
      </c>
      <c r="P1540">
        <f t="shared" si="195"/>
        <v>0</v>
      </c>
      <c r="Q1540">
        <f t="shared" si="196"/>
        <v>0</v>
      </c>
      <c r="R1540">
        <f t="shared" si="197"/>
        <v>0</v>
      </c>
      <c r="S1540">
        <f t="shared" si="198"/>
        <v>0</v>
      </c>
      <c r="T1540">
        <f t="shared" si="199"/>
        <v>-0.86152892507456258</v>
      </c>
    </row>
    <row r="1541" spans="1:20" x14ac:dyDescent="0.3">
      <c r="A1541" s="1">
        <v>1540</v>
      </c>
      <c r="B1541" t="s">
        <v>2</v>
      </c>
      <c r="C1541">
        <v>30</v>
      </c>
      <c r="D1541" t="s">
        <v>16</v>
      </c>
      <c r="E1541" t="s">
        <v>21</v>
      </c>
      <c r="F1541" t="str">
        <f t="shared" si="192"/>
        <v>M30</v>
      </c>
      <c r="G1541" s="2">
        <v>0.13927903771400499</v>
      </c>
      <c r="H1541" s="2">
        <v>0.116326116025448</v>
      </c>
      <c r="I1541" s="2">
        <v>0.12686045467853499</v>
      </c>
      <c r="J1541" s="2">
        <v>0.17594715952873199</v>
      </c>
      <c r="K1541" s="2">
        <v>0.33083295822143599</v>
      </c>
      <c r="L1541" s="2">
        <v>0.110754281282425</v>
      </c>
      <c r="N1541">
        <f t="shared" si="193"/>
        <v>0</v>
      </c>
      <c r="O1541">
        <f t="shared" si="194"/>
        <v>0</v>
      </c>
      <c r="P1541">
        <f t="shared" si="195"/>
        <v>0</v>
      </c>
      <c r="Q1541">
        <f t="shared" si="196"/>
        <v>0</v>
      </c>
      <c r="R1541">
        <f t="shared" si="197"/>
        <v>1</v>
      </c>
      <c r="S1541">
        <f t="shared" si="198"/>
        <v>0</v>
      </c>
      <c r="T1541">
        <f t="shared" si="199"/>
        <v>-0.48039123170502201</v>
      </c>
    </row>
    <row r="1542" spans="1:20" x14ac:dyDescent="0.3">
      <c r="A1542" s="1">
        <v>1541</v>
      </c>
      <c r="B1542" t="s">
        <v>3</v>
      </c>
      <c r="C1542">
        <v>30</v>
      </c>
      <c r="D1542" t="s">
        <v>8</v>
      </c>
      <c r="E1542" t="s">
        <v>24</v>
      </c>
      <c r="F1542" t="str">
        <f t="shared" si="192"/>
        <v>F30</v>
      </c>
      <c r="G1542" s="2">
        <v>0.19719235599040999</v>
      </c>
      <c r="H1542" s="2">
        <v>0.15737584233283999</v>
      </c>
      <c r="I1542" s="2">
        <v>0.152855694293976</v>
      </c>
      <c r="J1542" s="2">
        <v>0.159105569124222</v>
      </c>
      <c r="K1542" s="2">
        <v>0.18195518851280201</v>
      </c>
      <c r="L1542" s="2">
        <v>0.15151537954807301</v>
      </c>
      <c r="N1542">
        <f t="shared" si="193"/>
        <v>0</v>
      </c>
      <c r="O1542">
        <f t="shared" si="194"/>
        <v>1</v>
      </c>
      <c r="P1542">
        <f t="shared" si="195"/>
        <v>0</v>
      </c>
      <c r="Q1542">
        <f t="shared" si="196"/>
        <v>0</v>
      </c>
      <c r="R1542">
        <f t="shared" si="197"/>
        <v>0</v>
      </c>
      <c r="S1542">
        <f t="shared" si="198"/>
        <v>0</v>
      </c>
      <c r="T1542">
        <f t="shared" si="199"/>
        <v>-0.8030619323755801</v>
      </c>
    </row>
    <row r="1543" spans="1:20" x14ac:dyDescent="0.3">
      <c r="A1543" s="1">
        <v>1542</v>
      </c>
      <c r="B1543" t="s">
        <v>3</v>
      </c>
      <c r="C1543">
        <v>30</v>
      </c>
      <c r="D1543" t="s">
        <v>14</v>
      </c>
      <c r="E1543" t="s">
        <v>24</v>
      </c>
      <c r="F1543" t="str">
        <f t="shared" si="192"/>
        <v>F30</v>
      </c>
      <c r="G1543" s="2">
        <v>0.128871589899063</v>
      </c>
      <c r="H1543" s="2">
        <v>8.2049377262592302E-2</v>
      </c>
      <c r="I1543" s="2">
        <v>0.1057438403368</v>
      </c>
      <c r="J1543" s="2">
        <v>0.186783507466316</v>
      </c>
      <c r="K1543" s="2">
        <v>0.37221965193748502</v>
      </c>
      <c r="L1543" s="2">
        <v>0.124332055449486</v>
      </c>
      <c r="N1543">
        <f t="shared" si="193"/>
        <v>0</v>
      </c>
      <c r="O1543">
        <f t="shared" si="194"/>
        <v>1</v>
      </c>
      <c r="P1543">
        <f t="shared" si="195"/>
        <v>0</v>
      </c>
      <c r="Q1543">
        <f t="shared" si="196"/>
        <v>0</v>
      </c>
      <c r="R1543">
        <f t="shared" si="197"/>
        <v>0</v>
      </c>
      <c r="S1543">
        <f t="shared" si="198"/>
        <v>0</v>
      </c>
      <c r="T1543">
        <f t="shared" si="199"/>
        <v>-1.0859247108015786</v>
      </c>
    </row>
    <row r="1544" spans="1:20" x14ac:dyDescent="0.3">
      <c r="A1544" s="1">
        <v>1543</v>
      </c>
      <c r="B1544" t="s">
        <v>3</v>
      </c>
      <c r="C1544">
        <v>30</v>
      </c>
      <c r="D1544" t="s">
        <v>7</v>
      </c>
      <c r="E1544" t="s">
        <v>24</v>
      </c>
      <c r="F1544" t="str">
        <f t="shared" si="192"/>
        <v>F30</v>
      </c>
      <c r="G1544" s="2">
        <v>0.103655703365803</v>
      </c>
      <c r="H1544" s="2">
        <v>0.15872021019458801</v>
      </c>
      <c r="I1544" s="2">
        <v>0.15416142344474801</v>
      </c>
      <c r="J1544" s="2">
        <v>0.11042384058237099</v>
      </c>
      <c r="K1544" s="2">
        <v>0.14991219341754899</v>
      </c>
      <c r="L1544" s="2">
        <v>0.32312658429145802</v>
      </c>
      <c r="N1544">
        <f t="shared" si="193"/>
        <v>0</v>
      </c>
      <c r="O1544">
        <f t="shared" si="194"/>
        <v>1</v>
      </c>
      <c r="P1544">
        <f t="shared" si="195"/>
        <v>0</v>
      </c>
      <c r="Q1544">
        <f t="shared" si="196"/>
        <v>0</v>
      </c>
      <c r="R1544">
        <f t="shared" si="197"/>
        <v>0</v>
      </c>
      <c r="S1544">
        <f t="shared" si="198"/>
        <v>0</v>
      </c>
      <c r="T1544">
        <f t="shared" si="199"/>
        <v>-0.79936777004946524</v>
      </c>
    </row>
    <row r="1545" spans="1:20" x14ac:dyDescent="0.3">
      <c r="A1545" s="1">
        <v>1544</v>
      </c>
      <c r="B1545" t="s">
        <v>3</v>
      </c>
      <c r="C1545">
        <v>20</v>
      </c>
      <c r="D1545" t="s">
        <v>11</v>
      </c>
      <c r="E1545" t="s">
        <v>23</v>
      </c>
      <c r="F1545" t="str">
        <f t="shared" si="192"/>
        <v>F20</v>
      </c>
      <c r="G1545" s="2">
        <v>0.1247523650527</v>
      </c>
      <c r="H1545" s="2">
        <v>0.107663191854954</v>
      </c>
      <c r="I1545" s="2">
        <v>0.13594160974025701</v>
      </c>
      <c r="J1545" s="2">
        <v>0.151997566223145</v>
      </c>
      <c r="K1545" s="2">
        <v>0.37846836447715798</v>
      </c>
      <c r="L1545" s="2">
        <v>0.101176865398884</v>
      </c>
      <c r="N1545">
        <f t="shared" si="193"/>
        <v>1</v>
      </c>
      <c r="O1545">
        <f t="shared" si="194"/>
        <v>0</v>
      </c>
      <c r="P1545">
        <f t="shared" si="195"/>
        <v>0</v>
      </c>
      <c r="Q1545">
        <f t="shared" si="196"/>
        <v>0</v>
      </c>
      <c r="R1545">
        <f t="shared" si="197"/>
        <v>0</v>
      </c>
      <c r="S1545">
        <f t="shared" si="198"/>
        <v>0</v>
      </c>
      <c r="T1545">
        <f t="shared" si="199"/>
        <v>-0.90395121228091868</v>
      </c>
    </row>
    <row r="1546" spans="1:20" x14ac:dyDescent="0.3">
      <c r="A1546" s="1">
        <v>1545</v>
      </c>
      <c r="B1546" t="s">
        <v>3</v>
      </c>
      <c r="C1546">
        <v>40</v>
      </c>
      <c r="D1546" t="s">
        <v>8</v>
      </c>
      <c r="E1546" t="s">
        <v>22</v>
      </c>
      <c r="F1546" t="str">
        <f t="shared" si="192"/>
        <v>F40</v>
      </c>
      <c r="G1546" s="2">
        <v>0.102616310119629</v>
      </c>
      <c r="H1546" s="2">
        <v>0.157128661870956</v>
      </c>
      <c r="I1546" s="2">
        <v>0.152615606784821</v>
      </c>
      <c r="J1546" s="2">
        <v>0.10931657999754001</v>
      </c>
      <c r="K1546" s="2">
        <v>0.15843632817268399</v>
      </c>
      <c r="L1546" s="2">
        <v>0.31988647580146801</v>
      </c>
      <c r="N1546">
        <f t="shared" si="193"/>
        <v>0</v>
      </c>
      <c r="O1546">
        <f t="shared" si="194"/>
        <v>0</v>
      </c>
      <c r="P1546">
        <f t="shared" si="195"/>
        <v>1</v>
      </c>
      <c r="Q1546">
        <f t="shared" si="196"/>
        <v>0</v>
      </c>
      <c r="R1546">
        <f t="shared" si="197"/>
        <v>0</v>
      </c>
      <c r="S1546">
        <f t="shared" si="198"/>
        <v>0</v>
      </c>
      <c r="T1546">
        <f t="shared" si="199"/>
        <v>-0.81640105226611115</v>
      </c>
    </row>
    <row r="1547" spans="1:20" x14ac:dyDescent="0.3">
      <c r="A1547" s="1">
        <v>1546</v>
      </c>
      <c r="B1547" t="s">
        <v>3</v>
      </c>
      <c r="C1547">
        <v>30</v>
      </c>
      <c r="D1547" t="s">
        <v>10</v>
      </c>
      <c r="E1547" t="s">
        <v>24</v>
      </c>
      <c r="F1547" t="str">
        <f t="shared" si="192"/>
        <v>F30</v>
      </c>
      <c r="G1547" s="2">
        <v>0.103655703365803</v>
      </c>
      <c r="H1547" s="2">
        <v>0.15872021019458801</v>
      </c>
      <c r="I1547" s="2">
        <v>0.15416142344474801</v>
      </c>
      <c r="J1547" s="2">
        <v>0.11042384058237099</v>
      </c>
      <c r="K1547" s="2">
        <v>0.14991219341754899</v>
      </c>
      <c r="L1547" s="2">
        <v>0.32312658429145802</v>
      </c>
      <c r="N1547">
        <f t="shared" si="193"/>
        <v>0</v>
      </c>
      <c r="O1547">
        <f t="shared" si="194"/>
        <v>1</v>
      </c>
      <c r="P1547">
        <f t="shared" si="195"/>
        <v>0</v>
      </c>
      <c r="Q1547">
        <f t="shared" si="196"/>
        <v>0</v>
      </c>
      <c r="R1547">
        <f t="shared" si="197"/>
        <v>0</v>
      </c>
      <c r="S1547">
        <f t="shared" si="198"/>
        <v>0</v>
      </c>
      <c r="T1547">
        <f t="shared" si="199"/>
        <v>-0.79936777004946524</v>
      </c>
    </row>
    <row r="1548" spans="1:20" x14ac:dyDescent="0.3">
      <c r="A1548" s="1">
        <v>1547</v>
      </c>
      <c r="B1548" t="s">
        <v>3</v>
      </c>
      <c r="C1548">
        <v>30</v>
      </c>
      <c r="D1548" t="s">
        <v>15</v>
      </c>
      <c r="E1548" t="s">
        <v>24</v>
      </c>
      <c r="F1548" t="str">
        <f t="shared" si="192"/>
        <v>F30</v>
      </c>
      <c r="G1548" s="2">
        <v>0.20611041784286499</v>
      </c>
      <c r="H1548" s="2">
        <v>0.218137606978416</v>
      </c>
      <c r="I1548" s="2">
        <v>0.123020239174366</v>
      </c>
      <c r="J1548" s="2">
        <v>0.11812676489353199</v>
      </c>
      <c r="K1548" s="2">
        <v>0.22211344540119199</v>
      </c>
      <c r="L1548" s="2">
        <v>0.11249148100614501</v>
      </c>
      <c r="N1548">
        <f t="shared" si="193"/>
        <v>0</v>
      </c>
      <c r="O1548">
        <f t="shared" si="194"/>
        <v>1</v>
      </c>
      <c r="P1548">
        <f t="shared" si="195"/>
        <v>0</v>
      </c>
      <c r="Q1548">
        <f t="shared" si="196"/>
        <v>0</v>
      </c>
      <c r="R1548">
        <f t="shared" si="197"/>
        <v>0</v>
      </c>
      <c r="S1548">
        <f t="shared" si="198"/>
        <v>0</v>
      </c>
      <c r="T1548">
        <f t="shared" si="199"/>
        <v>-0.66126945548841398</v>
      </c>
    </row>
    <row r="1549" spans="1:20" x14ac:dyDescent="0.3">
      <c r="A1549" s="1">
        <v>1548</v>
      </c>
      <c r="B1549" t="s">
        <v>2</v>
      </c>
      <c r="C1549">
        <v>50</v>
      </c>
      <c r="D1549" t="s">
        <v>7</v>
      </c>
      <c r="E1549" t="s">
        <v>20</v>
      </c>
      <c r="F1549" t="str">
        <f t="shared" si="192"/>
        <v>M40</v>
      </c>
      <c r="G1549" s="2">
        <v>0.12342381477356</v>
      </c>
      <c r="H1549" s="2">
        <v>7.8580915927887005E-2</v>
      </c>
      <c r="I1549" s="2">
        <v>0.10127374529838599</v>
      </c>
      <c r="J1549" s="2">
        <v>0.152698740363121</v>
      </c>
      <c r="K1549" s="2">
        <v>0.35648486018180803</v>
      </c>
      <c r="L1549" s="2">
        <v>0.18753787875175501</v>
      </c>
      <c r="N1549">
        <f t="shared" si="193"/>
        <v>0</v>
      </c>
      <c r="O1549">
        <f t="shared" si="194"/>
        <v>0</v>
      </c>
      <c r="P1549">
        <f t="shared" si="195"/>
        <v>0</v>
      </c>
      <c r="Q1549">
        <f t="shared" si="196"/>
        <v>0</v>
      </c>
      <c r="R1549">
        <f t="shared" si="197"/>
        <v>0</v>
      </c>
      <c r="S1549">
        <f t="shared" si="198"/>
        <v>1</v>
      </c>
      <c r="T1549">
        <f t="shared" si="199"/>
        <v>-0.72691100062200131</v>
      </c>
    </row>
    <row r="1550" spans="1:20" x14ac:dyDescent="0.3">
      <c r="A1550" s="1">
        <v>1549</v>
      </c>
      <c r="B1550" t="s">
        <v>3</v>
      </c>
      <c r="C1550">
        <v>40</v>
      </c>
      <c r="D1550" t="s">
        <v>6</v>
      </c>
      <c r="E1550" t="s">
        <v>22</v>
      </c>
      <c r="F1550" t="str">
        <f t="shared" si="192"/>
        <v>F40</v>
      </c>
      <c r="G1550" s="2">
        <v>0.144032642245293</v>
      </c>
      <c r="H1550" s="2">
        <v>0.17552617192268399</v>
      </c>
      <c r="I1550" s="2">
        <v>0.156951189041138</v>
      </c>
      <c r="J1550" s="2">
        <v>0.14979729056358301</v>
      </c>
      <c r="K1550" s="2">
        <v>0.28668957948684698</v>
      </c>
      <c r="L1550" s="2">
        <v>8.7003141641616794E-2</v>
      </c>
      <c r="N1550">
        <f t="shared" si="193"/>
        <v>0</v>
      </c>
      <c r="O1550">
        <f t="shared" si="194"/>
        <v>0</v>
      </c>
      <c r="P1550">
        <f t="shared" si="195"/>
        <v>1</v>
      </c>
      <c r="Q1550">
        <f t="shared" si="196"/>
        <v>0</v>
      </c>
      <c r="R1550">
        <f t="shared" si="197"/>
        <v>0</v>
      </c>
      <c r="S1550">
        <f t="shared" si="198"/>
        <v>0</v>
      </c>
      <c r="T1550">
        <f t="shared" si="199"/>
        <v>-0.80423538979478348</v>
      </c>
    </row>
    <row r="1551" spans="1:20" x14ac:dyDescent="0.3">
      <c r="A1551" s="1">
        <v>1550</v>
      </c>
      <c r="B1551" t="s">
        <v>2</v>
      </c>
      <c r="C1551">
        <v>30</v>
      </c>
      <c r="D1551" t="s">
        <v>8</v>
      </c>
      <c r="E1551" t="s">
        <v>21</v>
      </c>
      <c r="F1551" t="str">
        <f t="shared" si="192"/>
        <v>M30</v>
      </c>
      <c r="G1551" s="2">
        <v>0.103655703365803</v>
      </c>
      <c r="H1551" s="2">
        <v>0.15872021019458801</v>
      </c>
      <c r="I1551" s="2">
        <v>0.15416142344474801</v>
      </c>
      <c r="J1551" s="2">
        <v>0.11042384058237099</v>
      </c>
      <c r="K1551" s="2">
        <v>0.14991219341754899</v>
      </c>
      <c r="L1551" s="2">
        <v>0.32312658429145802</v>
      </c>
      <c r="N1551">
        <f t="shared" si="193"/>
        <v>0</v>
      </c>
      <c r="O1551">
        <f t="shared" si="194"/>
        <v>0</v>
      </c>
      <c r="P1551">
        <f t="shared" si="195"/>
        <v>0</v>
      </c>
      <c r="Q1551">
        <f t="shared" si="196"/>
        <v>0</v>
      </c>
      <c r="R1551">
        <f t="shared" si="197"/>
        <v>1</v>
      </c>
      <c r="S1551">
        <f t="shared" si="198"/>
        <v>0</v>
      </c>
      <c r="T1551">
        <f t="shared" si="199"/>
        <v>-0.82416304147733999</v>
      </c>
    </row>
    <row r="1552" spans="1:20" x14ac:dyDescent="0.3">
      <c r="A1552" s="1">
        <v>1551</v>
      </c>
      <c r="B1552" t="s">
        <v>2</v>
      </c>
      <c r="C1552">
        <v>20</v>
      </c>
      <c r="D1552" t="s">
        <v>18</v>
      </c>
      <c r="E1552" t="s">
        <v>25</v>
      </c>
      <c r="F1552" t="str">
        <f t="shared" si="192"/>
        <v>M20</v>
      </c>
      <c r="G1552" s="2">
        <v>0.104618683457375</v>
      </c>
      <c r="H1552" s="2">
        <v>9.0287514030933394E-2</v>
      </c>
      <c r="I1552" s="2">
        <v>0.16614235937595401</v>
      </c>
      <c r="J1552" s="2">
        <v>0.15811346471309701</v>
      </c>
      <c r="K1552" s="2">
        <v>0.41764292120933499</v>
      </c>
      <c r="L1552" s="2">
        <v>6.3195072114467593E-2</v>
      </c>
      <c r="N1552">
        <f t="shared" si="193"/>
        <v>0</v>
      </c>
      <c r="O1552">
        <f t="shared" si="194"/>
        <v>0</v>
      </c>
      <c r="P1552">
        <f t="shared" si="195"/>
        <v>0</v>
      </c>
      <c r="Q1552">
        <f t="shared" si="196"/>
        <v>1</v>
      </c>
      <c r="R1552">
        <f t="shared" si="197"/>
        <v>0</v>
      </c>
      <c r="S1552">
        <f t="shared" si="198"/>
        <v>0</v>
      </c>
      <c r="T1552">
        <f t="shared" si="199"/>
        <v>-0.80103114460540858</v>
      </c>
    </row>
    <row r="1553" spans="1:20" x14ac:dyDescent="0.3">
      <c r="A1553" s="1">
        <v>1552</v>
      </c>
      <c r="B1553" t="s">
        <v>3</v>
      </c>
      <c r="C1553">
        <v>30</v>
      </c>
      <c r="D1553" t="s">
        <v>9</v>
      </c>
      <c r="E1553" t="s">
        <v>24</v>
      </c>
      <c r="F1553" t="str">
        <f t="shared" si="192"/>
        <v>F30</v>
      </c>
      <c r="G1553" s="3">
        <v>8.1882040831260397E-5</v>
      </c>
      <c r="H1553" s="2">
        <v>1.25379738165066E-4</v>
      </c>
      <c r="I1553" s="3">
        <v>9.0275774709880406E-5</v>
      </c>
      <c r="J1553" s="3">
        <v>8.7228501797653694E-5</v>
      </c>
      <c r="K1553" s="2">
        <v>1.09370252175722E-4</v>
      </c>
      <c r="L1553" s="2">
        <v>0.99950587749481201</v>
      </c>
      <c r="N1553">
        <f t="shared" si="193"/>
        <v>0</v>
      </c>
      <c r="O1553">
        <f t="shared" si="194"/>
        <v>1</v>
      </c>
      <c r="P1553">
        <f t="shared" si="195"/>
        <v>0</v>
      </c>
      <c r="Q1553">
        <f t="shared" si="196"/>
        <v>0</v>
      </c>
      <c r="R1553">
        <f t="shared" si="197"/>
        <v>0</v>
      </c>
      <c r="S1553">
        <f t="shared" si="198"/>
        <v>0</v>
      </c>
      <c r="T1553">
        <f t="shared" si="199"/>
        <v>-3.9017726414486131</v>
      </c>
    </row>
    <row r="1554" spans="1:20" x14ac:dyDescent="0.3">
      <c r="A1554" s="1">
        <v>1553</v>
      </c>
      <c r="B1554" t="s">
        <v>3</v>
      </c>
      <c r="C1554">
        <v>20</v>
      </c>
      <c r="D1554" t="s">
        <v>6</v>
      </c>
      <c r="E1554" t="s">
        <v>23</v>
      </c>
      <c r="F1554" t="str">
        <f t="shared" si="192"/>
        <v>F20</v>
      </c>
      <c r="G1554" s="2">
        <v>0.23826684057712599</v>
      </c>
      <c r="H1554" s="2">
        <v>0.113159507513046</v>
      </c>
      <c r="I1554" s="2">
        <v>0.19721676409244501</v>
      </c>
      <c r="J1554" s="2">
        <v>0.12915630638599401</v>
      </c>
      <c r="K1554" s="2">
        <v>0.24718582630157501</v>
      </c>
      <c r="L1554" s="2">
        <v>7.5014740228652996E-2</v>
      </c>
      <c r="N1554">
        <f t="shared" si="193"/>
        <v>1</v>
      </c>
      <c r="O1554">
        <f t="shared" si="194"/>
        <v>0</v>
      </c>
      <c r="P1554">
        <f t="shared" si="195"/>
        <v>0</v>
      </c>
      <c r="Q1554">
        <f t="shared" si="196"/>
        <v>0</v>
      </c>
      <c r="R1554">
        <f t="shared" si="197"/>
        <v>0</v>
      </c>
      <c r="S1554">
        <f t="shared" si="198"/>
        <v>0</v>
      </c>
      <c r="T1554">
        <f t="shared" si="199"/>
        <v>-0.62293639389532307</v>
      </c>
    </row>
    <row r="1555" spans="1:20" x14ac:dyDescent="0.3">
      <c r="A1555" s="1">
        <v>1554</v>
      </c>
      <c r="B1555" t="s">
        <v>3</v>
      </c>
      <c r="C1555">
        <v>40</v>
      </c>
      <c r="D1555" t="s">
        <v>8</v>
      </c>
      <c r="E1555" t="s">
        <v>22</v>
      </c>
      <c r="F1555" t="str">
        <f t="shared" si="192"/>
        <v>F40</v>
      </c>
      <c r="G1555" s="2">
        <v>0.14460851252078999</v>
      </c>
      <c r="H1555" s="2">
        <v>0.122094109654427</v>
      </c>
      <c r="I1555" s="2">
        <v>0.13315080106258401</v>
      </c>
      <c r="J1555" s="2">
        <v>0.184671461582184</v>
      </c>
      <c r="K1555" s="2">
        <v>0.34166526794433599</v>
      </c>
      <c r="L1555" s="2">
        <v>7.3809817433357197E-2</v>
      </c>
      <c r="N1555">
        <f t="shared" si="193"/>
        <v>0</v>
      </c>
      <c r="O1555">
        <f t="shared" si="194"/>
        <v>0</v>
      </c>
      <c r="P1555">
        <f t="shared" si="195"/>
        <v>1</v>
      </c>
      <c r="Q1555">
        <f t="shared" si="196"/>
        <v>0</v>
      </c>
      <c r="R1555">
        <f t="shared" si="197"/>
        <v>0</v>
      </c>
      <c r="S1555">
        <f t="shared" si="198"/>
        <v>0</v>
      </c>
      <c r="T1555">
        <f t="shared" si="199"/>
        <v>-0.87565621641232216</v>
      </c>
    </row>
    <row r="1556" spans="1:20" x14ac:dyDescent="0.3">
      <c r="A1556" s="1">
        <v>1555</v>
      </c>
      <c r="B1556" t="s">
        <v>2</v>
      </c>
      <c r="C1556">
        <v>20</v>
      </c>
      <c r="D1556" t="s">
        <v>7</v>
      </c>
      <c r="E1556" t="s">
        <v>25</v>
      </c>
      <c r="F1556" t="str">
        <f t="shared" si="192"/>
        <v>M20</v>
      </c>
      <c r="G1556" s="2">
        <v>0.106298930943012</v>
      </c>
      <c r="H1556" s="2">
        <v>9.1737598180770902E-2</v>
      </c>
      <c r="I1556" s="2">
        <v>0.11583306640386599</v>
      </c>
      <c r="J1556" s="2">
        <v>0.160652875900269</v>
      </c>
      <c r="K1556" s="2">
        <v>0.42435058951377902</v>
      </c>
      <c r="L1556" s="2">
        <v>0.101126916706562</v>
      </c>
      <c r="N1556">
        <f t="shared" si="193"/>
        <v>0</v>
      </c>
      <c r="O1556">
        <f t="shared" si="194"/>
        <v>0</v>
      </c>
      <c r="P1556">
        <f t="shared" si="195"/>
        <v>0</v>
      </c>
      <c r="Q1556">
        <f t="shared" si="196"/>
        <v>1</v>
      </c>
      <c r="R1556">
        <f t="shared" si="197"/>
        <v>0</v>
      </c>
      <c r="S1556">
        <f t="shared" si="198"/>
        <v>0</v>
      </c>
      <c r="T1556">
        <f t="shared" si="199"/>
        <v>-0.79411149559370808</v>
      </c>
    </row>
    <row r="1557" spans="1:20" x14ac:dyDescent="0.3">
      <c r="A1557" s="1">
        <v>1556</v>
      </c>
      <c r="B1557" t="s">
        <v>3</v>
      </c>
      <c r="C1557">
        <v>20</v>
      </c>
      <c r="D1557" t="s">
        <v>14</v>
      </c>
      <c r="E1557" t="s">
        <v>23</v>
      </c>
      <c r="F1557" t="str">
        <f t="shared" si="192"/>
        <v>F20</v>
      </c>
      <c r="G1557" s="2">
        <v>0.101041726768017</v>
      </c>
      <c r="H1557" s="2">
        <v>0.209720373153687</v>
      </c>
      <c r="I1557" s="2">
        <v>0.19956746697425801</v>
      </c>
      <c r="J1557" s="2">
        <v>9.0485133230686202E-2</v>
      </c>
      <c r="K1557" s="2">
        <v>0.20197550952434501</v>
      </c>
      <c r="L1557" s="2">
        <v>0.19720976054668399</v>
      </c>
      <c r="N1557">
        <f t="shared" si="193"/>
        <v>1</v>
      </c>
      <c r="O1557">
        <f t="shared" si="194"/>
        <v>0</v>
      </c>
      <c r="P1557">
        <f t="shared" si="195"/>
        <v>0</v>
      </c>
      <c r="Q1557">
        <f t="shared" si="196"/>
        <v>0</v>
      </c>
      <c r="R1557">
        <f t="shared" si="197"/>
        <v>0</v>
      </c>
      <c r="S1557">
        <f t="shared" si="198"/>
        <v>0</v>
      </c>
      <c r="T1557">
        <f t="shared" si="199"/>
        <v>-0.99549924044744775</v>
      </c>
    </row>
    <row r="1558" spans="1:20" x14ac:dyDescent="0.3">
      <c r="A1558" s="1">
        <v>1557</v>
      </c>
      <c r="B1558" t="s">
        <v>2</v>
      </c>
      <c r="C1558">
        <v>50</v>
      </c>
      <c r="D1558" t="s">
        <v>8</v>
      </c>
      <c r="E1558" t="s">
        <v>20</v>
      </c>
      <c r="F1558" t="str">
        <f t="shared" si="192"/>
        <v>M40</v>
      </c>
      <c r="G1558" s="2">
        <v>2.05111326067708E-4</v>
      </c>
      <c r="H1558" s="2">
        <v>1.3058936747256699E-4</v>
      </c>
      <c r="I1558" s="2">
        <v>1.6830133972689501E-4</v>
      </c>
      <c r="J1558" s="2">
        <v>2.53761740168557E-4</v>
      </c>
      <c r="K1558" s="2">
        <v>4.4696859549731E-4</v>
      </c>
      <c r="L1558" s="2">
        <v>0.99879527091980003</v>
      </c>
      <c r="N1558">
        <f t="shared" si="193"/>
        <v>0</v>
      </c>
      <c r="O1558">
        <f t="shared" si="194"/>
        <v>0</v>
      </c>
      <c r="P1558">
        <f t="shared" si="195"/>
        <v>0</v>
      </c>
      <c r="Q1558">
        <f t="shared" si="196"/>
        <v>0</v>
      </c>
      <c r="R1558">
        <f t="shared" si="197"/>
        <v>0</v>
      </c>
      <c r="S1558">
        <f t="shared" si="198"/>
        <v>1</v>
      </c>
      <c r="T1558">
        <f t="shared" si="199"/>
        <v>-5.2352260653035785E-4</v>
      </c>
    </row>
    <row r="1559" spans="1:20" x14ac:dyDescent="0.3">
      <c r="A1559" s="1">
        <v>1558</v>
      </c>
      <c r="B1559" t="s">
        <v>3</v>
      </c>
      <c r="C1559">
        <v>20</v>
      </c>
      <c r="D1559" t="s">
        <v>7</v>
      </c>
      <c r="E1559" t="s">
        <v>23</v>
      </c>
      <c r="F1559" t="str">
        <f t="shared" si="192"/>
        <v>F20</v>
      </c>
      <c r="G1559" s="2">
        <v>1.00037170341238E-4</v>
      </c>
      <c r="H1559" s="2">
        <v>1.53179455082864E-4</v>
      </c>
      <c r="I1559" s="2">
        <v>1.1029209417756599E-4</v>
      </c>
      <c r="J1559" s="2">
        <v>1.06569066701923E-4</v>
      </c>
      <c r="K1559" s="2">
        <v>1.33620284032077E-4</v>
      </c>
      <c r="L1559" s="2">
        <v>0.99939632415771495</v>
      </c>
      <c r="N1559">
        <f t="shared" si="193"/>
        <v>1</v>
      </c>
      <c r="O1559">
        <f t="shared" si="194"/>
        <v>0</v>
      </c>
      <c r="P1559">
        <f t="shared" si="195"/>
        <v>0</v>
      </c>
      <c r="Q1559">
        <f t="shared" si="196"/>
        <v>0</v>
      </c>
      <c r="R1559">
        <f t="shared" si="197"/>
        <v>0</v>
      </c>
      <c r="S1559">
        <f t="shared" si="198"/>
        <v>0</v>
      </c>
      <c r="T1559">
        <f t="shared" si="199"/>
        <v>-3.9998386012534732</v>
      </c>
    </row>
    <row r="1560" spans="1:20" x14ac:dyDescent="0.3">
      <c r="A1560" s="1">
        <v>1559</v>
      </c>
      <c r="B1560" t="s">
        <v>3</v>
      </c>
      <c r="C1560">
        <v>30</v>
      </c>
      <c r="D1560" t="s">
        <v>7</v>
      </c>
      <c r="E1560" t="s">
        <v>24</v>
      </c>
      <c r="F1560" t="str">
        <f t="shared" si="192"/>
        <v>F30</v>
      </c>
      <c r="G1560" s="2">
        <v>0.99882823228836104</v>
      </c>
      <c r="H1560" s="2">
        <v>3.4028769005089998E-4</v>
      </c>
      <c r="I1560" s="2">
        <v>1.9636316574178601E-4</v>
      </c>
      <c r="J1560" s="2">
        <v>1.4069945609662701E-4</v>
      </c>
      <c r="K1560" s="2">
        <v>3.2816373277455601E-4</v>
      </c>
      <c r="L1560" s="2">
        <v>1.66201600222848E-4</v>
      </c>
      <c r="N1560">
        <f t="shared" si="193"/>
        <v>0</v>
      </c>
      <c r="O1560">
        <f t="shared" si="194"/>
        <v>1</v>
      </c>
      <c r="P1560">
        <f t="shared" si="195"/>
        <v>0</v>
      </c>
      <c r="Q1560">
        <f t="shared" si="196"/>
        <v>0</v>
      </c>
      <c r="R1560">
        <f t="shared" si="197"/>
        <v>0</v>
      </c>
      <c r="S1560">
        <f t="shared" si="198"/>
        <v>0</v>
      </c>
      <c r="T1560">
        <f t="shared" si="199"/>
        <v>-3.4681537612764037</v>
      </c>
    </row>
    <row r="1561" spans="1:20" x14ac:dyDescent="0.3">
      <c r="A1561" s="1">
        <v>1560</v>
      </c>
      <c r="B1561" t="s">
        <v>2</v>
      </c>
      <c r="C1561">
        <v>40</v>
      </c>
      <c r="D1561" t="s">
        <v>8</v>
      </c>
      <c r="E1561" t="s">
        <v>20</v>
      </c>
      <c r="F1561" t="str">
        <f t="shared" si="192"/>
        <v>M40</v>
      </c>
      <c r="G1561" s="2">
        <v>0.158246725797653</v>
      </c>
      <c r="H1561" s="2">
        <v>8.9524477720260606E-2</v>
      </c>
      <c r="I1561" s="2">
        <v>0.11303865164518399</v>
      </c>
      <c r="J1561" s="2">
        <v>0.12638954818248699</v>
      </c>
      <c r="K1561" s="2">
        <v>0.41411334276199302</v>
      </c>
      <c r="L1561" s="2">
        <v>9.8687291145324693E-2</v>
      </c>
      <c r="N1561">
        <f t="shared" si="193"/>
        <v>0</v>
      </c>
      <c r="O1561">
        <f t="shared" si="194"/>
        <v>0</v>
      </c>
      <c r="P1561">
        <f t="shared" si="195"/>
        <v>0</v>
      </c>
      <c r="Q1561">
        <f t="shared" si="196"/>
        <v>0</v>
      </c>
      <c r="R1561">
        <f t="shared" si="197"/>
        <v>0</v>
      </c>
      <c r="S1561">
        <f t="shared" si="198"/>
        <v>1</v>
      </c>
      <c r="T1561">
        <f t="shared" si="199"/>
        <v>-1.0057387717562207</v>
      </c>
    </row>
    <row r="1562" spans="1:20" x14ac:dyDescent="0.3">
      <c r="A1562" s="1">
        <v>1561</v>
      </c>
      <c r="B1562" t="s">
        <v>3</v>
      </c>
      <c r="C1562">
        <v>40</v>
      </c>
      <c r="D1562" t="s">
        <v>12</v>
      </c>
      <c r="E1562" t="s">
        <v>22</v>
      </c>
      <c r="F1562" t="str">
        <f t="shared" si="192"/>
        <v>F40</v>
      </c>
      <c r="G1562" s="2">
        <v>0.18371629714965801</v>
      </c>
      <c r="H1562" s="2">
        <v>0.14676322042942</v>
      </c>
      <c r="I1562" s="2">
        <v>0.13123205304145799</v>
      </c>
      <c r="J1562" s="2">
        <v>0.125250458717346</v>
      </c>
      <c r="K1562" s="2">
        <v>0.23971059918403601</v>
      </c>
      <c r="L1562" s="2">
        <v>0.173327416181564</v>
      </c>
      <c r="N1562">
        <f t="shared" si="193"/>
        <v>0</v>
      </c>
      <c r="O1562">
        <f t="shared" si="194"/>
        <v>0</v>
      </c>
      <c r="P1562">
        <f t="shared" si="195"/>
        <v>1</v>
      </c>
      <c r="Q1562">
        <f t="shared" si="196"/>
        <v>0</v>
      </c>
      <c r="R1562">
        <f t="shared" si="197"/>
        <v>0</v>
      </c>
      <c r="S1562">
        <f t="shared" si="198"/>
        <v>0</v>
      </c>
      <c r="T1562">
        <f t="shared" si="199"/>
        <v>-0.88196007685914291</v>
      </c>
    </row>
    <row r="1563" spans="1:20" x14ac:dyDescent="0.3">
      <c r="A1563" s="1">
        <v>1562</v>
      </c>
      <c r="B1563" t="s">
        <v>2</v>
      </c>
      <c r="C1563">
        <v>30</v>
      </c>
      <c r="D1563" t="s">
        <v>10</v>
      </c>
      <c r="E1563" t="s">
        <v>21</v>
      </c>
      <c r="F1563" t="str">
        <f t="shared" si="192"/>
        <v>M30</v>
      </c>
      <c r="G1563" s="2">
        <v>0.115845493972301</v>
      </c>
      <c r="H1563" s="2">
        <v>0.20098142325878099</v>
      </c>
      <c r="I1563" s="2">
        <v>0.13123129308223699</v>
      </c>
      <c r="J1563" s="2">
        <v>0.126011192798615</v>
      </c>
      <c r="K1563" s="2">
        <v>0.236938506364822</v>
      </c>
      <c r="L1563" s="2">
        <v>0.18899211287498499</v>
      </c>
      <c r="N1563">
        <f t="shared" si="193"/>
        <v>0</v>
      </c>
      <c r="O1563">
        <f t="shared" si="194"/>
        <v>0</v>
      </c>
      <c r="P1563">
        <f t="shared" si="195"/>
        <v>0</v>
      </c>
      <c r="Q1563">
        <f t="shared" si="196"/>
        <v>0</v>
      </c>
      <c r="R1563">
        <f t="shared" si="197"/>
        <v>1</v>
      </c>
      <c r="S1563">
        <f t="shared" si="198"/>
        <v>0</v>
      </c>
      <c r="T1563">
        <f t="shared" si="199"/>
        <v>-0.62536435361746889</v>
      </c>
    </row>
    <row r="1564" spans="1:20" x14ac:dyDescent="0.3">
      <c r="A1564" s="1">
        <v>1563</v>
      </c>
      <c r="B1564" t="s">
        <v>3</v>
      </c>
      <c r="C1564">
        <v>20</v>
      </c>
      <c r="D1564" t="s">
        <v>12</v>
      </c>
      <c r="E1564" t="s">
        <v>23</v>
      </c>
      <c r="F1564" t="str">
        <f t="shared" si="192"/>
        <v>F20</v>
      </c>
      <c r="G1564" s="2">
        <v>0.174910828471184</v>
      </c>
      <c r="H1564" s="2">
        <v>9.82814431190491E-2</v>
      </c>
      <c r="I1564" s="2">
        <v>0.119964137673378</v>
      </c>
      <c r="J1564" s="2">
        <v>0.180879771709442</v>
      </c>
      <c r="K1564" s="2">
        <v>0.32090783119201699</v>
      </c>
      <c r="L1564" s="2">
        <v>0.105056025087833</v>
      </c>
      <c r="N1564">
        <f t="shared" si="193"/>
        <v>1</v>
      </c>
      <c r="O1564">
        <f t="shared" si="194"/>
        <v>0</v>
      </c>
      <c r="P1564">
        <f t="shared" si="195"/>
        <v>0</v>
      </c>
      <c r="Q1564">
        <f t="shared" si="196"/>
        <v>0</v>
      </c>
      <c r="R1564">
        <f t="shared" si="197"/>
        <v>0</v>
      </c>
      <c r="S1564">
        <f t="shared" si="198"/>
        <v>0</v>
      </c>
      <c r="T1564">
        <f t="shared" si="199"/>
        <v>-0.75718330315877547</v>
      </c>
    </row>
    <row r="1565" spans="1:20" x14ac:dyDescent="0.3">
      <c r="A1565" s="1">
        <v>1564</v>
      </c>
      <c r="B1565" t="s">
        <v>3</v>
      </c>
      <c r="C1565">
        <v>50</v>
      </c>
      <c r="D1565" t="s">
        <v>7</v>
      </c>
      <c r="E1565" t="s">
        <v>22</v>
      </c>
      <c r="F1565" t="str">
        <f t="shared" si="192"/>
        <v>F40</v>
      </c>
      <c r="G1565" s="2">
        <v>1.2693340249825299E-4</v>
      </c>
      <c r="H1565" s="2">
        <v>3.0503596644848601E-4</v>
      </c>
      <c r="I1565" s="2">
        <v>0.99893575906753496</v>
      </c>
      <c r="J1565" s="2">
        <v>1.13671732833609E-4</v>
      </c>
      <c r="K1565" s="2">
        <v>2.7087464695796398E-4</v>
      </c>
      <c r="L1565" s="2">
        <v>2.47744028456509E-4</v>
      </c>
      <c r="N1565">
        <f t="shared" si="193"/>
        <v>0</v>
      </c>
      <c r="O1565">
        <f t="shared" si="194"/>
        <v>0</v>
      </c>
      <c r="P1565">
        <f t="shared" si="195"/>
        <v>1</v>
      </c>
      <c r="Q1565">
        <f t="shared" si="196"/>
        <v>0</v>
      </c>
      <c r="R1565">
        <f t="shared" si="197"/>
        <v>0</v>
      </c>
      <c r="S1565">
        <f t="shared" si="198"/>
        <v>0</v>
      </c>
      <c r="T1565">
        <f t="shared" si="199"/>
        <v>-4.6244008188733345E-4</v>
      </c>
    </row>
    <row r="1566" spans="1:20" x14ac:dyDescent="0.3">
      <c r="A1566" s="1">
        <v>1565</v>
      </c>
      <c r="B1566" t="s">
        <v>2</v>
      </c>
      <c r="C1566">
        <v>40</v>
      </c>
      <c r="D1566" t="s">
        <v>14</v>
      </c>
      <c r="E1566" t="s">
        <v>20</v>
      </c>
      <c r="F1566" t="str">
        <f t="shared" si="192"/>
        <v>M40</v>
      </c>
      <c r="G1566" s="2">
        <v>0.205261990427971</v>
      </c>
      <c r="H1566" s="2">
        <v>0.21723966300487499</v>
      </c>
      <c r="I1566" s="2">
        <v>0.19289490580558799</v>
      </c>
      <c r="J1566" s="2">
        <v>0.117640502750874</v>
      </c>
      <c r="K1566" s="2">
        <v>0.15493452548980699</v>
      </c>
      <c r="L1566" s="2">
        <v>0.112028419971466</v>
      </c>
      <c r="N1566">
        <f t="shared" si="193"/>
        <v>0</v>
      </c>
      <c r="O1566">
        <f t="shared" si="194"/>
        <v>0</v>
      </c>
      <c r="P1566">
        <f t="shared" si="195"/>
        <v>0</v>
      </c>
      <c r="Q1566">
        <f t="shared" si="196"/>
        <v>0</v>
      </c>
      <c r="R1566">
        <f t="shared" si="197"/>
        <v>0</v>
      </c>
      <c r="S1566">
        <f t="shared" si="198"/>
        <v>1</v>
      </c>
      <c r="T1566">
        <f t="shared" si="199"/>
        <v>-0.95067178919519413</v>
      </c>
    </row>
    <row r="1567" spans="1:20" x14ac:dyDescent="0.3">
      <c r="A1567" s="1">
        <v>1566</v>
      </c>
      <c r="B1567" t="s">
        <v>2</v>
      </c>
      <c r="C1567">
        <v>30</v>
      </c>
      <c r="D1567" t="s">
        <v>15</v>
      </c>
      <c r="E1567" t="s">
        <v>21</v>
      </c>
      <c r="F1567" t="str">
        <f t="shared" si="192"/>
        <v>M30</v>
      </c>
      <c r="G1567" s="2">
        <v>0.109400227665901</v>
      </c>
      <c r="H1567" s="2">
        <v>0.11231304705143</v>
      </c>
      <c r="I1567" s="2">
        <v>0.14181278645992301</v>
      </c>
      <c r="J1567" s="2">
        <v>0.196685060858727</v>
      </c>
      <c r="K1567" s="2">
        <v>0.31598058342933699</v>
      </c>
      <c r="L1567" s="2">
        <v>0.12380826473236101</v>
      </c>
      <c r="N1567">
        <f t="shared" si="193"/>
        <v>0</v>
      </c>
      <c r="O1567">
        <f t="shared" si="194"/>
        <v>0</v>
      </c>
      <c r="P1567">
        <f t="shared" si="195"/>
        <v>0</v>
      </c>
      <c r="Q1567">
        <f t="shared" si="196"/>
        <v>0</v>
      </c>
      <c r="R1567">
        <f t="shared" si="197"/>
        <v>1</v>
      </c>
      <c r="S1567">
        <f t="shared" si="198"/>
        <v>0</v>
      </c>
      <c r="T1567">
        <f t="shared" si="199"/>
        <v>-0.50033960335809669</v>
      </c>
    </row>
    <row r="1568" spans="1:20" x14ac:dyDescent="0.3">
      <c r="A1568" s="1">
        <v>1567</v>
      </c>
      <c r="B1568" t="s">
        <v>2</v>
      </c>
      <c r="C1568">
        <v>50</v>
      </c>
      <c r="D1568" t="s">
        <v>12</v>
      </c>
      <c r="E1568" t="s">
        <v>20</v>
      </c>
      <c r="F1568" t="str">
        <f t="shared" si="192"/>
        <v>M40</v>
      </c>
      <c r="G1568" s="2">
        <v>0.173004105687141</v>
      </c>
      <c r="H1568" s="2">
        <v>0.17240753769874601</v>
      </c>
      <c r="I1568" s="2">
        <v>0.194048792123795</v>
      </c>
      <c r="J1568" s="2">
        <v>0.12708161771297499</v>
      </c>
      <c r="K1568" s="2">
        <v>0.25964820384979198</v>
      </c>
      <c r="L1568" s="2">
        <v>7.3809750378131894E-2</v>
      </c>
      <c r="N1568">
        <f t="shared" si="193"/>
        <v>0</v>
      </c>
      <c r="O1568">
        <f t="shared" si="194"/>
        <v>0</v>
      </c>
      <c r="P1568">
        <f t="shared" si="195"/>
        <v>0</v>
      </c>
      <c r="Q1568">
        <f t="shared" si="196"/>
        <v>0</v>
      </c>
      <c r="R1568">
        <f t="shared" si="197"/>
        <v>0</v>
      </c>
      <c r="S1568">
        <f t="shared" si="198"/>
        <v>1</v>
      </c>
      <c r="T1568">
        <f t="shared" si="199"/>
        <v>-1.1318862634383051</v>
      </c>
    </row>
    <row r="1569" spans="1:20" x14ac:dyDescent="0.3">
      <c r="A1569" s="1">
        <v>1568</v>
      </c>
      <c r="B1569" t="s">
        <v>3</v>
      </c>
      <c r="C1569">
        <v>30</v>
      </c>
      <c r="D1569" t="s">
        <v>8</v>
      </c>
      <c r="E1569" t="s">
        <v>24</v>
      </c>
      <c r="F1569" t="str">
        <f t="shared" si="192"/>
        <v>F30</v>
      </c>
      <c r="G1569" s="2">
        <v>0.130801200866699</v>
      </c>
      <c r="H1569" s="2">
        <v>8.3277925848960904E-2</v>
      </c>
      <c r="I1569" s="2">
        <v>0.156414419412613</v>
      </c>
      <c r="J1569" s="2">
        <v>0.16182598471641499</v>
      </c>
      <c r="K1569" s="2">
        <v>0.26893287897110002</v>
      </c>
      <c r="L1569" s="2">
        <v>0.19874757528305101</v>
      </c>
      <c r="N1569">
        <f t="shared" si="193"/>
        <v>0</v>
      </c>
      <c r="O1569">
        <f t="shared" si="194"/>
        <v>1</v>
      </c>
      <c r="P1569">
        <f t="shared" si="195"/>
        <v>0</v>
      </c>
      <c r="Q1569">
        <f t="shared" si="196"/>
        <v>0</v>
      </c>
      <c r="R1569">
        <f t="shared" si="197"/>
        <v>0</v>
      </c>
      <c r="S1569">
        <f t="shared" si="198"/>
        <v>0</v>
      </c>
      <c r="T1569">
        <f t="shared" si="199"/>
        <v>-1.0794701000629447</v>
      </c>
    </row>
    <row r="1570" spans="1:20" x14ac:dyDescent="0.3">
      <c r="A1570" s="1">
        <v>1569</v>
      </c>
      <c r="B1570" t="s">
        <v>2</v>
      </c>
      <c r="C1570">
        <v>30</v>
      </c>
      <c r="D1570" t="s">
        <v>8</v>
      </c>
      <c r="E1570" t="s">
        <v>21</v>
      </c>
      <c r="F1570" t="str">
        <f t="shared" si="192"/>
        <v>M30</v>
      </c>
      <c r="G1570" s="2">
        <v>0.15030337870120999</v>
      </c>
      <c r="H1570" s="2">
        <v>0.132544010877609</v>
      </c>
      <c r="I1570" s="2">
        <v>0.136901825666428</v>
      </c>
      <c r="J1570" s="2">
        <v>0.15307119488716101</v>
      </c>
      <c r="K1570" s="2">
        <v>0.35129043459892301</v>
      </c>
      <c r="L1570" s="2">
        <v>7.5889132916927296E-2</v>
      </c>
      <c r="N1570">
        <f t="shared" si="193"/>
        <v>0</v>
      </c>
      <c r="O1570">
        <f t="shared" si="194"/>
        <v>0</v>
      </c>
      <c r="P1570">
        <f t="shared" si="195"/>
        <v>0</v>
      </c>
      <c r="Q1570">
        <f t="shared" si="196"/>
        <v>0</v>
      </c>
      <c r="R1570">
        <f t="shared" si="197"/>
        <v>1</v>
      </c>
      <c r="S1570">
        <f t="shared" si="198"/>
        <v>0</v>
      </c>
      <c r="T1570">
        <f t="shared" si="199"/>
        <v>-0.45433367559215448</v>
      </c>
    </row>
    <row r="1571" spans="1:20" x14ac:dyDescent="0.3">
      <c r="A1571" s="1">
        <v>1570</v>
      </c>
      <c r="B1571" t="s">
        <v>3</v>
      </c>
      <c r="C1571">
        <v>30</v>
      </c>
      <c r="D1571" t="s">
        <v>8</v>
      </c>
      <c r="E1571" t="s">
        <v>24</v>
      </c>
      <c r="F1571" t="str">
        <f t="shared" si="192"/>
        <v>F30</v>
      </c>
      <c r="G1571" s="2">
        <v>0.104782029986382</v>
      </c>
      <c r="H1571" s="2">
        <v>0.10469871759414701</v>
      </c>
      <c r="I1571" s="2">
        <v>0.114180102944374</v>
      </c>
      <c r="J1571" s="2">
        <v>0.15836033225059501</v>
      </c>
      <c r="K1571" s="2">
        <v>0.41829502582549999</v>
      </c>
      <c r="L1571" s="2">
        <v>9.9683821201324505E-2</v>
      </c>
      <c r="N1571">
        <f t="shared" si="193"/>
        <v>0</v>
      </c>
      <c r="O1571">
        <f t="shared" si="194"/>
        <v>1</v>
      </c>
      <c r="P1571">
        <f t="shared" si="195"/>
        <v>0</v>
      </c>
      <c r="Q1571">
        <f t="shared" si="196"/>
        <v>0</v>
      </c>
      <c r="R1571">
        <f t="shared" si="197"/>
        <v>0</v>
      </c>
      <c r="S1571">
        <f t="shared" si="198"/>
        <v>0</v>
      </c>
      <c r="T1571">
        <f t="shared" si="199"/>
        <v>-0.98005863775951829</v>
      </c>
    </row>
    <row r="1572" spans="1:20" x14ac:dyDescent="0.3">
      <c r="A1572" s="1">
        <v>1571</v>
      </c>
      <c r="B1572" t="s">
        <v>2</v>
      </c>
      <c r="C1572">
        <v>50</v>
      </c>
      <c r="D1572" t="s">
        <v>10</v>
      </c>
      <c r="E1572" t="s">
        <v>20</v>
      </c>
      <c r="F1572" t="str">
        <f t="shared" si="192"/>
        <v>M40</v>
      </c>
      <c r="G1572" s="2">
        <v>0.11853291839361201</v>
      </c>
      <c r="H1572" s="2">
        <v>0.128484547138214</v>
      </c>
      <c r="I1572" s="2">
        <v>0.153651267290115</v>
      </c>
      <c r="J1572" s="2">
        <v>0.17179888486862199</v>
      </c>
      <c r="K1572" s="2">
        <v>0.34235849976539601</v>
      </c>
      <c r="L1572" s="2">
        <v>8.5173889994621305E-2</v>
      </c>
      <c r="N1572">
        <f t="shared" si="193"/>
        <v>0</v>
      </c>
      <c r="O1572">
        <f t="shared" si="194"/>
        <v>0</v>
      </c>
      <c r="P1572">
        <f t="shared" si="195"/>
        <v>0</v>
      </c>
      <c r="Q1572">
        <f t="shared" si="196"/>
        <v>0</v>
      </c>
      <c r="R1572">
        <f t="shared" si="197"/>
        <v>0</v>
      </c>
      <c r="S1572">
        <f t="shared" si="198"/>
        <v>1</v>
      </c>
      <c r="T1572">
        <f t="shared" si="199"/>
        <v>-1.0696935175470184</v>
      </c>
    </row>
    <row r="1573" spans="1:20" x14ac:dyDescent="0.3">
      <c r="A1573" s="1">
        <v>1572</v>
      </c>
      <c r="B1573" t="s">
        <v>2</v>
      </c>
      <c r="C1573">
        <v>40</v>
      </c>
      <c r="D1573" t="s">
        <v>8</v>
      </c>
      <c r="E1573" t="s">
        <v>20</v>
      </c>
      <c r="F1573" t="str">
        <f t="shared" si="192"/>
        <v>M40</v>
      </c>
      <c r="G1573" s="2">
        <v>1.00037992524449E-4</v>
      </c>
      <c r="H1573" s="2">
        <v>1.5318070654757299E-4</v>
      </c>
      <c r="I1573" s="2">
        <v>1.02089215943124E-4</v>
      </c>
      <c r="J1573" s="2">
        <v>1.06569939816836E-4</v>
      </c>
      <c r="K1573" s="2">
        <v>1.33621375425719E-4</v>
      </c>
      <c r="L1573" s="2">
        <v>0.99940454959869396</v>
      </c>
      <c r="N1573">
        <f t="shared" si="193"/>
        <v>0</v>
      </c>
      <c r="O1573">
        <f t="shared" si="194"/>
        <v>0</v>
      </c>
      <c r="P1573">
        <f t="shared" si="195"/>
        <v>0</v>
      </c>
      <c r="Q1573">
        <f t="shared" si="196"/>
        <v>0</v>
      </c>
      <c r="R1573">
        <f t="shared" si="197"/>
        <v>0</v>
      </c>
      <c r="S1573">
        <f t="shared" si="198"/>
        <v>1</v>
      </c>
      <c r="T1573">
        <f t="shared" si="199"/>
        <v>-2.5867784609329316E-4</v>
      </c>
    </row>
    <row r="1574" spans="1:20" x14ac:dyDescent="0.3">
      <c r="A1574" s="1">
        <v>1573</v>
      </c>
      <c r="B1574" t="s">
        <v>2</v>
      </c>
      <c r="C1574">
        <v>30</v>
      </c>
      <c r="D1574" t="s">
        <v>16</v>
      </c>
      <c r="E1574" t="s">
        <v>21</v>
      </c>
      <c r="F1574" t="str">
        <f t="shared" si="192"/>
        <v>M30</v>
      </c>
      <c r="G1574" s="2">
        <v>0.210529029369354</v>
      </c>
      <c r="H1574" s="2">
        <v>0.23525698482990301</v>
      </c>
      <c r="I1574" s="2">
        <v>0.18312862515449499</v>
      </c>
      <c r="J1574" s="2">
        <v>9.7272157669067397E-2</v>
      </c>
      <c r="K1574" s="2">
        <v>0.15891015529632599</v>
      </c>
      <c r="L1574" s="2">
        <v>0.114903077483177</v>
      </c>
      <c r="N1574">
        <f t="shared" si="193"/>
        <v>0</v>
      </c>
      <c r="O1574">
        <f t="shared" si="194"/>
        <v>0</v>
      </c>
      <c r="P1574">
        <f t="shared" si="195"/>
        <v>0</v>
      </c>
      <c r="Q1574">
        <f t="shared" si="196"/>
        <v>0</v>
      </c>
      <c r="R1574">
        <f t="shared" si="197"/>
        <v>1</v>
      </c>
      <c r="S1574">
        <f t="shared" si="198"/>
        <v>0</v>
      </c>
      <c r="T1574">
        <f t="shared" si="199"/>
        <v>-0.79884834792648751</v>
      </c>
    </row>
    <row r="1575" spans="1:20" x14ac:dyDescent="0.3">
      <c r="A1575" s="1">
        <v>1574</v>
      </c>
      <c r="B1575" t="s">
        <v>2</v>
      </c>
      <c r="C1575">
        <v>40</v>
      </c>
      <c r="D1575" t="s">
        <v>14</v>
      </c>
      <c r="E1575" t="s">
        <v>20</v>
      </c>
      <c r="F1575" t="str">
        <f t="shared" si="192"/>
        <v>M40</v>
      </c>
      <c r="G1575" s="2">
        <v>0.127813905477524</v>
      </c>
      <c r="H1575" s="2">
        <v>0.110305346548557</v>
      </c>
      <c r="I1575" s="2">
        <v>0.13927775621414201</v>
      </c>
      <c r="J1575" s="2">
        <v>0.155727729201317</v>
      </c>
      <c r="K1575" s="2">
        <v>0.36321541666984603</v>
      </c>
      <c r="L1575" s="2">
        <v>0.103659845888615</v>
      </c>
      <c r="N1575">
        <f t="shared" si="193"/>
        <v>0</v>
      </c>
      <c r="O1575">
        <f t="shared" si="194"/>
        <v>0</v>
      </c>
      <c r="P1575">
        <f t="shared" si="195"/>
        <v>0</v>
      </c>
      <c r="Q1575">
        <f t="shared" si="196"/>
        <v>0</v>
      </c>
      <c r="R1575">
        <f t="shared" si="197"/>
        <v>0</v>
      </c>
      <c r="S1575">
        <f t="shared" si="198"/>
        <v>1</v>
      </c>
      <c r="T1575">
        <f t="shared" si="199"/>
        <v>-0.98438944116283777</v>
      </c>
    </row>
    <row r="1576" spans="1:20" x14ac:dyDescent="0.3">
      <c r="A1576" s="1">
        <v>1575</v>
      </c>
      <c r="B1576" t="s">
        <v>2</v>
      </c>
      <c r="C1576">
        <v>50</v>
      </c>
      <c r="D1576" t="s">
        <v>7</v>
      </c>
      <c r="E1576" t="s">
        <v>20</v>
      </c>
      <c r="F1576" t="str">
        <f t="shared" si="192"/>
        <v>M40</v>
      </c>
      <c r="G1576" s="2">
        <v>0.12543046474456801</v>
      </c>
      <c r="H1576" s="2">
        <v>0.15285652875900299</v>
      </c>
      <c r="I1576" s="2">
        <v>0.136680543422699</v>
      </c>
      <c r="J1576" s="2">
        <v>0.152823761105537</v>
      </c>
      <c r="K1576" s="2">
        <v>0.35644227266311601</v>
      </c>
      <c r="L1576" s="2">
        <v>7.5766466557979598E-2</v>
      </c>
      <c r="N1576">
        <f t="shared" si="193"/>
        <v>0</v>
      </c>
      <c r="O1576">
        <f t="shared" si="194"/>
        <v>0</v>
      </c>
      <c r="P1576">
        <f t="shared" si="195"/>
        <v>0</v>
      </c>
      <c r="Q1576">
        <f t="shared" si="196"/>
        <v>0</v>
      </c>
      <c r="R1576">
        <f t="shared" si="197"/>
        <v>0</v>
      </c>
      <c r="S1576">
        <f t="shared" si="198"/>
        <v>1</v>
      </c>
      <c r="T1576">
        <f t="shared" si="199"/>
        <v>-1.1205229660190648</v>
      </c>
    </row>
    <row r="1577" spans="1:20" x14ac:dyDescent="0.3">
      <c r="A1577" s="1">
        <v>1576</v>
      </c>
      <c r="B1577" t="s">
        <v>2</v>
      </c>
      <c r="C1577">
        <v>40</v>
      </c>
      <c r="D1577" t="s">
        <v>9</v>
      </c>
      <c r="E1577" t="s">
        <v>20</v>
      </c>
      <c r="F1577" t="str">
        <f t="shared" si="192"/>
        <v>M40</v>
      </c>
      <c r="G1577" s="2">
        <v>0.12301753461360899</v>
      </c>
      <c r="H1577" s="2">
        <v>0.10616601258516301</v>
      </c>
      <c r="I1577" s="2">
        <v>0.195361152291298</v>
      </c>
      <c r="J1577" s="2">
        <v>0.12794108688831299</v>
      </c>
      <c r="K1577" s="2">
        <v>0.37320530414581299</v>
      </c>
      <c r="L1577" s="2">
        <v>7.4308931827545194E-2</v>
      </c>
      <c r="N1577">
        <f t="shared" si="193"/>
        <v>0</v>
      </c>
      <c r="O1577">
        <f t="shared" si="194"/>
        <v>0</v>
      </c>
      <c r="P1577">
        <f t="shared" si="195"/>
        <v>0</v>
      </c>
      <c r="Q1577">
        <f t="shared" si="196"/>
        <v>0</v>
      </c>
      <c r="R1577">
        <f t="shared" si="197"/>
        <v>0</v>
      </c>
      <c r="S1577">
        <f t="shared" si="198"/>
        <v>1</v>
      </c>
      <c r="T1577">
        <f t="shared" si="199"/>
        <v>-1.1289589815250356</v>
      </c>
    </row>
    <row r="1578" spans="1:20" x14ac:dyDescent="0.3">
      <c r="A1578" s="1">
        <v>1577</v>
      </c>
      <c r="B1578" t="s">
        <v>2</v>
      </c>
      <c r="C1578">
        <v>40</v>
      </c>
      <c r="D1578" t="s">
        <v>9</v>
      </c>
      <c r="E1578" t="s">
        <v>20</v>
      </c>
      <c r="F1578" t="str">
        <f t="shared" si="192"/>
        <v>M40</v>
      </c>
      <c r="G1578" s="2">
        <v>0.11345131695270499</v>
      </c>
      <c r="H1578" s="2">
        <v>0.20175087451934801</v>
      </c>
      <c r="I1578" s="2">
        <v>9.3090951442718506E-2</v>
      </c>
      <c r="J1578" s="2">
        <v>0.14036087691783899</v>
      </c>
      <c r="K1578" s="2">
        <v>0.19055491685867301</v>
      </c>
      <c r="L1578" s="2">
        <v>0.26079106330871599</v>
      </c>
      <c r="N1578">
        <f t="shared" si="193"/>
        <v>0</v>
      </c>
      <c r="O1578">
        <f t="shared" si="194"/>
        <v>0</v>
      </c>
      <c r="P1578">
        <f t="shared" si="195"/>
        <v>0</v>
      </c>
      <c r="Q1578">
        <f t="shared" si="196"/>
        <v>0</v>
      </c>
      <c r="R1578">
        <f t="shared" si="197"/>
        <v>0</v>
      </c>
      <c r="S1578">
        <f t="shared" si="198"/>
        <v>1</v>
      </c>
      <c r="T1578">
        <f t="shared" si="199"/>
        <v>-0.58370729492711648</v>
      </c>
    </row>
    <row r="1579" spans="1:20" x14ac:dyDescent="0.3">
      <c r="A1579" s="1">
        <v>1578</v>
      </c>
      <c r="B1579" t="s">
        <v>2</v>
      </c>
      <c r="C1579">
        <v>50</v>
      </c>
      <c r="D1579" t="s">
        <v>7</v>
      </c>
      <c r="E1579" t="s">
        <v>20</v>
      </c>
      <c r="F1579" t="str">
        <f t="shared" si="192"/>
        <v>M40</v>
      </c>
      <c r="G1579" s="2">
        <v>0.111800909042358</v>
      </c>
      <c r="H1579" s="2">
        <v>0.13624678552150701</v>
      </c>
      <c r="I1579" s="2">
        <v>0.121828526258469</v>
      </c>
      <c r="J1579" s="2">
        <v>0.116275534033775</v>
      </c>
      <c r="K1579" s="2">
        <v>0.44631475210189803</v>
      </c>
      <c r="L1579" s="2">
        <v>6.7533507943153395E-2</v>
      </c>
      <c r="N1579">
        <f t="shared" si="193"/>
        <v>0</v>
      </c>
      <c r="O1579">
        <f t="shared" si="194"/>
        <v>0</v>
      </c>
      <c r="P1579">
        <f t="shared" si="195"/>
        <v>0</v>
      </c>
      <c r="Q1579">
        <f t="shared" si="196"/>
        <v>0</v>
      </c>
      <c r="R1579">
        <f t="shared" si="197"/>
        <v>0</v>
      </c>
      <c r="S1579">
        <f t="shared" si="198"/>
        <v>1</v>
      </c>
      <c r="T1579">
        <f t="shared" si="199"/>
        <v>-1.1704806908131209</v>
      </c>
    </row>
    <row r="1580" spans="1:20" x14ac:dyDescent="0.3">
      <c r="A1580" s="1">
        <v>1579</v>
      </c>
      <c r="B1580" t="s">
        <v>2</v>
      </c>
      <c r="C1580">
        <v>40</v>
      </c>
      <c r="D1580" t="s">
        <v>14</v>
      </c>
      <c r="E1580" t="s">
        <v>20</v>
      </c>
      <c r="F1580" t="str">
        <f t="shared" si="192"/>
        <v>M40</v>
      </c>
      <c r="G1580" s="2">
        <v>0.123993657529354</v>
      </c>
      <c r="H1580" s="2">
        <v>0.107008427381516</v>
      </c>
      <c r="I1580" s="2">
        <v>0.13511486351490001</v>
      </c>
      <c r="J1580" s="2">
        <v>0.128956273198128</v>
      </c>
      <c r="K1580" s="2">
        <v>0.40436524152755698</v>
      </c>
      <c r="L1580" s="2">
        <v>0.100561544299126</v>
      </c>
      <c r="N1580">
        <f t="shared" si="193"/>
        <v>0</v>
      </c>
      <c r="O1580">
        <f t="shared" si="194"/>
        <v>0</v>
      </c>
      <c r="P1580">
        <f t="shared" si="195"/>
        <v>0</v>
      </c>
      <c r="Q1580">
        <f t="shared" si="196"/>
        <v>0</v>
      </c>
      <c r="R1580">
        <f t="shared" si="197"/>
        <v>0</v>
      </c>
      <c r="S1580">
        <f t="shared" si="198"/>
        <v>1</v>
      </c>
      <c r="T1580">
        <f t="shared" si="199"/>
        <v>-0.99756806591638003</v>
      </c>
    </row>
    <row r="1581" spans="1:20" x14ac:dyDescent="0.3">
      <c r="A1581" s="1">
        <v>1580</v>
      </c>
      <c r="B1581" t="s">
        <v>2</v>
      </c>
      <c r="C1581">
        <v>40</v>
      </c>
      <c r="D1581" t="s">
        <v>17</v>
      </c>
      <c r="E1581" t="s">
        <v>20</v>
      </c>
      <c r="F1581" t="str">
        <f t="shared" si="192"/>
        <v>M40</v>
      </c>
      <c r="G1581" s="2">
        <v>0.140883669257164</v>
      </c>
      <c r="H1581" s="2">
        <v>0.240758836269379</v>
      </c>
      <c r="I1581" s="2">
        <v>0.14888939261436501</v>
      </c>
      <c r="J1581" s="2">
        <v>9.8382741212844793E-2</v>
      </c>
      <c r="K1581" s="2">
        <v>0.18828983604908001</v>
      </c>
      <c r="L1581" s="2">
        <v>0.182795524597168</v>
      </c>
      <c r="N1581">
        <f t="shared" si="193"/>
        <v>0</v>
      </c>
      <c r="O1581">
        <f t="shared" si="194"/>
        <v>0</v>
      </c>
      <c r="P1581">
        <f t="shared" si="195"/>
        <v>0</v>
      </c>
      <c r="Q1581">
        <f t="shared" si="196"/>
        <v>0</v>
      </c>
      <c r="R1581">
        <f t="shared" si="197"/>
        <v>0</v>
      </c>
      <c r="S1581">
        <f t="shared" si="198"/>
        <v>1</v>
      </c>
      <c r="T1581">
        <f t="shared" si="199"/>
        <v>-0.73803444135135177</v>
      </c>
    </row>
    <row r="1582" spans="1:20" x14ac:dyDescent="0.3">
      <c r="A1582" s="1">
        <v>1581</v>
      </c>
      <c r="B1582" t="s">
        <v>2</v>
      </c>
      <c r="C1582">
        <v>40</v>
      </c>
      <c r="D1582" t="s">
        <v>8</v>
      </c>
      <c r="E1582" t="s">
        <v>20</v>
      </c>
      <c r="F1582" t="str">
        <f t="shared" si="192"/>
        <v>M40</v>
      </c>
      <c r="G1582" s="2">
        <v>0.128871589899063</v>
      </c>
      <c r="H1582" s="2">
        <v>8.2049377262592302E-2</v>
      </c>
      <c r="I1582" s="2">
        <v>0.1057438403368</v>
      </c>
      <c r="J1582" s="2">
        <v>0.186783507466316</v>
      </c>
      <c r="K1582" s="2">
        <v>0.37221965193748502</v>
      </c>
      <c r="L1582" s="2">
        <v>0.124332055449486</v>
      </c>
      <c r="N1582">
        <f t="shared" si="193"/>
        <v>0</v>
      </c>
      <c r="O1582">
        <f t="shared" si="194"/>
        <v>0</v>
      </c>
      <c r="P1582">
        <f t="shared" si="195"/>
        <v>0</v>
      </c>
      <c r="Q1582">
        <f t="shared" si="196"/>
        <v>0</v>
      </c>
      <c r="R1582">
        <f t="shared" si="197"/>
        <v>0</v>
      </c>
      <c r="S1582">
        <f t="shared" si="198"/>
        <v>1</v>
      </c>
      <c r="T1582">
        <f t="shared" si="199"/>
        <v>-0.90541688656316333</v>
      </c>
    </row>
    <row r="1583" spans="1:20" x14ac:dyDescent="0.3">
      <c r="A1583" s="1">
        <v>1582</v>
      </c>
      <c r="B1583" t="s">
        <v>2</v>
      </c>
      <c r="C1583">
        <v>40</v>
      </c>
      <c r="D1583" t="s">
        <v>18</v>
      </c>
      <c r="E1583" t="s">
        <v>20</v>
      </c>
      <c r="F1583" t="str">
        <f t="shared" si="192"/>
        <v>M40</v>
      </c>
      <c r="G1583" s="2">
        <v>0.13184049725532501</v>
      </c>
      <c r="H1583" s="2">
        <v>0.13909238576888999</v>
      </c>
      <c r="I1583" s="2">
        <v>0.14366550743579901</v>
      </c>
      <c r="J1583" s="2">
        <v>0.13711717724800099</v>
      </c>
      <c r="K1583" s="2">
        <v>0.36864602565765398</v>
      </c>
      <c r="L1583" s="2">
        <v>7.96384587883949E-2</v>
      </c>
      <c r="N1583">
        <f t="shared" si="193"/>
        <v>0</v>
      </c>
      <c r="O1583">
        <f t="shared" si="194"/>
        <v>0</v>
      </c>
      <c r="P1583">
        <f t="shared" si="195"/>
        <v>0</v>
      </c>
      <c r="Q1583">
        <f t="shared" si="196"/>
        <v>0</v>
      </c>
      <c r="R1583">
        <f t="shared" si="197"/>
        <v>0</v>
      </c>
      <c r="S1583">
        <f t="shared" si="198"/>
        <v>1</v>
      </c>
      <c r="T1583">
        <f t="shared" si="199"/>
        <v>-1.0988771532926973</v>
      </c>
    </row>
    <row r="1584" spans="1:20" x14ac:dyDescent="0.3">
      <c r="A1584" s="1">
        <v>1583</v>
      </c>
      <c r="B1584" t="s">
        <v>2</v>
      </c>
      <c r="C1584">
        <v>10</v>
      </c>
      <c r="D1584" t="s">
        <v>14</v>
      </c>
      <c r="E1584" t="s">
        <v>25</v>
      </c>
      <c r="F1584" t="str">
        <f t="shared" si="192"/>
        <v>M20</v>
      </c>
      <c r="G1584" s="2">
        <v>0.100369065999985</v>
      </c>
      <c r="H1584" s="2">
        <v>0.34163954854011502</v>
      </c>
      <c r="I1584" s="2">
        <v>0.10937134921550801</v>
      </c>
      <c r="J1584" s="2">
        <v>0.104386158287525</v>
      </c>
      <c r="K1584" s="2">
        <v>0.19977946579456299</v>
      </c>
      <c r="L1584" s="2">
        <v>0.14445443451404599</v>
      </c>
      <c r="N1584">
        <f t="shared" si="193"/>
        <v>0</v>
      </c>
      <c r="O1584">
        <f t="shared" si="194"/>
        <v>0</v>
      </c>
      <c r="P1584">
        <f t="shared" si="195"/>
        <v>0</v>
      </c>
      <c r="Q1584">
        <f t="shared" si="196"/>
        <v>1</v>
      </c>
      <c r="R1584">
        <f t="shared" si="197"/>
        <v>0</v>
      </c>
      <c r="S1584">
        <f t="shared" si="198"/>
        <v>0</v>
      </c>
      <c r="T1584">
        <f t="shared" si="199"/>
        <v>-0.98135708541314293</v>
      </c>
    </row>
    <row r="1585" spans="1:20" x14ac:dyDescent="0.3">
      <c r="A1585" s="1">
        <v>1584</v>
      </c>
      <c r="B1585" t="s">
        <v>3</v>
      </c>
      <c r="C1585">
        <v>30</v>
      </c>
      <c r="D1585" t="s">
        <v>14</v>
      </c>
      <c r="E1585" t="s">
        <v>24</v>
      </c>
      <c r="F1585" t="str">
        <f t="shared" si="192"/>
        <v>F30</v>
      </c>
      <c r="G1585" s="2">
        <v>0.121107384562492</v>
      </c>
      <c r="H1585" s="2">
        <v>0.10451751947403</v>
      </c>
      <c r="I1585" s="2">
        <v>0.131969720125198</v>
      </c>
      <c r="J1585" s="2">
        <v>0.183033362030983</v>
      </c>
      <c r="K1585" s="2">
        <v>0.34415712952613797</v>
      </c>
      <c r="L1585" s="2">
        <v>0.115214869379997</v>
      </c>
      <c r="N1585">
        <f t="shared" si="193"/>
        <v>0</v>
      </c>
      <c r="O1585">
        <f t="shared" si="194"/>
        <v>1</v>
      </c>
      <c r="P1585">
        <f t="shared" si="195"/>
        <v>0</v>
      </c>
      <c r="Q1585">
        <f t="shared" si="196"/>
        <v>0</v>
      </c>
      <c r="R1585">
        <f t="shared" si="197"/>
        <v>0</v>
      </c>
      <c r="S1585">
        <f t="shared" si="198"/>
        <v>0</v>
      </c>
      <c r="T1585">
        <f t="shared" si="199"/>
        <v>-0.98081090598187692</v>
      </c>
    </row>
    <row r="1586" spans="1:20" x14ac:dyDescent="0.3">
      <c r="A1586" s="1">
        <v>1585</v>
      </c>
      <c r="B1586" t="s">
        <v>2</v>
      </c>
      <c r="C1586">
        <v>30</v>
      </c>
      <c r="D1586" t="s">
        <v>8</v>
      </c>
      <c r="E1586" t="s">
        <v>21</v>
      </c>
      <c r="F1586" t="str">
        <f t="shared" si="192"/>
        <v>M30</v>
      </c>
      <c r="G1586" s="2">
        <v>0.176181435585022</v>
      </c>
      <c r="H1586" s="2">
        <v>0.14060738682746901</v>
      </c>
      <c r="I1586" s="2">
        <v>0.13656884431839</v>
      </c>
      <c r="J1586" s="2">
        <v>9.78225022554398E-2</v>
      </c>
      <c r="K1586" s="2">
        <v>0.162567764520645</v>
      </c>
      <c r="L1586" s="2">
        <v>0.286252051591873</v>
      </c>
      <c r="N1586">
        <f t="shared" si="193"/>
        <v>0</v>
      </c>
      <c r="O1586">
        <f t="shared" si="194"/>
        <v>0</v>
      </c>
      <c r="P1586">
        <f t="shared" si="195"/>
        <v>0</v>
      </c>
      <c r="Q1586">
        <f t="shared" si="196"/>
        <v>0</v>
      </c>
      <c r="R1586">
        <f t="shared" si="197"/>
        <v>1</v>
      </c>
      <c r="S1586">
        <f t="shared" si="198"/>
        <v>0</v>
      </c>
      <c r="T1586">
        <f t="shared" si="199"/>
        <v>-0.78896556623708858</v>
      </c>
    </row>
    <row r="1587" spans="1:20" x14ac:dyDescent="0.3">
      <c r="A1587" s="1">
        <v>1586</v>
      </c>
      <c r="B1587" t="s">
        <v>2</v>
      </c>
      <c r="C1587">
        <v>40</v>
      </c>
      <c r="D1587" t="s">
        <v>16</v>
      </c>
      <c r="E1587" t="s">
        <v>20</v>
      </c>
      <c r="F1587" t="str">
        <f t="shared" si="192"/>
        <v>M40</v>
      </c>
      <c r="G1587" s="2">
        <v>0.118621207773685</v>
      </c>
      <c r="H1587" s="2">
        <v>0.102371916174889</v>
      </c>
      <c r="I1587" s="2">
        <v>0.188379466533661</v>
      </c>
      <c r="J1587" s="2">
        <v>0.14452740550041199</v>
      </c>
      <c r="K1587" s="2">
        <v>0.27537646889686601</v>
      </c>
      <c r="L1587" s="2">
        <v>0.17072349786758401</v>
      </c>
      <c r="N1587">
        <f t="shared" si="193"/>
        <v>0</v>
      </c>
      <c r="O1587">
        <f t="shared" si="194"/>
        <v>0</v>
      </c>
      <c r="P1587">
        <f t="shared" si="195"/>
        <v>0</v>
      </c>
      <c r="Q1587">
        <f t="shared" si="196"/>
        <v>0</v>
      </c>
      <c r="R1587">
        <f t="shared" si="197"/>
        <v>0</v>
      </c>
      <c r="S1587">
        <f t="shared" si="198"/>
        <v>1</v>
      </c>
      <c r="T1587">
        <f t="shared" si="199"/>
        <v>-0.76770669978799821</v>
      </c>
    </row>
    <row r="1588" spans="1:20" x14ac:dyDescent="0.3">
      <c r="A1588" s="1">
        <v>1587</v>
      </c>
      <c r="B1588" t="s">
        <v>3</v>
      </c>
      <c r="C1588">
        <v>30</v>
      </c>
      <c r="D1588" t="s">
        <v>18</v>
      </c>
      <c r="E1588" t="s">
        <v>24</v>
      </c>
      <c r="F1588" t="str">
        <f t="shared" si="192"/>
        <v>F30</v>
      </c>
      <c r="G1588" s="2">
        <v>0.193185985088348</v>
      </c>
      <c r="H1588" s="2">
        <v>0.241969123482704</v>
      </c>
      <c r="I1588" s="2">
        <v>0.13646018505096399</v>
      </c>
      <c r="J1588" s="2">
        <v>0.131032109260559</v>
      </c>
      <c r="K1588" s="2">
        <v>0.1725714802742</v>
      </c>
      <c r="L1588" s="2">
        <v>0.124781168997288</v>
      </c>
      <c r="N1588">
        <f t="shared" si="193"/>
        <v>0</v>
      </c>
      <c r="O1588">
        <f t="shared" si="194"/>
        <v>1</v>
      </c>
      <c r="P1588">
        <f t="shared" si="195"/>
        <v>0</v>
      </c>
      <c r="Q1588">
        <f t="shared" si="196"/>
        <v>0</v>
      </c>
      <c r="R1588">
        <f t="shared" si="197"/>
        <v>0</v>
      </c>
      <c r="S1588">
        <f t="shared" si="198"/>
        <v>0</v>
      </c>
      <c r="T1588">
        <f t="shared" si="199"/>
        <v>-0.61624004871629046</v>
      </c>
    </row>
    <row r="1589" spans="1:20" x14ac:dyDescent="0.3">
      <c r="A1589" s="1">
        <v>1588</v>
      </c>
      <c r="B1589" t="s">
        <v>3</v>
      </c>
      <c r="C1589">
        <v>20</v>
      </c>
      <c r="D1589" t="s">
        <v>8</v>
      </c>
      <c r="E1589" t="s">
        <v>23</v>
      </c>
      <c r="F1589" t="str">
        <f t="shared" si="192"/>
        <v>F20</v>
      </c>
      <c r="G1589" s="2">
        <v>2.0513772324193299E-4</v>
      </c>
      <c r="H1589" s="2">
        <v>1.3060617493465499E-4</v>
      </c>
      <c r="I1589" s="2">
        <v>1.6832300752867E-4</v>
      </c>
      <c r="J1589" s="2">
        <v>2.53794423770159E-4</v>
      </c>
      <c r="K1589" s="2">
        <v>3.1821691663935802E-4</v>
      </c>
      <c r="L1589" s="2">
        <v>0.99892383813857999</v>
      </c>
      <c r="N1589">
        <f t="shared" si="193"/>
        <v>1</v>
      </c>
      <c r="O1589">
        <f t="shared" si="194"/>
        <v>0</v>
      </c>
      <c r="P1589">
        <f t="shared" si="195"/>
        <v>0</v>
      </c>
      <c r="Q1589">
        <f t="shared" si="196"/>
        <v>0</v>
      </c>
      <c r="R1589">
        <f t="shared" si="197"/>
        <v>0</v>
      </c>
      <c r="S1589">
        <f t="shared" si="198"/>
        <v>0</v>
      </c>
      <c r="T1589">
        <f t="shared" si="199"/>
        <v>-3.6879544688887496</v>
      </c>
    </row>
    <row r="1590" spans="1:20" x14ac:dyDescent="0.3">
      <c r="A1590" s="1">
        <v>1589</v>
      </c>
      <c r="B1590" t="s">
        <v>2</v>
      </c>
      <c r="C1590">
        <v>40</v>
      </c>
      <c r="D1590" t="s">
        <v>8</v>
      </c>
      <c r="E1590" t="s">
        <v>20</v>
      </c>
      <c r="F1590" t="str">
        <f t="shared" si="192"/>
        <v>M40</v>
      </c>
      <c r="G1590" s="2">
        <v>0.12832209467887901</v>
      </c>
      <c r="H1590" s="2">
        <v>0.11536698043346399</v>
      </c>
      <c r="I1590" s="2">
        <v>0.105292961001396</v>
      </c>
      <c r="J1590" s="2">
        <v>0.15875886380672499</v>
      </c>
      <c r="K1590" s="2">
        <v>0.19728453457355499</v>
      </c>
      <c r="L1590" s="2">
        <v>0.294974565505981</v>
      </c>
      <c r="N1590">
        <f t="shared" si="193"/>
        <v>0</v>
      </c>
      <c r="O1590">
        <f t="shared" si="194"/>
        <v>0</v>
      </c>
      <c r="P1590">
        <f t="shared" si="195"/>
        <v>0</v>
      </c>
      <c r="Q1590">
        <f t="shared" si="196"/>
        <v>0</v>
      </c>
      <c r="R1590">
        <f t="shared" si="197"/>
        <v>0</v>
      </c>
      <c r="S1590">
        <f t="shared" si="198"/>
        <v>1</v>
      </c>
      <c r="T1590">
        <f t="shared" si="199"/>
        <v>-0.53021542990867732</v>
      </c>
    </row>
    <row r="1591" spans="1:20" x14ac:dyDescent="0.3">
      <c r="A1591" s="1">
        <v>1590</v>
      </c>
      <c r="B1591" t="s">
        <v>3</v>
      </c>
      <c r="C1591">
        <v>40</v>
      </c>
      <c r="D1591" t="s">
        <v>7</v>
      </c>
      <c r="E1591" t="s">
        <v>22</v>
      </c>
      <c r="F1591" t="str">
        <f t="shared" si="192"/>
        <v>F40</v>
      </c>
      <c r="G1591" s="2">
        <v>0.159877479076385</v>
      </c>
      <c r="H1591" s="2">
        <v>0.16047778725624101</v>
      </c>
      <c r="I1591" s="2">
        <v>0.155868530273438</v>
      </c>
      <c r="J1591" s="2">
        <v>0.130794778466225</v>
      </c>
      <c r="K1591" s="2">
        <v>0.18554157018661499</v>
      </c>
      <c r="L1591" s="2">
        <v>0.207439854741096</v>
      </c>
      <c r="N1591">
        <f t="shared" si="193"/>
        <v>0</v>
      </c>
      <c r="O1591">
        <f t="shared" si="194"/>
        <v>0</v>
      </c>
      <c r="P1591">
        <f t="shared" si="195"/>
        <v>1</v>
      </c>
      <c r="Q1591">
        <f t="shared" si="196"/>
        <v>0</v>
      </c>
      <c r="R1591">
        <f t="shared" si="197"/>
        <v>0</v>
      </c>
      <c r="S1591">
        <f t="shared" si="198"/>
        <v>0</v>
      </c>
      <c r="T1591">
        <f t="shared" si="199"/>
        <v>-0.80724155965523137</v>
      </c>
    </row>
    <row r="1592" spans="1:20" x14ac:dyDescent="0.3">
      <c r="A1592" s="1">
        <v>1591</v>
      </c>
      <c r="B1592" t="s">
        <v>2</v>
      </c>
      <c r="C1592">
        <v>20</v>
      </c>
      <c r="D1592" t="s">
        <v>10</v>
      </c>
      <c r="E1592" t="s">
        <v>25</v>
      </c>
      <c r="F1592" t="str">
        <f t="shared" si="192"/>
        <v>M20</v>
      </c>
      <c r="G1592" s="2">
        <v>0.13755331933498399</v>
      </c>
      <c r="H1592" s="2">
        <v>8.7576828896999401E-2</v>
      </c>
      <c r="I1592" s="2">
        <v>0.112867526710033</v>
      </c>
      <c r="J1592" s="2">
        <v>0.17017963528633101</v>
      </c>
      <c r="K1592" s="2">
        <v>0.28281554579734802</v>
      </c>
      <c r="L1592" s="2">
        <v>0.209007158875465</v>
      </c>
      <c r="N1592">
        <f t="shared" si="193"/>
        <v>0</v>
      </c>
      <c r="O1592">
        <f t="shared" si="194"/>
        <v>0</v>
      </c>
      <c r="P1592">
        <f t="shared" si="195"/>
        <v>0</v>
      </c>
      <c r="Q1592">
        <f t="shared" si="196"/>
        <v>1</v>
      </c>
      <c r="R1592">
        <f t="shared" si="197"/>
        <v>0</v>
      </c>
      <c r="S1592">
        <f t="shared" si="198"/>
        <v>0</v>
      </c>
      <c r="T1592">
        <f t="shared" si="199"/>
        <v>-0.76909241141906182</v>
      </c>
    </row>
    <row r="1593" spans="1:20" x14ac:dyDescent="0.3">
      <c r="A1593" s="1">
        <v>1592</v>
      </c>
      <c r="B1593" t="s">
        <v>2</v>
      </c>
      <c r="C1593">
        <v>50</v>
      </c>
      <c r="D1593" t="s">
        <v>18</v>
      </c>
      <c r="E1593" t="s">
        <v>20</v>
      </c>
      <c r="F1593" t="str">
        <f t="shared" si="192"/>
        <v>M40</v>
      </c>
      <c r="G1593" s="2">
        <v>0.112316749989986</v>
      </c>
      <c r="H1593" s="2">
        <v>0.112227454781532</v>
      </c>
      <c r="I1593" s="2">
        <v>0.122390635311604</v>
      </c>
      <c r="J1593" s="2">
        <v>0.13684608042240101</v>
      </c>
      <c r="K1593" s="2">
        <v>0.448374032974243</v>
      </c>
      <c r="L1593" s="2">
        <v>6.7845098674297305E-2</v>
      </c>
      <c r="N1593">
        <f t="shared" si="193"/>
        <v>0</v>
      </c>
      <c r="O1593">
        <f t="shared" si="194"/>
        <v>0</v>
      </c>
      <c r="P1593">
        <f t="shared" si="195"/>
        <v>0</v>
      </c>
      <c r="Q1593">
        <f t="shared" si="196"/>
        <v>0</v>
      </c>
      <c r="R1593">
        <f t="shared" si="197"/>
        <v>0</v>
      </c>
      <c r="S1593">
        <f t="shared" si="198"/>
        <v>1</v>
      </c>
      <c r="T1593">
        <f t="shared" si="199"/>
        <v>-1.1684815215575768</v>
      </c>
    </row>
    <row r="1594" spans="1:20" x14ac:dyDescent="0.3">
      <c r="A1594" s="1">
        <v>1593</v>
      </c>
      <c r="B1594" t="s">
        <v>2</v>
      </c>
      <c r="C1594">
        <v>40</v>
      </c>
      <c r="D1594" t="s">
        <v>8</v>
      </c>
      <c r="E1594" t="s">
        <v>20</v>
      </c>
      <c r="F1594" t="str">
        <f t="shared" si="192"/>
        <v>M40</v>
      </c>
      <c r="G1594" s="2">
        <v>9.0689890086650807E-2</v>
      </c>
      <c r="H1594" s="2">
        <v>0.16127413511276201</v>
      </c>
      <c r="I1594" s="2">
        <v>0.10844858735799801</v>
      </c>
      <c r="J1594" s="2">
        <v>0.112200647592545</v>
      </c>
      <c r="K1594" s="2">
        <v>0.19906078279018399</v>
      </c>
      <c r="L1594" s="2">
        <v>0.32832595705986001</v>
      </c>
      <c r="N1594">
        <f t="shared" si="193"/>
        <v>0</v>
      </c>
      <c r="O1594">
        <f t="shared" si="194"/>
        <v>0</v>
      </c>
      <c r="P1594">
        <f t="shared" si="195"/>
        <v>0</v>
      </c>
      <c r="Q1594">
        <f t="shared" si="196"/>
        <v>0</v>
      </c>
      <c r="R1594">
        <f t="shared" si="197"/>
        <v>0</v>
      </c>
      <c r="S1594">
        <f t="shared" si="198"/>
        <v>1</v>
      </c>
      <c r="T1594">
        <f t="shared" si="199"/>
        <v>-0.48369478110789232</v>
      </c>
    </row>
    <row r="1595" spans="1:20" x14ac:dyDescent="0.3">
      <c r="A1595" s="1">
        <v>1594</v>
      </c>
      <c r="B1595" t="s">
        <v>2</v>
      </c>
      <c r="C1595">
        <v>60</v>
      </c>
      <c r="D1595" t="s">
        <v>7</v>
      </c>
      <c r="E1595" t="s">
        <v>20</v>
      </c>
      <c r="F1595" t="str">
        <f t="shared" si="192"/>
        <v>M40</v>
      </c>
      <c r="G1595" s="2">
        <v>1.2136885197833199E-4</v>
      </c>
      <c r="H1595" s="2">
        <v>1.0474320151843099E-4</v>
      </c>
      <c r="I1595" s="2">
        <v>1.32254732307047E-4</v>
      </c>
      <c r="J1595" s="2">
        <v>1.0810696403496E-4</v>
      </c>
      <c r="K1595" s="2">
        <v>0.99941813945770297</v>
      </c>
      <c r="L1595" s="2">
        <v>1.15463590191212E-4</v>
      </c>
      <c r="N1595">
        <f t="shared" si="193"/>
        <v>0</v>
      </c>
      <c r="O1595">
        <f t="shared" si="194"/>
        <v>0</v>
      </c>
      <c r="P1595">
        <f t="shared" si="195"/>
        <v>0</v>
      </c>
      <c r="Q1595">
        <f t="shared" si="196"/>
        <v>0</v>
      </c>
      <c r="R1595">
        <f t="shared" si="197"/>
        <v>0</v>
      </c>
      <c r="S1595">
        <f t="shared" si="198"/>
        <v>1</v>
      </c>
      <c r="T1595">
        <f t="shared" si="199"/>
        <v>-3.937554942801432</v>
      </c>
    </row>
    <row r="1596" spans="1:20" x14ac:dyDescent="0.3">
      <c r="A1596" s="1">
        <v>1595</v>
      </c>
      <c r="B1596" t="s">
        <v>2</v>
      </c>
      <c r="C1596">
        <v>20</v>
      </c>
      <c r="D1596" t="s">
        <v>7</v>
      </c>
      <c r="E1596" t="s">
        <v>25</v>
      </c>
      <c r="F1596" t="str">
        <f t="shared" si="192"/>
        <v>M20</v>
      </c>
      <c r="G1596" s="2">
        <v>0.22061625123024001</v>
      </c>
      <c r="H1596" s="2">
        <v>0.14012880623340601</v>
      </c>
      <c r="I1596" s="2">
        <v>0.125299721956253</v>
      </c>
      <c r="J1596" s="2">
        <v>0.11958852410316501</v>
      </c>
      <c r="K1596" s="2">
        <v>0.22887451946735399</v>
      </c>
      <c r="L1596" s="2">
        <v>0.16549217700958299</v>
      </c>
      <c r="N1596">
        <f t="shared" si="193"/>
        <v>0</v>
      </c>
      <c r="O1596">
        <f t="shared" si="194"/>
        <v>0</v>
      </c>
      <c r="P1596">
        <f t="shared" si="195"/>
        <v>0</v>
      </c>
      <c r="Q1596">
        <f t="shared" si="196"/>
        <v>1</v>
      </c>
      <c r="R1596">
        <f t="shared" si="197"/>
        <v>0</v>
      </c>
      <c r="S1596">
        <f t="shared" si="198"/>
        <v>0</v>
      </c>
      <c r="T1596">
        <f t="shared" si="199"/>
        <v>-0.92231049390776587</v>
      </c>
    </row>
    <row r="1597" spans="1:20" x14ac:dyDescent="0.3">
      <c r="A1597" s="1">
        <v>1596</v>
      </c>
      <c r="B1597" t="s">
        <v>2</v>
      </c>
      <c r="C1597">
        <v>20</v>
      </c>
      <c r="D1597" t="s">
        <v>8</v>
      </c>
      <c r="E1597" t="s">
        <v>25</v>
      </c>
      <c r="F1597" t="str">
        <f t="shared" si="192"/>
        <v>M20</v>
      </c>
      <c r="G1597" s="2">
        <v>0.21171241998672499</v>
      </c>
      <c r="H1597" s="2">
        <v>0.22406651079654699</v>
      </c>
      <c r="I1597" s="2">
        <v>0.12636387348174999</v>
      </c>
      <c r="J1597" s="2">
        <v>9.7818933427333804E-2</v>
      </c>
      <c r="K1597" s="2">
        <v>0.224489361047745</v>
      </c>
      <c r="L1597" s="2">
        <v>0.115548953413963</v>
      </c>
      <c r="N1597">
        <f t="shared" si="193"/>
        <v>0</v>
      </c>
      <c r="O1597">
        <f t="shared" si="194"/>
        <v>0</v>
      </c>
      <c r="P1597">
        <f t="shared" si="195"/>
        <v>0</v>
      </c>
      <c r="Q1597">
        <f t="shared" si="196"/>
        <v>1</v>
      </c>
      <c r="R1597">
        <f t="shared" si="197"/>
        <v>0</v>
      </c>
      <c r="S1597">
        <f t="shared" si="198"/>
        <v>0</v>
      </c>
      <c r="T1597">
        <f t="shared" si="199"/>
        <v>-1.0095770768362327</v>
      </c>
    </row>
    <row r="1598" spans="1:20" x14ac:dyDescent="0.3">
      <c r="A1598" s="1">
        <v>1597</v>
      </c>
      <c r="B1598" t="s">
        <v>2</v>
      </c>
      <c r="C1598">
        <v>60</v>
      </c>
      <c r="D1598" t="s">
        <v>7</v>
      </c>
      <c r="E1598" t="s">
        <v>20</v>
      </c>
      <c r="F1598" t="str">
        <f t="shared" si="192"/>
        <v>M40</v>
      </c>
      <c r="G1598" s="2">
        <v>9.8010234534740406E-2</v>
      </c>
      <c r="H1598" s="2">
        <v>6.24007135629654E-2</v>
      </c>
      <c r="I1598" s="2">
        <v>8.0420978367328602E-2</v>
      </c>
      <c r="J1598" s="2">
        <v>0.121257305145264</v>
      </c>
      <c r="K1598" s="2">
        <v>0.28308287262916598</v>
      </c>
      <c r="L1598" s="2">
        <v>0.354827910661697</v>
      </c>
      <c r="N1598">
        <f t="shared" si="193"/>
        <v>0</v>
      </c>
      <c r="O1598">
        <f t="shared" si="194"/>
        <v>0</v>
      </c>
      <c r="P1598">
        <f t="shared" si="195"/>
        <v>0</v>
      </c>
      <c r="Q1598">
        <f t="shared" si="196"/>
        <v>0</v>
      </c>
      <c r="R1598">
        <f t="shared" si="197"/>
        <v>0</v>
      </c>
      <c r="S1598">
        <f t="shared" si="198"/>
        <v>1</v>
      </c>
      <c r="T1598">
        <f t="shared" si="199"/>
        <v>-0.44998222601727283</v>
      </c>
    </row>
    <row r="1599" spans="1:20" x14ac:dyDescent="0.3">
      <c r="A1599" s="1">
        <v>1598</v>
      </c>
      <c r="B1599" t="s">
        <v>2</v>
      </c>
      <c r="C1599">
        <v>20</v>
      </c>
      <c r="D1599" t="s">
        <v>7</v>
      </c>
      <c r="E1599" t="s">
        <v>25</v>
      </c>
      <c r="F1599" t="str">
        <f t="shared" si="192"/>
        <v>M20</v>
      </c>
      <c r="G1599" s="2">
        <v>0.129056006669998</v>
      </c>
      <c r="H1599" s="2">
        <v>0.15727481245994601</v>
      </c>
      <c r="I1599" s="2">
        <v>0.140631273388863</v>
      </c>
      <c r="J1599" s="2">
        <v>0.134221240878105</v>
      </c>
      <c r="K1599" s="2">
        <v>0.36086016893386802</v>
      </c>
      <c r="L1599" s="2">
        <v>7.7956482768058805E-2</v>
      </c>
      <c r="N1599">
        <f t="shared" si="193"/>
        <v>0</v>
      </c>
      <c r="O1599">
        <f t="shared" si="194"/>
        <v>0</v>
      </c>
      <c r="P1599">
        <f t="shared" si="195"/>
        <v>0</v>
      </c>
      <c r="Q1599">
        <f t="shared" si="196"/>
        <v>1</v>
      </c>
      <c r="R1599">
        <f t="shared" si="197"/>
        <v>0</v>
      </c>
      <c r="S1599">
        <f t="shared" si="198"/>
        <v>0</v>
      </c>
      <c r="T1599">
        <f t="shared" si="199"/>
        <v>-0.87217875043983839</v>
      </c>
    </row>
    <row r="1600" spans="1:20" x14ac:dyDescent="0.3">
      <c r="A1600" s="1">
        <v>1599</v>
      </c>
      <c r="B1600" t="s">
        <v>2</v>
      </c>
      <c r="C1600">
        <v>40</v>
      </c>
      <c r="D1600" t="s">
        <v>8</v>
      </c>
      <c r="E1600" t="s">
        <v>20</v>
      </c>
      <c r="F1600" t="str">
        <f t="shared" si="192"/>
        <v>M40</v>
      </c>
      <c r="G1600" s="2">
        <v>0.18624983727932001</v>
      </c>
      <c r="H1600" s="2">
        <v>0.11125074326992</v>
      </c>
      <c r="I1600" s="2">
        <v>0.13304179906845101</v>
      </c>
      <c r="J1600" s="2">
        <v>0.148755267262459</v>
      </c>
      <c r="K1600" s="2">
        <v>0.346953004598618</v>
      </c>
      <c r="L1600" s="2">
        <v>7.37493932247162E-2</v>
      </c>
      <c r="N1600">
        <f t="shared" si="193"/>
        <v>0</v>
      </c>
      <c r="O1600">
        <f t="shared" si="194"/>
        <v>0</v>
      </c>
      <c r="P1600">
        <f t="shared" si="195"/>
        <v>0</v>
      </c>
      <c r="Q1600">
        <f t="shared" si="196"/>
        <v>0</v>
      </c>
      <c r="R1600">
        <f t="shared" si="197"/>
        <v>0</v>
      </c>
      <c r="S1600">
        <f t="shared" si="198"/>
        <v>1</v>
      </c>
      <c r="T1600">
        <f t="shared" si="199"/>
        <v>-1.1322415485056172</v>
      </c>
    </row>
    <row r="1601" spans="1:20" x14ac:dyDescent="0.3">
      <c r="A1601" s="1">
        <v>1600</v>
      </c>
      <c r="B1601" t="s">
        <v>2</v>
      </c>
      <c r="C1601">
        <v>30</v>
      </c>
      <c r="D1601" t="s">
        <v>7</v>
      </c>
      <c r="E1601" t="s">
        <v>21</v>
      </c>
      <c r="F1601" t="str">
        <f t="shared" si="192"/>
        <v>M30</v>
      </c>
      <c r="G1601" s="2">
        <v>9.3871697783470195E-2</v>
      </c>
      <c r="H1601" s="2">
        <v>9.6371069550514193E-2</v>
      </c>
      <c r="I1601" s="2">
        <v>0.121683545410633</v>
      </c>
      <c r="J1601" s="2">
        <v>0.13605546951293901</v>
      </c>
      <c r="K1601" s="2">
        <v>0.44578361511230502</v>
      </c>
      <c r="L1601" s="2">
        <v>0.10623462498187999</v>
      </c>
      <c r="N1601">
        <f t="shared" si="193"/>
        <v>0</v>
      </c>
      <c r="O1601">
        <f t="shared" si="194"/>
        <v>0</v>
      </c>
      <c r="P1601">
        <f t="shared" si="195"/>
        <v>0</v>
      </c>
      <c r="Q1601">
        <f t="shared" si="196"/>
        <v>0</v>
      </c>
      <c r="R1601">
        <f t="shared" si="197"/>
        <v>1</v>
      </c>
      <c r="S1601">
        <f t="shared" si="198"/>
        <v>0</v>
      </c>
      <c r="T1601">
        <f t="shared" si="199"/>
        <v>-0.35087589816417869</v>
      </c>
    </row>
    <row r="1602" spans="1:20" x14ac:dyDescent="0.3">
      <c r="A1602" s="1">
        <v>1601</v>
      </c>
      <c r="B1602" t="s">
        <v>3</v>
      </c>
      <c r="C1602">
        <v>30</v>
      </c>
      <c r="D1602" t="s">
        <v>7</v>
      </c>
      <c r="E1602" t="s">
        <v>24</v>
      </c>
      <c r="F1602" t="str">
        <f t="shared" si="192"/>
        <v>F30</v>
      </c>
      <c r="G1602" s="2">
        <v>0.12642478942871099</v>
      </c>
      <c r="H1602" s="2">
        <v>0.10910651832819</v>
      </c>
      <c r="I1602" s="2">
        <v>0.137764036655426</v>
      </c>
      <c r="J1602" s="2">
        <v>0.19106970727443701</v>
      </c>
      <c r="K1602" s="2">
        <v>0.35926786065101601</v>
      </c>
      <c r="L1602" s="2">
        <v>7.6367080211639404E-2</v>
      </c>
      <c r="N1602">
        <f t="shared" si="193"/>
        <v>0</v>
      </c>
      <c r="O1602">
        <f t="shared" si="194"/>
        <v>1</v>
      </c>
      <c r="P1602">
        <f t="shared" si="195"/>
        <v>0</v>
      </c>
      <c r="Q1602">
        <f t="shared" si="196"/>
        <v>0</v>
      </c>
      <c r="R1602">
        <f t="shared" si="197"/>
        <v>0</v>
      </c>
      <c r="S1602">
        <f t="shared" si="198"/>
        <v>0</v>
      </c>
      <c r="T1602">
        <f t="shared" si="199"/>
        <v>-0.96214930267105037</v>
      </c>
    </row>
    <row r="1603" spans="1:20" x14ac:dyDescent="0.3">
      <c r="A1603" s="1">
        <v>1602</v>
      </c>
      <c r="B1603" t="s">
        <v>2</v>
      </c>
      <c r="C1603">
        <v>50</v>
      </c>
      <c r="D1603" t="s">
        <v>7</v>
      </c>
      <c r="E1603" t="s">
        <v>20</v>
      </c>
      <c r="F1603" t="str">
        <f t="shared" ref="F1603:F1666" si="200">LEFT(E1603,3)</f>
        <v>M40</v>
      </c>
      <c r="G1603" s="2">
        <v>0.175875589251518</v>
      </c>
      <c r="H1603" s="2">
        <v>0.27011978626251198</v>
      </c>
      <c r="I1603" s="2">
        <v>0.144278779625893</v>
      </c>
      <c r="J1603" s="2">
        <v>9.5336146652698503E-2</v>
      </c>
      <c r="K1603" s="2">
        <v>0.182459086179733</v>
      </c>
      <c r="L1603" s="2">
        <v>0.13193060457706501</v>
      </c>
      <c r="N1603">
        <f t="shared" ref="N1603:N1666" si="201">IF($F1603=$N$1,1,0)</f>
        <v>0</v>
      </c>
      <c r="O1603">
        <f t="shared" ref="O1603:O1666" si="202">IF($F1603=$O$1,1,0)</f>
        <v>0</v>
      </c>
      <c r="P1603">
        <f t="shared" ref="P1603:P1666" si="203">IF($F1603=$P$1,1,0)</f>
        <v>0</v>
      </c>
      <c r="Q1603">
        <f t="shared" ref="Q1603:Q1666" si="204">IF($F1603=$Q$1,1,0)</f>
        <v>0</v>
      </c>
      <c r="R1603">
        <f t="shared" ref="R1603:R1666" si="205">IF($F1603=$R$1,1,0)</f>
        <v>0</v>
      </c>
      <c r="S1603">
        <f t="shared" ref="S1603:S1666" si="206">IF($F1603=$S$1,1,0)</f>
        <v>1</v>
      </c>
      <c r="T1603">
        <f t="shared" ref="T1603:T1666" si="207">(LOG(G1603)*N1603+LOG(H1603)*O1603+LOG(I1603)*P1603+LOG(J1603)*Q1603+LOG(K1603)*R1603+LOG(L1603)*S1603)</f>
        <v>-0.87965444738626386</v>
      </c>
    </row>
    <row r="1604" spans="1:20" x14ac:dyDescent="0.3">
      <c r="A1604" s="1">
        <v>1603</v>
      </c>
      <c r="B1604" t="s">
        <v>2</v>
      </c>
      <c r="C1604">
        <v>30</v>
      </c>
      <c r="D1604" t="s">
        <v>6</v>
      </c>
      <c r="E1604" t="s">
        <v>21</v>
      </c>
      <c r="F1604" t="str">
        <f t="shared" si="200"/>
        <v>M30</v>
      </c>
      <c r="G1604" s="2">
        <v>0.109286107122898</v>
      </c>
      <c r="H1604" s="2">
        <v>0.189601480960846</v>
      </c>
      <c r="I1604" s="2">
        <v>0.18042255938053101</v>
      </c>
      <c r="J1604" s="2">
        <v>0.11887621134519601</v>
      </c>
      <c r="K1604" s="2">
        <v>0.223522618412971</v>
      </c>
      <c r="L1604" s="2">
        <v>0.17829102277755701</v>
      </c>
      <c r="N1604">
        <f t="shared" si="201"/>
        <v>0</v>
      </c>
      <c r="O1604">
        <f t="shared" si="202"/>
        <v>0</v>
      </c>
      <c r="P1604">
        <f t="shared" si="203"/>
        <v>0</v>
      </c>
      <c r="Q1604">
        <f t="shared" si="204"/>
        <v>0</v>
      </c>
      <c r="R1604">
        <f t="shared" si="205"/>
        <v>1</v>
      </c>
      <c r="S1604">
        <f t="shared" si="206"/>
        <v>0</v>
      </c>
      <c r="T1604">
        <f t="shared" si="207"/>
        <v>-0.65067852374043333</v>
      </c>
    </row>
    <row r="1605" spans="1:20" x14ac:dyDescent="0.3">
      <c r="A1605" s="1">
        <v>1604</v>
      </c>
      <c r="B1605" t="s">
        <v>2</v>
      </c>
      <c r="C1605">
        <v>30</v>
      </c>
      <c r="D1605" t="s">
        <v>8</v>
      </c>
      <c r="E1605" t="s">
        <v>21</v>
      </c>
      <c r="F1605" t="str">
        <f t="shared" si="200"/>
        <v>M30</v>
      </c>
      <c r="G1605" s="2">
        <v>0.10971534997224799</v>
      </c>
      <c r="H1605" s="2">
        <v>9.4686023890972096E-2</v>
      </c>
      <c r="I1605" s="2">
        <v>0.11955590546131099</v>
      </c>
      <c r="J1605" s="2">
        <v>0.13367654383182501</v>
      </c>
      <c r="K1605" s="2">
        <v>0.43798908591270402</v>
      </c>
      <c r="L1605" s="2">
        <v>0.104377113282681</v>
      </c>
      <c r="N1605">
        <f t="shared" si="201"/>
        <v>0</v>
      </c>
      <c r="O1605">
        <f t="shared" si="202"/>
        <v>0</v>
      </c>
      <c r="P1605">
        <f t="shared" si="203"/>
        <v>0</v>
      </c>
      <c r="Q1605">
        <f t="shared" si="204"/>
        <v>0</v>
      </c>
      <c r="R1605">
        <f t="shared" si="205"/>
        <v>1</v>
      </c>
      <c r="S1605">
        <f t="shared" si="206"/>
        <v>0</v>
      </c>
      <c r="T1605">
        <f t="shared" si="207"/>
        <v>-0.35853671138389914</v>
      </c>
    </row>
    <row r="1606" spans="1:20" x14ac:dyDescent="0.3">
      <c r="A1606" s="1">
        <v>1605</v>
      </c>
      <c r="B1606" t="s">
        <v>3</v>
      </c>
      <c r="C1606">
        <v>40</v>
      </c>
      <c r="D1606" t="s">
        <v>7</v>
      </c>
      <c r="E1606" t="s">
        <v>22</v>
      </c>
      <c r="F1606" t="str">
        <f t="shared" si="200"/>
        <v>F40</v>
      </c>
      <c r="G1606" s="2">
        <v>1.4328776160255099E-4</v>
      </c>
      <c r="H1606" s="2">
        <v>1.4710290997754799E-4</v>
      </c>
      <c r="I1606" s="2">
        <v>1.85740340384655E-4</v>
      </c>
      <c r="J1606" s="2">
        <v>1.5182702918536999E-4</v>
      </c>
      <c r="K1606" s="2">
        <v>0.99915432929992698</v>
      </c>
      <c r="L1606" s="2">
        <v>2.1772042964585101E-4</v>
      </c>
      <c r="N1606">
        <f t="shared" si="201"/>
        <v>0</v>
      </c>
      <c r="O1606">
        <f t="shared" si="202"/>
        <v>0</v>
      </c>
      <c r="P1606">
        <f t="shared" si="203"/>
        <v>1</v>
      </c>
      <c r="Q1606">
        <f t="shared" si="204"/>
        <v>0</v>
      </c>
      <c r="R1606">
        <f t="shared" si="205"/>
        <v>0</v>
      </c>
      <c r="S1606">
        <f t="shared" si="206"/>
        <v>0</v>
      </c>
      <c r="T1606">
        <f t="shared" si="207"/>
        <v>-3.7310937629064203</v>
      </c>
    </row>
    <row r="1607" spans="1:20" x14ac:dyDescent="0.3">
      <c r="A1607" s="1">
        <v>1606</v>
      </c>
      <c r="B1607" t="s">
        <v>3</v>
      </c>
      <c r="C1607">
        <v>20</v>
      </c>
      <c r="D1607" t="s">
        <v>7</v>
      </c>
      <c r="E1607" t="s">
        <v>23</v>
      </c>
      <c r="F1607" t="str">
        <f t="shared" si="200"/>
        <v>F20</v>
      </c>
      <c r="G1607" s="2">
        <v>0.25561749935150102</v>
      </c>
      <c r="H1607" s="2">
        <v>0.11497887969017</v>
      </c>
      <c r="I1607" s="2">
        <v>0.14517880976200101</v>
      </c>
      <c r="J1607" s="2">
        <v>0.138561517000198</v>
      </c>
      <c r="K1607" s="2">
        <v>0.26518595218658397</v>
      </c>
      <c r="L1607" s="2">
        <v>8.0477334558963803E-2</v>
      </c>
      <c r="N1607">
        <f t="shared" si="201"/>
        <v>1</v>
      </c>
      <c r="O1607">
        <f t="shared" si="202"/>
        <v>0</v>
      </c>
      <c r="P1607">
        <f t="shared" si="203"/>
        <v>0</v>
      </c>
      <c r="Q1607">
        <f t="shared" si="204"/>
        <v>0</v>
      </c>
      <c r="R1607">
        <f t="shared" si="205"/>
        <v>0</v>
      </c>
      <c r="S1607">
        <f t="shared" si="206"/>
        <v>0</v>
      </c>
      <c r="T1607">
        <f t="shared" si="207"/>
        <v>-0.59240941807370184</v>
      </c>
    </row>
    <row r="1608" spans="1:20" x14ac:dyDescent="0.3">
      <c r="A1608" s="1">
        <v>1607</v>
      </c>
      <c r="B1608" t="s">
        <v>3</v>
      </c>
      <c r="C1608">
        <v>30</v>
      </c>
      <c r="D1608" t="s">
        <v>14</v>
      </c>
      <c r="E1608" t="s">
        <v>24</v>
      </c>
      <c r="F1608" t="str">
        <f t="shared" si="200"/>
        <v>F30</v>
      </c>
      <c r="G1608" s="2">
        <v>0.141295701265335</v>
      </c>
      <c r="H1608" s="2">
        <v>0.17219078540801999</v>
      </c>
      <c r="I1608" s="2">
        <v>0.153968751430511</v>
      </c>
      <c r="J1608" s="2">
        <v>0.14695079624652899</v>
      </c>
      <c r="K1608" s="2">
        <v>0.30024412274360701</v>
      </c>
      <c r="L1608" s="2">
        <v>8.5349880158901201E-2</v>
      </c>
      <c r="N1608">
        <f t="shared" si="201"/>
        <v>0</v>
      </c>
      <c r="O1608">
        <f t="shared" si="202"/>
        <v>1</v>
      </c>
      <c r="P1608">
        <f t="shared" si="203"/>
        <v>0</v>
      </c>
      <c r="Q1608">
        <f t="shared" si="204"/>
        <v>0</v>
      </c>
      <c r="R1608">
        <f t="shared" si="205"/>
        <v>0</v>
      </c>
      <c r="S1608">
        <f t="shared" si="206"/>
        <v>0</v>
      </c>
      <c r="T1608">
        <f t="shared" si="207"/>
        <v>-0.7639900930305934</v>
      </c>
    </row>
    <row r="1609" spans="1:20" x14ac:dyDescent="0.3">
      <c r="A1609" s="1">
        <v>1608</v>
      </c>
      <c r="B1609" t="s">
        <v>2</v>
      </c>
      <c r="C1609">
        <v>20</v>
      </c>
      <c r="D1609" t="s">
        <v>8</v>
      </c>
      <c r="E1609" t="s">
        <v>25</v>
      </c>
      <c r="F1609" t="str">
        <f t="shared" si="200"/>
        <v>M20</v>
      </c>
      <c r="G1609" s="2">
        <v>4.9978308379650105E-4</v>
      </c>
      <c r="H1609" s="2">
        <v>0.997583627700806</v>
      </c>
      <c r="I1609" s="2">
        <v>4.6018385910429098E-4</v>
      </c>
      <c r="J1609" s="2">
        <v>4.3920852476730899E-4</v>
      </c>
      <c r="K1609" s="2">
        <v>7.62067385949194E-4</v>
      </c>
      <c r="L1609" s="2">
        <v>2.5509487022645799E-4</v>
      </c>
      <c r="N1609">
        <f t="shared" si="201"/>
        <v>0</v>
      </c>
      <c r="O1609">
        <f t="shared" si="202"/>
        <v>0</v>
      </c>
      <c r="P1609">
        <f t="shared" si="203"/>
        <v>0</v>
      </c>
      <c r="Q1609">
        <f t="shared" si="204"/>
        <v>1</v>
      </c>
      <c r="R1609">
        <f t="shared" si="205"/>
        <v>0</v>
      </c>
      <c r="S1609">
        <f t="shared" si="206"/>
        <v>0</v>
      </c>
      <c r="T1609">
        <f t="shared" si="207"/>
        <v>-3.3573292390873992</v>
      </c>
    </row>
    <row r="1610" spans="1:20" x14ac:dyDescent="0.3">
      <c r="A1610" s="1">
        <v>1609</v>
      </c>
      <c r="B1610" t="s">
        <v>2</v>
      </c>
      <c r="C1610">
        <v>40</v>
      </c>
      <c r="D1610" t="s">
        <v>13</v>
      </c>
      <c r="E1610" t="s">
        <v>20</v>
      </c>
      <c r="F1610" t="str">
        <f t="shared" si="200"/>
        <v>M40</v>
      </c>
      <c r="G1610" s="2">
        <v>1.5749956946819999E-4</v>
      </c>
      <c r="H1610" s="2">
        <v>2.4116734857671001E-4</v>
      </c>
      <c r="I1610" s="2">
        <v>1.6072901780717099E-4</v>
      </c>
      <c r="J1610" s="2">
        <v>1.67783466167748E-4</v>
      </c>
      <c r="K1610" s="2">
        <v>2.1037296392023601E-4</v>
      </c>
      <c r="L1610" s="2">
        <v>0.99906247854232799</v>
      </c>
      <c r="N1610">
        <f t="shared" si="201"/>
        <v>0</v>
      </c>
      <c r="O1610">
        <f t="shared" si="202"/>
        <v>0</v>
      </c>
      <c r="P1610">
        <f t="shared" si="203"/>
        <v>0</v>
      </c>
      <c r="Q1610">
        <f t="shared" si="204"/>
        <v>0</v>
      </c>
      <c r="R1610">
        <f t="shared" si="205"/>
        <v>0</v>
      </c>
      <c r="S1610">
        <f t="shared" si="206"/>
        <v>1</v>
      </c>
      <c r="T1610">
        <f t="shared" si="207"/>
        <v>-4.0735137591137697E-4</v>
      </c>
    </row>
    <row r="1611" spans="1:20" x14ac:dyDescent="0.3">
      <c r="A1611" s="1">
        <v>1610</v>
      </c>
      <c r="B1611" t="s">
        <v>2</v>
      </c>
      <c r="C1611">
        <v>50</v>
      </c>
      <c r="D1611" t="s">
        <v>14</v>
      </c>
      <c r="E1611" t="s">
        <v>20</v>
      </c>
      <c r="F1611" t="str">
        <f t="shared" si="200"/>
        <v>M40</v>
      </c>
      <c r="G1611" s="2">
        <v>0.120273970067501</v>
      </c>
      <c r="H1611" s="2">
        <v>7.6575487852096599E-2</v>
      </c>
      <c r="I1611" s="2">
        <v>9.8689191043376895E-2</v>
      </c>
      <c r="J1611" s="2">
        <v>0.17432233691215501</v>
      </c>
      <c r="K1611" s="2">
        <v>0.347387194633484</v>
      </c>
      <c r="L1611" s="2">
        <v>0.182751819491386</v>
      </c>
      <c r="N1611">
        <f t="shared" si="201"/>
        <v>0</v>
      </c>
      <c r="O1611">
        <f t="shared" si="202"/>
        <v>0</v>
      </c>
      <c r="P1611">
        <f t="shared" si="203"/>
        <v>0</v>
      </c>
      <c r="Q1611">
        <f t="shared" si="204"/>
        <v>0</v>
      </c>
      <c r="R1611">
        <f t="shared" si="205"/>
        <v>0</v>
      </c>
      <c r="S1611">
        <f t="shared" si="206"/>
        <v>1</v>
      </c>
      <c r="T1611">
        <f t="shared" si="207"/>
        <v>-0.73813829047880142</v>
      </c>
    </row>
    <row r="1612" spans="1:20" x14ac:dyDescent="0.3">
      <c r="A1612" s="1">
        <v>1611</v>
      </c>
      <c r="B1612" t="s">
        <v>3</v>
      </c>
      <c r="C1612">
        <v>30</v>
      </c>
      <c r="D1612" t="s">
        <v>9</v>
      </c>
      <c r="E1612" t="s">
        <v>24</v>
      </c>
      <c r="F1612" t="str">
        <f t="shared" si="200"/>
        <v>F30</v>
      </c>
      <c r="G1612" s="2">
        <v>0.117517970502377</v>
      </c>
      <c r="H1612" s="2">
        <v>0.17994645237922699</v>
      </c>
      <c r="I1612" s="2">
        <v>0.17477801442146301</v>
      </c>
      <c r="J1612" s="2">
        <v>0.12519124150276201</v>
      </c>
      <c r="K1612" s="2">
        <v>0.16996051371097601</v>
      </c>
      <c r="L1612" s="2">
        <v>0.23260582983493799</v>
      </c>
      <c r="N1612">
        <f t="shared" si="201"/>
        <v>0</v>
      </c>
      <c r="O1612">
        <f t="shared" si="202"/>
        <v>1</v>
      </c>
      <c r="P1612">
        <f t="shared" si="203"/>
        <v>0</v>
      </c>
      <c r="Q1612">
        <f t="shared" si="204"/>
        <v>0</v>
      </c>
      <c r="R1612">
        <f t="shared" si="205"/>
        <v>0</v>
      </c>
      <c r="S1612">
        <f t="shared" si="206"/>
        <v>0</v>
      </c>
      <c r="T1612">
        <f t="shared" si="207"/>
        <v>-0.74485671098557937</v>
      </c>
    </row>
    <row r="1613" spans="1:20" x14ac:dyDescent="0.3">
      <c r="A1613" s="1">
        <v>1612</v>
      </c>
      <c r="B1613" t="s">
        <v>2</v>
      </c>
      <c r="C1613">
        <v>40</v>
      </c>
      <c r="D1613" t="s">
        <v>8</v>
      </c>
      <c r="E1613" t="s">
        <v>20</v>
      </c>
      <c r="F1613" t="str">
        <f t="shared" si="200"/>
        <v>M40</v>
      </c>
      <c r="G1613" s="2">
        <v>0.12725950777530701</v>
      </c>
      <c r="H1613" s="2">
        <v>0.109826914966106</v>
      </c>
      <c r="I1613" s="2">
        <v>0.13867363333702101</v>
      </c>
      <c r="J1613" s="2">
        <v>0.13235284388065299</v>
      </c>
      <c r="K1613" s="2">
        <v>0.41501578688621499</v>
      </c>
      <c r="L1613" s="2">
        <v>7.6871305704116794E-2</v>
      </c>
      <c r="N1613">
        <f t="shared" si="201"/>
        <v>0</v>
      </c>
      <c r="O1613">
        <f t="shared" si="202"/>
        <v>0</v>
      </c>
      <c r="P1613">
        <f t="shared" si="203"/>
        <v>0</v>
      </c>
      <c r="Q1613">
        <f t="shared" si="204"/>
        <v>0</v>
      </c>
      <c r="R1613">
        <f t="shared" si="205"/>
        <v>0</v>
      </c>
      <c r="S1613">
        <f t="shared" si="206"/>
        <v>1</v>
      </c>
      <c r="T1613">
        <f t="shared" si="207"/>
        <v>-1.1142357421221341</v>
      </c>
    </row>
    <row r="1614" spans="1:20" x14ac:dyDescent="0.3">
      <c r="A1614" s="1">
        <v>1613</v>
      </c>
      <c r="B1614" t="s">
        <v>3</v>
      </c>
      <c r="C1614">
        <v>40</v>
      </c>
      <c r="D1614" t="s">
        <v>12</v>
      </c>
      <c r="E1614" t="s">
        <v>22</v>
      </c>
      <c r="F1614" t="str">
        <f t="shared" si="200"/>
        <v>F40</v>
      </c>
      <c r="G1614" s="2">
        <v>0.220802292227745</v>
      </c>
      <c r="H1614" s="2">
        <v>0.23368678987026201</v>
      </c>
      <c r="I1614" s="2">
        <v>0.13178929686546301</v>
      </c>
      <c r="J1614" s="2">
        <v>0.12654702365398399</v>
      </c>
      <c r="K1614" s="2">
        <v>0.16666455566883101</v>
      </c>
      <c r="L1614" s="2">
        <v>0.120510049164295</v>
      </c>
      <c r="N1614">
        <f t="shared" si="201"/>
        <v>0</v>
      </c>
      <c r="O1614">
        <f t="shared" si="202"/>
        <v>0</v>
      </c>
      <c r="P1614">
        <f t="shared" si="203"/>
        <v>1</v>
      </c>
      <c r="Q1614">
        <f t="shared" si="204"/>
        <v>0</v>
      </c>
      <c r="R1614">
        <f t="shared" si="205"/>
        <v>0</v>
      </c>
      <c r="S1614">
        <f t="shared" si="206"/>
        <v>0</v>
      </c>
      <c r="T1614">
        <f t="shared" si="207"/>
        <v>-0.88011985909722412</v>
      </c>
    </row>
    <row r="1615" spans="1:20" x14ac:dyDescent="0.3">
      <c r="A1615" s="1">
        <v>1614</v>
      </c>
      <c r="B1615" t="s">
        <v>3</v>
      </c>
      <c r="C1615">
        <v>20</v>
      </c>
      <c r="D1615" t="s">
        <v>7</v>
      </c>
      <c r="E1615" t="s">
        <v>23</v>
      </c>
      <c r="F1615" t="str">
        <f t="shared" si="200"/>
        <v>F20</v>
      </c>
      <c r="G1615" s="2">
        <v>0.15877856314182301</v>
      </c>
      <c r="H1615" s="2">
        <v>0.150887966156006</v>
      </c>
      <c r="I1615" s="2">
        <v>0.134920299053192</v>
      </c>
      <c r="J1615" s="2">
        <v>0.12877058982849099</v>
      </c>
      <c r="K1615" s="2">
        <v>0.35185185074806202</v>
      </c>
      <c r="L1615" s="2">
        <v>7.4790708720684093E-2</v>
      </c>
      <c r="N1615">
        <f t="shared" si="201"/>
        <v>1</v>
      </c>
      <c r="O1615">
        <f t="shared" si="202"/>
        <v>0</v>
      </c>
      <c r="P1615">
        <f t="shared" si="203"/>
        <v>0</v>
      </c>
      <c r="Q1615">
        <f t="shared" si="204"/>
        <v>0</v>
      </c>
      <c r="R1615">
        <f t="shared" si="205"/>
        <v>0</v>
      </c>
      <c r="S1615">
        <f t="shared" si="206"/>
        <v>0</v>
      </c>
      <c r="T1615">
        <f t="shared" si="207"/>
        <v>-0.7992081324987057</v>
      </c>
    </row>
    <row r="1616" spans="1:20" x14ac:dyDescent="0.3">
      <c r="A1616" s="1">
        <v>1615</v>
      </c>
      <c r="B1616" t="s">
        <v>3</v>
      </c>
      <c r="C1616">
        <v>60</v>
      </c>
      <c r="D1616" t="s">
        <v>7</v>
      </c>
      <c r="E1616" t="s">
        <v>22</v>
      </c>
      <c r="F1616" t="str">
        <f t="shared" si="200"/>
        <v>F40</v>
      </c>
      <c r="G1616" s="2">
        <v>8.4988705813884693E-2</v>
      </c>
      <c r="H1616" s="2">
        <v>0.20984289050102201</v>
      </c>
      <c r="I1616" s="2">
        <v>0.199684038758278</v>
      </c>
      <c r="J1616" s="2">
        <v>0.10606587678194</v>
      </c>
      <c r="K1616" s="2">
        <v>0.20209349691867801</v>
      </c>
      <c r="L1616" s="2">
        <v>0.19732496142387401</v>
      </c>
      <c r="N1616">
        <f t="shared" si="201"/>
        <v>0</v>
      </c>
      <c r="O1616">
        <f t="shared" si="202"/>
        <v>0</v>
      </c>
      <c r="P1616">
        <f t="shared" si="203"/>
        <v>1</v>
      </c>
      <c r="Q1616">
        <f t="shared" si="204"/>
        <v>0</v>
      </c>
      <c r="R1616">
        <f t="shared" si="205"/>
        <v>0</v>
      </c>
      <c r="S1616">
        <f t="shared" si="206"/>
        <v>0</v>
      </c>
      <c r="T1616">
        <f t="shared" si="207"/>
        <v>-0.69965664797976301</v>
      </c>
    </row>
    <row r="1617" spans="1:20" x14ac:dyDescent="0.3">
      <c r="A1617" s="1">
        <v>1616</v>
      </c>
      <c r="B1617" t="s">
        <v>2</v>
      </c>
      <c r="C1617">
        <v>40</v>
      </c>
      <c r="D1617" t="s">
        <v>6</v>
      </c>
      <c r="E1617" t="s">
        <v>20</v>
      </c>
      <c r="F1617" t="str">
        <f t="shared" si="200"/>
        <v>M40</v>
      </c>
      <c r="G1617" s="2">
        <v>1.21364035294391E-4</v>
      </c>
      <c r="H1617" s="2">
        <v>1.0473903967067601E-4</v>
      </c>
      <c r="I1617" s="2">
        <v>1.3224947906564899E-4</v>
      </c>
      <c r="J1617" s="2">
        <v>1.08102678495925E-4</v>
      </c>
      <c r="K1617" s="2">
        <v>0.999378442764282</v>
      </c>
      <c r="L1617" s="2">
        <v>1.55019559315406E-4</v>
      </c>
      <c r="N1617">
        <f t="shared" si="201"/>
        <v>0</v>
      </c>
      <c r="O1617">
        <f t="shared" si="202"/>
        <v>0</v>
      </c>
      <c r="P1617">
        <f t="shared" si="203"/>
        <v>0</v>
      </c>
      <c r="Q1617">
        <f t="shared" si="204"/>
        <v>0</v>
      </c>
      <c r="R1617">
        <f t="shared" si="205"/>
        <v>0</v>
      </c>
      <c r="S1617">
        <f t="shared" si="206"/>
        <v>1</v>
      </c>
      <c r="T1617">
        <f t="shared" si="207"/>
        <v>-3.8096135020436521</v>
      </c>
    </row>
    <row r="1618" spans="1:20" x14ac:dyDescent="0.3">
      <c r="A1618" s="1">
        <v>1617</v>
      </c>
      <c r="B1618" t="s">
        <v>2</v>
      </c>
      <c r="C1618">
        <v>30</v>
      </c>
      <c r="D1618" t="s">
        <v>13</v>
      </c>
      <c r="E1618" t="s">
        <v>21</v>
      </c>
      <c r="F1618" t="str">
        <f t="shared" si="200"/>
        <v>M30</v>
      </c>
      <c r="G1618" s="2">
        <v>1.21369703265373E-4</v>
      </c>
      <c r="H1618" s="2">
        <v>1.21273216791451E-4</v>
      </c>
      <c r="I1618" s="2">
        <v>1.3225564907770601E-4</v>
      </c>
      <c r="J1618" s="2">
        <v>1.2664907262660601E-4</v>
      </c>
      <c r="K1618" s="2">
        <v>0.99942517280578602</v>
      </c>
      <c r="L1618" s="3">
        <v>7.3313603934366297E-5</v>
      </c>
      <c r="N1618">
        <f t="shared" si="201"/>
        <v>0</v>
      </c>
      <c r="O1618">
        <f t="shared" si="202"/>
        <v>0</v>
      </c>
      <c r="P1618">
        <f t="shared" si="203"/>
        <v>0</v>
      </c>
      <c r="Q1618">
        <f t="shared" si="204"/>
        <v>0</v>
      </c>
      <c r="R1618">
        <f t="shared" si="205"/>
        <v>1</v>
      </c>
      <c r="S1618">
        <f t="shared" si="206"/>
        <v>0</v>
      </c>
      <c r="T1618">
        <f t="shared" si="207"/>
        <v>-2.4971605716334408E-4</v>
      </c>
    </row>
    <row r="1619" spans="1:20" x14ac:dyDescent="0.3">
      <c r="A1619" s="1">
        <v>1618</v>
      </c>
      <c r="B1619" t="s">
        <v>3</v>
      </c>
      <c r="C1619">
        <v>40</v>
      </c>
      <c r="D1619" t="s">
        <v>9</v>
      </c>
      <c r="E1619" t="s">
        <v>22</v>
      </c>
      <c r="F1619" t="str">
        <f t="shared" si="200"/>
        <v>F40</v>
      </c>
      <c r="G1619" s="2">
        <v>0.16326236724853499</v>
      </c>
      <c r="H1619" s="2">
        <v>0.268746107816696</v>
      </c>
      <c r="I1619" s="2">
        <v>8.7815731763839694E-2</v>
      </c>
      <c r="J1619" s="2">
        <v>0.13240697979927099</v>
      </c>
      <c r="K1619" s="2">
        <v>0.16453790664672899</v>
      </c>
      <c r="L1619" s="2">
        <v>0.183230951428413</v>
      </c>
      <c r="N1619">
        <f t="shared" si="201"/>
        <v>0</v>
      </c>
      <c r="O1619">
        <f t="shared" si="202"/>
        <v>0</v>
      </c>
      <c r="P1619">
        <f t="shared" si="203"/>
        <v>1</v>
      </c>
      <c r="Q1619">
        <f t="shared" si="204"/>
        <v>0</v>
      </c>
      <c r="R1619">
        <f t="shared" si="205"/>
        <v>0</v>
      </c>
      <c r="S1619">
        <f t="shared" si="206"/>
        <v>0</v>
      </c>
      <c r="T1619">
        <f t="shared" si="207"/>
        <v>-1.0564276753671298</v>
      </c>
    </row>
    <row r="1620" spans="1:20" x14ac:dyDescent="0.3">
      <c r="A1620" s="1">
        <v>1619</v>
      </c>
      <c r="B1620" t="s">
        <v>2</v>
      </c>
      <c r="C1620">
        <v>40</v>
      </c>
      <c r="D1620" t="s">
        <v>8</v>
      </c>
      <c r="E1620" t="s">
        <v>20</v>
      </c>
      <c r="F1620" t="str">
        <f t="shared" si="200"/>
        <v>M40</v>
      </c>
      <c r="G1620" s="2">
        <v>0.13949745893478399</v>
      </c>
      <c r="H1620" s="2">
        <v>8.8814616203308105E-2</v>
      </c>
      <c r="I1620" s="2">
        <v>0.11446276307106</v>
      </c>
      <c r="J1620" s="2">
        <v>0.25079530477523798</v>
      </c>
      <c r="K1620" s="2">
        <v>0.30619147419929499</v>
      </c>
      <c r="L1620" s="2">
        <v>0.10023832321167001</v>
      </c>
      <c r="N1620">
        <f t="shared" si="201"/>
        <v>0</v>
      </c>
      <c r="O1620">
        <f t="shared" si="202"/>
        <v>0</v>
      </c>
      <c r="P1620">
        <f t="shared" si="203"/>
        <v>0</v>
      </c>
      <c r="Q1620">
        <f t="shared" si="204"/>
        <v>0</v>
      </c>
      <c r="R1620">
        <f t="shared" si="205"/>
        <v>0</v>
      </c>
      <c r="S1620">
        <f t="shared" si="206"/>
        <v>1</v>
      </c>
      <c r="T1620">
        <f t="shared" si="207"/>
        <v>-0.99896620683842596</v>
      </c>
    </row>
    <row r="1621" spans="1:20" x14ac:dyDescent="0.3">
      <c r="A1621" s="1">
        <v>1620</v>
      </c>
      <c r="B1621" t="s">
        <v>3</v>
      </c>
      <c r="C1621">
        <v>20</v>
      </c>
      <c r="D1621" t="s">
        <v>8</v>
      </c>
      <c r="E1621" t="s">
        <v>23</v>
      </c>
      <c r="F1621" t="str">
        <f t="shared" si="200"/>
        <v>F20</v>
      </c>
      <c r="G1621" s="3">
        <v>8.6139873019419597E-5</v>
      </c>
      <c r="H1621" s="2">
        <v>1.5318283112719701E-4</v>
      </c>
      <c r="I1621" s="2">
        <v>1.02090627478901E-4</v>
      </c>
      <c r="J1621" s="2">
        <v>1.06571416836232E-4</v>
      </c>
      <c r="K1621" s="2">
        <v>1.33623223518953E-4</v>
      </c>
      <c r="L1621" s="2">
        <v>0.99941837787628196</v>
      </c>
      <c r="N1621">
        <f t="shared" si="201"/>
        <v>1</v>
      </c>
      <c r="O1621">
        <f t="shared" si="202"/>
        <v>0</v>
      </c>
      <c r="P1621">
        <f t="shared" si="203"/>
        <v>0</v>
      </c>
      <c r="Q1621">
        <f t="shared" si="204"/>
        <v>0</v>
      </c>
      <c r="R1621">
        <f t="shared" si="205"/>
        <v>0</v>
      </c>
      <c r="S1621">
        <f t="shared" si="206"/>
        <v>0</v>
      </c>
      <c r="T1621">
        <f t="shared" si="207"/>
        <v>-4.0647957727754855</v>
      </c>
    </row>
    <row r="1622" spans="1:20" x14ac:dyDescent="0.3">
      <c r="A1622" s="1">
        <v>1621</v>
      </c>
      <c r="B1622" t="s">
        <v>2</v>
      </c>
      <c r="C1622">
        <v>60</v>
      </c>
      <c r="D1622" t="s">
        <v>12</v>
      </c>
      <c r="E1622" t="s">
        <v>20</v>
      </c>
      <c r="F1622" t="str">
        <f t="shared" si="200"/>
        <v>M40</v>
      </c>
      <c r="G1622" s="2">
        <v>9.3144655227661105E-2</v>
      </c>
      <c r="H1622" s="2">
        <v>0.229980483651161</v>
      </c>
      <c r="I1622" s="2">
        <v>0.21884673833846999</v>
      </c>
      <c r="J1622" s="2">
        <v>9.9226482212543501E-2</v>
      </c>
      <c r="K1622" s="2">
        <v>0.22148741781711601</v>
      </c>
      <c r="L1622" s="2">
        <v>0.13731421530246701</v>
      </c>
      <c r="N1622">
        <f t="shared" si="201"/>
        <v>0</v>
      </c>
      <c r="O1622">
        <f t="shared" si="202"/>
        <v>0</v>
      </c>
      <c r="P1622">
        <f t="shared" si="203"/>
        <v>0</v>
      </c>
      <c r="Q1622">
        <f t="shared" si="204"/>
        <v>0</v>
      </c>
      <c r="R1622">
        <f t="shared" si="205"/>
        <v>0</v>
      </c>
      <c r="S1622">
        <f t="shared" si="206"/>
        <v>1</v>
      </c>
      <c r="T1622">
        <f t="shared" si="207"/>
        <v>-0.86228450057934103</v>
      </c>
    </row>
    <row r="1623" spans="1:20" x14ac:dyDescent="0.3">
      <c r="A1623" s="1">
        <v>1622</v>
      </c>
      <c r="B1623" t="s">
        <v>3</v>
      </c>
      <c r="C1623">
        <v>60</v>
      </c>
      <c r="D1623" t="s">
        <v>7</v>
      </c>
      <c r="E1623" t="s">
        <v>22</v>
      </c>
      <c r="F1623" t="str">
        <f t="shared" si="200"/>
        <v>F40</v>
      </c>
      <c r="G1623" s="3">
        <v>8.1882040831260397E-5</v>
      </c>
      <c r="H1623" s="2">
        <v>1.25379738165066E-4</v>
      </c>
      <c r="I1623" s="3">
        <v>9.0275774709880406E-5</v>
      </c>
      <c r="J1623" s="3">
        <v>8.7228501797653694E-5</v>
      </c>
      <c r="K1623" s="2">
        <v>1.09370252175722E-4</v>
      </c>
      <c r="L1623" s="2">
        <v>0.99950587749481201</v>
      </c>
      <c r="N1623">
        <f t="shared" si="201"/>
        <v>0</v>
      </c>
      <c r="O1623">
        <f t="shared" si="202"/>
        <v>0</v>
      </c>
      <c r="P1623">
        <f t="shared" si="203"/>
        <v>1</v>
      </c>
      <c r="Q1623">
        <f t="shared" si="204"/>
        <v>0</v>
      </c>
      <c r="R1623">
        <f t="shared" si="205"/>
        <v>0</v>
      </c>
      <c r="S1623">
        <f t="shared" si="206"/>
        <v>0</v>
      </c>
      <c r="T1623">
        <f t="shared" si="207"/>
        <v>-4.0444287759470239</v>
      </c>
    </row>
    <row r="1624" spans="1:20" x14ac:dyDescent="0.3">
      <c r="A1624" s="1">
        <v>1623</v>
      </c>
      <c r="B1624" t="s">
        <v>3</v>
      </c>
      <c r="C1624">
        <v>30</v>
      </c>
      <c r="D1624" t="s">
        <v>11</v>
      </c>
      <c r="E1624" t="s">
        <v>24</v>
      </c>
      <c r="F1624" t="str">
        <f t="shared" si="200"/>
        <v>F30</v>
      </c>
      <c r="G1624" s="2">
        <v>0.17982244491577101</v>
      </c>
      <c r="H1624" s="2">
        <v>0.31804612278938299</v>
      </c>
      <c r="I1624" s="2">
        <v>0.12702062726020799</v>
      </c>
      <c r="J1624" s="2">
        <v>9.8327331244945498E-2</v>
      </c>
      <c r="K1624" s="2">
        <v>0.16063393652439101</v>
      </c>
      <c r="L1624" s="2">
        <v>0.116149507462978</v>
      </c>
      <c r="N1624">
        <f t="shared" si="201"/>
        <v>0</v>
      </c>
      <c r="O1624">
        <f t="shared" si="202"/>
        <v>1</v>
      </c>
      <c r="P1624">
        <f t="shared" si="203"/>
        <v>0</v>
      </c>
      <c r="Q1624">
        <f t="shared" si="204"/>
        <v>0</v>
      </c>
      <c r="R1624">
        <f t="shared" si="205"/>
        <v>0</v>
      </c>
      <c r="S1624">
        <f t="shared" si="206"/>
        <v>0</v>
      </c>
      <c r="T1624">
        <f t="shared" si="207"/>
        <v>-0.49750989441676741</v>
      </c>
    </row>
    <row r="1625" spans="1:20" x14ac:dyDescent="0.3">
      <c r="A1625" s="1">
        <v>1624</v>
      </c>
      <c r="B1625" t="s">
        <v>2</v>
      </c>
      <c r="C1625">
        <v>30</v>
      </c>
      <c r="D1625" t="s">
        <v>9</v>
      </c>
      <c r="E1625" t="s">
        <v>21</v>
      </c>
      <c r="F1625" t="str">
        <f t="shared" si="200"/>
        <v>M30</v>
      </c>
      <c r="G1625" s="2">
        <v>0.14152288436889601</v>
      </c>
      <c r="H1625" s="2">
        <v>0.1020897179842</v>
      </c>
      <c r="I1625" s="2">
        <v>0.128904238343239</v>
      </c>
      <c r="J1625" s="2">
        <v>0.178781747817993</v>
      </c>
      <c r="K1625" s="2">
        <v>0.33616283535957298</v>
      </c>
      <c r="L1625" s="2">
        <v>0.11253858357667899</v>
      </c>
      <c r="N1625">
        <f t="shared" si="201"/>
        <v>0</v>
      </c>
      <c r="O1625">
        <f t="shared" si="202"/>
        <v>0</v>
      </c>
      <c r="P1625">
        <f t="shared" si="203"/>
        <v>0</v>
      </c>
      <c r="Q1625">
        <f t="shared" si="204"/>
        <v>0</v>
      </c>
      <c r="R1625">
        <f t="shared" si="205"/>
        <v>1</v>
      </c>
      <c r="S1625">
        <f t="shared" si="206"/>
        <v>0</v>
      </c>
      <c r="T1625">
        <f t="shared" si="207"/>
        <v>-0.47345030187344</v>
      </c>
    </row>
    <row r="1626" spans="1:20" x14ac:dyDescent="0.3">
      <c r="A1626" s="1">
        <v>1625</v>
      </c>
      <c r="B1626" t="s">
        <v>2</v>
      </c>
      <c r="C1626">
        <v>50</v>
      </c>
      <c r="D1626" t="s">
        <v>11</v>
      </c>
      <c r="E1626" t="s">
        <v>20</v>
      </c>
      <c r="F1626" t="str">
        <f t="shared" si="200"/>
        <v>M40</v>
      </c>
      <c r="G1626" s="2">
        <v>0.163180291652679</v>
      </c>
      <c r="H1626" s="2">
        <v>0.192451387643814</v>
      </c>
      <c r="I1626" s="2">
        <v>0.14863057434558899</v>
      </c>
      <c r="J1626" s="2">
        <v>0.14185595512390101</v>
      </c>
      <c r="K1626" s="2">
        <v>0.27149102091789201</v>
      </c>
      <c r="L1626" s="2">
        <v>8.2390762865543393E-2</v>
      </c>
      <c r="N1626">
        <f t="shared" si="201"/>
        <v>0</v>
      </c>
      <c r="O1626">
        <f t="shared" si="202"/>
        <v>0</v>
      </c>
      <c r="P1626">
        <f t="shared" si="203"/>
        <v>0</v>
      </c>
      <c r="Q1626">
        <f t="shared" si="204"/>
        <v>0</v>
      </c>
      <c r="R1626">
        <f t="shared" si="205"/>
        <v>0</v>
      </c>
      <c r="S1626">
        <f t="shared" si="206"/>
        <v>1</v>
      </c>
      <c r="T1626">
        <f t="shared" si="207"/>
        <v>-1.0841214759411661</v>
      </c>
    </row>
    <row r="1627" spans="1:20" x14ac:dyDescent="0.3">
      <c r="A1627" s="1">
        <v>1626</v>
      </c>
      <c r="B1627" t="s">
        <v>2</v>
      </c>
      <c r="C1627">
        <v>40</v>
      </c>
      <c r="D1627" t="s">
        <v>6</v>
      </c>
      <c r="E1627" t="s">
        <v>20</v>
      </c>
      <c r="F1627" t="str">
        <f t="shared" si="200"/>
        <v>M40</v>
      </c>
      <c r="G1627" s="2">
        <v>0.16373004019260401</v>
      </c>
      <c r="H1627" s="2">
        <v>0.177123934030533</v>
      </c>
      <c r="I1627" s="2">
        <v>0.11565349251031901</v>
      </c>
      <c r="J1627" s="2">
        <v>0.111053057014942</v>
      </c>
      <c r="K1627" s="2">
        <v>0.20881275832653001</v>
      </c>
      <c r="L1627" s="2">
        <v>0.22362673282623299</v>
      </c>
      <c r="N1627">
        <f t="shared" si="201"/>
        <v>0</v>
      </c>
      <c r="O1627">
        <f t="shared" si="202"/>
        <v>0</v>
      </c>
      <c r="P1627">
        <f t="shared" si="203"/>
        <v>0</v>
      </c>
      <c r="Q1627">
        <f t="shared" si="204"/>
        <v>0</v>
      </c>
      <c r="R1627">
        <f t="shared" si="205"/>
        <v>0</v>
      </c>
      <c r="S1627">
        <f t="shared" si="206"/>
        <v>1</v>
      </c>
      <c r="T1627">
        <f t="shared" si="207"/>
        <v>-0.65047628117490985</v>
      </c>
    </row>
    <row r="1628" spans="1:20" x14ac:dyDescent="0.3">
      <c r="A1628" s="1">
        <v>1627</v>
      </c>
      <c r="B1628" t="s">
        <v>2</v>
      </c>
      <c r="C1628">
        <v>60</v>
      </c>
      <c r="D1628" t="s">
        <v>7</v>
      </c>
      <c r="E1628" t="s">
        <v>20</v>
      </c>
      <c r="F1628" t="str">
        <f t="shared" si="200"/>
        <v>M40</v>
      </c>
      <c r="G1628" s="3">
        <v>8.1882040831260397E-5</v>
      </c>
      <c r="H1628" s="2">
        <v>1.25379738165066E-4</v>
      </c>
      <c r="I1628" s="3">
        <v>9.0275774709880406E-5</v>
      </c>
      <c r="J1628" s="3">
        <v>8.7228501797653694E-5</v>
      </c>
      <c r="K1628" s="2">
        <v>1.09370252175722E-4</v>
      </c>
      <c r="L1628" s="2">
        <v>0.99950587749481201</v>
      </c>
      <c r="N1628">
        <f t="shared" si="201"/>
        <v>0</v>
      </c>
      <c r="O1628">
        <f t="shared" si="202"/>
        <v>0</v>
      </c>
      <c r="P1628">
        <f t="shared" si="203"/>
        <v>0</v>
      </c>
      <c r="Q1628">
        <f t="shared" si="204"/>
        <v>0</v>
      </c>
      <c r="R1628">
        <f t="shared" si="205"/>
        <v>0</v>
      </c>
      <c r="S1628">
        <f t="shared" si="206"/>
        <v>1</v>
      </c>
      <c r="T1628">
        <f t="shared" si="207"/>
        <v>-2.1464771288855894E-4</v>
      </c>
    </row>
    <row r="1629" spans="1:20" x14ac:dyDescent="0.3">
      <c r="A1629" s="1">
        <v>1628</v>
      </c>
      <c r="B1629" t="s">
        <v>2</v>
      </c>
      <c r="C1629">
        <v>20</v>
      </c>
      <c r="D1629" t="s">
        <v>7</v>
      </c>
      <c r="E1629" t="s">
        <v>25</v>
      </c>
      <c r="F1629" t="str">
        <f t="shared" si="200"/>
        <v>M20</v>
      </c>
      <c r="G1629" s="2">
        <v>9.0574786067009E-2</v>
      </c>
      <c r="H1629" s="2">
        <v>9.29863676428795E-2</v>
      </c>
      <c r="I1629" s="2">
        <v>0.117409832775593</v>
      </c>
      <c r="J1629" s="2">
        <v>0.131276994943619</v>
      </c>
      <c r="K1629" s="2">
        <v>0.43012702465057401</v>
      </c>
      <c r="L1629" s="2">
        <v>0.13762500882148701</v>
      </c>
      <c r="N1629">
        <f t="shared" si="201"/>
        <v>0</v>
      </c>
      <c r="O1629">
        <f t="shared" si="202"/>
        <v>0</v>
      </c>
      <c r="P1629">
        <f t="shared" si="203"/>
        <v>0</v>
      </c>
      <c r="Q1629">
        <f t="shared" si="204"/>
        <v>1</v>
      </c>
      <c r="R1629">
        <f t="shared" si="205"/>
        <v>0</v>
      </c>
      <c r="S1629">
        <f t="shared" si="206"/>
        <v>0</v>
      </c>
      <c r="T1629">
        <f t="shared" si="207"/>
        <v>-0.88181137325859837</v>
      </c>
    </row>
    <row r="1630" spans="1:20" x14ac:dyDescent="0.3">
      <c r="A1630" s="1">
        <v>1629</v>
      </c>
      <c r="B1630" t="s">
        <v>2</v>
      </c>
      <c r="C1630">
        <v>30</v>
      </c>
      <c r="D1630" t="s">
        <v>11</v>
      </c>
      <c r="E1630" t="s">
        <v>21</v>
      </c>
      <c r="F1630" t="str">
        <f t="shared" si="200"/>
        <v>M30</v>
      </c>
      <c r="G1630" s="2">
        <v>9.7566224634647397E-2</v>
      </c>
      <c r="H1630" s="2">
        <v>0.17350235581397999</v>
      </c>
      <c r="I1630" s="2">
        <v>8.0056652426719693E-2</v>
      </c>
      <c r="J1630" s="2">
        <v>0.120707988739014</v>
      </c>
      <c r="K1630" s="2">
        <v>0.174946293234825</v>
      </c>
      <c r="L1630" s="2">
        <v>0.35322046279907199</v>
      </c>
      <c r="N1630">
        <f t="shared" si="201"/>
        <v>0</v>
      </c>
      <c r="O1630">
        <f t="shared" si="202"/>
        <v>0</v>
      </c>
      <c r="P1630">
        <f t="shared" si="203"/>
        <v>0</v>
      </c>
      <c r="Q1630">
        <f t="shared" si="204"/>
        <v>0</v>
      </c>
      <c r="R1630">
        <f t="shared" si="205"/>
        <v>1</v>
      </c>
      <c r="S1630">
        <f t="shared" si="206"/>
        <v>0</v>
      </c>
      <c r="T1630">
        <f t="shared" si="207"/>
        <v>-0.75709525492280449</v>
      </c>
    </row>
    <row r="1631" spans="1:20" x14ac:dyDescent="0.3">
      <c r="A1631" s="1">
        <v>1630</v>
      </c>
      <c r="B1631" t="s">
        <v>3</v>
      </c>
      <c r="C1631">
        <v>30</v>
      </c>
      <c r="D1631" t="s">
        <v>7</v>
      </c>
      <c r="E1631" t="s">
        <v>24</v>
      </c>
      <c r="F1631" t="str">
        <f t="shared" si="200"/>
        <v>F30</v>
      </c>
      <c r="G1631" s="2">
        <v>0.210940167307854</v>
      </c>
      <c r="H1631" s="2">
        <v>0.223249182105064</v>
      </c>
      <c r="I1631" s="2">
        <v>0.125902950763702</v>
      </c>
      <c r="J1631" s="2">
        <v>9.7462117671966594E-2</v>
      </c>
      <c r="K1631" s="2">
        <v>0.22731816768646201</v>
      </c>
      <c r="L1631" s="2">
        <v>0.115127466619015</v>
      </c>
      <c r="N1631">
        <f t="shared" si="201"/>
        <v>0</v>
      </c>
      <c r="O1631">
        <f t="shared" si="202"/>
        <v>1</v>
      </c>
      <c r="P1631">
        <f t="shared" si="203"/>
        <v>0</v>
      </c>
      <c r="Q1631">
        <f t="shared" si="204"/>
        <v>0</v>
      </c>
      <c r="R1631">
        <f t="shared" si="205"/>
        <v>0</v>
      </c>
      <c r="S1631">
        <f t="shared" si="206"/>
        <v>0</v>
      </c>
      <c r="T1631">
        <f t="shared" si="207"/>
        <v>-0.65121012351627217</v>
      </c>
    </row>
    <row r="1632" spans="1:20" x14ac:dyDescent="0.3">
      <c r="A1632" s="1">
        <v>1631</v>
      </c>
      <c r="B1632" t="s">
        <v>3</v>
      </c>
      <c r="C1632">
        <v>30</v>
      </c>
      <c r="D1632" t="s">
        <v>7</v>
      </c>
      <c r="E1632" t="s">
        <v>24</v>
      </c>
      <c r="F1632" t="str">
        <f t="shared" si="200"/>
        <v>F30</v>
      </c>
      <c r="G1632" s="2">
        <v>1.86809891602024E-4</v>
      </c>
      <c r="H1632" s="2">
        <v>1.5772506594657901E-4</v>
      </c>
      <c r="I1632" s="2">
        <v>0.99882632493972801</v>
      </c>
      <c r="J1632" s="2">
        <v>1.6416820290032801E-4</v>
      </c>
      <c r="K1632" s="2">
        <v>5.1477848319336804E-4</v>
      </c>
      <c r="L1632" s="2">
        <v>1.5017024998087401E-4</v>
      </c>
      <c r="N1632">
        <f t="shared" si="201"/>
        <v>0</v>
      </c>
      <c r="O1632">
        <f t="shared" si="202"/>
        <v>1</v>
      </c>
      <c r="P1632">
        <f t="shared" si="203"/>
        <v>0</v>
      </c>
      <c r="Q1632">
        <f t="shared" si="204"/>
        <v>0</v>
      </c>
      <c r="R1632">
        <f t="shared" si="205"/>
        <v>0</v>
      </c>
      <c r="S1632">
        <f t="shared" si="206"/>
        <v>0</v>
      </c>
      <c r="T1632">
        <f t="shared" si="207"/>
        <v>-3.8020992823386575</v>
      </c>
    </row>
    <row r="1633" spans="1:20" x14ac:dyDescent="0.3">
      <c r="A1633" s="1">
        <v>1632</v>
      </c>
      <c r="B1633" t="s">
        <v>2</v>
      </c>
      <c r="C1633">
        <v>60</v>
      </c>
      <c r="D1633" t="s">
        <v>12</v>
      </c>
      <c r="E1633" t="s">
        <v>20</v>
      </c>
      <c r="F1633" t="str">
        <f t="shared" si="200"/>
        <v>M40</v>
      </c>
      <c r="G1633" s="2">
        <v>0.12856690585613301</v>
      </c>
      <c r="H1633" s="2">
        <v>0.15667876601219199</v>
      </c>
      <c r="I1633" s="2">
        <v>0.14009828865528101</v>
      </c>
      <c r="J1633" s="2">
        <v>0.13371255993843101</v>
      </c>
      <c r="K1633" s="2">
        <v>0.25590580701827997</v>
      </c>
      <c r="L1633" s="2">
        <v>0.185037672519684</v>
      </c>
      <c r="N1633">
        <f t="shared" si="201"/>
        <v>0</v>
      </c>
      <c r="O1633">
        <f t="shared" si="202"/>
        <v>0</v>
      </c>
      <c r="P1633">
        <f t="shared" si="203"/>
        <v>0</v>
      </c>
      <c r="Q1633">
        <f t="shared" si="204"/>
        <v>0</v>
      </c>
      <c r="R1633">
        <f t="shared" si="205"/>
        <v>0</v>
      </c>
      <c r="S1633">
        <f t="shared" si="206"/>
        <v>1</v>
      </c>
      <c r="T1633">
        <f t="shared" si="207"/>
        <v>-0.73273984293855654</v>
      </c>
    </row>
    <row r="1634" spans="1:20" x14ac:dyDescent="0.3">
      <c r="A1634" s="1">
        <v>1633</v>
      </c>
      <c r="B1634" t="s">
        <v>2</v>
      </c>
      <c r="C1634">
        <v>20</v>
      </c>
      <c r="D1634" t="s">
        <v>7</v>
      </c>
      <c r="E1634" t="s">
        <v>25</v>
      </c>
      <c r="F1634" t="str">
        <f t="shared" si="200"/>
        <v>M20</v>
      </c>
      <c r="G1634" s="2">
        <v>0.115435816347599</v>
      </c>
      <c r="H1634" s="2">
        <v>7.3495157063007396E-2</v>
      </c>
      <c r="I1634" s="2">
        <v>9.4719305634498596E-2</v>
      </c>
      <c r="J1634" s="2">
        <v>0.20753613114357</v>
      </c>
      <c r="K1634" s="2">
        <v>0.33341315388679499</v>
      </c>
      <c r="L1634" s="2">
        <v>0.175400421023369</v>
      </c>
      <c r="N1634">
        <f t="shared" si="201"/>
        <v>0</v>
      </c>
      <c r="O1634">
        <f t="shared" si="202"/>
        <v>0</v>
      </c>
      <c r="P1634">
        <f t="shared" si="203"/>
        <v>0</v>
      </c>
      <c r="Q1634">
        <f t="shared" si="204"/>
        <v>1</v>
      </c>
      <c r="R1634">
        <f t="shared" si="205"/>
        <v>0</v>
      </c>
      <c r="S1634">
        <f t="shared" si="206"/>
        <v>0</v>
      </c>
      <c r="T1634">
        <f t="shared" si="207"/>
        <v>-0.68290628357703564</v>
      </c>
    </row>
    <row r="1635" spans="1:20" x14ac:dyDescent="0.3">
      <c r="A1635" s="1">
        <v>1634</v>
      </c>
      <c r="B1635" t="s">
        <v>3</v>
      </c>
      <c r="C1635">
        <v>30</v>
      </c>
      <c r="D1635" t="s">
        <v>8</v>
      </c>
      <c r="E1635" t="s">
        <v>24</v>
      </c>
      <c r="F1635" t="str">
        <f t="shared" si="200"/>
        <v>F30</v>
      </c>
      <c r="G1635" s="2">
        <v>0.19321289658546401</v>
      </c>
      <c r="H1635" s="2">
        <v>0.15419991314411199</v>
      </c>
      <c r="I1635" s="2">
        <v>0.10276849567890201</v>
      </c>
      <c r="J1635" s="2">
        <v>0.12567810714244801</v>
      </c>
      <c r="K1635" s="2">
        <v>0.190329059958458</v>
      </c>
      <c r="L1635" s="2">
        <v>0.23381154239177701</v>
      </c>
      <c r="N1635">
        <f t="shared" si="201"/>
        <v>0</v>
      </c>
      <c r="O1635">
        <f t="shared" si="202"/>
        <v>1</v>
      </c>
      <c r="P1635">
        <f t="shared" si="203"/>
        <v>0</v>
      </c>
      <c r="Q1635">
        <f t="shared" si="204"/>
        <v>0</v>
      </c>
      <c r="R1635">
        <f t="shared" si="205"/>
        <v>0</v>
      </c>
      <c r="S1635">
        <f t="shared" si="206"/>
        <v>0</v>
      </c>
      <c r="T1635">
        <f t="shared" si="207"/>
        <v>-0.81191587090920903</v>
      </c>
    </row>
    <row r="1636" spans="1:20" x14ac:dyDescent="0.3">
      <c r="A1636" s="1">
        <v>1635</v>
      </c>
      <c r="B1636" t="s">
        <v>2</v>
      </c>
      <c r="C1636">
        <v>30</v>
      </c>
      <c r="D1636" t="s">
        <v>18</v>
      </c>
      <c r="E1636" t="s">
        <v>21</v>
      </c>
      <c r="F1636" t="str">
        <f t="shared" si="200"/>
        <v>M30</v>
      </c>
      <c r="G1636" s="3">
        <v>8.1882586528081406E-5</v>
      </c>
      <c r="H1636" s="2">
        <v>1.2538056762423399E-4</v>
      </c>
      <c r="I1636" s="3">
        <v>8.3561542851384702E-5</v>
      </c>
      <c r="J1636" s="3">
        <v>8.7229083874262896E-5</v>
      </c>
      <c r="K1636" s="2">
        <v>1.09370979771484E-4</v>
      </c>
      <c r="L1636" s="2">
        <v>0.99951255321502697</v>
      </c>
      <c r="N1636">
        <f t="shared" si="201"/>
        <v>0</v>
      </c>
      <c r="O1636">
        <f t="shared" si="202"/>
        <v>0</v>
      </c>
      <c r="P1636">
        <f t="shared" si="203"/>
        <v>0</v>
      </c>
      <c r="Q1636">
        <f t="shared" si="204"/>
        <v>0</v>
      </c>
      <c r="R1636">
        <f t="shared" si="205"/>
        <v>1</v>
      </c>
      <c r="S1636">
        <f t="shared" si="206"/>
        <v>0</v>
      </c>
      <c r="T1636">
        <f t="shared" si="207"/>
        <v>-3.9610978973538491</v>
      </c>
    </row>
    <row r="1637" spans="1:20" x14ac:dyDescent="0.3">
      <c r="A1637" s="1">
        <v>1636</v>
      </c>
      <c r="B1637" t="s">
        <v>3</v>
      </c>
      <c r="C1637">
        <v>50</v>
      </c>
      <c r="D1637" t="s">
        <v>7</v>
      </c>
      <c r="E1637" t="s">
        <v>22</v>
      </c>
      <c r="F1637" t="str">
        <f t="shared" si="200"/>
        <v>F40</v>
      </c>
      <c r="G1637" s="2">
        <v>0.13559897243976601</v>
      </c>
      <c r="H1637" s="2">
        <v>0.15807040035724601</v>
      </c>
      <c r="I1637" s="2">
        <v>7.29361101984978E-2</v>
      </c>
      <c r="J1637" s="2">
        <v>0.128832682967186</v>
      </c>
      <c r="K1637" s="2">
        <v>0.18275818228721599</v>
      </c>
      <c r="L1637" s="2">
        <v>0.321803689002991</v>
      </c>
      <c r="N1637">
        <f t="shared" si="201"/>
        <v>0</v>
      </c>
      <c r="O1637">
        <f t="shared" si="202"/>
        <v>0</v>
      </c>
      <c r="P1637">
        <f t="shared" si="203"/>
        <v>1</v>
      </c>
      <c r="Q1637">
        <f t="shared" si="204"/>
        <v>0</v>
      </c>
      <c r="R1637">
        <f t="shared" si="205"/>
        <v>0</v>
      </c>
      <c r="S1637">
        <f t="shared" si="206"/>
        <v>0</v>
      </c>
      <c r="T1637">
        <f t="shared" si="207"/>
        <v>-1.1370574020364188</v>
      </c>
    </row>
    <row r="1638" spans="1:20" x14ac:dyDescent="0.3">
      <c r="A1638" s="1">
        <v>1637</v>
      </c>
      <c r="B1638" t="s">
        <v>2</v>
      </c>
      <c r="C1638">
        <v>40</v>
      </c>
      <c r="D1638" t="s">
        <v>8</v>
      </c>
      <c r="E1638" t="s">
        <v>20</v>
      </c>
      <c r="F1638" t="str">
        <f t="shared" si="200"/>
        <v>M40</v>
      </c>
      <c r="G1638" s="2">
        <v>0.15341085195541401</v>
      </c>
      <c r="H1638" s="2">
        <v>0.208729863166809</v>
      </c>
      <c r="I1638" s="2">
        <v>0.13629065454006201</v>
      </c>
      <c r="J1638" s="2">
        <v>0.13086929917335499</v>
      </c>
      <c r="K1638" s="2">
        <v>0.24607320129871399</v>
      </c>
      <c r="L1638" s="2">
        <v>0.124626137316227</v>
      </c>
      <c r="N1638">
        <f t="shared" si="201"/>
        <v>0</v>
      </c>
      <c r="O1638">
        <f t="shared" si="202"/>
        <v>0</v>
      </c>
      <c r="P1638">
        <f t="shared" si="203"/>
        <v>0</v>
      </c>
      <c r="Q1638">
        <f t="shared" si="204"/>
        <v>0</v>
      </c>
      <c r="R1638">
        <f t="shared" si="205"/>
        <v>0</v>
      </c>
      <c r="S1638">
        <f t="shared" si="206"/>
        <v>1</v>
      </c>
      <c r="T1638">
        <f t="shared" si="207"/>
        <v>-0.90439086536708591</v>
      </c>
    </row>
    <row r="1639" spans="1:20" x14ac:dyDescent="0.3">
      <c r="A1639" s="1">
        <v>1638</v>
      </c>
      <c r="B1639" t="s">
        <v>2</v>
      </c>
      <c r="C1639">
        <v>30</v>
      </c>
      <c r="D1639" t="s">
        <v>8</v>
      </c>
      <c r="E1639" t="s">
        <v>21</v>
      </c>
      <c r="F1639" t="str">
        <f t="shared" si="200"/>
        <v>M30</v>
      </c>
      <c r="G1639" s="2">
        <v>0.12821099162101701</v>
      </c>
      <c r="H1639" s="2">
        <v>0.31409701704978898</v>
      </c>
      <c r="I1639" s="2">
        <v>0.14523907005786901</v>
      </c>
      <c r="J1639" s="2">
        <v>9.5970682799816104E-2</v>
      </c>
      <c r="K1639" s="2">
        <v>0.183673515915871</v>
      </c>
      <c r="L1639" s="2">
        <v>0.13280870020389601</v>
      </c>
      <c r="N1639">
        <f t="shared" si="201"/>
        <v>0</v>
      </c>
      <c r="O1639">
        <f t="shared" si="202"/>
        <v>0</v>
      </c>
      <c r="P1639">
        <f t="shared" si="203"/>
        <v>0</v>
      </c>
      <c r="Q1639">
        <f t="shared" si="204"/>
        <v>0</v>
      </c>
      <c r="R1639">
        <f t="shared" si="205"/>
        <v>1</v>
      </c>
      <c r="S1639">
        <f t="shared" si="206"/>
        <v>0</v>
      </c>
      <c r="T1639">
        <f t="shared" si="207"/>
        <v>-0.73595346057383659</v>
      </c>
    </row>
    <row r="1640" spans="1:20" x14ac:dyDescent="0.3">
      <c r="A1640" s="1">
        <v>1639</v>
      </c>
      <c r="B1640" t="s">
        <v>3</v>
      </c>
      <c r="C1640">
        <v>30</v>
      </c>
      <c r="D1640" t="s">
        <v>8</v>
      </c>
      <c r="E1640" t="s">
        <v>24</v>
      </c>
      <c r="F1640" t="str">
        <f t="shared" si="200"/>
        <v>F30</v>
      </c>
      <c r="G1640" s="2">
        <v>0.118355244398117</v>
      </c>
      <c r="H1640" s="2">
        <v>0.102142378687859</v>
      </c>
      <c r="I1640" s="2">
        <v>0.128970727324486</v>
      </c>
      <c r="J1640" s="2">
        <v>0.178873956203461</v>
      </c>
      <c r="K1640" s="2">
        <v>0.35906103253364602</v>
      </c>
      <c r="L1640" s="2">
        <v>0.11259663105011</v>
      </c>
      <c r="N1640">
        <f t="shared" si="201"/>
        <v>0</v>
      </c>
      <c r="O1640">
        <f t="shared" si="202"/>
        <v>1</v>
      </c>
      <c r="P1640">
        <f t="shared" si="203"/>
        <v>0</v>
      </c>
      <c r="Q1640">
        <f t="shared" si="204"/>
        <v>0</v>
      </c>
      <c r="R1640">
        <f t="shared" si="205"/>
        <v>0</v>
      </c>
      <c r="S1640">
        <f t="shared" si="206"/>
        <v>0</v>
      </c>
      <c r="T1640">
        <f t="shared" si="207"/>
        <v>-0.99079403252921172</v>
      </c>
    </row>
    <row r="1641" spans="1:20" x14ac:dyDescent="0.3">
      <c r="A1641" s="1">
        <v>1640</v>
      </c>
      <c r="B1641" t="s">
        <v>3</v>
      </c>
      <c r="C1641">
        <v>50</v>
      </c>
      <c r="D1641" t="s">
        <v>14</v>
      </c>
      <c r="E1641" t="s">
        <v>22</v>
      </c>
      <c r="F1641" t="str">
        <f t="shared" si="200"/>
        <v>F40</v>
      </c>
      <c r="G1641" s="2">
        <v>0.205261990427971</v>
      </c>
      <c r="H1641" s="2">
        <v>0.21723966300487499</v>
      </c>
      <c r="I1641" s="2">
        <v>0.19289490580558799</v>
      </c>
      <c r="J1641" s="2">
        <v>0.117640502750874</v>
      </c>
      <c r="K1641" s="2">
        <v>0.15493452548980699</v>
      </c>
      <c r="L1641" s="2">
        <v>0.112028419971466</v>
      </c>
      <c r="N1641">
        <f t="shared" si="201"/>
        <v>0</v>
      </c>
      <c r="O1641">
        <f t="shared" si="202"/>
        <v>0</v>
      </c>
      <c r="P1641">
        <f t="shared" si="203"/>
        <v>1</v>
      </c>
      <c r="Q1641">
        <f t="shared" si="204"/>
        <v>0</v>
      </c>
      <c r="R1641">
        <f t="shared" si="205"/>
        <v>0</v>
      </c>
      <c r="S1641">
        <f t="shared" si="206"/>
        <v>0</v>
      </c>
      <c r="T1641">
        <f t="shared" si="207"/>
        <v>-0.71467924156159079</v>
      </c>
    </row>
    <row r="1642" spans="1:20" x14ac:dyDescent="0.3">
      <c r="A1642" s="1">
        <v>1641</v>
      </c>
      <c r="B1642" t="s">
        <v>2</v>
      </c>
      <c r="C1642">
        <v>30</v>
      </c>
      <c r="D1642" t="s">
        <v>8</v>
      </c>
      <c r="E1642" t="s">
        <v>21</v>
      </c>
      <c r="F1642" t="str">
        <f t="shared" si="200"/>
        <v>M30</v>
      </c>
      <c r="G1642" s="2">
        <v>0.1263817101717</v>
      </c>
      <c r="H1642" s="2">
        <v>0.15401576459407801</v>
      </c>
      <c r="I1642" s="2">
        <v>0.13771709799766499</v>
      </c>
      <c r="J1642" s="2">
        <v>0.131439909338951</v>
      </c>
      <c r="K1642" s="2">
        <v>0.26855286955833402</v>
      </c>
      <c r="L1642" s="2">
        <v>0.18189266324043299</v>
      </c>
      <c r="N1642">
        <f t="shared" si="201"/>
        <v>0</v>
      </c>
      <c r="O1642">
        <f t="shared" si="202"/>
        <v>0</v>
      </c>
      <c r="P1642">
        <f t="shared" si="203"/>
        <v>0</v>
      </c>
      <c r="Q1642">
        <f t="shared" si="204"/>
        <v>0</v>
      </c>
      <c r="R1642">
        <f t="shared" si="205"/>
        <v>1</v>
      </c>
      <c r="S1642">
        <f t="shared" si="206"/>
        <v>0</v>
      </c>
      <c r="T1642">
        <f t="shared" si="207"/>
        <v>-0.57097020271245547</v>
      </c>
    </row>
    <row r="1643" spans="1:20" x14ac:dyDescent="0.3">
      <c r="A1643" s="1">
        <v>1642</v>
      </c>
      <c r="B1643" t="s">
        <v>2</v>
      </c>
      <c r="C1643">
        <v>40</v>
      </c>
      <c r="D1643" t="s">
        <v>6</v>
      </c>
      <c r="E1643" t="s">
        <v>20</v>
      </c>
      <c r="F1643" t="str">
        <f t="shared" si="200"/>
        <v>M40</v>
      </c>
      <c r="G1643" s="2">
        <v>1.0003332135966E-4</v>
      </c>
      <c r="H1643" s="2">
        <v>1.53173561557196E-4</v>
      </c>
      <c r="I1643" s="2">
        <v>1.4877413923386501E-4</v>
      </c>
      <c r="J1643" s="2">
        <v>1.06564963061828E-4</v>
      </c>
      <c r="K1643" s="2">
        <v>1.33615132654086E-4</v>
      </c>
      <c r="L1643" s="2">
        <v>0.99935787916183505</v>
      </c>
      <c r="N1643">
        <f t="shared" si="201"/>
        <v>0</v>
      </c>
      <c r="O1643">
        <f t="shared" si="202"/>
        <v>0</v>
      </c>
      <c r="P1643">
        <f t="shared" si="203"/>
        <v>0</v>
      </c>
      <c r="Q1643">
        <f t="shared" si="204"/>
        <v>0</v>
      </c>
      <c r="R1643">
        <f t="shared" si="205"/>
        <v>0</v>
      </c>
      <c r="S1643">
        <f t="shared" si="206"/>
        <v>1</v>
      </c>
      <c r="T1643">
        <f t="shared" si="207"/>
        <v>-2.7895910904668055E-4</v>
      </c>
    </row>
    <row r="1644" spans="1:20" x14ac:dyDescent="0.3">
      <c r="A1644" s="1">
        <v>1643</v>
      </c>
      <c r="B1644" t="s">
        <v>2</v>
      </c>
      <c r="C1644">
        <v>60</v>
      </c>
      <c r="D1644" t="s">
        <v>13</v>
      </c>
      <c r="E1644" t="s">
        <v>20</v>
      </c>
      <c r="F1644" t="str">
        <f t="shared" si="200"/>
        <v>M40</v>
      </c>
      <c r="G1644" s="2">
        <v>0.12493409216404</v>
      </c>
      <c r="H1644" s="2">
        <v>0.191302210092545</v>
      </c>
      <c r="I1644" s="2">
        <v>0.18580761551857</v>
      </c>
      <c r="J1644" s="2">
        <v>0.13309159874916099</v>
      </c>
      <c r="K1644" s="2">
        <v>0.18068610131740601</v>
      </c>
      <c r="L1644" s="2">
        <v>0.184178367257118</v>
      </c>
      <c r="N1644">
        <f t="shared" si="201"/>
        <v>0</v>
      </c>
      <c r="O1644">
        <f t="shared" si="202"/>
        <v>0</v>
      </c>
      <c r="P1644">
        <f t="shared" si="203"/>
        <v>0</v>
      </c>
      <c r="Q1644">
        <f t="shared" si="204"/>
        <v>0</v>
      </c>
      <c r="R1644">
        <f t="shared" si="205"/>
        <v>0</v>
      </c>
      <c r="S1644">
        <f t="shared" si="206"/>
        <v>1</v>
      </c>
      <c r="T1644">
        <f t="shared" si="207"/>
        <v>-0.73476138137362201</v>
      </c>
    </row>
    <row r="1645" spans="1:20" x14ac:dyDescent="0.3">
      <c r="A1645" s="1">
        <v>1644</v>
      </c>
      <c r="B1645" t="s">
        <v>2</v>
      </c>
      <c r="C1645">
        <v>50</v>
      </c>
      <c r="D1645" t="s">
        <v>7</v>
      </c>
      <c r="E1645" t="s">
        <v>20</v>
      </c>
      <c r="F1645" t="str">
        <f t="shared" si="200"/>
        <v>M40</v>
      </c>
      <c r="G1645" s="2">
        <v>0.13755331933498399</v>
      </c>
      <c r="H1645" s="2">
        <v>8.7576828896999401E-2</v>
      </c>
      <c r="I1645" s="2">
        <v>0.112867526710033</v>
      </c>
      <c r="J1645" s="2">
        <v>0.17017963528633101</v>
      </c>
      <c r="K1645" s="2">
        <v>0.28281554579734802</v>
      </c>
      <c r="L1645" s="2">
        <v>0.209007158875465</v>
      </c>
      <c r="N1645">
        <f t="shared" si="201"/>
        <v>0</v>
      </c>
      <c r="O1645">
        <f t="shared" si="202"/>
        <v>0</v>
      </c>
      <c r="P1645">
        <f t="shared" si="203"/>
        <v>0</v>
      </c>
      <c r="Q1645">
        <f t="shared" si="204"/>
        <v>0</v>
      </c>
      <c r="R1645">
        <f t="shared" si="205"/>
        <v>0</v>
      </c>
      <c r="S1645">
        <f t="shared" si="206"/>
        <v>1</v>
      </c>
      <c r="T1645">
        <f t="shared" si="207"/>
        <v>-0.67983883825801306</v>
      </c>
    </row>
    <row r="1646" spans="1:20" x14ac:dyDescent="0.3">
      <c r="A1646" s="1">
        <v>1645</v>
      </c>
      <c r="B1646" t="s">
        <v>2</v>
      </c>
      <c r="C1646">
        <v>20</v>
      </c>
      <c r="D1646" t="s">
        <v>7</v>
      </c>
      <c r="E1646" t="s">
        <v>25</v>
      </c>
      <c r="F1646" t="str">
        <f t="shared" si="200"/>
        <v>M20</v>
      </c>
      <c r="G1646" s="2">
        <v>0.129056006669998</v>
      </c>
      <c r="H1646" s="2">
        <v>0.15727481245994601</v>
      </c>
      <c r="I1646" s="2">
        <v>0.140631273388863</v>
      </c>
      <c r="J1646" s="2">
        <v>0.134221240878105</v>
      </c>
      <c r="K1646" s="2">
        <v>0.36086016893386802</v>
      </c>
      <c r="L1646" s="2">
        <v>7.7956482768058805E-2</v>
      </c>
      <c r="N1646">
        <f t="shared" si="201"/>
        <v>0</v>
      </c>
      <c r="O1646">
        <f t="shared" si="202"/>
        <v>0</v>
      </c>
      <c r="P1646">
        <f t="shared" si="203"/>
        <v>0</v>
      </c>
      <c r="Q1646">
        <f t="shared" si="204"/>
        <v>1</v>
      </c>
      <c r="R1646">
        <f t="shared" si="205"/>
        <v>0</v>
      </c>
      <c r="S1646">
        <f t="shared" si="206"/>
        <v>0</v>
      </c>
      <c r="T1646">
        <f t="shared" si="207"/>
        <v>-0.87217875043983839</v>
      </c>
    </row>
    <row r="1647" spans="1:20" x14ac:dyDescent="0.3">
      <c r="A1647" s="1">
        <v>1646</v>
      </c>
      <c r="B1647" t="s">
        <v>3</v>
      </c>
      <c r="C1647">
        <v>30</v>
      </c>
      <c r="D1647" t="s">
        <v>8</v>
      </c>
      <c r="E1647" t="s">
        <v>24</v>
      </c>
      <c r="F1647" t="str">
        <f t="shared" si="200"/>
        <v>F30</v>
      </c>
      <c r="G1647" s="2">
        <v>0.12342381477356</v>
      </c>
      <c r="H1647" s="2">
        <v>7.8580915927887005E-2</v>
      </c>
      <c r="I1647" s="2">
        <v>0.10127374529838599</v>
      </c>
      <c r="J1647" s="2">
        <v>0.152698740363121</v>
      </c>
      <c r="K1647" s="2">
        <v>0.35648486018180803</v>
      </c>
      <c r="L1647" s="2">
        <v>0.18753787875175501</v>
      </c>
      <c r="N1647">
        <f t="shared" si="201"/>
        <v>0</v>
      </c>
      <c r="O1647">
        <f t="shared" si="202"/>
        <v>1</v>
      </c>
      <c r="P1647">
        <f t="shared" si="203"/>
        <v>0</v>
      </c>
      <c r="Q1647">
        <f t="shared" si="204"/>
        <v>0</v>
      </c>
      <c r="R1647">
        <f t="shared" si="205"/>
        <v>0</v>
      </c>
      <c r="S1647">
        <f t="shared" si="206"/>
        <v>0</v>
      </c>
      <c r="T1647">
        <f t="shared" si="207"/>
        <v>-1.1046829134205109</v>
      </c>
    </row>
    <row r="1648" spans="1:20" x14ac:dyDescent="0.3">
      <c r="A1648" s="1">
        <v>1647</v>
      </c>
      <c r="B1648" t="s">
        <v>3</v>
      </c>
      <c r="C1648">
        <v>50</v>
      </c>
      <c r="D1648" t="s">
        <v>14</v>
      </c>
      <c r="E1648" t="s">
        <v>22</v>
      </c>
      <c r="F1648" t="str">
        <f t="shared" si="200"/>
        <v>F40</v>
      </c>
      <c r="G1648" s="2">
        <v>0.15452186763286599</v>
      </c>
      <c r="H1648" s="2">
        <v>0.103874281048775</v>
      </c>
      <c r="I1648" s="2">
        <v>0.126790836453438</v>
      </c>
      <c r="J1648" s="2">
        <v>0.19117295742034901</v>
      </c>
      <c r="K1648" s="2">
        <v>0.31260567903518699</v>
      </c>
      <c r="L1648" s="2">
        <v>0.111034370958805</v>
      </c>
      <c r="N1648">
        <f t="shared" si="201"/>
        <v>0</v>
      </c>
      <c r="O1648">
        <f t="shared" si="202"/>
        <v>0</v>
      </c>
      <c r="P1648">
        <f t="shared" si="203"/>
        <v>1</v>
      </c>
      <c r="Q1648">
        <f t="shared" si="204"/>
        <v>0</v>
      </c>
      <c r="R1648">
        <f t="shared" si="205"/>
        <v>0</v>
      </c>
      <c r="S1648">
        <f t="shared" si="206"/>
        <v>0</v>
      </c>
      <c r="T1648">
        <f t="shared" si="207"/>
        <v>-0.89691213305929074</v>
      </c>
    </row>
    <row r="1649" spans="1:20" x14ac:dyDescent="0.3">
      <c r="A1649" s="1">
        <v>1648</v>
      </c>
      <c r="B1649" t="s">
        <v>3</v>
      </c>
      <c r="C1649">
        <v>30</v>
      </c>
      <c r="D1649" t="s">
        <v>6</v>
      </c>
      <c r="E1649" t="s">
        <v>24</v>
      </c>
      <c r="F1649" t="str">
        <f t="shared" si="200"/>
        <v>F30</v>
      </c>
      <c r="G1649" s="2">
        <v>0.124337956309319</v>
      </c>
      <c r="H1649" s="2">
        <v>0.190389379858971</v>
      </c>
      <c r="I1649" s="2">
        <v>0.12688742578029599</v>
      </c>
      <c r="J1649" s="2">
        <v>0.13245654106140101</v>
      </c>
      <c r="K1649" s="2">
        <v>0.17982393503189101</v>
      </c>
      <c r="L1649" s="2">
        <v>0.246104761958122</v>
      </c>
      <c r="N1649">
        <f t="shared" si="201"/>
        <v>0</v>
      </c>
      <c r="O1649">
        <f t="shared" si="202"/>
        <v>1</v>
      </c>
      <c r="P1649">
        <f t="shared" si="203"/>
        <v>0</v>
      </c>
      <c r="Q1649">
        <f t="shared" si="204"/>
        <v>0</v>
      </c>
      <c r="R1649">
        <f t="shared" si="205"/>
        <v>0</v>
      </c>
      <c r="S1649">
        <f t="shared" si="206"/>
        <v>0</v>
      </c>
      <c r="T1649">
        <f t="shared" si="207"/>
        <v>-0.7203572807271873</v>
      </c>
    </row>
    <row r="1650" spans="1:20" x14ac:dyDescent="0.3">
      <c r="A1650" s="1">
        <v>1649</v>
      </c>
      <c r="B1650" t="s">
        <v>2</v>
      </c>
      <c r="C1650">
        <v>40</v>
      </c>
      <c r="D1650" t="s">
        <v>9</v>
      </c>
      <c r="E1650" t="s">
        <v>20</v>
      </c>
      <c r="F1650" t="str">
        <f t="shared" si="200"/>
        <v>M40</v>
      </c>
      <c r="G1650" s="2">
        <v>0.12903298437595401</v>
      </c>
      <c r="H1650" s="2">
        <v>8.6739875376224504E-2</v>
      </c>
      <c r="I1650" s="2">
        <v>0.105876281857491</v>
      </c>
      <c r="J1650" s="2">
        <v>0.15963836014270799</v>
      </c>
      <c r="K1650" s="2">
        <v>0.37268581986427302</v>
      </c>
      <c r="L1650" s="2">
        <v>0.146026656031609</v>
      </c>
      <c r="N1650">
        <f t="shared" si="201"/>
        <v>0</v>
      </c>
      <c r="O1650">
        <f t="shared" si="202"/>
        <v>0</v>
      </c>
      <c r="P1650">
        <f t="shared" si="203"/>
        <v>0</v>
      </c>
      <c r="Q1650">
        <f t="shared" si="204"/>
        <v>0</v>
      </c>
      <c r="R1650">
        <f t="shared" si="205"/>
        <v>0</v>
      </c>
      <c r="S1650">
        <f t="shared" si="206"/>
        <v>1</v>
      </c>
      <c r="T1650">
        <f t="shared" si="207"/>
        <v>-0.83556785989524296</v>
      </c>
    </row>
    <row r="1651" spans="1:20" x14ac:dyDescent="0.3">
      <c r="A1651" s="1">
        <v>1650</v>
      </c>
      <c r="B1651" t="s">
        <v>2</v>
      </c>
      <c r="C1651">
        <v>40</v>
      </c>
      <c r="D1651" t="s">
        <v>11</v>
      </c>
      <c r="E1651" t="s">
        <v>20</v>
      </c>
      <c r="F1651" t="str">
        <f t="shared" si="200"/>
        <v>M40</v>
      </c>
      <c r="G1651" s="2">
        <v>1.2136458826717E-4</v>
      </c>
      <c r="H1651" s="2">
        <v>1.21268101793248E-4</v>
      </c>
      <c r="I1651" s="2">
        <v>1.3225007569417401E-4</v>
      </c>
      <c r="J1651" s="2">
        <v>1.2664373207371701E-4</v>
      </c>
      <c r="K1651" s="2">
        <v>0.99938297271728505</v>
      </c>
      <c r="L1651" s="2">
        <v>1.15459530206863E-4</v>
      </c>
      <c r="N1651">
        <f t="shared" si="201"/>
        <v>0</v>
      </c>
      <c r="O1651">
        <f t="shared" si="202"/>
        <v>0</v>
      </c>
      <c r="P1651">
        <f t="shared" si="203"/>
        <v>0</v>
      </c>
      <c r="Q1651">
        <f t="shared" si="204"/>
        <v>0</v>
      </c>
      <c r="R1651">
        <f t="shared" si="205"/>
        <v>0</v>
      </c>
      <c r="S1651">
        <f t="shared" si="206"/>
        <v>1</v>
      </c>
      <c r="T1651">
        <f t="shared" si="207"/>
        <v>-3.9375702139340629</v>
      </c>
    </row>
    <row r="1652" spans="1:20" x14ac:dyDescent="0.3">
      <c r="A1652" s="1">
        <v>1651</v>
      </c>
      <c r="B1652" t="s">
        <v>2</v>
      </c>
      <c r="C1652">
        <v>50</v>
      </c>
      <c r="D1652" t="s">
        <v>9</v>
      </c>
      <c r="E1652" t="s">
        <v>20</v>
      </c>
      <c r="F1652" t="str">
        <f t="shared" si="200"/>
        <v>M40</v>
      </c>
      <c r="G1652" s="2">
        <v>0.99882072210311901</v>
      </c>
      <c r="H1652" s="2">
        <v>3.4028515801764998E-4</v>
      </c>
      <c r="I1652" s="2">
        <v>1.8175612785853399E-4</v>
      </c>
      <c r="J1652" s="2">
        <v>1.4069840835873E-4</v>
      </c>
      <c r="K1652" s="2">
        <v>3.50333750247955E-4</v>
      </c>
      <c r="L1652" s="2">
        <v>1.66200363310054E-4</v>
      </c>
      <c r="N1652">
        <f t="shared" si="201"/>
        <v>0</v>
      </c>
      <c r="O1652">
        <f t="shared" si="202"/>
        <v>0</v>
      </c>
      <c r="P1652">
        <f t="shared" si="203"/>
        <v>0</v>
      </c>
      <c r="Q1652">
        <f t="shared" si="204"/>
        <v>0</v>
      </c>
      <c r="R1652">
        <f t="shared" si="205"/>
        <v>0</v>
      </c>
      <c r="S1652">
        <f t="shared" si="206"/>
        <v>1</v>
      </c>
      <c r="T1652">
        <f t="shared" si="207"/>
        <v>-3.7793680311934286</v>
      </c>
    </row>
    <row r="1653" spans="1:20" x14ac:dyDescent="0.3">
      <c r="A1653" s="1">
        <v>1652</v>
      </c>
      <c r="B1653" t="s">
        <v>2</v>
      </c>
      <c r="C1653">
        <v>40</v>
      </c>
      <c r="D1653" t="s">
        <v>8</v>
      </c>
      <c r="E1653" t="s">
        <v>20</v>
      </c>
      <c r="F1653" t="str">
        <f t="shared" si="200"/>
        <v>M40</v>
      </c>
      <c r="G1653" s="2">
        <v>1.00037170341238E-4</v>
      </c>
      <c r="H1653" s="2">
        <v>1.53179455082864E-4</v>
      </c>
      <c r="I1653" s="2">
        <v>1.1029209417756599E-4</v>
      </c>
      <c r="J1653" s="2">
        <v>1.06569066701923E-4</v>
      </c>
      <c r="K1653" s="2">
        <v>1.33620284032077E-4</v>
      </c>
      <c r="L1653" s="2">
        <v>0.99939632415771495</v>
      </c>
      <c r="N1653">
        <f t="shared" si="201"/>
        <v>0</v>
      </c>
      <c r="O1653">
        <f t="shared" si="202"/>
        <v>0</v>
      </c>
      <c r="P1653">
        <f t="shared" si="203"/>
        <v>0</v>
      </c>
      <c r="Q1653">
        <f t="shared" si="204"/>
        <v>0</v>
      </c>
      <c r="R1653">
        <f t="shared" si="205"/>
        <v>0</v>
      </c>
      <c r="S1653">
        <f t="shared" si="206"/>
        <v>1</v>
      </c>
      <c r="T1653">
        <f t="shared" si="207"/>
        <v>-2.6225225280416176E-4</v>
      </c>
    </row>
    <row r="1654" spans="1:20" x14ac:dyDescent="0.3">
      <c r="A1654" s="1">
        <v>1653</v>
      </c>
      <c r="B1654" t="s">
        <v>2</v>
      </c>
      <c r="C1654">
        <v>50</v>
      </c>
      <c r="D1654" t="s">
        <v>14</v>
      </c>
      <c r="E1654" t="s">
        <v>20</v>
      </c>
      <c r="F1654" t="str">
        <f t="shared" si="200"/>
        <v>M40</v>
      </c>
      <c r="G1654" s="2">
        <v>0.118379473686218</v>
      </c>
      <c r="H1654" s="2">
        <v>0.121531367301941</v>
      </c>
      <c r="I1654" s="2">
        <v>0.15345235168933899</v>
      </c>
      <c r="J1654" s="2">
        <v>0.21282836794853199</v>
      </c>
      <c r="K1654" s="2">
        <v>0.25983831286430398</v>
      </c>
      <c r="L1654" s="2">
        <v>0.133970081806183</v>
      </c>
      <c r="N1654">
        <f t="shared" si="201"/>
        <v>0</v>
      </c>
      <c r="O1654">
        <f t="shared" si="202"/>
        <v>0</v>
      </c>
      <c r="P1654">
        <f t="shared" si="203"/>
        <v>0</v>
      </c>
      <c r="Q1654">
        <f t="shared" si="204"/>
        <v>0</v>
      </c>
      <c r="R1654">
        <f t="shared" si="205"/>
        <v>0</v>
      </c>
      <c r="S1654">
        <f t="shared" si="206"/>
        <v>1</v>
      </c>
      <c r="T1654">
        <f t="shared" si="207"/>
        <v>-0.87299217743524915</v>
      </c>
    </row>
    <row r="1655" spans="1:20" x14ac:dyDescent="0.3">
      <c r="A1655" s="1">
        <v>1654</v>
      </c>
      <c r="B1655" t="s">
        <v>2</v>
      </c>
      <c r="C1655">
        <v>50</v>
      </c>
      <c r="D1655" t="s">
        <v>7</v>
      </c>
      <c r="E1655" t="s">
        <v>20</v>
      </c>
      <c r="F1655" t="str">
        <f t="shared" si="200"/>
        <v>M40</v>
      </c>
      <c r="G1655" s="2">
        <v>0.137297943234444</v>
      </c>
      <c r="H1655" s="2">
        <v>0.123436644673347</v>
      </c>
      <c r="I1655" s="2">
        <v>0.112657979130745</v>
      </c>
      <c r="J1655" s="2">
        <v>0.169863685965538</v>
      </c>
      <c r="K1655" s="2">
        <v>0.30136364698410001</v>
      </c>
      <c r="L1655" s="2">
        <v>0.15538011491298701</v>
      </c>
      <c r="N1655">
        <f t="shared" si="201"/>
        <v>0</v>
      </c>
      <c r="O1655">
        <f t="shared" si="202"/>
        <v>0</v>
      </c>
      <c r="P1655">
        <f t="shared" si="203"/>
        <v>0</v>
      </c>
      <c r="Q1655">
        <f t="shared" si="204"/>
        <v>0</v>
      </c>
      <c r="R1655">
        <f t="shared" si="205"/>
        <v>0</v>
      </c>
      <c r="S1655">
        <f t="shared" si="206"/>
        <v>1</v>
      </c>
      <c r="T1655">
        <f t="shared" si="207"/>
        <v>-0.80860456170075534</v>
      </c>
    </row>
    <row r="1656" spans="1:20" x14ac:dyDescent="0.3">
      <c r="A1656" s="1">
        <v>1655</v>
      </c>
      <c r="B1656" t="s">
        <v>2</v>
      </c>
      <c r="C1656">
        <v>30</v>
      </c>
      <c r="D1656" t="s">
        <v>8</v>
      </c>
      <c r="E1656" t="s">
        <v>21</v>
      </c>
      <c r="F1656" t="str">
        <f t="shared" si="200"/>
        <v>M30</v>
      </c>
      <c r="G1656" s="3">
        <v>8.1882040831260397E-5</v>
      </c>
      <c r="H1656" s="2">
        <v>1.25379738165066E-4</v>
      </c>
      <c r="I1656" s="3">
        <v>9.0275774709880406E-5</v>
      </c>
      <c r="J1656" s="3">
        <v>8.7228501797653694E-5</v>
      </c>
      <c r="K1656" s="2">
        <v>1.09370252175722E-4</v>
      </c>
      <c r="L1656" s="2">
        <v>0.99950587749481201</v>
      </c>
      <c r="N1656">
        <f t="shared" si="201"/>
        <v>0</v>
      </c>
      <c r="O1656">
        <f t="shared" si="202"/>
        <v>0</v>
      </c>
      <c r="P1656">
        <f t="shared" si="203"/>
        <v>0</v>
      </c>
      <c r="Q1656">
        <f t="shared" si="204"/>
        <v>0</v>
      </c>
      <c r="R1656">
        <f t="shared" si="205"/>
        <v>1</v>
      </c>
      <c r="S1656">
        <f t="shared" si="206"/>
        <v>0</v>
      </c>
      <c r="T1656">
        <f t="shared" si="207"/>
        <v>-3.9611007865286214</v>
      </c>
    </row>
    <row r="1657" spans="1:20" x14ac:dyDescent="0.3">
      <c r="A1657" s="1">
        <v>1656</v>
      </c>
      <c r="B1657" t="s">
        <v>2</v>
      </c>
      <c r="C1657">
        <v>40</v>
      </c>
      <c r="D1657" t="s">
        <v>7</v>
      </c>
      <c r="E1657" t="s">
        <v>20</v>
      </c>
      <c r="F1657" t="str">
        <f t="shared" si="200"/>
        <v>M40</v>
      </c>
      <c r="G1657" s="2">
        <v>0.10199549794197101</v>
      </c>
      <c r="H1657" s="2">
        <v>0.251833826303482</v>
      </c>
      <c r="I1657" s="2">
        <v>0.239642128348351</v>
      </c>
      <c r="J1657" s="2">
        <v>0.10865523666143399</v>
      </c>
      <c r="K1657" s="2">
        <v>0.14751112461090099</v>
      </c>
      <c r="L1657" s="2">
        <v>0.150362178683281</v>
      </c>
      <c r="N1657">
        <f t="shared" si="201"/>
        <v>0</v>
      </c>
      <c r="O1657">
        <f t="shared" si="202"/>
        <v>0</v>
      </c>
      <c r="P1657">
        <f t="shared" si="203"/>
        <v>0</v>
      </c>
      <c r="Q1657">
        <f t="shared" si="204"/>
        <v>0</v>
      </c>
      <c r="R1657">
        <f t="shared" si="205"/>
        <v>0</v>
      </c>
      <c r="S1657">
        <f t="shared" si="206"/>
        <v>1</v>
      </c>
      <c r="T1657">
        <f t="shared" si="207"/>
        <v>-0.82286139017243254</v>
      </c>
    </row>
    <row r="1658" spans="1:20" x14ac:dyDescent="0.3">
      <c r="A1658" s="1">
        <v>1657</v>
      </c>
      <c r="B1658" t="s">
        <v>3</v>
      </c>
      <c r="C1658">
        <v>20</v>
      </c>
      <c r="D1658" t="s">
        <v>18</v>
      </c>
      <c r="E1658" t="s">
        <v>23</v>
      </c>
      <c r="F1658" t="str">
        <f t="shared" si="200"/>
        <v>F20</v>
      </c>
      <c r="G1658" s="2">
        <v>0.16766694188118</v>
      </c>
      <c r="H1658" s="2">
        <v>0.210006043314934</v>
      </c>
      <c r="I1658" s="2">
        <v>0.18647190928459201</v>
      </c>
      <c r="J1658" s="2">
        <v>0.113723322749138</v>
      </c>
      <c r="K1658" s="2">
        <v>0.21383365988731401</v>
      </c>
      <c r="L1658" s="2">
        <v>0.108298107981682</v>
      </c>
      <c r="N1658">
        <f t="shared" si="201"/>
        <v>1</v>
      </c>
      <c r="O1658">
        <f t="shared" si="202"/>
        <v>0</v>
      </c>
      <c r="P1658">
        <f t="shared" si="203"/>
        <v>0</v>
      </c>
      <c r="Q1658">
        <f t="shared" si="204"/>
        <v>0</v>
      </c>
      <c r="R1658">
        <f t="shared" si="205"/>
        <v>0</v>
      </c>
      <c r="S1658">
        <f t="shared" si="206"/>
        <v>0</v>
      </c>
      <c r="T1658">
        <f t="shared" si="207"/>
        <v>-0.77555255679665913</v>
      </c>
    </row>
    <row r="1659" spans="1:20" x14ac:dyDescent="0.3">
      <c r="A1659" s="1">
        <v>1658</v>
      </c>
      <c r="B1659" t="s">
        <v>2</v>
      </c>
      <c r="C1659">
        <v>40</v>
      </c>
      <c r="D1659" t="s">
        <v>18</v>
      </c>
      <c r="E1659" t="s">
        <v>20</v>
      </c>
      <c r="F1659" t="str">
        <f t="shared" si="200"/>
        <v>M40</v>
      </c>
      <c r="G1659" s="2">
        <v>0.13430981338024101</v>
      </c>
      <c r="H1659" s="2">
        <v>0.14169751107692699</v>
      </c>
      <c r="I1659" s="2">
        <v>0.14635628461837799</v>
      </c>
      <c r="J1659" s="2">
        <v>0.163642302155495</v>
      </c>
      <c r="K1659" s="2">
        <v>0.33286401629447898</v>
      </c>
      <c r="L1659" s="2">
        <v>8.1130042672157301E-2</v>
      </c>
      <c r="N1659">
        <f t="shared" si="201"/>
        <v>0</v>
      </c>
      <c r="O1659">
        <f t="shared" si="202"/>
        <v>0</v>
      </c>
      <c r="P1659">
        <f t="shared" si="203"/>
        <v>0</v>
      </c>
      <c r="Q1659">
        <f t="shared" si="204"/>
        <v>0</v>
      </c>
      <c r="R1659">
        <f t="shared" si="205"/>
        <v>0</v>
      </c>
      <c r="S1659">
        <f t="shared" si="206"/>
        <v>1</v>
      </c>
      <c r="T1659">
        <f t="shared" si="207"/>
        <v>-1.0908182955952079</v>
      </c>
    </row>
    <row r="1660" spans="1:20" x14ac:dyDescent="0.3">
      <c r="A1660" s="1">
        <v>1659</v>
      </c>
      <c r="B1660" t="s">
        <v>3</v>
      </c>
      <c r="C1660">
        <v>30</v>
      </c>
      <c r="D1660" t="s">
        <v>8</v>
      </c>
      <c r="E1660" t="s">
        <v>24</v>
      </c>
      <c r="F1660" t="str">
        <f t="shared" si="200"/>
        <v>F30</v>
      </c>
      <c r="G1660" s="2">
        <v>0.10013388097286199</v>
      </c>
      <c r="H1660" s="2">
        <v>0.23613978922367099</v>
      </c>
      <c r="I1660" s="2">
        <v>0.134368807077408</v>
      </c>
      <c r="J1660" s="2">
        <v>0.12787537276744801</v>
      </c>
      <c r="K1660" s="2">
        <v>0.20969419181346899</v>
      </c>
      <c r="L1660" s="2">
        <v>0.19178800284862499</v>
      </c>
      <c r="N1660">
        <f t="shared" si="201"/>
        <v>0</v>
      </c>
      <c r="O1660">
        <f t="shared" si="202"/>
        <v>1</v>
      </c>
      <c r="P1660">
        <f t="shared" si="203"/>
        <v>0</v>
      </c>
      <c r="Q1660">
        <f t="shared" si="204"/>
        <v>0</v>
      </c>
      <c r="R1660">
        <f t="shared" si="205"/>
        <v>0</v>
      </c>
      <c r="S1660">
        <f t="shared" si="206"/>
        <v>0</v>
      </c>
      <c r="T1660">
        <f t="shared" si="207"/>
        <v>-0.62683082874359575</v>
      </c>
    </row>
    <row r="1661" spans="1:20" x14ac:dyDescent="0.3">
      <c r="A1661" s="1">
        <v>1660</v>
      </c>
      <c r="B1661" t="s">
        <v>2</v>
      </c>
      <c r="C1661">
        <v>20</v>
      </c>
      <c r="D1661" t="s">
        <v>7</v>
      </c>
      <c r="E1661" t="s">
        <v>25</v>
      </c>
      <c r="F1661" t="str">
        <f t="shared" si="200"/>
        <v>M20</v>
      </c>
      <c r="G1661" s="2">
        <v>0.12342381477356</v>
      </c>
      <c r="H1661" s="2">
        <v>7.8580915927887005E-2</v>
      </c>
      <c r="I1661" s="2">
        <v>0.10127374529838599</v>
      </c>
      <c r="J1661" s="2">
        <v>0.152698740363121</v>
      </c>
      <c r="K1661" s="2">
        <v>0.35648486018180803</v>
      </c>
      <c r="L1661" s="2">
        <v>0.18753787875175501</v>
      </c>
      <c r="N1661">
        <f t="shared" si="201"/>
        <v>0</v>
      </c>
      <c r="O1661">
        <f t="shared" si="202"/>
        <v>0</v>
      </c>
      <c r="P1661">
        <f t="shared" si="203"/>
        <v>0</v>
      </c>
      <c r="Q1661">
        <f t="shared" si="204"/>
        <v>1</v>
      </c>
      <c r="R1661">
        <f t="shared" si="205"/>
        <v>0</v>
      </c>
      <c r="S1661">
        <f t="shared" si="206"/>
        <v>0</v>
      </c>
      <c r="T1661">
        <f t="shared" si="207"/>
        <v>-0.81616454549500062</v>
      </c>
    </row>
    <row r="1662" spans="1:20" x14ac:dyDescent="0.3">
      <c r="A1662" s="1">
        <v>1661</v>
      </c>
      <c r="B1662" t="s">
        <v>3</v>
      </c>
      <c r="C1662">
        <v>20</v>
      </c>
      <c r="D1662" t="s">
        <v>11</v>
      </c>
      <c r="E1662" t="s">
        <v>23</v>
      </c>
      <c r="F1662" t="str">
        <f t="shared" si="200"/>
        <v>F20</v>
      </c>
      <c r="G1662" s="2">
        <v>0.12342381477356</v>
      </c>
      <c r="H1662" s="2">
        <v>7.8580915927887005E-2</v>
      </c>
      <c r="I1662" s="2">
        <v>0.10127374529838599</v>
      </c>
      <c r="J1662" s="2">
        <v>0.152698740363121</v>
      </c>
      <c r="K1662" s="2">
        <v>0.35648486018180803</v>
      </c>
      <c r="L1662" s="2">
        <v>0.18753787875175501</v>
      </c>
      <c r="N1662">
        <f t="shared" si="201"/>
        <v>1</v>
      </c>
      <c r="O1662">
        <f t="shared" si="202"/>
        <v>0</v>
      </c>
      <c r="P1662">
        <f t="shared" si="203"/>
        <v>0</v>
      </c>
      <c r="Q1662">
        <f t="shared" si="204"/>
        <v>0</v>
      </c>
      <c r="R1662">
        <f t="shared" si="205"/>
        <v>0</v>
      </c>
      <c r="S1662">
        <f t="shared" si="206"/>
        <v>0</v>
      </c>
      <c r="T1662">
        <f t="shared" si="207"/>
        <v>-0.90860103457449704</v>
      </c>
    </row>
    <row r="1663" spans="1:20" x14ac:dyDescent="0.3">
      <c r="A1663" s="1">
        <v>1662</v>
      </c>
      <c r="B1663" t="s">
        <v>2</v>
      </c>
      <c r="C1663">
        <v>30</v>
      </c>
      <c r="D1663" t="s">
        <v>8</v>
      </c>
      <c r="E1663" t="s">
        <v>21</v>
      </c>
      <c r="F1663" t="str">
        <f t="shared" si="200"/>
        <v>M30</v>
      </c>
      <c r="G1663" s="2">
        <v>1.00037992524449E-4</v>
      </c>
      <c r="H1663" s="2">
        <v>1.5318070654757299E-4</v>
      </c>
      <c r="I1663" s="2">
        <v>1.02089215943124E-4</v>
      </c>
      <c r="J1663" s="2">
        <v>1.06569939816836E-4</v>
      </c>
      <c r="K1663" s="2">
        <v>1.33621375425719E-4</v>
      </c>
      <c r="L1663" s="2">
        <v>0.99940454959869396</v>
      </c>
      <c r="N1663">
        <f t="shared" si="201"/>
        <v>0</v>
      </c>
      <c r="O1663">
        <f t="shared" si="202"/>
        <v>0</v>
      </c>
      <c r="P1663">
        <f t="shared" si="203"/>
        <v>0</v>
      </c>
      <c r="Q1663">
        <f t="shared" si="204"/>
        <v>0</v>
      </c>
      <c r="R1663">
        <f t="shared" si="205"/>
        <v>1</v>
      </c>
      <c r="S1663">
        <f t="shared" si="206"/>
        <v>0</v>
      </c>
      <c r="T1663">
        <f t="shared" si="207"/>
        <v>-3.8741240621682658</v>
      </c>
    </row>
    <row r="1664" spans="1:20" x14ac:dyDescent="0.3">
      <c r="A1664" s="1">
        <v>1663</v>
      </c>
      <c r="B1664" t="s">
        <v>3</v>
      </c>
      <c r="C1664">
        <v>30</v>
      </c>
      <c r="D1664" t="s">
        <v>16</v>
      </c>
      <c r="E1664" t="s">
        <v>24</v>
      </c>
      <c r="F1664" t="str">
        <f t="shared" si="200"/>
        <v>F30</v>
      </c>
      <c r="G1664" s="2">
        <v>0.13679939508438099</v>
      </c>
      <c r="H1664" s="2">
        <v>0.305239677429199</v>
      </c>
      <c r="I1664" s="2">
        <v>0.14114341139793399</v>
      </c>
      <c r="J1664" s="2">
        <v>0.109259851276875</v>
      </c>
      <c r="K1664" s="2">
        <v>0.17849403619766199</v>
      </c>
      <c r="L1664" s="2">
        <v>0.129063576459885</v>
      </c>
      <c r="N1664">
        <f t="shared" si="201"/>
        <v>0</v>
      </c>
      <c r="O1664">
        <f t="shared" si="202"/>
        <v>1</v>
      </c>
      <c r="P1664">
        <f t="shared" si="203"/>
        <v>0</v>
      </c>
      <c r="Q1664">
        <f t="shared" si="204"/>
        <v>0</v>
      </c>
      <c r="R1664">
        <f t="shared" si="205"/>
        <v>0</v>
      </c>
      <c r="S1664">
        <f t="shared" si="206"/>
        <v>0</v>
      </c>
      <c r="T1664">
        <f t="shared" si="207"/>
        <v>-0.51535901407051821</v>
      </c>
    </row>
    <row r="1665" spans="1:20" x14ac:dyDescent="0.3">
      <c r="A1665" s="1">
        <v>1664</v>
      </c>
      <c r="B1665" t="s">
        <v>2</v>
      </c>
      <c r="C1665">
        <v>40</v>
      </c>
      <c r="D1665" t="s">
        <v>8</v>
      </c>
      <c r="E1665" t="s">
        <v>20</v>
      </c>
      <c r="F1665" t="str">
        <f t="shared" si="200"/>
        <v>M40</v>
      </c>
      <c r="G1665" s="2">
        <v>0.12925140559673301</v>
      </c>
      <c r="H1665" s="2">
        <v>0.11154593527317</v>
      </c>
      <c r="I1665" s="2">
        <v>0.14084418118</v>
      </c>
      <c r="J1665" s="2">
        <v>0.195341676473618</v>
      </c>
      <c r="K1665" s="2">
        <v>0.30005422234535201</v>
      </c>
      <c r="L1665" s="2">
        <v>0.122962631285191</v>
      </c>
      <c r="N1665">
        <f t="shared" si="201"/>
        <v>0</v>
      </c>
      <c r="O1665">
        <f t="shared" si="202"/>
        <v>0</v>
      </c>
      <c r="P1665">
        <f t="shared" si="203"/>
        <v>0</v>
      </c>
      <c r="Q1665">
        <f t="shared" si="204"/>
        <v>0</v>
      </c>
      <c r="R1665">
        <f t="shared" si="205"/>
        <v>0</v>
      </c>
      <c r="S1665">
        <f t="shared" si="206"/>
        <v>1</v>
      </c>
      <c r="T1665">
        <f t="shared" si="207"/>
        <v>-0.91022685191355068</v>
      </c>
    </row>
    <row r="1666" spans="1:20" x14ac:dyDescent="0.3">
      <c r="A1666" s="1">
        <v>1665</v>
      </c>
      <c r="B1666" t="s">
        <v>3</v>
      </c>
      <c r="C1666">
        <v>40</v>
      </c>
      <c r="D1666" t="s">
        <v>8</v>
      </c>
      <c r="E1666" t="s">
        <v>22</v>
      </c>
      <c r="F1666" t="str">
        <f t="shared" si="200"/>
        <v>F40</v>
      </c>
      <c r="G1666" s="2">
        <v>0.109400227665901</v>
      </c>
      <c r="H1666" s="2">
        <v>0.11231304705143</v>
      </c>
      <c r="I1666" s="2">
        <v>0.14181278645992301</v>
      </c>
      <c r="J1666" s="2">
        <v>0.196685060858727</v>
      </c>
      <c r="K1666" s="2">
        <v>0.31598058342933699</v>
      </c>
      <c r="L1666" s="2">
        <v>0.12380826473236101</v>
      </c>
      <c r="N1666">
        <f t="shared" si="201"/>
        <v>0</v>
      </c>
      <c r="O1666">
        <f t="shared" si="202"/>
        <v>0</v>
      </c>
      <c r="P1666">
        <f t="shared" si="203"/>
        <v>1</v>
      </c>
      <c r="Q1666">
        <f t="shared" si="204"/>
        <v>0</v>
      </c>
      <c r="R1666">
        <f t="shared" si="205"/>
        <v>0</v>
      </c>
      <c r="S1666">
        <f t="shared" si="206"/>
        <v>0</v>
      </c>
      <c r="T1666">
        <f t="shared" si="207"/>
        <v>-0.8482846095010852</v>
      </c>
    </row>
    <row r="1667" spans="1:20" x14ac:dyDescent="0.3">
      <c r="A1667" s="1">
        <v>1666</v>
      </c>
      <c r="B1667" t="s">
        <v>2</v>
      </c>
      <c r="C1667">
        <v>30</v>
      </c>
      <c r="D1667" t="s">
        <v>13</v>
      </c>
      <c r="E1667" t="s">
        <v>21</v>
      </c>
      <c r="F1667" t="str">
        <f t="shared" ref="F1667:F1730" si="208">LEFT(E1667,3)</f>
        <v>M30</v>
      </c>
      <c r="G1667" s="2">
        <v>1.00039615062997E-4</v>
      </c>
      <c r="H1667" s="2">
        <v>1.5318319492507699E-4</v>
      </c>
      <c r="I1667" s="2">
        <v>1.10294786281884E-4</v>
      </c>
      <c r="J1667" s="2">
        <v>1.06571671494748E-4</v>
      </c>
      <c r="K1667" s="2">
        <v>1.09159409475978E-4</v>
      </c>
      <c r="L1667" s="2">
        <v>0.99942076206207298</v>
      </c>
      <c r="N1667">
        <f t="shared" ref="N1667:N1730" si="209">IF($F1667=$N$1,1,0)</f>
        <v>0</v>
      </c>
      <c r="O1667">
        <f t="shared" ref="O1667:O1730" si="210">IF($F1667=$O$1,1,0)</f>
        <v>0</v>
      </c>
      <c r="P1667">
        <f t="shared" ref="P1667:P1730" si="211">IF($F1667=$P$1,1,0)</f>
        <v>0</v>
      </c>
      <c r="Q1667">
        <f t="shared" ref="Q1667:Q1730" si="212">IF($F1667=$Q$1,1,0)</f>
        <v>0</v>
      </c>
      <c r="R1667">
        <f t="shared" ref="R1667:R1730" si="213">IF($F1667=$R$1,1,0)</f>
        <v>1</v>
      </c>
      <c r="S1667">
        <f t="shared" ref="S1667:S1730" si="214">IF($F1667=$S$1,1,0)</f>
        <v>0</v>
      </c>
      <c r="T1667">
        <f t="shared" ref="T1667:T1730" si="215">(LOG(G1667)*N1667+LOG(H1667)*O1667+LOG(I1667)*P1667+LOG(J1667)*Q1667+LOG(K1667)*R1667+LOG(L1667)*S1667)</f>
        <v>-3.9619388224160095</v>
      </c>
    </row>
    <row r="1668" spans="1:20" x14ac:dyDescent="0.3">
      <c r="A1668" s="1">
        <v>1667</v>
      </c>
      <c r="B1668" t="s">
        <v>3</v>
      </c>
      <c r="C1668">
        <v>30</v>
      </c>
      <c r="D1668" t="s">
        <v>12</v>
      </c>
      <c r="E1668" t="s">
        <v>24</v>
      </c>
      <c r="F1668" t="str">
        <f t="shared" si="208"/>
        <v>F30</v>
      </c>
      <c r="G1668" s="2">
        <v>0.133352011442184</v>
      </c>
      <c r="H1668" s="2">
        <v>9.6195533871650696E-2</v>
      </c>
      <c r="I1668" s="2">
        <v>0.12146190553903601</v>
      </c>
      <c r="J1668" s="2">
        <v>0.168459713459015</v>
      </c>
      <c r="K1668" s="2">
        <v>0.33815610408782998</v>
      </c>
      <c r="L1668" s="2">
        <v>0.14237476885318801</v>
      </c>
      <c r="N1668">
        <f t="shared" si="209"/>
        <v>0</v>
      </c>
      <c r="O1668">
        <f t="shared" si="210"/>
        <v>1</v>
      </c>
      <c r="P1668">
        <f t="shared" si="211"/>
        <v>0</v>
      </c>
      <c r="Q1668">
        <f t="shared" si="212"/>
        <v>0</v>
      </c>
      <c r="R1668">
        <f t="shared" si="213"/>
        <v>0</v>
      </c>
      <c r="S1668">
        <f t="shared" si="214"/>
        <v>0</v>
      </c>
      <c r="T1668">
        <f t="shared" si="215"/>
        <v>-1.0168450907472464</v>
      </c>
    </row>
    <row r="1669" spans="1:20" x14ac:dyDescent="0.3">
      <c r="A1669" s="1">
        <v>1668</v>
      </c>
      <c r="B1669" t="s">
        <v>3</v>
      </c>
      <c r="C1669">
        <v>40</v>
      </c>
      <c r="D1669" t="s">
        <v>7</v>
      </c>
      <c r="E1669" t="s">
        <v>22</v>
      </c>
      <c r="F1669" t="str">
        <f t="shared" si="208"/>
        <v>F40</v>
      </c>
      <c r="G1669" s="2">
        <v>2.0513332856353399E-4</v>
      </c>
      <c r="H1669" s="2">
        <v>1.3060338096693199E-4</v>
      </c>
      <c r="I1669" s="2">
        <v>1.6831939865369301E-4</v>
      </c>
      <c r="J1669" s="2">
        <v>2.5378898135386402E-4</v>
      </c>
      <c r="K1669" s="2">
        <v>3.39710037223995E-4</v>
      </c>
      <c r="L1669" s="2">
        <v>0.99890244007110596</v>
      </c>
      <c r="N1669">
        <f t="shared" si="209"/>
        <v>0</v>
      </c>
      <c r="O1669">
        <f t="shared" si="210"/>
        <v>0</v>
      </c>
      <c r="P1669">
        <f t="shared" si="211"/>
        <v>1</v>
      </c>
      <c r="Q1669">
        <f t="shared" si="212"/>
        <v>0</v>
      </c>
      <c r="R1669">
        <f t="shared" si="213"/>
        <v>0</v>
      </c>
      <c r="S1669">
        <f t="shared" si="214"/>
        <v>0</v>
      </c>
      <c r="T1669">
        <f t="shared" si="215"/>
        <v>-3.7738658291057834</v>
      </c>
    </row>
    <row r="1670" spans="1:20" x14ac:dyDescent="0.3">
      <c r="A1670" s="1">
        <v>1669</v>
      </c>
      <c r="B1670" t="s">
        <v>2</v>
      </c>
      <c r="C1670">
        <v>40</v>
      </c>
      <c r="D1670" t="s">
        <v>8</v>
      </c>
      <c r="E1670" t="s">
        <v>20</v>
      </c>
      <c r="F1670" t="str">
        <f t="shared" si="208"/>
        <v>M40</v>
      </c>
      <c r="G1670" s="2">
        <v>1.00037992524449E-4</v>
      </c>
      <c r="H1670" s="2">
        <v>1.5318070654757299E-4</v>
      </c>
      <c r="I1670" s="2">
        <v>1.02089215943124E-4</v>
      </c>
      <c r="J1670" s="2">
        <v>1.06569939816836E-4</v>
      </c>
      <c r="K1670" s="2">
        <v>1.33621375425719E-4</v>
      </c>
      <c r="L1670" s="2">
        <v>0.99940454959869396</v>
      </c>
      <c r="N1670">
        <f t="shared" si="209"/>
        <v>0</v>
      </c>
      <c r="O1670">
        <f t="shared" si="210"/>
        <v>0</v>
      </c>
      <c r="P1670">
        <f t="shared" si="211"/>
        <v>0</v>
      </c>
      <c r="Q1670">
        <f t="shared" si="212"/>
        <v>0</v>
      </c>
      <c r="R1670">
        <f t="shared" si="213"/>
        <v>0</v>
      </c>
      <c r="S1670">
        <f t="shared" si="214"/>
        <v>1</v>
      </c>
      <c r="T1670">
        <f t="shared" si="215"/>
        <v>-2.5867784609329316E-4</v>
      </c>
    </row>
    <row r="1671" spans="1:20" x14ac:dyDescent="0.3">
      <c r="A1671" s="1">
        <v>1670</v>
      </c>
      <c r="B1671" t="s">
        <v>2</v>
      </c>
      <c r="C1671">
        <v>20</v>
      </c>
      <c r="D1671" t="s">
        <v>7</v>
      </c>
      <c r="E1671" t="s">
        <v>25</v>
      </c>
      <c r="F1671" t="str">
        <f t="shared" si="208"/>
        <v>M20</v>
      </c>
      <c r="G1671" s="2">
        <v>0.127157837152481</v>
      </c>
      <c r="H1671" s="2">
        <v>0.109739162027836</v>
      </c>
      <c r="I1671" s="2">
        <v>0.138562858104706</v>
      </c>
      <c r="J1671" s="2">
        <v>0.192177623510361</v>
      </c>
      <c r="K1671" s="2">
        <v>0.35555261373519897</v>
      </c>
      <c r="L1671" s="2">
        <v>7.6809890568256406E-2</v>
      </c>
      <c r="N1671">
        <f t="shared" si="209"/>
        <v>0</v>
      </c>
      <c r="O1671">
        <f t="shared" si="210"/>
        <v>0</v>
      </c>
      <c r="P1671">
        <f t="shared" si="211"/>
        <v>0</v>
      </c>
      <c r="Q1671">
        <f t="shared" si="212"/>
        <v>1</v>
      </c>
      <c r="R1671">
        <f t="shared" si="213"/>
        <v>0</v>
      </c>
      <c r="S1671">
        <f t="shared" si="214"/>
        <v>0</v>
      </c>
      <c r="T1671">
        <f t="shared" si="215"/>
        <v>-0.71629718145268029</v>
      </c>
    </row>
    <row r="1672" spans="1:20" x14ac:dyDescent="0.3">
      <c r="A1672" s="1">
        <v>1671</v>
      </c>
      <c r="B1672" t="s">
        <v>2</v>
      </c>
      <c r="C1672">
        <v>40</v>
      </c>
      <c r="D1672" t="s">
        <v>8</v>
      </c>
      <c r="E1672" t="s">
        <v>20</v>
      </c>
      <c r="F1672" t="str">
        <f t="shared" si="208"/>
        <v>M40</v>
      </c>
      <c r="G1672" s="2">
        <v>0.144171267747879</v>
      </c>
      <c r="H1672" s="2">
        <v>0.104000173509121</v>
      </c>
      <c r="I1672" s="2">
        <v>0.131316483020782</v>
      </c>
      <c r="J1672" s="2">
        <v>0.18212737143039701</v>
      </c>
      <c r="K1672" s="2">
        <v>0.36559176445007302</v>
      </c>
      <c r="L1672" s="2">
        <v>7.2792991995811504E-2</v>
      </c>
      <c r="N1672">
        <f t="shared" si="209"/>
        <v>0</v>
      </c>
      <c r="O1672">
        <f t="shared" si="210"/>
        <v>0</v>
      </c>
      <c r="P1672">
        <f t="shared" si="211"/>
        <v>0</v>
      </c>
      <c r="Q1672">
        <f t="shared" si="212"/>
        <v>0</v>
      </c>
      <c r="R1672">
        <f t="shared" si="213"/>
        <v>0</v>
      </c>
      <c r="S1672">
        <f t="shared" si="214"/>
        <v>1</v>
      </c>
      <c r="T1672">
        <f t="shared" si="215"/>
        <v>-1.1379104295337878</v>
      </c>
    </row>
    <row r="1673" spans="1:20" x14ac:dyDescent="0.3">
      <c r="A1673" s="1">
        <v>1672</v>
      </c>
      <c r="B1673" t="s">
        <v>3</v>
      </c>
      <c r="C1673">
        <v>40</v>
      </c>
      <c r="D1673" t="s">
        <v>7</v>
      </c>
      <c r="E1673" t="s">
        <v>22</v>
      </c>
      <c r="F1673" t="str">
        <f t="shared" si="208"/>
        <v>F40</v>
      </c>
      <c r="G1673" s="2">
        <v>0.140150621533394</v>
      </c>
      <c r="H1673" s="2">
        <v>0.197747737169266</v>
      </c>
      <c r="I1673" s="2">
        <v>0.152720957994461</v>
      </c>
      <c r="J1673" s="2">
        <v>0.14575989544391599</v>
      </c>
      <c r="K1673" s="2">
        <v>0.278962582349777</v>
      </c>
      <c r="L1673" s="2">
        <v>8.4658190608024597E-2</v>
      </c>
      <c r="N1673">
        <f t="shared" si="209"/>
        <v>0</v>
      </c>
      <c r="O1673">
        <f t="shared" si="210"/>
        <v>0</v>
      </c>
      <c r="P1673">
        <f t="shared" si="211"/>
        <v>1</v>
      </c>
      <c r="Q1673">
        <f t="shared" si="212"/>
        <v>0</v>
      </c>
      <c r="R1673">
        <f t="shared" si="213"/>
        <v>0</v>
      </c>
      <c r="S1673">
        <f t="shared" si="214"/>
        <v>0</v>
      </c>
      <c r="T1673">
        <f t="shared" si="215"/>
        <v>-0.81610136034511782</v>
      </c>
    </row>
    <row r="1674" spans="1:20" x14ac:dyDescent="0.3">
      <c r="A1674" s="1">
        <v>1673</v>
      </c>
      <c r="B1674" t="s">
        <v>2</v>
      </c>
      <c r="C1674">
        <v>30</v>
      </c>
      <c r="D1674" t="s">
        <v>8</v>
      </c>
      <c r="E1674" t="s">
        <v>21</v>
      </c>
      <c r="F1674" t="str">
        <f t="shared" si="208"/>
        <v>M30</v>
      </c>
      <c r="G1674" s="2">
        <v>9.84818860888481E-2</v>
      </c>
      <c r="H1674" s="2">
        <v>0.15079793334007299</v>
      </c>
      <c r="I1674" s="2">
        <v>0.14646670222282401</v>
      </c>
      <c r="J1674" s="2">
        <v>0.122905381023884</v>
      </c>
      <c r="K1674" s="2">
        <v>0.17434988915920299</v>
      </c>
      <c r="L1674" s="2">
        <v>0.30699822306633001</v>
      </c>
      <c r="N1674">
        <f t="shared" si="209"/>
        <v>0</v>
      </c>
      <c r="O1674">
        <f t="shared" si="210"/>
        <v>0</v>
      </c>
      <c r="P1674">
        <f t="shared" si="211"/>
        <v>0</v>
      </c>
      <c r="Q1674">
        <f t="shared" si="212"/>
        <v>0</v>
      </c>
      <c r="R1674">
        <f t="shared" si="213"/>
        <v>1</v>
      </c>
      <c r="S1674">
        <f t="shared" si="214"/>
        <v>0</v>
      </c>
      <c r="T1674">
        <f t="shared" si="215"/>
        <v>-0.7585783243852906</v>
      </c>
    </row>
    <row r="1675" spans="1:20" x14ac:dyDescent="0.3">
      <c r="A1675" s="1">
        <v>1674</v>
      </c>
      <c r="B1675" t="s">
        <v>2</v>
      </c>
      <c r="C1675">
        <v>30</v>
      </c>
      <c r="D1675" t="s">
        <v>9</v>
      </c>
      <c r="E1675" t="s">
        <v>21</v>
      </c>
      <c r="F1675" t="str">
        <f t="shared" si="208"/>
        <v>M30</v>
      </c>
      <c r="G1675" s="2">
        <v>1.00037992524449E-4</v>
      </c>
      <c r="H1675" s="2">
        <v>1.5318070654757299E-4</v>
      </c>
      <c r="I1675" s="2">
        <v>1.02089215943124E-4</v>
      </c>
      <c r="J1675" s="2">
        <v>1.06569939816836E-4</v>
      </c>
      <c r="K1675" s="2">
        <v>1.33621375425719E-4</v>
      </c>
      <c r="L1675" s="2">
        <v>0.99940454959869396</v>
      </c>
      <c r="N1675">
        <f t="shared" si="209"/>
        <v>0</v>
      </c>
      <c r="O1675">
        <f t="shared" si="210"/>
        <v>0</v>
      </c>
      <c r="P1675">
        <f t="shared" si="211"/>
        <v>0</v>
      </c>
      <c r="Q1675">
        <f t="shared" si="212"/>
        <v>0</v>
      </c>
      <c r="R1675">
        <f t="shared" si="213"/>
        <v>1</v>
      </c>
      <c r="S1675">
        <f t="shared" si="214"/>
        <v>0</v>
      </c>
      <c r="T1675">
        <f t="shared" si="215"/>
        <v>-3.8741240621682658</v>
      </c>
    </row>
    <row r="1676" spans="1:20" x14ac:dyDescent="0.3">
      <c r="A1676" s="1">
        <v>1675</v>
      </c>
      <c r="B1676" t="s">
        <v>2</v>
      </c>
      <c r="C1676">
        <v>40</v>
      </c>
      <c r="D1676" t="s">
        <v>14</v>
      </c>
      <c r="E1676" t="s">
        <v>20</v>
      </c>
      <c r="F1676" t="str">
        <f t="shared" si="208"/>
        <v>M40</v>
      </c>
      <c r="G1676" s="2">
        <v>0.103655703365803</v>
      </c>
      <c r="H1676" s="2">
        <v>0.15872021019458801</v>
      </c>
      <c r="I1676" s="2">
        <v>0.15416142344474801</v>
      </c>
      <c r="J1676" s="2">
        <v>0.11042384058237099</v>
      </c>
      <c r="K1676" s="2">
        <v>0.14991219341754899</v>
      </c>
      <c r="L1676" s="2">
        <v>0.32312658429145802</v>
      </c>
      <c r="N1676">
        <f t="shared" si="209"/>
        <v>0</v>
      </c>
      <c r="O1676">
        <f t="shared" si="210"/>
        <v>0</v>
      </c>
      <c r="P1676">
        <f t="shared" si="211"/>
        <v>0</v>
      </c>
      <c r="Q1676">
        <f t="shared" si="212"/>
        <v>0</v>
      </c>
      <c r="R1676">
        <f t="shared" si="213"/>
        <v>0</v>
      </c>
      <c r="S1676">
        <f t="shared" si="214"/>
        <v>1</v>
      </c>
      <c r="T1676">
        <f t="shared" si="215"/>
        <v>-0.49062731020847761</v>
      </c>
    </row>
    <row r="1677" spans="1:20" x14ac:dyDescent="0.3">
      <c r="A1677" s="1">
        <v>1676</v>
      </c>
      <c r="B1677" t="s">
        <v>3</v>
      </c>
      <c r="C1677">
        <v>40</v>
      </c>
      <c r="D1677" t="s">
        <v>7</v>
      </c>
      <c r="E1677" t="s">
        <v>22</v>
      </c>
      <c r="F1677" t="str">
        <f t="shared" si="208"/>
        <v>F40</v>
      </c>
      <c r="G1677" s="2">
        <v>0.20601622760295901</v>
      </c>
      <c r="H1677" s="2">
        <v>0.30788877606391901</v>
      </c>
      <c r="I1677" s="2">
        <v>0.122964009642601</v>
      </c>
      <c r="J1677" s="2">
        <v>9.5187082886695903E-2</v>
      </c>
      <c r="K1677" s="2">
        <v>0.155503824353218</v>
      </c>
      <c r="L1677" s="2">
        <v>0.11244007200002699</v>
      </c>
      <c r="N1677">
        <f t="shared" si="209"/>
        <v>0</v>
      </c>
      <c r="O1677">
        <f t="shared" si="210"/>
        <v>0</v>
      </c>
      <c r="P1677">
        <f t="shared" si="211"/>
        <v>1</v>
      </c>
      <c r="Q1677">
        <f t="shared" si="212"/>
        <v>0</v>
      </c>
      <c r="R1677">
        <f t="shared" si="213"/>
        <v>0</v>
      </c>
      <c r="S1677">
        <f t="shared" si="214"/>
        <v>0</v>
      </c>
      <c r="T1677">
        <f t="shared" si="215"/>
        <v>-0.91022198368931118</v>
      </c>
    </row>
    <row r="1678" spans="1:20" x14ac:dyDescent="0.3">
      <c r="A1678" s="1">
        <v>1677</v>
      </c>
      <c r="B1678" t="s">
        <v>3</v>
      </c>
      <c r="C1678">
        <v>40</v>
      </c>
      <c r="D1678" t="s">
        <v>8</v>
      </c>
      <c r="E1678" t="s">
        <v>22</v>
      </c>
      <c r="F1678" t="str">
        <f t="shared" si="208"/>
        <v>F40</v>
      </c>
      <c r="G1678" s="2">
        <v>0.13281901180744199</v>
      </c>
      <c r="H1678" s="2">
        <v>0.16999506950378401</v>
      </c>
      <c r="I1678" s="2">
        <v>0.165112465620041</v>
      </c>
      <c r="J1678" s="2">
        <v>0.17186348140239699</v>
      </c>
      <c r="K1678" s="2">
        <v>0.19654528796672799</v>
      </c>
      <c r="L1678" s="2">
        <v>0.16366465389728499</v>
      </c>
      <c r="N1678">
        <f t="shared" si="209"/>
        <v>0</v>
      </c>
      <c r="O1678">
        <f t="shared" si="210"/>
        <v>0</v>
      </c>
      <c r="P1678">
        <f t="shared" si="211"/>
        <v>1</v>
      </c>
      <c r="Q1678">
        <f t="shared" si="212"/>
        <v>0</v>
      </c>
      <c r="R1678">
        <f t="shared" si="213"/>
        <v>0</v>
      </c>
      <c r="S1678">
        <f t="shared" si="214"/>
        <v>0</v>
      </c>
      <c r="T1678">
        <f t="shared" si="215"/>
        <v>-0.78222013724217798</v>
      </c>
    </row>
    <row r="1679" spans="1:20" x14ac:dyDescent="0.3">
      <c r="A1679" s="1">
        <v>1678</v>
      </c>
      <c r="B1679" t="s">
        <v>3</v>
      </c>
      <c r="C1679">
        <v>40</v>
      </c>
      <c r="D1679" t="s">
        <v>7</v>
      </c>
      <c r="E1679" t="s">
        <v>22</v>
      </c>
      <c r="F1679" t="str">
        <f t="shared" si="208"/>
        <v>F40</v>
      </c>
      <c r="G1679" s="2">
        <v>0.12342381477356</v>
      </c>
      <c r="H1679" s="2">
        <v>7.8580915927887005E-2</v>
      </c>
      <c r="I1679" s="2">
        <v>0.10127374529838599</v>
      </c>
      <c r="J1679" s="2">
        <v>0.152698740363121</v>
      </c>
      <c r="K1679" s="2">
        <v>0.35648486018180803</v>
      </c>
      <c r="L1679" s="2">
        <v>0.18753787875175501</v>
      </c>
      <c r="N1679">
        <f t="shared" si="209"/>
        <v>0</v>
      </c>
      <c r="O1679">
        <f t="shared" si="210"/>
        <v>0</v>
      </c>
      <c r="P1679">
        <f t="shared" si="211"/>
        <v>1</v>
      </c>
      <c r="Q1679">
        <f t="shared" si="212"/>
        <v>0</v>
      </c>
      <c r="R1679">
        <f t="shared" si="213"/>
        <v>0</v>
      </c>
      <c r="S1679">
        <f t="shared" si="214"/>
        <v>0</v>
      </c>
      <c r="T1679">
        <f t="shared" si="215"/>
        <v>-0.99450312867622193</v>
      </c>
    </row>
    <row r="1680" spans="1:20" x14ac:dyDescent="0.3">
      <c r="A1680" s="1">
        <v>1679</v>
      </c>
      <c r="B1680" t="s">
        <v>3</v>
      </c>
      <c r="C1680">
        <v>20</v>
      </c>
      <c r="D1680" t="s">
        <v>10</v>
      </c>
      <c r="E1680" t="s">
        <v>23</v>
      </c>
      <c r="F1680" t="str">
        <f t="shared" si="208"/>
        <v>F20</v>
      </c>
      <c r="G1680" s="2">
        <v>1.2136885197833199E-4</v>
      </c>
      <c r="H1680" s="2">
        <v>1.0474320151843099E-4</v>
      </c>
      <c r="I1680" s="2">
        <v>1.32254732307047E-4</v>
      </c>
      <c r="J1680" s="2">
        <v>1.0810696403496E-4</v>
      </c>
      <c r="K1680" s="2">
        <v>0.99941813945770297</v>
      </c>
      <c r="L1680" s="2">
        <v>1.15463590191212E-4</v>
      </c>
      <c r="N1680">
        <f t="shared" si="209"/>
        <v>1</v>
      </c>
      <c r="O1680">
        <f t="shared" si="210"/>
        <v>0</v>
      </c>
      <c r="P1680">
        <f t="shared" si="211"/>
        <v>0</v>
      </c>
      <c r="Q1680">
        <f t="shared" si="212"/>
        <v>0</v>
      </c>
      <c r="R1680">
        <f t="shared" si="213"/>
        <v>0</v>
      </c>
      <c r="S1680">
        <f t="shared" si="214"/>
        <v>0</v>
      </c>
      <c r="T1680">
        <f t="shared" si="215"/>
        <v>-3.9158927560088452</v>
      </c>
    </row>
    <row r="1681" spans="1:20" x14ac:dyDescent="0.3">
      <c r="A1681" s="1">
        <v>1680</v>
      </c>
      <c r="B1681" t="s">
        <v>2</v>
      </c>
      <c r="C1681">
        <v>30</v>
      </c>
      <c r="D1681" t="s">
        <v>13</v>
      </c>
      <c r="E1681" t="s">
        <v>21</v>
      </c>
      <c r="F1681" t="str">
        <f t="shared" si="208"/>
        <v>M30</v>
      </c>
      <c r="G1681" s="2">
        <v>0.148923739790916</v>
      </c>
      <c r="H1681" s="2">
        <v>0.132759213447571</v>
      </c>
      <c r="I1681" s="2">
        <v>0.13712412118911699</v>
      </c>
      <c r="J1681" s="2">
        <v>0.153319731354713</v>
      </c>
      <c r="K1681" s="2">
        <v>0.351860821247101</v>
      </c>
      <c r="L1681" s="2">
        <v>7.6012358069419902E-2</v>
      </c>
      <c r="N1681">
        <f t="shared" si="209"/>
        <v>0</v>
      </c>
      <c r="O1681">
        <f t="shared" si="210"/>
        <v>0</v>
      </c>
      <c r="P1681">
        <f t="shared" si="211"/>
        <v>0</v>
      </c>
      <c r="Q1681">
        <f t="shared" si="212"/>
        <v>0</v>
      </c>
      <c r="R1681">
        <f t="shared" si="213"/>
        <v>1</v>
      </c>
      <c r="S1681">
        <f t="shared" si="214"/>
        <v>0</v>
      </c>
      <c r="T1681">
        <f t="shared" si="215"/>
        <v>-0.45362908799132257</v>
      </c>
    </row>
    <row r="1682" spans="1:20" x14ac:dyDescent="0.3">
      <c r="A1682" s="1">
        <v>1681</v>
      </c>
      <c r="B1682" t="s">
        <v>2</v>
      </c>
      <c r="C1682">
        <v>30</v>
      </c>
      <c r="D1682" t="s">
        <v>18</v>
      </c>
      <c r="E1682" t="s">
        <v>21</v>
      </c>
      <c r="F1682" t="str">
        <f t="shared" si="208"/>
        <v>M30</v>
      </c>
      <c r="G1682" s="2">
        <v>1.21366596431471E-4</v>
      </c>
      <c r="H1682" s="2">
        <v>1.04741251561791E-4</v>
      </c>
      <c r="I1682" s="2">
        <v>1.32252273033373E-4</v>
      </c>
      <c r="J1682" s="2">
        <v>1.2664582754951E-4</v>
      </c>
      <c r="K1682" s="2">
        <v>0.99939954280853305</v>
      </c>
      <c r="L1682" s="2">
        <v>1.15461443783715E-4</v>
      </c>
      <c r="N1682">
        <f t="shared" si="209"/>
        <v>0</v>
      </c>
      <c r="O1682">
        <f t="shared" si="210"/>
        <v>0</v>
      </c>
      <c r="P1682">
        <f t="shared" si="211"/>
        <v>0</v>
      </c>
      <c r="Q1682">
        <f t="shared" si="212"/>
        <v>0</v>
      </c>
      <c r="R1682">
        <f t="shared" si="213"/>
        <v>1</v>
      </c>
      <c r="S1682">
        <f t="shared" si="214"/>
        <v>0</v>
      </c>
      <c r="T1682">
        <f t="shared" si="215"/>
        <v>-2.608535684136501E-4</v>
      </c>
    </row>
    <row r="1683" spans="1:20" x14ac:dyDescent="0.3">
      <c r="A1683" s="1">
        <v>1682</v>
      </c>
      <c r="B1683" t="s">
        <v>2</v>
      </c>
      <c r="C1683">
        <v>30</v>
      </c>
      <c r="D1683" t="s">
        <v>8</v>
      </c>
      <c r="E1683" t="s">
        <v>21</v>
      </c>
      <c r="F1683" t="str">
        <f t="shared" si="208"/>
        <v>M30</v>
      </c>
      <c r="G1683" s="2">
        <v>0.13207763433456399</v>
      </c>
      <c r="H1683" s="2">
        <v>0.11398502439260499</v>
      </c>
      <c r="I1683" s="2">
        <v>0.14392390847206099</v>
      </c>
      <c r="J1683" s="2">
        <v>0.160922646522522</v>
      </c>
      <c r="K1683" s="2">
        <v>0.36930909752845797</v>
      </c>
      <c r="L1683" s="2">
        <v>7.9781703650951399E-2</v>
      </c>
      <c r="N1683">
        <f t="shared" si="209"/>
        <v>0</v>
      </c>
      <c r="O1683">
        <f t="shared" si="210"/>
        <v>0</v>
      </c>
      <c r="P1683">
        <f t="shared" si="211"/>
        <v>0</v>
      </c>
      <c r="Q1683">
        <f t="shared" si="212"/>
        <v>0</v>
      </c>
      <c r="R1683">
        <f t="shared" si="213"/>
        <v>1</v>
      </c>
      <c r="S1683">
        <f t="shared" si="214"/>
        <v>0</v>
      </c>
      <c r="T1683">
        <f t="shared" si="215"/>
        <v>-0.4326099938444356</v>
      </c>
    </row>
    <row r="1684" spans="1:20" x14ac:dyDescent="0.3">
      <c r="A1684" s="1">
        <v>1683</v>
      </c>
      <c r="B1684" t="s">
        <v>2</v>
      </c>
      <c r="C1684">
        <v>40</v>
      </c>
      <c r="D1684" t="s">
        <v>8</v>
      </c>
      <c r="E1684" t="s">
        <v>20</v>
      </c>
      <c r="F1684" t="str">
        <f t="shared" si="208"/>
        <v>M40</v>
      </c>
      <c r="G1684" s="2">
        <v>0.112316749989986</v>
      </c>
      <c r="H1684" s="2">
        <v>0.112227454781532</v>
      </c>
      <c r="I1684" s="2">
        <v>0.122390635311604</v>
      </c>
      <c r="J1684" s="2">
        <v>0.13684608042240101</v>
      </c>
      <c r="K1684" s="2">
        <v>0.448374032974243</v>
      </c>
      <c r="L1684" s="2">
        <v>6.7845098674297305E-2</v>
      </c>
      <c r="N1684">
        <f t="shared" si="209"/>
        <v>0</v>
      </c>
      <c r="O1684">
        <f t="shared" si="210"/>
        <v>0</v>
      </c>
      <c r="P1684">
        <f t="shared" si="211"/>
        <v>0</v>
      </c>
      <c r="Q1684">
        <f t="shared" si="212"/>
        <v>0</v>
      </c>
      <c r="R1684">
        <f t="shared" si="213"/>
        <v>0</v>
      </c>
      <c r="S1684">
        <f t="shared" si="214"/>
        <v>1</v>
      </c>
      <c r="T1684">
        <f t="shared" si="215"/>
        <v>-1.1684815215575768</v>
      </c>
    </row>
    <row r="1685" spans="1:20" x14ac:dyDescent="0.3">
      <c r="A1685" s="1">
        <v>1684</v>
      </c>
      <c r="B1685" t="s">
        <v>2</v>
      </c>
      <c r="C1685">
        <v>20</v>
      </c>
      <c r="D1685" t="s">
        <v>8</v>
      </c>
      <c r="E1685" t="s">
        <v>25</v>
      </c>
      <c r="F1685" t="str">
        <f t="shared" si="208"/>
        <v>M20</v>
      </c>
      <c r="G1685" s="2">
        <v>0.12342381477356</v>
      </c>
      <c r="H1685" s="2">
        <v>7.8580915927887005E-2</v>
      </c>
      <c r="I1685" s="2">
        <v>0.10127374529838599</v>
      </c>
      <c r="J1685" s="2">
        <v>0.152698740363121</v>
      </c>
      <c r="K1685" s="2">
        <v>0.35648486018180803</v>
      </c>
      <c r="L1685" s="2">
        <v>0.18753787875175501</v>
      </c>
      <c r="N1685">
        <f t="shared" si="209"/>
        <v>0</v>
      </c>
      <c r="O1685">
        <f t="shared" si="210"/>
        <v>0</v>
      </c>
      <c r="P1685">
        <f t="shared" si="211"/>
        <v>0</v>
      </c>
      <c r="Q1685">
        <f t="shared" si="212"/>
        <v>1</v>
      </c>
      <c r="R1685">
        <f t="shared" si="213"/>
        <v>0</v>
      </c>
      <c r="S1685">
        <f t="shared" si="214"/>
        <v>0</v>
      </c>
      <c r="T1685">
        <f t="shared" si="215"/>
        <v>-0.81616454549500062</v>
      </c>
    </row>
    <row r="1686" spans="1:20" x14ac:dyDescent="0.3">
      <c r="A1686" s="1">
        <v>1685</v>
      </c>
      <c r="B1686" t="s">
        <v>2</v>
      </c>
      <c r="C1686">
        <v>40</v>
      </c>
      <c r="D1686" t="s">
        <v>9</v>
      </c>
      <c r="E1686" t="s">
        <v>20</v>
      </c>
      <c r="F1686" t="str">
        <f t="shared" si="208"/>
        <v>M40</v>
      </c>
      <c r="G1686" s="2">
        <v>0.144032642245293</v>
      </c>
      <c r="H1686" s="2">
        <v>0.17552617192268399</v>
      </c>
      <c r="I1686" s="2">
        <v>0.156951189041138</v>
      </c>
      <c r="J1686" s="2">
        <v>0.14979729056358301</v>
      </c>
      <c r="K1686" s="2">
        <v>0.28668957948684698</v>
      </c>
      <c r="L1686" s="2">
        <v>8.7003141641616794E-2</v>
      </c>
      <c r="N1686">
        <f t="shared" si="209"/>
        <v>0</v>
      </c>
      <c r="O1686">
        <f t="shared" si="210"/>
        <v>0</v>
      </c>
      <c r="P1686">
        <f t="shared" si="211"/>
        <v>0</v>
      </c>
      <c r="Q1686">
        <f t="shared" si="212"/>
        <v>0</v>
      </c>
      <c r="R1686">
        <f t="shared" si="213"/>
        <v>0</v>
      </c>
      <c r="S1686">
        <f t="shared" si="214"/>
        <v>1</v>
      </c>
      <c r="T1686">
        <f t="shared" si="215"/>
        <v>-1.0604650649332881</v>
      </c>
    </row>
    <row r="1687" spans="1:20" x14ac:dyDescent="0.3">
      <c r="A1687" s="1">
        <v>1686</v>
      </c>
      <c r="B1687" t="s">
        <v>2</v>
      </c>
      <c r="C1687">
        <v>30</v>
      </c>
      <c r="D1687" t="s">
        <v>6</v>
      </c>
      <c r="E1687" t="s">
        <v>21</v>
      </c>
      <c r="F1687" t="str">
        <f t="shared" si="208"/>
        <v>M30</v>
      </c>
      <c r="G1687" s="2">
        <v>0.124187469482422</v>
      </c>
      <c r="H1687" s="2">
        <v>0.215453997254372</v>
      </c>
      <c r="I1687" s="2">
        <v>0.140681192278862</v>
      </c>
      <c r="J1687" s="2">
        <v>9.2958934605121599E-2</v>
      </c>
      <c r="K1687" s="2">
        <v>0.25400033593177801</v>
      </c>
      <c r="L1687" s="2">
        <v>0.17271807789802601</v>
      </c>
      <c r="N1687">
        <f t="shared" si="209"/>
        <v>0</v>
      </c>
      <c r="O1687">
        <f t="shared" si="210"/>
        <v>0</v>
      </c>
      <c r="P1687">
        <f t="shared" si="211"/>
        <v>0</v>
      </c>
      <c r="Q1687">
        <f t="shared" si="212"/>
        <v>0</v>
      </c>
      <c r="R1687">
        <f t="shared" si="213"/>
        <v>1</v>
      </c>
      <c r="S1687">
        <f t="shared" si="214"/>
        <v>0</v>
      </c>
      <c r="T1687">
        <f t="shared" si="215"/>
        <v>-0.59516570899730203</v>
      </c>
    </row>
    <row r="1688" spans="1:20" x14ac:dyDescent="0.3">
      <c r="A1688" s="1">
        <v>1687</v>
      </c>
      <c r="B1688" t="s">
        <v>3</v>
      </c>
      <c r="C1688">
        <v>20</v>
      </c>
      <c r="D1688" t="s">
        <v>8</v>
      </c>
      <c r="E1688" t="s">
        <v>23</v>
      </c>
      <c r="F1688" t="str">
        <f t="shared" si="208"/>
        <v>F20</v>
      </c>
      <c r="G1688" s="2">
        <v>0.128437995910645</v>
      </c>
      <c r="H1688" s="2">
        <v>0.19091328978538499</v>
      </c>
      <c r="I1688" s="2">
        <v>0.12837940454482999</v>
      </c>
      <c r="J1688" s="2">
        <v>0.13282102346420299</v>
      </c>
      <c r="K1688" s="2">
        <v>0.23564440011978099</v>
      </c>
      <c r="L1688" s="2">
        <v>0.183803915977478</v>
      </c>
      <c r="N1688">
        <f t="shared" si="209"/>
        <v>1</v>
      </c>
      <c r="O1688">
        <f t="shared" si="210"/>
        <v>0</v>
      </c>
      <c r="P1688">
        <f t="shared" si="211"/>
        <v>0</v>
      </c>
      <c r="Q1688">
        <f t="shared" si="212"/>
        <v>0</v>
      </c>
      <c r="R1688">
        <f t="shared" si="213"/>
        <v>0</v>
      </c>
      <c r="S1688">
        <f t="shared" si="214"/>
        <v>0</v>
      </c>
      <c r="T1688">
        <f t="shared" si="215"/>
        <v>-0.89130647959057463</v>
      </c>
    </row>
    <row r="1689" spans="1:20" x14ac:dyDescent="0.3">
      <c r="A1689" s="1">
        <v>1688</v>
      </c>
      <c r="B1689" t="s">
        <v>2</v>
      </c>
      <c r="C1689">
        <v>20</v>
      </c>
      <c r="D1689" t="s">
        <v>11</v>
      </c>
      <c r="E1689" t="s">
        <v>25</v>
      </c>
      <c r="F1689" t="str">
        <f t="shared" si="208"/>
        <v>M20</v>
      </c>
      <c r="G1689" s="2">
        <v>0.13396139442920699</v>
      </c>
      <c r="H1689" s="2">
        <v>0.12206693738699</v>
      </c>
      <c r="I1689" s="2">
        <v>0.212740823626518</v>
      </c>
      <c r="J1689" s="2">
        <v>0.13932295143604301</v>
      </c>
      <c r="K1689" s="2">
        <v>0.31098836660385099</v>
      </c>
      <c r="L1689" s="2">
        <v>8.0919578671455397E-2</v>
      </c>
      <c r="N1689">
        <f t="shared" si="209"/>
        <v>0</v>
      </c>
      <c r="O1689">
        <f t="shared" si="210"/>
        <v>0</v>
      </c>
      <c r="P1689">
        <f t="shared" si="211"/>
        <v>0</v>
      </c>
      <c r="Q1689">
        <f t="shared" si="212"/>
        <v>1</v>
      </c>
      <c r="R1689">
        <f t="shared" si="213"/>
        <v>0</v>
      </c>
      <c r="S1689">
        <f t="shared" si="214"/>
        <v>0</v>
      </c>
      <c r="T1689">
        <f t="shared" si="215"/>
        <v>-0.85597733396394315</v>
      </c>
    </row>
    <row r="1690" spans="1:20" x14ac:dyDescent="0.3">
      <c r="A1690" s="1">
        <v>1689</v>
      </c>
      <c r="B1690" t="s">
        <v>2</v>
      </c>
      <c r="C1690">
        <v>40</v>
      </c>
      <c r="D1690" t="s">
        <v>15</v>
      </c>
      <c r="E1690" t="s">
        <v>20</v>
      </c>
      <c r="F1690" t="str">
        <f t="shared" si="208"/>
        <v>M40</v>
      </c>
      <c r="G1690" s="2">
        <v>0.147723734378815</v>
      </c>
      <c r="H1690" s="2">
        <v>0.13460731506347701</v>
      </c>
      <c r="I1690" s="2">
        <v>0.23459646105766299</v>
      </c>
      <c r="J1690" s="2">
        <v>0.15363609790801999</v>
      </c>
      <c r="K1690" s="2">
        <v>0.24020367860794101</v>
      </c>
      <c r="L1690" s="2">
        <v>8.9232750236988095E-2</v>
      </c>
      <c r="N1690">
        <f t="shared" si="209"/>
        <v>0</v>
      </c>
      <c r="O1690">
        <f t="shared" si="210"/>
        <v>0</v>
      </c>
      <c r="P1690">
        <f t="shared" si="211"/>
        <v>0</v>
      </c>
      <c r="Q1690">
        <f t="shared" si="212"/>
        <v>0</v>
      </c>
      <c r="R1690">
        <f t="shared" si="213"/>
        <v>0</v>
      </c>
      <c r="S1690">
        <f t="shared" si="214"/>
        <v>1</v>
      </c>
      <c r="T1690">
        <f t="shared" si="215"/>
        <v>-1.0494757214447867</v>
      </c>
    </row>
    <row r="1691" spans="1:20" x14ac:dyDescent="0.3">
      <c r="A1691" s="1">
        <v>1690</v>
      </c>
      <c r="B1691" t="s">
        <v>3</v>
      </c>
      <c r="C1691">
        <v>30</v>
      </c>
      <c r="D1691" t="s">
        <v>11</v>
      </c>
      <c r="E1691" t="s">
        <v>24</v>
      </c>
      <c r="F1691" t="str">
        <f t="shared" si="208"/>
        <v>F30</v>
      </c>
      <c r="G1691" s="2">
        <v>0.135887265205383</v>
      </c>
      <c r="H1691" s="2">
        <v>0.147295907139778</v>
      </c>
      <c r="I1691" s="2">
        <v>0.17614728212356601</v>
      </c>
      <c r="J1691" s="2">
        <v>0.16811841726303101</v>
      </c>
      <c r="K1691" s="2">
        <v>0.27490696310996998</v>
      </c>
      <c r="L1691" s="2">
        <v>9.7644157707691207E-2</v>
      </c>
      <c r="N1691">
        <f t="shared" si="209"/>
        <v>0</v>
      </c>
      <c r="O1691">
        <f t="shared" si="210"/>
        <v>1</v>
      </c>
      <c r="P1691">
        <f t="shared" si="211"/>
        <v>0</v>
      </c>
      <c r="Q1691">
        <f t="shared" si="212"/>
        <v>0</v>
      </c>
      <c r="R1691">
        <f t="shared" si="213"/>
        <v>0</v>
      </c>
      <c r="S1691">
        <f t="shared" si="214"/>
        <v>0</v>
      </c>
      <c r="T1691">
        <f t="shared" si="215"/>
        <v>-0.83180932057966961</v>
      </c>
    </row>
    <row r="1692" spans="1:20" x14ac:dyDescent="0.3">
      <c r="A1692" s="1">
        <v>1691</v>
      </c>
      <c r="B1692" t="s">
        <v>2</v>
      </c>
      <c r="C1692">
        <v>20</v>
      </c>
      <c r="D1692" t="s">
        <v>8</v>
      </c>
      <c r="E1692" t="s">
        <v>25</v>
      </c>
      <c r="F1692" t="str">
        <f t="shared" si="208"/>
        <v>M20</v>
      </c>
      <c r="G1692" s="2">
        <v>1.21368131658528E-4</v>
      </c>
      <c r="H1692" s="2">
        <v>1.10591914562974E-4</v>
      </c>
      <c r="I1692" s="2">
        <v>1.3225393195170901E-4</v>
      </c>
      <c r="J1692" s="2">
        <v>1.0810632375069001E-4</v>
      </c>
      <c r="K1692" s="2">
        <v>0.99941217899322499</v>
      </c>
      <c r="L1692" s="2">
        <v>1.15462898975238E-4</v>
      </c>
      <c r="N1692">
        <f t="shared" si="209"/>
        <v>0</v>
      </c>
      <c r="O1692">
        <f t="shared" si="210"/>
        <v>0</v>
      </c>
      <c r="P1692">
        <f t="shared" si="211"/>
        <v>0</v>
      </c>
      <c r="Q1692">
        <f t="shared" si="212"/>
        <v>1</v>
      </c>
      <c r="R1692">
        <f t="shared" si="213"/>
        <v>0</v>
      </c>
      <c r="S1692">
        <f t="shared" si="214"/>
        <v>0</v>
      </c>
      <c r="T1692">
        <f t="shared" si="215"/>
        <v>-3.9661489009615587</v>
      </c>
    </row>
    <row r="1693" spans="1:20" x14ac:dyDescent="0.3">
      <c r="A1693" s="1">
        <v>1692</v>
      </c>
      <c r="B1693" t="s">
        <v>3</v>
      </c>
      <c r="C1693">
        <v>20</v>
      </c>
      <c r="D1693" t="s">
        <v>8</v>
      </c>
      <c r="E1693" t="s">
        <v>23</v>
      </c>
      <c r="F1693" t="str">
        <f t="shared" si="208"/>
        <v>F20</v>
      </c>
      <c r="G1693" s="2">
        <v>0.12970699369907401</v>
      </c>
      <c r="H1693" s="2">
        <v>0.12960386276245101</v>
      </c>
      <c r="I1693" s="2">
        <v>0.20598450303077701</v>
      </c>
      <c r="J1693" s="2">
        <v>0.13489826023578599</v>
      </c>
      <c r="K1693" s="2">
        <v>0.32145670056343101</v>
      </c>
      <c r="L1693" s="2">
        <v>7.8349702060222598E-2</v>
      </c>
      <c r="N1693">
        <f t="shared" si="209"/>
        <v>1</v>
      </c>
      <c r="O1693">
        <f t="shared" si="210"/>
        <v>0</v>
      </c>
      <c r="P1693">
        <f t="shared" si="211"/>
        <v>0</v>
      </c>
      <c r="Q1693">
        <f t="shared" si="212"/>
        <v>0</v>
      </c>
      <c r="R1693">
        <f t="shared" si="213"/>
        <v>0</v>
      </c>
      <c r="S1693">
        <f t="shared" si="214"/>
        <v>0</v>
      </c>
      <c r="T1693">
        <f t="shared" si="215"/>
        <v>-0.88703660646773663</v>
      </c>
    </row>
    <row r="1694" spans="1:20" x14ac:dyDescent="0.3">
      <c r="A1694" s="1">
        <v>1693</v>
      </c>
      <c r="B1694" t="s">
        <v>3</v>
      </c>
      <c r="C1694">
        <v>30</v>
      </c>
      <c r="D1694" t="s">
        <v>18</v>
      </c>
      <c r="E1694" t="s">
        <v>24</v>
      </c>
      <c r="F1694" t="str">
        <f t="shared" si="208"/>
        <v>F30</v>
      </c>
      <c r="G1694" s="2">
        <v>0.20611041784286499</v>
      </c>
      <c r="H1694" s="2">
        <v>0.218137606978416</v>
      </c>
      <c r="I1694" s="2">
        <v>0.123020239174366</v>
      </c>
      <c r="J1694" s="2">
        <v>0.11812676489353199</v>
      </c>
      <c r="K1694" s="2">
        <v>0.22211344540119199</v>
      </c>
      <c r="L1694" s="2">
        <v>0.11249148100614501</v>
      </c>
      <c r="N1694">
        <f t="shared" si="209"/>
        <v>0</v>
      </c>
      <c r="O1694">
        <f t="shared" si="210"/>
        <v>1</v>
      </c>
      <c r="P1694">
        <f t="shared" si="211"/>
        <v>0</v>
      </c>
      <c r="Q1694">
        <f t="shared" si="212"/>
        <v>0</v>
      </c>
      <c r="R1694">
        <f t="shared" si="213"/>
        <v>0</v>
      </c>
      <c r="S1694">
        <f t="shared" si="214"/>
        <v>0</v>
      </c>
      <c r="T1694">
        <f t="shared" si="215"/>
        <v>-0.66126945548841398</v>
      </c>
    </row>
    <row r="1695" spans="1:20" x14ac:dyDescent="0.3">
      <c r="A1695" s="1">
        <v>1694</v>
      </c>
      <c r="B1695" t="s">
        <v>3</v>
      </c>
      <c r="C1695">
        <v>40</v>
      </c>
      <c r="D1695" t="s">
        <v>8</v>
      </c>
      <c r="E1695" t="s">
        <v>22</v>
      </c>
      <c r="F1695" t="str">
        <f t="shared" si="208"/>
        <v>F40</v>
      </c>
      <c r="G1695" s="2">
        <v>0.14614765346050301</v>
      </c>
      <c r="H1695" s="2">
        <v>0.133171185851097</v>
      </c>
      <c r="I1695" s="2">
        <v>0.159255892038345</v>
      </c>
      <c r="J1695" s="2">
        <v>0.151996955275536</v>
      </c>
      <c r="K1695" s="2">
        <v>0.29089939594268799</v>
      </c>
      <c r="L1695" s="2">
        <v>0.118528917431831</v>
      </c>
      <c r="N1695">
        <f t="shared" si="209"/>
        <v>0</v>
      </c>
      <c r="O1695">
        <f t="shared" si="210"/>
        <v>0</v>
      </c>
      <c r="P1695">
        <f t="shared" si="211"/>
        <v>1</v>
      </c>
      <c r="Q1695">
        <f t="shared" si="212"/>
        <v>0</v>
      </c>
      <c r="R1695">
        <f t="shared" si="213"/>
        <v>0</v>
      </c>
      <c r="S1695">
        <f t="shared" si="214"/>
        <v>0</v>
      </c>
      <c r="T1695">
        <f t="shared" si="215"/>
        <v>-0.79790449097123683</v>
      </c>
    </row>
    <row r="1696" spans="1:20" x14ac:dyDescent="0.3">
      <c r="A1696" s="1">
        <v>1695</v>
      </c>
      <c r="B1696" t="s">
        <v>2</v>
      </c>
      <c r="C1696">
        <v>30</v>
      </c>
      <c r="D1696" t="s">
        <v>18</v>
      </c>
      <c r="E1696" t="s">
        <v>21</v>
      </c>
      <c r="F1696" t="str">
        <f t="shared" si="208"/>
        <v>M30</v>
      </c>
      <c r="G1696" s="2">
        <v>0.15234321355819699</v>
      </c>
      <c r="H1696" s="2">
        <v>0.13580752909183499</v>
      </c>
      <c r="I1696" s="2">
        <v>0.14027264714241</v>
      </c>
      <c r="J1696" s="2">
        <v>0.13387897610664401</v>
      </c>
      <c r="K1696" s="2">
        <v>0.35993996262550398</v>
      </c>
      <c r="L1696" s="2">
        <v>7.7757686376571697E-2</v>
      </c>
      <c r="N1696">
        <f t="shared" si="209"/>
        <v>0</v>
      </c>
      <c r="O1696">
        <f t="shared" si="210"/>
        <v>0</v>
      </c>
      <c r="P1696">
        <f t="shared" si="211"/>
        <v>0</v>
      </c>
      <c r="Q1696">
        <f t="shared" si="212"/>
        <v>0</v>
      </c>
      <c r="R1696">
        <f t="shared" si="213"/>
        <v>1</v>
      </c>
      <c r="S1696">
        <f t="shared" si="214"/>
        <v>0</v>
      </c>
      <c r="T1696">
        <f t="shared" si="215"/>
        <v>-0.44376993277402343</v>
      </c>
    </row>
    <row r="1697" spans="1:20" x14ac:dyDescent="0.3">
      <c r="A1697" s="1">
        <v>1696</v>
      </c>
      <c r="B1697" t="s">
        <v>2</v>
      </c>
      <c r="C1697">
        <v>30</v>
      </c>
      <c r="D1697" t="s">
        <v>17</v>
      </c>
      <c r="E1697" t="s">
        <v>21</v>
      </c>
      <c r="F1697" t="str">
        <f t="shared" si="208"/>
        <v>M30</v>
      </c>
      <c r="G1697" s="2">
        <v>0.15132814645767201</v>
      </c>
      <c r="H1697" s="2">
        <v>0.130598500370979</v>
      </c>
      <c r="I1697" s="2">
        <v>0.164901033043861</v>
      </c>
      <c r="J1697" s="2">
        <v>0.18437735736370101</v>
      </c>
      <c r="K1697" s="2">
        <v>0.246064573526382</v>
      </c>
      <c r="L1697" s="2">
        <v>0.12273041158914599</v>
      </c>
      <c r="N1697">
        <f t="shared" si="209"/>
        <v>0</v>
      </c>
      <c r="O1697">
        <f t="shared" si="210"/>
        <v>0</v>
      </c>
      <c r="P1697">
        <f t="shared" si="211"/>
        <v>0</v>
      </c>
      <c r="Q1697">
        <f t="shared" si="212"/>
        <v>0</v>
      </c>
      <c r="R1697">
        <f t="shared" si="213"/>
        <v>1</v>
      </c>
      <c r="S1697">
        <f t="shared" si="214"/>
        <v>0</v>
      </c>
      <c r="T1697">
        <f t="shared" si="215"/>
        <v>-0.60895090815618425</v>
      </c>
    </row>
    <row r="1698" spans="1:20" x14ac:dyDescent="0.3">
      <c r="A1698" s="1">
        <v>1697</v>
      </c>
      <c r="B1698" t="s">
        <v>2</v>
      </c>
      <c r="C1698">
        <v>30</v>
      </c>
      <c r="D1698" t="s">
        <v>8</v>
      </c>
      <c r="E1698" t="s">
        <v>21</v>
      </c>
      <c r="F1698" t="str">
        <f t="shared" si="208"/>
        <v>M30</v>
      </c>
      <c r="G1698" s="2">
        <v>0.120069034397602</v>
      </c>
      <c r="H1698" s="2">
        <v>0.17847347259521501</v>
      </c>
      <c r="I1698" s="2">
        <v>0.11894591897726101</v>
      </c>
      <c r="J1698" s="2">
        <v>0.14546187222003901</v>
      </c>
      <c r="K1698" s="2">
        <v>0.20634788274765001</v>
      </c>
      <c r="L1698" s="2">
        <v>0.230701789259911</v>
      </c>
      <c r="N1698">
        <f t="shared" si="209"/>
        <v>0</v>
      </c>
      <c r="O1698">
        <f t="shared" si="210"/>
        <v>0</v>
      </c>
      <c r="P1698">
        <f t="shared" si="211"/>
        <v>0</v>
      </c>
      <c r="Q1698">
        <f t="shared" si="212"/>
        <v>0</v>
      </c>
      <c r="R1698">
        <f t="shared" si="213"/>
        <v>1</v>
      </c>
      <c r="S1698">
        <f t="shared" si="214"/>
        <v>0</v>
      </c>
      <c r="T1698">
        <f t="shared" si="215"/>
        <v>-0.68539998288411674</v>
      </c>
    </row>
    <row r="1699" spans="1:20" x14ac:dyDescent="0.3">
      <c r="A1699" s="1">
        <v>1698</v>
      </c>
      <c r="B1699" t="s">
        <v>2</v>
      </c>
      <c r="C1699">
        <v>30</v>
      </c>
      <c r="D1699" t="s">
        <v>15</v>
      </c>
      <c r="E1699" t="s">
        <v>21</v>
      </c>
      <c r="F1699" t="str">
        <f t="shared" si="208"/>
        <v>M30</v>
      </c>
      <c r="G1699" s="2">
        <v>0.145569548010826</v>
      </c>
      <c r="H1699" s="2">
        <v>0.23560918867587999</v>
      </c>
      <c r="I1699" s="2">
        <v>0.14191937446594199</v>
      </c>
      <c r="J1699" s="2">
        <v>0.119089551270008</v>
      </c>
      <c r="K1699" s="2">
        <v>0.168936893343925</v>
      </c>
      <c r="L1699" s="2">
        <v>0.188875436782837</v>
      </c>
      <c r="N1699">
        <f t="shared" si="209"/>
        <v>0</v>
      </c>
      <c r="O1699">
        <f t="shared" si="210"/>
        <v>0</v>
      </c>
      <c r="P1699">
        <f t="shared" si="211"/>
        <v>0</v>
      </c>
      <c r="Q1699">
        <f t="shared" si="212"/>
        <v>0</v>
      </c>
      <c r="R1699">
        <f t="shared" si="213"/>
        <v>1</v>
      </c>
      <c r="S1699">
        <f t="shared" si="214"/>
        <v>0</v>
      </c>
      <c r="T1699">
        <f t="shared" si="215"/>
        <v>-0.77227549651537231</v>
      </c>
    </row>
    <row r="1700" spans="1:20" x14ac:dyDescent="0.3">
      <c r="A1700" s="1">
        <v>1699</v>
      </c>
      <c r="B1700" t="s">
        <v>3</v>
      </c>
      <c r="C1700">
        <v>40</v>
      </c>
      <c r="D1700" t="s">
        <v>8</v>
      </c>
      <c r="E1700" t="s">
        <v>22</v>
      </c>
      <c r="F1700" t="str">
        <f t="shared" si="208"/>
        <v>F40</v>
      </c>
      <c r="G1700" s="2">
        <v>0.111165411770344</v>
      </c>
      <c r="H1700" s="2">
        <v>0.19286188483238201</v>
      </c>
      <c r="I1700" s="2">
        <v>0.183525115251541</v>
      </c>
      <c r="J1700" s="2">
        <v>8.32114368677139E-2</v>
      </c>
      <c r="K1700" s="2">
        <v>0.185739606618881</v>
      </c>
      <c r="L1700" s="2">
        <v>0.24349658191204099</v>
      </c>
      <c r="N1700">
        <f t="shared" si="209"/>
        <v>0</v>
      </c>
      <c r="O1700">
        <f t="shared" si="210"/>
        <v>0</v>
      </c>
      <c r="P1700">
        <f t="shared" si="211"/>
        <v>1</v>
      </c>
      <c r="Q1700">
        <f t="shared" si="212"/>
        <v>0</v>
      </c>
      <c r="R1700">
        <f t="shared" si="213"/>
        <v>0</v>
      </c>
      <c r="S1700">
        <f t="shared" si="214"/>
        <v>0</v>
      </c>
      <c r="T1700">
        <f t="shared" si="215"/>
        <v>-0.73630449452477087</v>
      </c>
    </row>
    <row r="1701" spans="1:20" x14ac:dyDescent="0.3">
      <c r="A1701" s="1">
        <v>1700</v>
      </c>
      <c r="B1701" t="s">
        <v>2</v>
      </c>
      <c r="C1701">
        <v>50</v>
      </c>
      <c r="D1701" t="s">
        <v>14</v>
      </c>
      <c r="E1701" t="s">
        <v>20</v>
      </c>
      <c r="F1701" t="str">
        <f t="shared" si="208"/>
        <v>M40</v>
      </c>
      <c r="G1701" s="2">
        <v>0.131580606102943</v>
      </c>
      <c r="H1701" s="2">
        <v>0.11355608701705899</v>
      </c>
      <c r="I1701" s="2">
        <v>0.14338231086730999</v>
      </c>
      <c r="J1701" s="2">
        <v>0.13684688508510601</v>
      </c>
      <c r="K1701" s="2">
        <v>0.36791932582855202</v>
      </c>
      <c r="L1701" s="2">
        <v>0.106714732944965</v>
      </c>
      <c r="N1701">
        <f t="shared" si="209"/>
        <v>0</v>
      </c>
      <c r="O1701">
        <f t="shared" si="210"/>
        <v>0</v>
      </c>
      <c r="P1701">
        <f t="shared" si="211"/>
        <v>0</v>
      </c>
      <c r="Q1701">
        <f t="shared" si="212"/>
        <v>0</v>
      </c>
      <c r="R1701">
        <f t="shared" si="213"/>
        <v>0</v>
      </c>
      <c r="S1701">
        <f t="shared" si="214"/>
        <v>1</v>
      </c>
      <c r="T1701">
        <f t="shared" si="215"/>
        <v>-0.97177561811068658</v>
      </c>
    </row>
    <row r="1702" spans="1:20" x14ac:dyDescent="0.3">
      <c r="A1702" s="1">
        <v>1701</v>
      </c>
      <c r="B1702" t="s">
        <v>3</v>
      </c>
      <c r="C1702">
        <v>30</v>
      </c>
      <c r="D1702" t="s">
        <v>10</v>
      </c>
      <c r="E1702" t="s">
        <v>24</v>
      </c>
      <c r="F1702" t="str">
        <f t="shared" si="208"/>
        <v>F30</v>
      </c>
      <c r="G1702" s="2">
        <v>0.12905640900134999</v>
      </c>
      <c r="H1702" s="2">
        <v>0.13989154994487801</v>
      </c>
      <c r="I1702" s="2">
        <v>0.10589550435543101</v>
      </c>
      <c r="J1702" s="2">
        <v>0.15966734290123</v>
      </c>
      <c r="K1702" s="2">
        <v>0.37275350093841603</v>
      </c>
      <c r="L1702" s="2">
        <v>9.2735722661018399E-2</v>
      </c>
      <c r="N1702">
        <f t="shared" si="209"/>
        <v>0</v>
      </c>
      <c r="O1702">
        <f t="shared" si="210"/>
        <v>1</v>
      </c>
      <c r="P1702">
        <f t="shared" si="211"/>
        <v>0</v>
      </c>
      <c r="Q1702">
        <f t="shared" si="212"/>
        <v>0</v>
      </c>
      <c r="R1702">
        <f t="shared" si="213"/>
        <v>0</v>
      </c>
      <c r="S1702">
        <f t="shared" si="214"/>
        <v>0</v>
      </c>
      <c r="T1702">
        <f t="shared" si="215"/>
        <v>-0.85420851798240616</v>
      </c>
    </row>
    <row r="1703" spans="1:20" x14ac:dyDescent="0.3">
      <c r="A1703" s="1">
        <v>1702</v>
      </c>
      <c r="B1703" t="s">
        <v>2</v>
      </c>
      <c r="C1703">
        <v>50</v>
      </c>
      <c r="D1703" t="s">
        <v>7</v>
      </c>
      <c r="E1703" t="s">
        <v>20</v>
      </c>
      <c r="F1703" t="str">
        <f t="shared" si="208"/>
        <v>M40</v>
      </c>
      <c r="G1703" s="2">
        <v>0.11801999807357801</v>
      </c>
      <c r="H1703" s="2">
        <v>0.10754098743200299</v>
      </c>
      <c r="I1703" s="2">
        <v>0.12860541045665699</v>
      </c>
      <c r="J1703" s="2">
        <v>0.14379489421844499</v>
      </c>
      <c r="K1703" s="2">
        <v>0.27398076653480502</v>
      </c>
      <c r="L1703" s="2">
        <v>0.228057965636253</v>
      </c>
      <c r="N1703">
        <f t="shared" si="209"/>
        <v>0</v>
      </c>
      <c r="O1703">
        <f t="shared" si="210"/>
        <v>0</v>
      </c>
      <c r="P1703">
        <f t="shared" si="211"/>
        <v>0</v>
      </c>
      <c r="Q1703">
        <f t="shared" si="212"/>
        <v>0</v>
      </c>
      <c r="R1703">
        <f t="shared" si="213"/>
        <v>0</v>
      </c>
      <c r="S1703">
        <f t="shared" si="214"/>
        <v>1</v>
      </c>
      <c r="T1703">
        <f t="shared" si="215"/>
        <v>-0.64195475406784408</v>
      </c>
    </row>
    <row r="1704" spans="1:20" x14ac:dyDescent="0.3">
      <c r="A1704" s="1">
        <v>1703</v>
      </c>
      <c r="B1704" t="s">
        <v>2</v>
      </c>
      <c r="C1704">
        <v>40</v>
      </c>
      <c r="D1704" t="s">
        <v>7</v>
      </c>
      <c r="E1704" t="s">
        <v>20</v>
      </c>
      <c r="F1704" t="str">
        <f t="shared" si="208"/>
        <v>M40</v>
      </c>
      <c r="G1704" s="3">
        <v>8.6150277638807906E-5</v>
      </c>
      <c r="H1704" s="3">
        <v>5.4849773732712499E-5</v>
      </c>
      <c r="I1704" s="3">
        <v>7.0689449785277207E-5</v>
      </c>
      <c r="J1704" s="2">
        <v>1.06584288005251E-4</v>
      </c>
      <c r="K1704" s="2">
        <v>1.42668664921075E-4</v>
      </c>
      <c r="L1704" s="2">
        <v>0.99953913688659701</v>
      </c>
      <c r="N1704">
        <f t="shared" si="209"/>
        <v>0</v>
      </c>
      <c r="O1704">
        <f t="shared" si="210"/>
        <v>0</v>
      </c>
      <c r="P1704">
        <f t="shared" si="211"/>
        <v>0</v>
      </c>
      <c r="Q1704">
        <f t="shared" si="212"/>
        <v>0</v>
      </c>
      <c r="R1704">
        <f t="shared" si="213"/>
        <v>0</v>
      </c>
      <c r="S1704">
        <f t="shared" si="214"/>
        <v>1</v>
      </c>
      <c r="T1704">
        <f t="shared" si="215"/>
        <v>-2.0019644218569608E-4</v>
      </c>
    </row>
    <row r="1705" spans="1:20" x14ac:dyDescent="0.3">
      <c r="A1705" s="1">
        <v>1704</v>
      </c>
      <c r="B1705" t="s">
        <v>3</v>
      </c>
      <c r="C1705">
        <v>60</v>
      </c>
      <c r="D1705" t="s">
        <v>7</v>
      </c>
      <c r="E1705" t="s">
        <v>22</v>
      </c>
      <c r="F1705" t="str">
        <f t="shared" si="208"/>
        <v>F40</v>
      </c>
      <c r="G1705" s="2">
        <v>2.0509552268776999E-4</v>
      </c>
      <c r="H1705" s="2">
        <v>1.30579312099144E-4</v>
      </c>
      <c r="I1705" s="2">
        <v>2.45256844209507E-4</v>
      </c>
      <c r="J1705" s="2">
        <v>2.5374221149831999E-4</v>
      </c>
      <c r="K1705" s="2">
        <v>4.4693416566588001E-4</v>
      </c>
      <c r="L1705" s="2">
        <v>0.99871838092803999</v>
      </c>
      <c r="N1705">
        <f t="shared" si="209"/>
        <v>0</v>
      </c>
      <c r="O1705">
        <f t="shared" si="210"/>
        <v>0</v>
      </c>
      <c r="P1705">
        <f t="shared" si="211"/>
        <v>1</v>
      </c>
      <c r="Q1705">
        <f t="shared" si="212"/>
        <v>0</v>
      </c>
      <c r="R1705">
        <f t="shared" si="213"/>
        <v>0</v>
      </c>
      <c r="S1705">
        <f t="shared" si="214"/>
        <v>0</v>
      </c>
      <c r="T1705">
        <f t="shared" si="215"/>
        <v>-3.6103788642295749</v>
      </c>
    </row>
    <row r="1706" spans="1:20" x14ac:dyDescent="0.3">
      <c r="A1706" s="1">
        <v>1705</v>
      </c>
      <c r="B1706" t="s">
        <v>2</v>
      </c>
      <c r="C1706">
        <v>40</v>
      </c>
      <c r="D1706" t="s">
        <v>8</v>
      </c>
      <c r="E1706" t="s">
        <v>20</v>
      </c>
      <c r="F1706" t="str">
        <f t="shared" si="208"/>
        <v>M40</v>
      </c>
      <c r="G1706" s="3">
        <v>8.1882040831260397E-5</v>
      </c>
      <c r="H1706" s="2">
        <v>1.25379738165066E-4</v>
      </c>
      <c r="I1706" s="3">
        <v>9.0275774709880406E-5</v>
      </c>
      <c r="J1706" s="3">
        <v>8.7228501797653694E-5</v>
      </c>
      <c r="K1706" s="2">
        <v>1.09370252175722E-4</v>
      </c>
      <c r="L1706" s="2">
        <v>0.99950587749481201</v>
      </c>
      <c r="N1706">
        <f t="shared" si="209"/>
        <v>0</v>
      </c>
      <c r="O1706">
        <f t="shared" si="210"/>
        <v>0</v>
      </c>
      <c r="P1706">
        <f t="shared" si="211"/>
        <v>0</v>
      </c>
      <c r="Q1706">
        <f t="shared" si="212"/>
        <v>0</v>
      </c>
      <c r="R1706">
        <f t="shared" si="213"/>
        <v>0</v>
      </c>
      <c r="S1706">
        <f t="shared" si="214"/>
        <v>1</v>
      </c>
      <c r="T1706">
        <f t="shared" si="215"/>
        <v>-2.1464771288855894E-4</v>
      </c>
    </row>
    <row r="1707" spans="1:20" x14ac:dyDescent="0.3">
      <c r="A1707" s="1">
        <v>1706</v>
      </c>
      <c r="B1707" t="s">
        <v>2</v>
      </c>
      <c r="C1707">
        <v>30</v>
      </c>
      <c r="D1707" t="s">
        <v>11</v>
      </c>
      <c r="E1707" t="s">
        <v>21</v>
      </c>
      <c r="F1707" t="str">
        <f t="shared" si="208"/>
        <v>M30</v>
      </c>
      <c r="G1707" s="2">
        <v>0.12617132067680401</v>
      </c>
      <c r="H1707" s="2">
        <v>0.10652744024992</v>
      </c>
      <c r="I1707" s="2">
        <v>0.116174437105656</v>
      </c>
      <c r="J1707" s="2">
        <v>0.16112634539604201</v>
      </c>
      <c r="K1707" s="2">
        <v>0.42560118436813399</v>
      </c>
      <c r="L1707" s="2">
        <v>6.4399264752864796E-2</v>
      </c>
      <c r="N1707">
        <f t="shared" si="209"/>
        <v>0</v>
      </c>
      <c r="O1707">
        <f t="shared" si="210"/>
        <v>0</v>
      </c>
      <c r="P1707">
        <f t="shared" si="211"/>
        <v>0</v>
      </c>
      <c r="Q1707">
        <f t="shared" si="212"/>
        <v>0</v>
      </c>
      <c r="R1707">
        <f t="shared" si="213"/>
        <v>1</v>
      </c>
      <c r="S1707">
        <f t="shared" si="214"/>
        <v>0</v>
      </c>
      <c r="T1707">
        <f t="shared" si="215"/>
        <v>-0.3709971721513789</v>
      </c>
    </row>
    <row r="1708" spans="1:20" x14ac:dyDescent="0.3">
      <c r="A1708" s="1">
        <v>1707</v>
      </c>
      <c r="B1708" t="s">
        <v>2</v>
      </c>
      <c r="C1708">
        <v>30</v>
      </c>
      <c r="D1708" t="s">
        <v>8</v>
      </c>
      <c r="E1708" t="s">
        <v>21</v>
      </c>
      <c r="F1708" t="str">
        <f t="shared" si="208"/>
        <v>M30</v>
      </c>
      <c r="G1708" s="2">
        <v>0.253986686468124</v>
      </c>
      <c r="H1708" s="2">
        <v>0.120625287294388</v>
      </c>
      <c r="I1708" s="2">
        <v>0.14425258338451399</v>
      </c>
      <c r="J1708" s="2">
        <v>0.13767749071121199</v>
      </c>
      <c r="K1708" s="2">
        <v>0.26349410414695701</v>
      </c>
      <c r="L1708" s="2">
        <v>7.9963892698288006E-2</v>
      </c>
      <c r="N1708">
        <f t="shared" si="209"/>
        <v>0</v>
      </c>
      <c r="O1708">
        <f t="shared" si="210"/>
        <v>0</v>
      </c>
      <c r="P1708">
        <f t="shared" si="211"/>
        <v>0</v>
      </c>
      <c r="Q1708">
        <f t="shared" si="212"/>
        <v>0</v>
      </c>
      <c r="R1708">
        <f t="shared" si="213"/>
        <v>1</v>
      </c>
      <c r="S1708">
        <f t="shared" si="214"/>
        <v>0</v>
      </c>
      <c r="T1708">
        <f t="shared" si="215"/>
        <v>-0.57922909796600497</v>
      </c>
    </row>
    <row r="1709" spans="1:20" x14ac:dyDescent="0.3">
      <c r="A1709" s="1">
        <v>1708</v>
      </c>
      <c r="B1709" t="s">
        <v>2</v>
      </c>
      <c r="C1709">
        <v>30</v>
      </c>
      <c r="D1709" t="s">
        <v>8</v>
      </c>
      <c r="E1709" t="s">
        <v>21</v>
      </c>
      <c r="F1709" t="str">
        <f t="shared" si="208"/>
        <v>M30</v>
      </c>
      <c r="G1709" s="2">
        <v>1.00037992524449E-4</v>
      </c>
      <c r="H1709" s="2">
        <v>1.5318070654757299E-4</v>
      </c>
      <c r="I1709" s="2">
        <v>1.02089215943124E-4</v>
      </c>
      <c r="J1709" s="2">
        <v>1.06569939816836E-4</v>
      </c>
      <c r="K1709" s="2">
        <v>1.33621375425719E-4</v>
      </c>
      <c r="L1709" s="2">
        <v>0.99940454959869396</v>
      </c>
      <c r="N1709">
        <f t="shared" si="209"/>
        <v>0</v>
      </c>
      <c r="O1709">
        <f t="shared" si="210"/>
        <v>0</v>
      </c>
      <c r="P1709">
        <f t="shared" si="211"/>
        <v>0</v>
      </c>
      <c r="Q1709">
        <f t="shared" si="212"/>
        <v>0</v>
      </c>
      <c r="R1709">
        <f t="shared" si="213"/>
        <v>1</v>
      </c>
      <c r="S1709">
        <f t="shared" si="214"/>
        <v>0</v>
      </c>
      <c r="T1709">
        <f t="shared" si="215"/>
        <v>-3.8741240621682658</v>
      </c>
    </row>
    <row r="1710" spans="1:20" x14ac:dyDescent="0.3">
      <c r="A1710" s="1">
        <v>1709</v>
      </c>
      <c r="B1710" t="s">
        <v>3</v>
      </c>
      <c r="C1710">
        <v>30</v>
      </c>
      <c r="D1710" t="s">
        <v>13</v>
      </c>
      <c r="E1710" t="s">
        <v>24</v>
      </c>
      <c r="F1710" t="str">
        <f t="shared" si="208"/>
        <v>F30</v>
      </c>
      <c r="G1710" s="3">
        <v>8.1882040831260397E-5</v>
      </c>
      <c r="H1710" s="2">
        <v>1.25379738165066E-4</v>
      </c>
      <c r="I1710" s="3">
        <v>9.0275774709880406E-5</v>
      </c>
      <c r="J1710" s="3">
        <v>8.7228501797653694E-5</v>
      </c>
      <c r="K1710" s="2">
        <v>1.09370252175722E-4</v>
      </c>
      <c r="L1710" s="2">
        <v>0.99950587749481201</v>
      </c>
      <c r="N1710">
        <f t="shared" si="209"/>
        <v>0</v>
      </c>
      <c r="O1710">
        <f t="shared" si="210"/>
        <v>1</v>
      </c>
      <c r="P1710">
        <f t="shared" si="211"/>
        <v>0</v>
      </c>
      <c r="Q1710">
        <f t="shared" si="212"/>
        <v>0</v>
      </c>
      <c r="R1710">
        <f t="shared" si="213"/>
        <v>0</v>
      </c>
      <c r="S1710">
        <f t="shared" si="214"/>
        <v>0</v>
      </c>
      <c r="T1710">
        <f t="shared" si="215"/>
        <v>-3.9017726414486131</v>
      </c>
    </row>
    <row r="1711" spans="1:20" x14ac:dyDescent="0.3">
      <c r="A1711" s="1">
        <v>1710</v>
      </c>
      <c r="B1711" t="s">
        <v>3</v>
      </c>
      <c r="C1711">
        <v>30</v>
      </c>
      <c r="D1711" t="s">
        <v>6</v>
      </c>
      <c r="E1711" t="s">
        <v>24</v>
      </c>
      <c r="F1711" t="str">
        <f t="shared" si="208"/>
        <v>F30</v>
      </c>
      <c r="G1711" s="2">
        <v>0.10947092622518501</v>
      </c>
      <c r="H1711" s="2">
        <v>0.32084888219833402</v>
      </c>
      <c r="I1711" s="2">
        <v>0.148361131548882</v>
      </c>
      <c r="J1711" s="2">
        <v>9.8033674061298398E-2</v>
      </c>
      <c r="K1711" s="2">
        <v>0.18762177228927601</v>
      </c>
      <c r="L1711" s="2">
        <v>0.13566356897354101</v>
      </c>
      <c r="N1711">
        <f t="shared" si="209"/>
        <v>0</v>
      </c>
      <c r="O1711">
        <f t="shared" si="210"/>
        <v>1</v>
      </c>
      <c r="P1711">
        <f t="shared" si="211"/>
        <v>0</v>
      </c>
      <c r="Q1711">
        <f t="shared" si="212"/>
        <v>0</v>
      </c>
      <c r="R1711">
        <f t="shared" si="213"/>
        <v>0</v>
      </c>
      <c r="S1711">
        <f t="shared" si="214"/>
        <v>0</v>
      </c>
      <c r="T1711">
        <f t="shared" si="215"/>
        <v>-0.49369946940361836</v>
      </c>
    </row>
    <row r="1712" spans="1:20" x14ac:dyDescent="0.3">
      <c r="A1712" s="1">
        <v>1711</v>
      </c>
      <c r="B1712" t="s">
        <v>3</v>
      </c>
      <c r="C1712">
        <v>30</v>
      </c>
      <c r="D1712" t="s">
        <v>16</v>
      </c>
      <c r="E1712" t="s">
        <v>24</v>
      </c>
      <c r="F1712" t="str">
        <f t="shared" si="208"/>
        <v>F30</v>
      </c>
      <c r="G1712" s="2">
        <v>0.13483189046382901</v>
      </c>
      <c r="H1712" s="2">
        <v>0.11636198312044101</v>
      </c>
      <c r="I1712" s="2">
        <v>0.21412324905395499</v>
      </c>
      <c r="J1712" s="2">
        <v>0.140228286385536</v>
      </c>
      <c r="K1712" s="2">
        <v>0.313009202480316</v>
      </c>
      <c r="L1712" s="2">
        <v>8.1445403397083296E-2</v>
      </c>
      <c r="N1712">
        <f t="shared" si="209"/>
        <v>0</v>
      </c>
      <c r="O1712">
        <f t="shared" si="210"/>
        <v>1</v>
      </c>
      <c r="P1712">
        <f t="shared" si="211"/>
        <v>0</v>
      </c>
      <c r="Q1712">
        <f t="shared" si="212"/>
        <v>0</v>
      </c>
      <c r="R1712">
        <f t="shared" si="213"/>
        <v>0</v>
      </c>
      <c r="S1712">
        <f t="shared" si="214"/>
        <v>0</v>
      </c>
      <c r="T1712">
        <f t="shared" si="215"/>
        <v>-0.93418888581853843</v>
      </c>
    </row>
    <row r="1713" spans="1:20" x14ac:dyDescent="0.3">
      <c r="A1713" s="1">
        <v>1712</v>
      </c>
      <c r="B1713" t="s">
        <v>2</v>
      </c>
      <c r="C1713">
        <v>40</v>
      </c>
      <c r="D1713" t="s">
        <v>8</v>
      </c>
      <c r="E1713" t="s">
        <v>20</v>
      </c>
      <c r="F1713" t="str">
        <f t="shared" si="208"/>
        <v>M40</v>
      </c>
      <c r="G1713" s="2">
        <v>0.11643027514219299</v>
      </c>
      <c r="H1713" s="2">
        <v>0.100481107831001</v>
      </c>
      <c r="I1713" s="2">
        <v>0.12687310576438901</v>
      </c>
      <c r="J1713" s="2">
        <v>0.121090181171894</v>
      </c>
      <c r="K1713" s="2">
        <v>0.46479541063308699</v>
      </c>
      <c r="L1713" s="2">
        <v>7.0329882204532596E-2</v>
      </c>
      <c r="N1713">
        <f t="shared" si="209"/>
        <v>0</v>
      </c>
      <c r="O1713">
        <f t="shared" si="210"/>
        <v>0</v>
      </c>
      <c r="P1713">
        <f t="shared" si="211"/>
        <v>0</v>
      </c>
      <c r="Q1713">
        <f t="shared" si="212"/>
        <v>0</v>
      </c>
      <c r="R1713">
        <f t="shared" si="213"/>
        <v>0</v>
      </c>
      <c r="S1713">
        <f t="shared" si="214"/>
        <v>1</v>
      </c>
      <c r="T1713">
        <f t="shared" si="215"/>
        <v>-1.1528601099854894</v>
      </c>
    </row>
    <row r="1714" spans="1:20" x14ac:dyDescent="0.3">
      <c r="A1714" s="1">
        <v>1713</v>
      </c>
      <c r="B1714" t="s">
        <v>2</v>
      </c>
      <c r="C1714">
        <v>30</v>
      </c>
      <c r="D1714" t="s">
        <v>13</v>
      </c>
      <c r="E1714" t="s">
        <v>21</v>
      </c>
      <c r="F1714" t="str">
        <f t="shared" si="208"/>
        <v>M30</v>
      </c>
      <c r="G1714" s="2">
        <v>0.135264292359352</v>
      </c>
      <c r="H1714" s="2">
        <v>0.1167351603508</v>
      </c>
      <c r="I1714" s="2">
        <v>0.147396400570869</v>
      </c>
      <c r="J1714" s="2">
        <v>0.14067800343036699</v>
      </c>
      <c r="K1714" s="2">
        <v>0.378219485282898</v>
      </c>
      <c r="L1714" s="2">
        <v>8.1706613302230793E-2</v>
      </c>
      <c r="N1714">
        <f t="shared" si="209"/>
        <v>0</v>
      </c>
      <c r="O1714">
        <f t="shared" si="210"/>
        <v>0</v>
      </c>
      <c r="P1714">
        <f t="shared" si="211"/>
        <v>0</v>
      </c>
      <c r="Q1714">
        <f t="shared" si="212"/>
        <v>0</v>
      </c>
      <c r="R1714">
        <f t="shared" si="213"/>
        <v>1</v>
      </c>
      <c r="S1714">
        <f t="shared" si="214"/>
        <v>0</v>
      </c>
      <c r="T1714">
        <f t="shared" si="215"/>
        <v>-0.42225610073462383</v>
      </c>
    </row>
    <row r="1715" spans="1:20" x14ac:dyDescent="0.3">
      <c r="A1715" s="1">
        <v>1714</v>
      </c>
      <c r="B1715" t="s">
        <v>3</v>
      </c>
      <c r="C1715">
        <v>50</v>
      </c>
      <c r="D1715" t="s">
        <v>7</v>
      </c>
      <c r="E1715" t="s">
        <v>22</v>
      </c>
      <c r="F1715" t="str">
        <f t="shared" si="208"/>
        <v>F40</v>
      </c>
      <c r="G1715" s="2">
        <v>8.56189355254173E-2</v>
      </c>
      <c r="H1715" s="2">
        <v>0.24551030993461601</v>
      </c>
      <c r="I1715" s="2">
        <v>0.16174636781215701</v>
      </c>
      <c r="J1715" s="2">
        <v>0.124094106256962</v>
      </c>
      <c r="K1715" s="2">
        <v>0.23644374310970301</v>
      </c>
      <c r="L1715" s="2">
        <v>0.14658659696578999</v>
      </c>
      <c r="N1715">
        <f t="shared" si="209"/>
        <v>0</v>
      </c>
      <c r="O1715">
        <f t="shared" si="210"/>
        <v>0</v>
      </c>
      <c r="P1715">
        <f t="shared" si="211"/>
        <v>1</v>
      </c>
      <c r="Q1715">
        <f t="shared" si="212"/>
        <v>0</v>
      </c>
      <c r="R1715">
        <f t="shared" si="213"/>
        <v>0</v>
      </c>
      <c r="S1715">
        <f t="shared" si="214"/>
        <v>0</v>
      </c>
      <c r="T1715">
        <f t="shared" si="215"/>
        <v>-0.79116546309727653</v>
      </c>
    </row>
    <row r="1716" spans="1:20" x14ac:dyDescent="0.3">
      <c r="A1716" s="1">
        <v>1715</v>
      </c>
      <c r="B1716" t="s">
        <v>3</v>
      </c>
      <c r="C1716">
        <v>40</v>
      </c>
      <c r="D1716" t="s">
        <v>7</v>
      </c>
      <c r="E1716" t="s">
        <v>22</v>
      </c>
      <c r="F1716" t="str">
        <f t="shared" si="208"/>
        <v>F40</v>
      </c>
      <c r="G1716" s="2">
        <v>0.12615767121315</v>
      </c>
      <c r="H1716" s="2">
        <v>8.0321498215198503E-2</v>
      </c>
      <c r="I1716" s="2">
        <v>0.103516988456249</v>
      </c>
      <c r="J1716" s="2">
        <v>0.18285003304481501</v>
      </c>
      <c r="K1716" s="2">
        <v>0.36438107490539601</v>
      </c>
      <c r="L1716" s="2">
        <v>0.14277267456054701</v>
      </c>
      <c r="N1716">
        <f t="shared" si="209"/>
        <v>0</v>
      </c>
      <c r="O1716">
        <f t="shared" si="210"/>
        <v>0</v>
      </c>
      <c r="P1716">
        <f t="shared" si="211"/>
        <v>1</v>
      </c>
      <c r="Q1716">
        <f t="shared" si="212"/>
        <v>0</v>
      </c>
      <c r="R1716">
        <f t="shared" si="213"/>
        <v>0</v>
      </c>
      <c r="S1716">
        <f t="shared" si="214"/>
        <v>0</v>
      </c>
      <c r="T1716">
        <f t="shared" si="215"/>
        <v>-0.98498837110213033</v>
      </c>
    </row>
    <row r="1717" spans="1:20" x14ac:dyDescent="0.3">
      <c r="A1717" s="1">
        <v>1716</v>
      </c>
      <c r="B1717" t="s">
        <v>3</v>
      </c>
      <c r="C1717">
        <v>30</v>
      </c>
      <c r="D1717" t="s">
        <v>11</v>
      </c>
      <c r="E1717" t="s">
        <v>24</v>
      </c>
      <c r="F1717" t="str">
        <f t="shared" si="208"/>
        <v>F30</v>
      </c>
      <c r="G1717" s="2">
        <v>0.166594833135605</v>
      </c>
      <c r="H1717" s="2">
        <v>0.1672203540802</v>
      </c>
      <c r="I1717" s="2">
        <v>0.120401807129383</v>
      </c>
      <c r="J1717" s="2">
        <v>0.136290207505226</v>
      </c>
      <c r="K1717" s="2">
        <v>0.193337231874466</v>
      </c>
      <c r="L1717" s="2">
        <v>0.21615557372569999</v>
      </c>
      <c r="N1717">
        <f t="shared" si="209"/>
        <v>0</v>
      </c>
      <c r="O1717">
        <f t="shared" si="210"/>
        <v>1</v>
      </c>
      <c r="P1717">
        <f t="shared" si="211"/>
        <v>0</v>
      </c>
      <c r="Q1717">
        <f t="shared" si="212"/>
        <v>0</v>
      </c>
      <c r="R1717">
        <f t="shared" si="213"/>
        <v>0</v>
      </c>
      <c r="S1717">
        <f t="shared" si="214"/>
        <v>0</v>
      </c>
      <c r="T1717">
        <f t="shared" si="215"/>
        <v>-0.77671086130662703</v>
      </c>
    </row>
    <row r="1718" spans="1:20" x14ac:dyDescent="0.3">
      <c r="A1718" s="1">
        <v>1717</v>
      </c>
      <c r="B1718" t="s">
        <v>2</v>
      </c>
      <c r="C1718">
        <v>30</v>
      </c>
      <c r="D1718" t="s">
        <v>9</v>
      </c>
      <c r="E1718" t="s">
        <v>21</v>
      </c>
      <c r="F1718" t="str">
        <f t="shared" si="208"/>
        <v>M30</v>
      </c>
      <c r="G1718" s="2">
        <v>1.21373246656731E-4</v>
      </c>
      <c r="H1718" s="2">
        <v>1.1059657845180501E-4</v>
      </c>
      <c r="I1718" s="2">
        <v>1.32259519887157E-4</v>
      </c>
      <c r="J1718" s="2">
        <v>1.08110878500156E-4</v>
      </c>
      <c r="K1718" s="2">
        <v>0.99945431947708097</v>
      </c>
      <c r="L1718" s="3">
        <v>7.3315743065904799E-5</v>
      </c>
      <c r="N1718">
        <f t="shared" si="209"/>
        <v>0</v>
      </c>
      <c r="O1718">
        <f t="shared" si="210"/>
        <v>0</v>
      </c>
      <c r="P1718">
        <f t="shared" si="211"/>
        <v>0</v>
      </c>
      <c r="Q1718">
        <f t="shared" si="212"/>
        <v>0</v>
      </c>
      <c r="R1718">
        <f t="shared" si="213"/>
        <v>1</v>
      </c>
      <c r="S1718">
        <f t="shared" si="214"/>
        <v>0</v>
      </c>
      <c r="T1718">
        <f t="shared" si="215"/>
        <v>-2.3705072285078622E-4</v>
      </c>
    </row>
    <row r="1719" spans="1:20" x14ac:dyDescent="0.3">
      <c r="A1719" s="1">
        <v>1718</v>
      </c>
      <c r="B1719" t="s">
        <v>2</v>
      </c>
      <c r="C1719">
        <v>20</v>
      </c>
      <c r="D1719" t="s">
        <v>7</v>
      </c>
      <c r="E1719" t="s">
        <v>25</v>
      </c>
      <c r="F1719" t="str">
        <f t="shared" si="208"/>
        <v>M20</v>
      </c>
      <c r="G1719" s="2">
        <v>1.73243504832499E-4</v>
      </c>
      <c r="H1719" s="2">
        <v>1.5786115545779499E-4</v>
      </c>
      <c r="I1719" s="2">
        <v>1.88781952601857E-4</v>
      </c>
      <c r="J1719" s="2">
        <v>1.5431345673278001E-4</v>
      </c>
      <c r="K1719" s="2">
        <v>0.99922108650207497</v>
      </c>
      <c r="L1719" s="2">
        <v>1.04647981061134E-4</v>
      </c>
      <c r="N1719">
        <f t="shared" si="209"/>
        <v>0</v>
      </c>
      <c r="O1719">
        <f t="shared" si="210"/>
        <v>0</v>
      </c>
      <c r="P1719">
        <f t="shared" si="211"/>
        <v>0</v>
      </c>
      <c r="Q1719">
        <f t="shared" si="212"/>
        <v>1</v>
      </c>
      <c r="R1719">
        <f t="shared" si="213"/>
        <v>0</v>
      </c>
      <c r="S1719">
        <f t="shared" si="214"/>
        <v>0</v>
      </c>
      <c r="T1719">
        <f t="shared" si="215"/>
        <v>-3.8115962001198356</v>
      </c>
    </row>
    <row r="1720" spans="1:20" x14ac:dyDescent="0.3">
      <c r="A1720" s="1">
        <v>1719</v>
      </c>
      <c r="B1720" t="s">
        <v>2</v>
      </c>
      <c r="C1720">
        <v>40</v>
      </c>
      <c r="D1720" t="s">
        <v>8</v>
      </c>
      <c r="E1720" t="s">
        <v>20</v>
      </c>
      <c r="F1720" t="str">
        <f t="shared" si="208"/>
        <v>M40</v>
      </c>
      <c r="G1720" s="2">
        <v>0.19025029242038699</v>
      </c>
      <c r="H1720" s="2">
        <v>0.20581366121769001</v>
      </c>
      <c r="I1720" s="2">
        <v>0.13438650965690599</v>
      </c>
      <c r="J1720" s="2">
        <v>0.104029290378094</v>
      </c>
      <c r="K1720" s="2">
        <v>0.24263527989387501</v>
      </c>
      <c r="L1720" s="2">
        <v>0.122884958982468</v>
      </c>
      <c r="N1720">
        <f t="shared" si="209"/>
        <v>0</v>
      </c>
      <c r="O1720">
        <f t="shared" si="210"/>
        <v>0</v>
      </c>
      <c r="P1720">
        <f t="shared" si="211"/>
        <v>0</v>
      </c>
      <c r="Q1720">
        <f t="shared" si="212"/>
        <v>0</v>
      </c>
      <c r="R1720">
        <f t="shared" si="213"/>
        <v>0</v>
      </c>
      <c r="S1720">
        <f t="shared" si="214"/>
        <v>1</v>
      </c>
      <c r="T1720">
        <f t="shared" si="215"/>
        <v>-0.91050127114666135</v>
      </c>
    </row>
    <row r="1721" spans="1:20" x14ac:dyDescent="0.3">
      <c r="A1721" s="1">
        <v>1720</v>
      </c>
      <c r="B1721" t="s">
        <v>3</v>
      </c>
      <c r="C1721">
        <v>40</v>
      </c>
      <c r="D1721" t="s">
        <v>7</v>
      </c>
      <c r="E1721" t="s">
        <v>22</v>
      </c>
      <c r="F1721" t="str">
        <f t="shared" si="208"/>
        <v>F40</v>
      </c>
      <c r="G1721" s="2">
        <v>0.13755331933498399</v>
      </c>
      <c r="H1721" s="2">
        <v>8.7576828896999401E-2</v>
      </c>
      <c r="I1721" s="2">
        <v>0.112867526710033</v>
      </c>
      <c r="J1721" s="2">
        <v>0.17017963528633101</v>
      </c>
      <c r="K1721" s="2">
        <v>0.28281554579734802</v>
      </c>
      <c r="L1721" s="2">
        <v>0.209007158875465</v>
      </c>
      <c r="N1721">
        <f t="shared" si="209"/>
        <v>0</v>
      </c>
      <c r="O1721">
        <f t="shared" si="210"/>
        <v>0</v>
      </c>
      <c r="P1721">
        <f t="shared" si="211"/>
        <v>1</v>
      </c>
      <c r="Q1721">
        <f t="shared" si="212"/>
        <v>0</v>
      </c>
      <c r="R1721">
        <f t="shared" si="213"/>
        <v>0</v>
      </c>
      <c r="S1721">
        <f t="shared" si="214"/>
        <v>0</v>
      </c>
      <c r="T1721">
        <f t="shared" si="215"/>
        <v>-0.94743099163784061</v>
      </c>
    </row>
    <row r="1722" spans="1:20" x14ac:dyDescent="0.3">
      <c r="A1722" s="1">
        <v>1721</v>
      </c>
      <c r="B1722" t="s">
        <v>2</v>
      </c>
      <c r="C1722">
        <v>50</v>
      </c>
      <c r="D1722" t="s">
        <v>15</v>
      </c>
      <c r="E1722" t="s">
        <v>20</v>
      </c>
      <c r="F1722" t="str">
        <f t="shared" si="208"/>
        <v>M40</v>
      </c>
      <c r="G1722" s="2">
        <v>0.12726895511150399</v>
      </c>
      <c r="H1722" s="2">
        <v>8.1029027700424194E-2</v>
      </c>
      <c r="I1722" s="2">
        <v>0.152190491557121</v>
      </c>
      <c r="J1722" s="2">
        <v>0.184460684657097</v>
      </c>
      <c r="K1722" s="2">
        <v>0.26167044043540999</v>
      </c>
      <c r="L1722" s="2">
        <v>0.19338044524192799</v>
      </c>
      <c r="N1722">
        <f t="shared" si="209"/>
        <v>0</v>
      </c>
      <c r="O1722">
        <f t="shared" si="210"/>
        <v>0</v>
      </c>
      <c r="P1722">
        <f t="shared" si="211"/>
        <v>0</v>
      </c>
      <c r="Q1722">
        <f t="shared" si="212"/>
        <v>0</v>
      </c>
      <c r="R1722">
        <f t="shared" si="213"/>
        <v>0</v>
      </c>
      <c r="S1722">
        <f t="shared" si="214"/>
        <v>1</v>
      </c>
      <c r="T1722">
        <f t="shared" si="215"/>
        <v>-0.71358744417698783</v>
      </c>
    </row>
    <row r="1723" spans="1:20" x14ac:dyDescent="0.3">
      <c r="A1723" s="1">
        <v>1722</v>
      </c>
      <c r="B1723" t="s">
        <v>2</v>
      </c>
      <c r="C1723">
        <v>60</v>
      </c>
      <c r="D1723" t="s">
        <v>18</v>
      </c>
      <c r="E1723" t="s">
        <v>20</v>
      </c>
      <c r="F1723" t="str">
        <f t="shared" si="208"/>
        <v>M40</v>
      </c>
      <c r="G1723" s="2">
        <v>0.14965094625949901</v>
      </c>
      <c r="H1723" s="2">
        <v>0.19153825938701599</v>
      </c>
      <c r="I1723" s="2">
        <v>0.18603688478469799</v>
      </c>
      <c r="J1723" s="2">
        <v>0.133255824446678</v>
      </c>
      <c r="K1723" s="2">
        <v>0.155112445354462</v>
      </c>
      <c r="L1723" s="2">
        <v>0.18440562486648601</v>
      </c>
      <c r="N1723">
        <f t="shared" si="209"/>
        <v>0</v>
      </c>
      <c r="O1723">
        <f t="shared" si="210"/>
        <v>0</v>
      </c>
      <c r="P1723">
        <f t="shared" si="211"/>
        <v>0</v>
      </c>
      <c r="Q1723">
        <f t="shared" si="212"/>
        <v>0</v>
      </c>
      <c r="R1723">
        <f t="shared" si="213"/>
        <v>0</v>
      </c>
      <c r="S1723">
        <f t="shared" si="214"/>
        <v>1</v>
      </c>
      <c r="T1723">
        <f t="shared" si="215"/>
        <v>-0.73422583593304447</v>
      </c>
    </row>
    <row r="1724" spans="1:20" x14ac:dyDescent="0.3">
      <c r="A1724" s="1">
        <v>1723</v>
      </c>
      <c r="B1724" t="s">
        <v>2</v>
      </c>
      <c r="C1724">
        <v>40</v>
      </c>
      <c r="D1724" t="s">
        <v>12</v>
      </c>
      <c r="E1724" t="s">
        <v>20</v>
      </c>
      <c r="F1724" t="str">
        <f t="shared" si="208"/>
        <v>M40</v>
      </c>
      <c r="G1724" s="2">
        <v>9.9015846848487896E-2</v>
      </c>
      <c r="H1724" s="2">
        <v>0.20551548898220101</v>
      </c>
      <c r="I1724" s="2">
        <v>0.13419182598590901</v>
      </c>
      <c r="J1724" s="2">
        <v>0.10387858748436</v>
      </c>
      <c r="K1724" s="2">
        <v>0.197925925254822</v>
      </c>
      <c r="L1724" s="2">
        <v>0.25947231054306003</v>
      </c>
      <c r="N1724">
        <f t="shared" si="209"/>
        <v>0</v>
      </c>
      <c r="O1724">
        <f t="shared" si="210"/>
        <v>0</v>
      </c>
      <c r="P1724">
        <f t="shared" si="211"/>
        <v>0</v>
      </c>
      <c r="Q1724">
        <f t="shared" si="212"/>
        <v>0</v>
      </c>
      <c r="R1724">
        <f t="shared" si="213"/>
        <v>0</v>
      </c>
      <c r="S1724">
        <f t="shared" si="214"/>
        <v>1</v>
      </c>
      <c r="T1724">
        <f t="shared" si="215"/>
        <v>-0.58590898085973997</v>
      </c>
    </row>
    <row r="1725" spans="1:20" x14ac:dyDescent="0.3">
      <c r="A1725" s="1">
        <v>1724</v>
      </c>
      <c r="B1725" t="s">
        <v>2</v>
      </c>
      <c r="C1725">
        <v>60</v>
      </c>
      <c r="D1725" t="s">
        <v>18</v>
      </c>
      <c r="E1725" t="s">
        <v>20</v>
      </c>
      <c r="F1725" t="str">
        <f t="shared" si="208"/>
        <v>M40</v>
      </c>
      <c r="G1725" s="2">
        <v>2.0511416369117799E-4</v>
      </c>
      <c r="H1725" s="2">
        <v>1.3059117191005501E-4</v>
      </c>
      <c r="I1725" s="2">
        <v>1.6830366803333201E-4</v>
      </c>
      <c r="J1725" s="2">
        <v>3.6876421654596898E-4</v>
      </c>
      <c r="K1725" s="2">
        <v>3.1818036222830399E-4</v>
      </c>
      <c r="L1725" s="2">
        <v>0.99880909919738803</v>
      </c>
      <c r="N1725">
        <f t="shared" si="209"/>
        <v>0</v>
      </c>
      <c r="O1725">
        <f t="shared" si="210"/>
        <v>0</v>
      </c>
      <c r="P1725">
        <f t="shared" si="211"/>
        <v>0</v>
      </c>
      <c r="Q1725">
        <f t="shared" si="212"/>
        <v>0</v>
      </c>
      <c r="R1725">
        <f t="shared" si="213"/>
        <v>0</v>
      </c>
      <c r="S1725">
        <f t="shared" si="214"/>
        <v>1</v>
      </c>
      <c r="T1725">
        <f t="shared" si="215"/>
        <v>-5.1750985972159999E-4</v>
      </c>
    </row>
    <row r="1726" spans="1:20" x14ac:dyDescent="0.3">
      <c r="A1726" s="1">
        <v>1725</v>
      </c>
      <c r="B1726" t="s">
        <v>2</v>
      </c>
      <c r="C1726">
        <v>40</v>
      </c>
      <c r="D1726" t="s">
        <v>6</v>
      </c>
      <c r="E1726" t="s">
        <v>20</v>
      </c>
      <c r="F1726" t="str">
        <f t="shared" si="208"/>
        <v>M40</v>
      </c>
      <c r="G1726" s="2">
        <v>0.13497413694858601</v>
      </c>
      <c r="H1726" s="2">
        <v>8.5934728384017903E-2</v>
      </c>
      <c r="I1726" s="2">
        <v>0.11075121909379999</v>
      </c>
      <c r="J1726" s="2">
        <v>0.166988700628281</v>
      </c>
      <c r="K1726" s="2">
        <v>0.29626297950744601</v>
      </c>
      <c r="L1726" s="2">
        <v>0.20508819818496701</v>
      </c>
      <c r="N1726">
        <f t="shared" si="209"/>
        <v>0</v>
      </c>
      <c r="O1726">
        <f t="shared" si="210"/>
        <v>0</v>
      </c>
      <c r="P1726">
        <f t="shared" si="211"/>
        <v>0</v>
      </c>
      <c r="Q1726">
        <f t="shared" si="212"/>
        <v>0</v>
      </c>
      <c r="R1726">
        <f t="shared" si="213"/>
        <v>0</v>
      </c>
      <c r="S1726">
        <f t="shared" si="214"/>
        <v>1</v>
      </c>
      <c r="T1726">
        <f t="shared" si="215"/>
        <v>-0.6880593304196152</v>
      </c>
    </row>
    <row r="1727" spans="1:20" x14ac:dyDescent="0.3">
      <c r="A1727" s="1">
        <v>1726</v>
      </c>
      <c r="B1727" t="s">
        <v>2</v>
      </c>
      <c r="C1727">
        <v>50</v>
      </c>
      <c r="D1727" t="s">
        <v>9</v>
      </c>
      <c r="E1727" t="s">
        <v>20</v>
      </c>
      <c r="F1727" t="str">
        <f t="shared" si="208"/>
        <v>M40</v>
      </c>
      <c r="G1727" s="2">
        <v>1.00037992524449E-4</v>
      </c>
      <c r="H1727" s="2">
        <v>1.5318070654757299E-4</v>
      </c>
      <c r="I1727" s="2">
        <v>1.02089215943124E-4</v>
      </c>
      <c r="J1727" s="2">
        <v>1.06569939816836E-4</v>
      </c>
      <c r="K1727" s="2">
        <v>1.33621375425719E-4</v>
      </c>
      <c r="L1727" s="2">
        <v>0.99940454959869396</v>
      </c>
      <c r="N1727">
        <f t="shared" si="209"/>
        <v>0</v>
      </c>
      <c r="O1727">
        <f t="shared" si="210"/>
        <v>0</v>
      </c>
      <c r="P1727">
        <f t="shared" si="211"/>
        <v>0</v>
      </c>
      <c r="Q1727">
        <f t="shared" si="212"/>
        <v>0</v>
      </c>
      <c r="R1727">
        <f t="shared" si="213"/>
        <v>0</v>
      </c>
      <c r="S1727">
        <f t="shared" si="214"/>
        <v>1</v>
      </c>
      <c r="T1727">
        <f t="shared" si="215"/>
        <v>-2.5867784609329316E-4</v>
      </c>
    </row>
    <row r="1728" spans="1:20" x14ac:dyDescent="0.3">
      <c r="A1728" s="1">
        <v>1727</v>
      </c>
      <c r="B1728" t="s">
        <v>3</v>
      </c>
      <c r="C1728">
        <v>60</v>
      </c>
      <c r="D1728" t="s">
        <v>7</v>
      </c>
      <c r="E1728" t="s">
        <v>22</v>
      </c>
      <c r="F1728" t="str">
        <f t="shared" si="208"/>
        <v>F40</v>
      </c>
      <c r="G1728" s="2">
        <v>0.123427271842957</v>
      </c>
      <c r="H1728" s="2">
        <v>0.18899492919444999</v>
      </c>
      <c r="I1728" s="2">
        <v>0.183566600084305</v>
      </c>
      <c r="J1728" s="2">
        <v>0.131486386060715</v>
      </c>
      <c r="K1728" s="2">
        <v>0.190567806363106</v>
      </c>
      <c r="L1728" s="2">
        <v>0.181956991553307</v>
      </c>
      <c r="N1728">
        <f t="shared" si="209"/>
        <v>0</v>
      </c>
      <c r="O1728">
        <f t="shared" si="210"/>
        <v>0</v>
      </c>
      <c r="P1728">
        <f t="shared" si="211"/>
        <v>1</v>
      </c>
      <c r="Q1728">
        <f t="shared" si="212"/>
        <v>0</v>
      </c>
      <c r="R1728">
        <f t="shared" si="213"/>
        <v>0</v>
      </c>
      <c r="S1728">
        <f t="shared" si="214"/>
        <v>0</v>
      </c>
      <c r="T1728">
        <f t="shared" si="215"/>
        <v>-0.73620633576347982</v>
      </c>
    </row>
    <row r="1729" spans="1:20" x14ac:dyDescent="0.3">
      <c r="A1729" s="1">
        <v>1728</v>
      </c>
      <c r="B1729" t="s">
        <v>2</v>
      </c>
      <c r="C1729">
        <v>40</v>
      </c>
      <c r="D1729" t="s">
        <v>13</v>
      </c>
      <c r="E1729" t="s">
        <v>20</v>
      </c>
      <c r="F1729" t="str">
        <f t="shared" si="208"/>
        <v>M40</v>
      </c>
      <c r="G1729" s="2">
        <v>0.10898090898990601</v>
      </c>
      <c r="H1729" s="2">
        <v>0.166874289512634</v>
      </c>
      <c r="I1729" s="2">
        <v>0.16208133101463301</v>
      </c>
      <c r="J1729" s="2">
        <v>0.116096757352352</v>
      </c>
      <c r="K1729" s="2">
        <v>0.19293712079524999</v>
      </c>
      <c r="L1729" s="2">
        <v>0.253029555082321</v>
      </c>
      <c r="N1729">
        <f t="shared" si="209"/>
        <v>0</v>
      </c>
      <c r="O1729">
        <f t="shared" si="210"/>
        <v>0</v>
      </c>
      <c r="P1729">
        <f t="shared" si="211"/>
        <v>0</v>
      </c>
      <c r="Q1729">
        <f t="shared" si="212"/>
        <v>0</v>
      </c>
      <c r="R1729">
        <f t="shared" si="213"/>
        <v>0</v>
      </c>
      <c r="S1729">
        <f t="shared" si="214"/>
        <v>1</v>
      </c>
      <c r="T1729">
        <f t="shared" si="215"/>
        <v>-0.59682874815420484</v>
      </c>
    </row>
    <row r="1730" spans="1:20" x14ac:dyDescent="0.3">
      <c r="A1730" s="1">
        <v>1729</v>
      </c>
      <c r="B1730" t="s">
        <v>2</v>
      </c>
      <c r="C1730">
        <v>30</v>
      </c>
      <c r="D1730" t="s">
        <v>8</v>
      </c>
      <c r="E1730" t="s">
        <v>21</v>
      </c>
      <c r="F1730" t="str">
        <f t="shared" si="208"/>
        <v>M30</v>
      </c>
      <c r="G1730" s="2">
        <v>0.11885159462690401</v>
      </c>
      <c r="H1730" s="2">
        <v>0.19215156137943301</v>
      </c>
      <c r="I1730" s="2">
        <v>0.17676144838333099</v>
      </c>
      <c r="J1730" s="2">
        <v>0.126611933112144</v>
      </c>
      <c r="K1730" s="2">
        <v>0.21041192114353199</v>
      </c>
      <c r="L1730" s="2">
        <v>0.17521150410175301</v>
      </c>
      <c r="N1730">
        <f t="shared" si="209"/>
        <v>0</v>
      </c>
      <c r="O1730">
        <f t="shared" si="210"/>
        <v>0</v>
      </c>
      <c r="P1730">
        <f t="shared" si="211"/>
        <v>0</v>
      </c>
      <c r="Q1730">
        <f t="shared" si="212"/>
        <v>0</v>
      </c>
      <c r="R1730">
        <f t="shared" si="213"/>
        <v>1</v>
      </c>
      <c r="S1730">
        <f t="shared" si="214"/>
        <v>0</v>
      </c>
      <c r="T1730">
        <f t="shared" si="215"/>
        <v>-0.67692965833869589</v>
      </c>
    </row>
    <row r="1731" spans="1:20" x14ac:dyDescent="0.3">
      <c r="A1731" s="1">
        <v>1730</v>
      </c>
      <c r="B1731" t="s">
        <v>2</v>
      </c>
      <c r="C1731">
        <v>30</v>
      </c>
      <c r="D1731" t="s">
        <v>14</v>
      </c>
      <c r="E1731" t="s">
        <v>21</v>
      </c>
      <c r="F1731" t="str">
        <f t="shared" ref="F1731:F1794" si="216">LEFT(E1731,3)</f>
        <v>M30</v>
      </c>
      <c r="G1731" s="2">
        <v>0.135264292359352</v>
      </c>
      <c r="H1731" s="2">
        <v>0.1167351603508</v>
      </c>
      <c r="I1731" s="2">
        <v>0.147396400570869</v>
      </c>
      <c r="J1731" s="2">
        <v>0.14067800343036699</v>
      </c>
      <c r="K1731" s="2">
        <v>0.378219485282898</v>
      </c>
      <c r="L1731" s="2">
        <v>8.1706613302230793E-2</v>
      </c>
      <c r="N1731">
        <f t="shared" ref="N1731:N1794" si="217">IF($F1731=$N$1,1,0)</f>
        <v>0</v>
      </c>
      <c r="O1731">
        <f t="shared" ref="O1731:O1794" si="218">IF($F1731=$O$1,1,0)</f>
        <v>0</v>
      </c>
      <c r="P1731">
        <f t="shared" ref="P1731:P1794" si="219">IF($F1731=$P$1,1,0)</f>
        <v>0</v>
      </c>
      <c r="Q1731">
        <f t="shared" ref="Q1731:Q1794" si="220">IF($F1731=$Q$1,1,0)</f>
        <v>0</v>
      </c>
      <c r="R1731">
        <f t="shared" ref="R1731:R1794" si="221">IF($F1731=$R$1,1,0)</f>
        <v>1</v>
      </c>
      <c r="S1731">
        <f t="shared" ref="S1731:S1794" si="222">IF($F1731=$S$1,1,0)</f>
        <v>0</v>
      </c>
      <c r="T1731">
        <f t="shared" ref="T1731:T1794" si="223">(LOG(G1731)*N1731+LOG(H1731)*O1731+LOG(I1731)*P1731+LOG(J1731)*Q1731+LOG(K1731)*R1731+LOG(L1731)*S1731)</f>
        <v>-0.42225610073462383</v>
      </c>
    </row>
    <row r="1732" spans="1:20" x14ac:dyDescent="0.3">
      <c r="A1732" s="1">
        <v>1731</v>
      </c>
      <c r="B1732" t="s">
        <v>3</v>
      </c>
      <c r="C1732">
        <v>30</v>
      </c>
      <c r="D1732" t="s">
        <v>7</v>
      </c>
      <c r="E1732" t="s">
        <v>24</v>
      </c>
      <c r="F1732" t="str">
        <f t="shared" si="216"/>
        <v>F30</v>
      </c>
      <c r="G1732" s="2">
        <v>9.0777531266212505E-2</v>
      </c>
      <c r="H1732" s="2">
        <v>0.16142998635768899</v>
      </c>
      <c r="I1732" s="2">
        <v>0.107587069272995</v>
      </c>
      <c r="J1732" s="2">
        <v>0.112309075891972</v>
      </c>
      <c r="K1732" s="2">
        <v>0.19925314188003501</v>
      </c>
      <c r="L1732" s="2">
        <v>0.32864323258400002</v>
      </c>
      <c r="N1732">
        <f t="shared" si="217"/>
        <v>0</v>
      </c>
      <c r="O1732">
        <f t="shared" si="218"/>
        <v>1</v>
      </c>
      <c r="P1732">
        <f t="shared" si="219"/>
        <v>0</v>
      </c>
      <c r="Q1732">
        <f t="shared" si="220"/>
        <v>0</v>
      </c>
      <c r="R1732">
        <f t="shared" si="221"/>
        <v>0</v>
      </c>
      <c r="S1732">
        <f t="shared" si="222"/>
        <v>0</v>
      </c>
      <c r="T1732">
        <f t="shared" si="223"/>
        <v>-0.79201578993569988</v>
      </c>
    </row>
    <row r="1733" spans="1:20" x14ac:dyDescent="0.3">
      <c r="A1733" s="1">
        <v>1732</v>
      </c>
      <c r="B1733" t="s">
        <v>2</v>
      </c>
      <c r="C1733">
        <v>20</v>
      </c>
      <c r="D1733" t="s">
        <v>11</v>
      </c>
      <c r="E1733" t="s">
        <v>25</v>
      </c>
      <c r="F1733" t="str">
        <f t="shared" si="216"/>
        <v>M20</v>
      </c>
      <c r="G1733" s="2">
        <v>1.5749734302517E-4</v>
      </c>
      <c r="H1733" s="2">
        <v>2.4116392887663099E-4</v>
      </c>
      <c r="I1733" s="2">
        <v>1.6072673315648E-4</v>
      </c>
      <c r="J1733" s="2">
        <v>1.6778109420556599E-4</v>
      </c>
      <c r="K1733" s="2">
        <v>2.2458400053437799E-4</v>
      </c>
      <c r="L1733" s="2">
        <v>0.999048292636871</v>
      </c>
      <c r="N1733">
        <f t="shared" si="217"/>
        <v>0</v>
      </c>
      <c r="O1733">
        <f t="shared" si="218"/>
        <v>0</v>
      </c>
      <c r="P1733">
        <f t="shared" si="219"/>
        <v>0</v>
      </c>
      <c r="Q1733">
        <f t="shared" si="220"/>
        <v>1</v>
      </c>
      <c r="R1733">
        <f t="shared" si="221"/>
        <v>0</v>
      </c>
      <c r="S1733">
        <f t="shared" si="222"/>
        <v>0</v>
      </c>
      <c r="T1733">
        <f t="shared" si="223"/>
        <v>-3.7752569776239846</v>
      </c>
    </row>
    <row r="1734" spans="1:20" x14ac:dyDescent="0.3">
      <c r="A1734" s="1">
        <v>1733</v>
      </c>
      <c r="B1734" t="s">
        <v>2</v>
      </c>
      <c r="C1734">
        <v>60</v>
      </c>
      <c r="D1734" t="s">
        <v>7</v>
      </c>
      <c r="E1734" t="s">
        <v>20</v>
      </c>
      <c r="F1734" t="str">
        <f t="shared" si="216"/>
        <v>M40</v>
      </c>
      <c r="G1734" s="2">
        <v>0.13248687982559201</v>
      </c>
      <c r="H1734" s="2">
        <v>0.13601438701152799</v>
      </c>
      <c r="I1734" s="2">
        <v>0.17173942923545801</v>
      </c>
      <c r="J1734" s="2">
        <v>0.16391149163246199</v>
      </c>
      <c r="K1734" s="2">
        <v>0.26802778244018599</v>
      </c>
      <c r="L1734" s="2">
        <v>0.127820000052452</v>
      </c>
      <c r="N1734">
        <f t="shared" si="217"/>
        <v>0</v>
      </c>
      <c r="O1734">
        <f t="shared" si="218"/>
        <v>0</v>
      </c>
      <c r="P1734">
        <f t="shared" si="219"/>
        <v>0</v>
      </c>
      <c r="Q1734">
        <f t="shared" si="220"/>
        <v>0</v>
      </c>
      <c r="R1734">
        <f t="shared" si="221"/>
        <v>0</v>
      </c>
      <c r="S1734">
        <f t="shared" si="222"/>
        <v>1</v>
      </c>
      <c r="T1734">
        <f t="shared" si="223"/>
        <v>-0.89340118660924661</v>
      </c>
    </row>
    <row r="1735" spans="1:20" x14ac:dyDescent="0.3">
      <c r="A1735" s="1">
        <v>1734</v>
      </c>
      <c r="B1735" t="s">
        <v>3</v>
      </c>
      <c r="C1735">
        <v>40</v>
      </c>
      <c r="D1735" t="s">
        <v>8</v>
      </c>
      <c r="E1735" t="s">
        <v>22</v>
      </c>
      <c r="F1735" t="str">
        <f t="shared" si="216"/>
        <v>F40</v>
      </c>
      <c r="G1735" s="2">
        <v>0.16039986908435799</v>
      </c>
      <c r="H1735" s="2">
        <v>0.13542687892913799</v>
      </c>
      <c r="I1735" s="2">
        <v>0.14769095182418801</v>
      </c>
      <c r="J1735" s="2">
        <v>0.20483770966529799</v>
      </c>
      <c r="K1735" s="2">
        <v>0.26977470517158503</v>
      </c>
      <c r="L1735" s="2">
        <v>8.1869900226593004E-2</v>
      </c>
      <c r="N1735">
        <f t="shared" si="217"/>
        <v>0</v>
      </c>
      <c r="O1735">
        <f t="shared" si="218"/>
        <v>0</v>
      </c>
      <c r="P1735">
        <f t="shared" si="219"/>
        <v>1</v>
      </c>
      <c r="Q1735">
        <f t="shared" si="220"/>
        <v>0</v>
      </c>
      <c r="R1735">
        <f t="shared" si="221"/>
        <v>0</v>
      </c>
      <c r="S1735">
        <f t="shared" si="222"/>
        <v>0</v>
      </c>
      <c r="T1735">
        <f t="shared" si="223"/>
        <v>-0.83064611060000137</v>
      </c>
    </row>
    <row r="1736" spans="1:20" x14ac:dyDescent="0.3">
      <c r="A1736" s="1">
        <v>1735</v>
      </c>
      <c r="B1736" t="s">
        <v>3</v>
      </c>
      <c r="C1736">
        <v>30</v>
      </c>
      <c r="D1736" t="s">
        <v>8</v>
      </c>
      <c r="E1736" t="s">
        <v>24</v>
      </c>
      <c r="F1736" t="str">
        <f t="shared" si="216"/>
        <v>F30</v>
      </c>
      <c r="G1736" s="2">
        <v>0.109016098082066</v>
      </c>
      <c r="H1736" s="2">
        <v>0.111918687820435</v>
      </c>
      <c r="I1736" s="2">
        <v>0.20594693720340701</v>
      </c>
      <c r="J1736" s="2">
        <v>0.13487365841865501</v>
      </c>
      <c r="K1736" s="2">
        <v>0.31487110257148698</v>
      </c>
      <c r="L1736" s="2">
        <v>0.123373545706272</v>
      </c>
      <c r="N1736">
        <f t="shared" si="217"/>
        <v>0</v>
      </c>
      <c r="O1736">
        <f t="shared" si="218"/>
        <v>1</v>
      </c>
      <c r="P1736">
        <f t="shared" si="219"/>
        <v>0</v>
      </c>
      <c r="Q1736">
        <f t="shared" si="220"/>
        <v>0</v>
      </c>
      <c r="R1736">
        <f t="shared" si="221"/>
        <v>0</v>
      </c>
      <c r="S1736">
        <f t="shared" si="222"/>
        <v>0</v>
      </c>
      <c r="T1736">
        <f t="shared" si="223"/>
        <v>-0.95109739032899721</v>
      </c>
    </row>
    <row r="1737" spans="1:20" x14ac:dyDescent="0.3">
      <c r="A1737" s="1">
        <v>1736</v>
      </c>
      <c r="B1737" t="s">
        <v>2</v>
      </c>
      <c r="C1737">
        <v>30</v>
      </c>
      <c r="D1737" t="s">
        <v>9</v>
      </c>
      <c r="E1737" t="s">
        <v>21</v>
      </c>
      <c r="F1737" t="str">
        <f t="shared" si="216"/>
        <v>M30</v>
      </c>
      <c r="G1737" s="2">
        <v>0.13755331933498399</v>
      </c>
      <c r="H1737" s="2">
        <v>8.7576828896999401E-2</v>
      </c>
      <c r="I1737" s="2">
        <v>0.112867526710033</v>
      </c>
      <c r="J1737" s="2">
        <v>0.17017963528633101</v>
      </c>
      <c r="K1737" s="2">
        <v>0.28281554579734802</v>
      </c>
      <c r="L1737" s="2">
        <v>0.209007158875465</v>
      </c>
      <c r="N1737">
        <f t="shared" si="217"/>
        <v>0</v>
      </c>
      <c r="O1737">
        <f t="shared" si="218"/>
        <v>0</v>
      </c>
      <c r="P1737">
        <f t="shared" si="219"/>
        <v>0</v>
      </c>
      <c r="Q1737">
        <f t="shared" si="220"/>
        <v>0</v>
      </c>
      <c r="R1737">
        <f t="shared" si="221"/>
        <v>1</v>
      </c>
      <c r="S1737">
        <f t="shared" si="222"/>
        <v>0</v>
      </c>
      <c r="T1737">
        <f t="shared" si="223"/>
        <v>-0.54849672193155696</v>
      </c>
    </row>
    <row r="1738" spans="1:20" x14ac:dyDescent="0.3">
      <c r="A1738" s="1">
        <v>1737</v>
      </c>
      <c r="B1738" t="s">
        <v>2</v>
      </c>
      <c r="C1738">
        <v>30</v>
      </c>
      <c r="D1738" t="s">
        <v>8</v>
      </c>
      <c r="E1738" t="s">
        <v>21</v>
      </c>
      <c r="F1738" t="str">
        <f t="shared" si="216"/>
        <v>M30</v>
      </c>
      <c r="G1738" s="2">
        <v>0.114738456904888</v>
      </c>
      <c r="H1738" s="2">
        <v>0.124371506273746</v>
      </c>
      <c r="I1738" s="2">
        <v>0.216757282614708</v>
      </c>
      <c r="J1738" s="2">
        <v>0.141953304409981</v>
      </c>
      <c r="K1738" s="2">
        <v>0.20573787391185799</v>
      </c>
      <c r="L1738" s="2">
        <v>0.196441605687141</v>
      </c>
      <c r="N1738">
        <f t="shared" si="217"/>
        <v>0</v>
      </c>
      <c r="O1738">
        <f t="shared" si="218"/>
        <v>0</v>
      </c>
      <c r="P1738">
        <f t="shared" si="219"/>
        <v>0</v>
      </c>
      <c r="Q1738">
        <f t="shared" si="220"/>
        <v>0</v>
      </c>
      <c r="R1738">
        <f t="shared" si="221"/>
        <v>1</v>
      </c>
      <c r="S1738">
        <f t="shared" si="222"/>
        <v>0</v>
      </c>
      <c r="T1738">
        <f t="shared" si="223"/>
        <v>-0.68668575246252339</v>
      </c>
    </row>
    <row r="1739" spans="1:20" x14ac:dyDescent="0.3">
      <c r="A1739" s="1">
        <v>1738</v>
      </c>
      <c r="B1739" t="s">
        <v>3</v>
      </c>
      <c r="C1739">
        <v>30</v>
      </c>
      <c r="D1739" t="s">
        <v>9</v>
      </c>
      <c r="E1739" t="s">
        <v>24</v>
      </c>
      <c r="F1739" t="str">
        <f t="shared" si="216"/>
        <v>F30</v>
      </c>
      <c r="G1739" s="3">
        <v>8.1878650235012201E-5</v>
      </c>
      <c r="H1739" s="2">
        <v>1.2537454313132901E-4</v>
      </c>
      <c r="I1739" s="2">
        <v>1.3155917986296101E-4</v>
      </c>
      <c r="J1739" s="3">
        <v>8.72249001986347E-5</v>
      </c>
      <c r="K1739" s="2">
        <v>1.0936572653008601E-4</v>
      </c>
      <c r="L1739" s="2">
        <v>0.999464571475983</v>
      </c>
      <c r="N1739">
        <f t="shared" si="217"/>
        <v>0</v>
      </c>
      <c r="O1739">
        <f t="shared" si="218"/>
        <v>1</v>
      </c>
      <c r="P1739">
        <f t="shared" si="219"/>
        <v>0</v>
      </c>
      <c r="Q1739">
        <f t="shared" si="220"/>
        <v>0</v>
      </c>
      <c r="R1739">
        <f t="shared" si="221"/>
        <v>0</v>
      </c>
      <c r="S1739">
        <f t="shared" si="222"/>
        <v>0</v>
      </c>
      <c r="T1739">
        <f t="shared" si="223"/>
        <v>-3.9017906365510213</v>
      </c>
    </row>
    <row r="1740" spans="1:20" x14ac:dyDescent="0.3">
      <c r="A1740" s="1">
        <v>1739</v>
      </c>
      <c r="B1740" t="s">
        <v>3</v>
      </c>
      <c r="C1740">
        <v>30</v>
      </c>
      <c r="D1740" t="s">
        <v>8</v>
      </c>
      <c r="E1740" t="s">
        <v>24</v>
      </c>
      <c r="F1740" t="str">
        <f t="shared" si="216"/>
        <v>F30</v>
      </c>
      <c r="G1740" s="2">
        <v>9.2212058603763594E-2</v>
      </c>
      <c r="H1740" s="2">
        <v>0.21745821833610501</v>
      </c>
      <c r="I1740" s="2">
        <v>8.4905855357646901E-2</v>
      </c>
      <c r="J1740" s="2">
        <v>0.11775886267423601</v>
      </c>
      <c r="K1740" s="2">
        <v>0.31104975938797003</v>
      </c>
      <c r="L1740" s="2">
        <v>0.17661522328853599</v>
      </c>
      <c r="N1740">
        <f t="shared" si="217"/>
        <v>0</v>
      </c>
      <c r="O1740">
        <f t="shared" si="218"/>
        <v>1</v>
      </c>
      <c r="P1740">
        <f t="shared" si="219"/>
        <v>0</v>
      </c>
      <c r="Q1740">
        <f t="shared" si="220"/>
        <v>0</v>
      </c>
      <c r="R1740">
        <f t="shared" si="221"/>
        <v>0</v>
      </c>
      <c r="S1740">
        <f t="shared" si="222"/>
        <v>0</v>
      </c>
      <c r="T1740">
        <f t="shared" si="223"/>
        <v>-0.66262417452163658</v>
      </c>
    </row>
    <row r="1741" spans="1:20" x14ac:dyDescent="0.3">
      <c r="A1741" s="1">
        <v>1740</v>
      </c>
      <c r="B1741" t="s">
        <v>2</v>
      </c>
      <c r="C1741">
        <v>40</v>
      </c>
      <c r="D1741" t="s">
        <v>18</v>
      </c>
      <c r="E1741" t="s">
        <v>20</v>
      </c>
      <c r="F1741" t="str">
        <f t="shared" si="216"/>
        <v>M40</v>
      </c>
      <c r="G1741" s="2">
        <v>0.141611844301224</v>
      </c>
      <c r="H1741" s="2">
        <v>0.102153897285461</v>
      </c>
      <c r="I1741" s="2">
        <v>0.18797826766967801</v>
      </c>
      <c r="J1741" s="2">
        <v>0.123106069862843</v>
      </c>
      <c r="K1741" s="2">
        <v>0.274790018796921</v>
      </c>
      <c r="L1741" s="2">
        <v>0.17035990953445401</v>
      </c>
      <c r="N1741">
        <f t="shared" si="217"/>
        <v>0</v>
      </c>
      <c r="O1741">
        <f t="shared" si="218"/>
        <v>0</v>
      </c>
      <c r="P1741">
        <f t="shared" si="219"/>
        <v>0</v>
      </c>
      <c r="Q1741">
        <f t="shared" si="220"/>
        <v>0</v>
      </c>
      <c r="R1741">
        <f t="shared" si="221"/>
        <v>0</v>
      </c>
      <c r="S1741">
        <f t="shared" si="222"/>
        <v>1</v>
      </c>
      <c r="T1741">
        <f t="shared" si="223"/>
        <v>-0.76863259921990101</v>
      </c>
    </row>
    <row r="1742" spans="1:20" x14ac:dyDescent="0.3">
      <c r="A1742" s="1">
        <v>1741</v>
      </c>
      <c r="B1742" t="s">
        <v>2</v>
      </c>
      <c r="C1742">
        <v>30</v>
      </c>
      <c r="D1742" t="s">
        <v>11</v>
      </c>
      <c r="E1742" t="s">
        <v>21</v>
      </c>
      <c r="F1742" t="str">
        <f t="shared" si="216"/>
        <v>M30</v>
      </c>
      <c r="G1742" s="2">
        <v>0.204261124134064</v>
      </c>
      <c r="H1742" s="2">
        <v>0.16317561268806499</v>
      </c>
      <c r="I1742" s="2">
        <v>0.14590761065483099</v>
      </c>
      <c r="J1742" s="2">
        <v>0.13925710320472701</v>
      </c>
      <c r="K1742" s="2">
        <v>0.26651722192764299</v>
      </c>
      <c r="L1742" s="2">
        <v>8.0881334841251401E-2</v>
      </c>
      <c r="N1742">
        <f t="shared" si="217"/>
        <v>0</v>
      </c>
      <c r="O1742">
        <f t="shared" si="218"/>
        <v>0</v>
      </c>
      <c r="P1742">
        <f t="shared" si="219"/>
        <v>0</v>
      </c>
      <c r="Q1742">
        <f t="shared" si="220"/>
        <v>0</v>
      </c>
      <c r="R1742">
        <f t="shared" si="221"/>
        <v>1</v>
      </c>
      <c r="S1742">
        <f t="shared" si="222"/>
        <v>0</v>
      </c>
      <c r="T1742">
        <f t="shared" si="223"/>
        <v>-0.57427472229787924</v>
      </c>
    </row>
    <row r="1743" spans="1:20" x14ac:dyDescent="0.3">
      <c r="A1743" s="1">
        <v>1742</v>
      </c>
      <c r="B1743" t="s">
        <v>3</v>
      </c>
      <c r="C1743">
        <v>30</v>
      </c>
      <c r="D1743" t="s">
        <v>13</v>
      </c>
      <c r="E1743" t="s">
        <v>24</v>
      </c>
      <c r="F1743" t="str">
        <f t="shared" si="216"/>
        <v>F30</v>
      </c>
      <c r="G1743" s="2">
        <v>0.103257708251476</v>
      </c>
      <c r="H1743" s="2">
        <v>0.30427360534668002</v>
      </c>
      <c r="I1743" s="2">
        <v>0.112519063055515</v>
      </c>
      <c r="J1743" s="2">
        <v>0.125808596611023</v>
      </c>
      <c r="K1743" s="2">
        <v>0.20552913844585399</v>
      </c>
      <c r="L1743" s="2">
        <v>0.14861184358596799</v>
      </c>
      <c r="N1743">
        <f t="shared" si="217"/>
        <v>0</v>
      </c>
      <c r="O1743">
        <f t="shared" si="218"/>
        <v>1</v>
      </c>
      <c r="P1743">
        <f t="shared" si="219"/>
        <v>0</v>
      </c>
      <c r="Q1743">
        <f t="shared" si="220"/>
        <v>0</v>
      </c>
      <c r="R1743">
        <f t="shared" si="221"/>
        <v>0</v>
      </c>
      <c r="S1743">
        <f t="shared" si="222"/>
        <v>0</v>
      </c>
      <c r="T1743">
        <f t="shared" si="223"/>
        <v>-0.51673571950993591</v>
      </c>
    </row>
    <row r="1744" spans="1:20" x14ac:dyDescent="0.3">
      <c r="A1744" s="1">
        <v>1743</v>
      </c>
      <c r="B1744" t="s">
        <v>2</v>
      </c>
      <c r="C1744">
        <v>30</v>
      </c>
      <c r="D1744" t="s">
        <v>13</v>
      </c>
      <c r="E1744" t="s">
        <v>21</v>
      </c>
      <c r="F1744" t="str">
        <f t="shared" si="216"/>
        <v>M30</v>
      </c>
      <c r="G1744" s="3">
        <v>8.1882040831260397E-5</v>
      </c>
      <c r="H1744" s="2">
        <v>1.25379738165066E-4</v>
      </c>
      <c r="I1744" s="3">
        <v>9.0275774709880406E-5</v>
      </c>
      <c r="J1744" s="3">
        <v>8.7228501797653694E-5</v>
      </c>
      <c r="K1744" s="2">
        <v>1.09370252175722E-4</v>
      </c>
      <c r="L1744" s="2">
        <v>0.99950587749481201</v>
      </c>
      <c r="N1744">
        <f t="shared" si="217"/>
        <v>0</v>
      </c>
      <c r="O1744">
        <f t="shared" si="218"/>
        <v>0</v>
      </c>
      <c r="P1744">
        <f t="shared" si="219"/>
        <v>0</v>
      </c>
      <c r="Q1744">
        <f t="shared" si="220"/>
        <v>0</v>
      </c>
      <c r="R1744">
        <f t="shared" si="221"/>
        <v>1</v>
      </c>
      <c r="S1744">
        <f t="shared" si="222"/>
        <v>0</v>
      </c>
      <c r="T1744">
        <f t="shared" si="223"/>
        <v>-3.9611007865286214</v>
      </c>
    </row>
    <row r="1745" spans="1:20" x14ac:dyDescent="0.3">
      <c r="A1745" s="1">
        <v>1744</v>
      </c>
      <c r="B1745" t="s">
        <v>2</v>
      </c>
      <c r="C1745">
        <v>50</v>
      </c>
      <c r="D1745" t="s">
        <v>8</v>
      </c>
      <c r="E1745" t="s">
        <v>20</v>
      </c>
      <c r="F1745" t="str">
        <f t="shared" si="216"/>
        <v>M40</v>
      </c>
      <c r="G1745" s="2">
        <v>0.10971534997224799</v>
      </c>
      <c r="H1745" s="2">
        <v>9.4686023890972096E-2</v>
      </c>
      <c r="I1745" s="2">
        <v>0.11955590546131099</v>
      </c>
      <c r="J1745" s="2">
        <v>0.13367654383182501</v>
      </c>
      <c r="K1745" s="2">
        <v>0.43798908591270402</v>
      </c>
      <c r="L1745" s="2">
        <v>0.104377113282681</v>
      </c>
      <c r="N1745">
        <f t="shared" si="217"/>
        <v>0</v>
      </c>
      <c r="O1745">
        <f t="shared" si="218"/>
        <v>0</v>
      </c>
      <c r="P1745">
        <f t="shared" si="219"/>
        <v>0</v>
      </c>
      <c r="Q1745">
        <f t="shared" si="220"/>
        <v>0</v>
      </c>
      <c r="R1745">
        <f t="shared" si="221"/>
        <v>0</v>
      </c>
      <c r="S1745">
        <f t="shared" si="222"/>
        <v>1</v>
      </c>
      <c r="T1745">
        <f t="shared" si="223"/>
        <v>-0.98139471842842818</v>
      </c>
    </row>
    <row r="1746" spans="1:20" x14ac:dyDescent="0.3">
      <c r="A1746" s="1">
        <v>1745</v>
      </c>
      <c r="B1746" t="s">
        <v>3</v>
      </c>
      <c r="C1746">
        <v>40</v>
      </c>
      <c r="D1746" t="s">
        <v>8</v>
      </c>
      <c r="E1746" t="s">
        <v>22</v>
      </c>
      <c r="F1746" t="str">
        <f t="shared" si="216"/>
        <v>F40</v>
      </c>
      <c r="G1746" s="2">
        <v>0.134388223290443</v>
      </c>
      <c r="H1746" s="2">
        <v>0.12245587259531</v>
      </c>
      <c r="I1746" s="2">
        <v>0.14644174277782401</v>
      </c>
      <c r="J1746" s="2">
        <v>0.13976687192916901</v>
      </c>
      <c r="K1746" s="2">
        <v>0.375769853591919</v>
      </c>
      <c r="L1746" s="2">
        <v>8.1177413463592502E-2</v>
      </c>
      <c r="N1746">
        <f t="shared" si="217"/>
        <v>0</v>
      </c>
      <c r="O1746">
        <f t="shared" si="218"/>
        <v>0</v>
      </c>
      <c r="P1746">
        <f t="shared" si="219"/>
        <v>1</v>
      </c>
      <c r="Q1746">
        <f t="shared" si="220"/>
        <v>0</v>
      </c>
      <c r="R1746">
        <f t="shared" si="221"/>
        <v>0</v>
      </c>
      <c r="S1746">
        <f t="shared" si="222"/>
        <v>0</v>
      </c>
      <c r="T1746">
        <f t="shared" si="223"/>
        <v>-0.83433511129632199</v>
      </c>
    </row>
    <row r="1747" spans="1:20" x14ac:dyDescent="0.3">
      <c r="A1747" s="1">
        <v>1746</v>
      </c>
      <c r="B1747" t="s">
        <v>3</v>
      </c>
      <c r="C1747">
        <v>30</v>
      </c>
      <c r="D1747" t="s">
        <v>8</v>
      </c>
      <c r="E1747" t="s">
        <v>24</v>
      </c>
      <c r="F1747" t="str">
        <f t="shared" si="216"/>
        <v>F30</v>
      </c>
      <c r="G1747" s="2">
        <v>0.10881825536489501</v>
      </c>
      <c r="H1747" s="2">
        <v>0.193511873483658</v>
      </c>
      <c r="I1747" s="2">
        <v>0.13012681901454901</v>
      </c>
      <c r="J1747" s="2">
        <v>0.134628891944885</v>
      </c>
      <c r="K1747" s="2">
        <v>0.182773143053055</v>
      </c>
      <c r="L1747" s="2">
        <v>0.25014102458953902</v>
      </c>
      <c r="N1747">
        <f t="shared" si="217"/>
        <v>0</v>
      </c>
      <c r="O1747">
        <f t="shared" si="218"/>
        <v>1</v>
      </c>
      <c r="P1747">
        <f t="shared" si="219"/>
        <v>0</v>
      </c>
      <c r="Q1747">
        <f t="shared" si="220"/>
        <v>0</v>
      </c>
      <c r="R1747">
        <f t="shared" si="221"/>
        <v>0</v>
      </c>
      <c r="S1747">
        <f t="shared" si="222"/>
        <v>0</v>
      </c>
      <c r="T1747">
        <f t="shared" si="223"/>
        <v>-0.71329238242681825</v>
      </c>
    </row>
    <row r="1748" spans="1:20" x14ac:dyDescent="0.3">
      <c r="A1748" s="1">
        <v>1747</v>
      </c>
      <c r="B1748" t="s">
        <v>3</v>
      </c>
      <c r="C1748">
        <v>40</v>
      </c>
      <c r="D1748" t="s">
        <v>7</v>
      </c>
      <c r="E1748" t="s">
        <v>22</v>
      </c>
      <c r="F1748" t="str">
        <f t="shared" si="216"/>
        <v>F40</v>
      </c>
      <c r="G1748" s="2">
        <v>0.106542125344276</v>
      </c>
      <c r="H1748" s="2">
        <v>0.109378851950169</v>
      </c>
      <c r="I1748" s="2">
        <v>0.201273247599602</v>
      </c>
      <c r="J1748" s="2">
        <v>0.13181290030479401</v>
      </c>
      <c r="K1748" s="2">
        <v>0.20608398318290699</v>
      </c>
      <c r="L1748" s="2">
        <v>0.24490886926651001</v>
      </c>
      <c r="N1748">
        <f t="shared" si="217"/>
        <v>0</v>
      </c>
      <c r="O1748">
        <f t="shared" si="218"/>
        <v>0</v>
      </c>
      <c r="P1748">
        <f t="shared" si="219"/>
        <v>1</v>
      </c>
      <c r="Q1748">
        <f t="shared" si="220"/>
        <v>0</v>
      </c>
      <c r="R1748">
        <f t="shared" si="221"/>
        <v>0</v>
      </c>
      <c r="S1748">
        <f t="shared" si="222"/>
        <v>0</v>
      </c>
      <c r="T1748">
        <f t="shared" si="223"/>
        <v>-0.69621394588617047</v>
      </c>
    </row>
    <row r="1749" spans="1:20" x14ac:dyDescent="0.3">
      <c r="A1749" s="1">
        <v>1748</v>
      </c>
      <c r="B1749" t="s">
        <v>2</v>
      </c>
      <c r="C1749">
        <v>30</v>
      </c>
      <c r="D1749" t="s">
        <v>14</v>
      </c>
      <c r="E1749" t="s">
        <v>21</v>
      </c>
      <c r="F1749" t="str">
        <f t="shared" si="216"/>
        <v>M30</v>
      </c>
      <c r="G1749" s="2">
        <v>0.1247523650527</v>
      </c>
      <c r="H1749" s="2">
        <v>0.107663191854954</v>
      </c>
      <c r="I1749" s="2">
        <v>0.13594160974025701</v>
      </c>
      <c r="J1749" s="2">
        <v>0.151997566223145</v>
      </c>
      <c r="K1749" s="2">
        <v>0.37846836447715798</v>
      </c>
      <c r="L1749" s="2">
        <v>0.101176865398884</v>
      </c>
      <c r="N1749">
        <f t="shared" si="217"/>
        <v>0</v>
      </c>
      <c r="O1749">
        <f t="shared" si="218"/>
        <v>0</v>
      </c>
      <c r="P1749">
        <f t="shared" si="219"/>
        <v>0</v>
      </c>
      <c r="Q1749">
        <f t="shared" si="220"/>
        <v>0</v>
      </c>
      <c r="R1749">
        <f t="shared" si="221"/>
        <v>1</v>
      </c>
      <c r="S1749">
        <f t="shared" si="222"/>
        <v>0</v>
      </c>
      <c r="T1749">
        <f t="shared" si="223"/>
        <v>-0.42197041657923662</v>
      </c>
    </row>
    <row r="1750" spans="1:20" x14ac:dyDescent="0.3">
      <c r="A1750" s="1">
        <v>1749</v>
      </c>
      <c r="B1750" t="s">
        <v>3</v>
      </c>
      <c r="C1750">
        <v>30</v>
      </c>
      <c r="D1750" t="s">
        <v>7</v>
      </c>
      <c r="E1750" t="s">
        <v>24</v>
      </c>
      <c r="F1750" t="str">
        <f t="shared" si="216"/>
        <v>F30</v>
      </c>
      <c r="G1750" s="2">
        <v>0.118355244398117</v>
      </c>
      <c r="H1750" s="2">
        <v>0.102142378687859</v>
      </c>
      <c r="I1750" s="2">
        <v>0.128970727324486</v>
      </c>
      <c r="J1750" s="2">
        <v>0.178873956203461</v>
      </c>
      <c r="K1750" s="2">
        <v>0.35906103253364602</v>
      </c>
      <c r="L1750" s="2">
        <v>0.11259663105011</v>
      </c>
      <c r="N1750">
        <f t="shared" si="217"/>
        <v>0</v>
      </c>
      <c r="O1750">
        <f t="shared" si="218"/>
        <v>1</v>
      </c>
      <c r="P1750">
        <f t="shared" si="219"/>
        <v>0</v>
      </c>
      <c r="Q1750">
        <f t="shared" si="220"/>
        <v>0</v>
      </c>
      <c r="R1750">
        <f t="shared" si="221"/>
        <v>0</v>
      </c>
      <c r="S1750">
        <f t="shared" si="222"/>
        <v>0</v>
      </c>
      <c r="T1750">
        <f t="shared" si="223"/>
        <v>-0.99079403252921172</v>
      </c>
    </row>
    <row r="1751" spans="1:20" x14ac:dyDescent="0.3">
      <c r="A1751" s="1">
        <v>1750</v>
      </c>
      <c r="B1751" t="s">
        <v>3</v>
      </c>
      <c r="C1751">
        <v>30</v>
      </c>
      <c r="D1751" t="s">
        <v>7</v>
      </c>
      <c r="E1751" t="s">
        <v>24</v>
      </c>
      <c r="F1751" t="str">
        <f t="shared" si="216"/>
        <v>F30</v>
      </c>
      <c r="G1751" s="2">
        <v>0.100369065999985</v>
      </c>
      <c r="H1751" s="2">
        <v>0.34163954854011502</v>
      </c>
      <c r="I1751" s="2">
        <v>0.10937134921550801</v>
      </c>
      <c r="J1751" s="2">
        <v>0.104386158287525</v>
      </c>
      <c r="K1751" s="2">
        <v>0.19977946579456299</v>
      </c>
      <c r="L1751" s="2">
        <v>0.14445443451404599</v>
      </c>
      <c r="N1751">
        <f t="shared" si="217"/>
        <v>0</v>
      </c>
      <c r="O1751">
        <f t="shared" si="218"/>
        <v>1</v>
      </c>
      <c r="P1751">
        <f t="shared" si="219"/>
        <v>0</v>
      </c>
      <c r="Q1751">
        <f t="shared" si="220"/>
        <v>0</v>
      </c>
      <c r="R1751">
        <f t="shared" si="221"/>
        <v>0</v>
      </c>
      <c r="S1751">
        <f t="shared" si="222"/>
        <v>0</v>
      </c>
      <c r="T1751">
        <f t="shared" si="223"/>
        <v>-0.46643186070386988</v>
      </c>
    </row>
    <row r="1752" spans="1:20" x14ac:dyDescent="0.3">
      <c r="A1752" s="1">
        <v>1751</v>
      </c>
      <c r="B1752" t="s">
        <v>2</v>
      </c>
      <c r="C1752">
        <v>20</v>
      </c>
      <c r="D1752" t="s">
        <v>18</v>
      </c>
      <c r="E1752" t="s">
        <v>25</v>
      </c>
      <c r="F1752" t="str">
        <f t="shared" si="216"/>
        <v>M20</v>
      </c>
      <c r="G1752" s="2">
        <v>0.104782029986382</v>
      </c>
      <c r="H1752" s="2">
        <v>0.10469871759414701</v>
      </c>
      <c r="I1752" s="2">
        <v>0.114180102944374</v>
      </c>
      <c r="J1752" s="2">
        <v>0.15836033225059501</v>
      </c>
      <c r="K1752" s="2">
        <v>0.41829502582549999</v>
      </c>
      <c r="L1752" s="2">
        <v>9.9683821201324505E-2</v>
      </c>
      <c r="N1752">
        <f t="shared" si="217"/>
        <v>0</v>
      </c>
      <c r="O1752">
        <f t="shared" si="218"/>
        <v>0</v>
      </c>
      <c r="P1752">
        <f t="shared" si="219"/>
        <v>0</v>
      </c>
      <c r="Q1752">
        <f t="shared" si="220"/>
        <v>1</v>
      </c>
      <c r="R1752">
        <f t="shared" si="221"/>
        <v>0</v>
      </c>
      <c r="S1752">
        <f t="shared" si="222"/>
        <v>0</v>
      </c>
      <c r="T1752">
        <f t="shared" si="223"/>
        <v>-0.80035359573993492</v>
      </c>
    </row>
    <row r="1753" spans="1:20" x14ac:dyDescent="0.3">
      <c r="A1753" s="1">
        <v>1752</v>
      </c>
      <c r="B1753" t="s">
        <v>2</v>
      </c>
      <c r="C1753">
        <v>20</v>
      </c>
      <c r="D1753" t="s">
        <v>7</v>
      </c>
      <c r="E1753" t="s">
        <v>25</v>
      </c>
      <c r="F1753" t="str">
        <f t="shared" si="216"/>
        <v>M20</v>
      </c>
      <c r="G1753" s="2">
        <v>9.8708212375640897E-2</v>
      </c>
      <c r="H1753" s="2">
        <v>0.204876974225044</v>
      </c>
      <c r="I1753" s="2">
        <v>0.13377490639686601</v>
      </c>
      <c r="J1753" s="2">
        <v>0.12845362722873699</v>
      </c>
      <c r="K1753" s="2">
        <v>0.24153101444244399</v>
      </c>
      <c r="L1753" s="2">
        <v>0.19265528023243</v>
      </c>
      <c r="N1753">
        <f t="shared" si="217"/>
        <v>0</v>
      </c>
      <c r="O1753">
        <f t="shared" si="218"/>
        <v>0</v>
      </c>
      <c r="P1753">
        <f t="shared" si="219"/>
        <v>0</v>
      </c>
      <c r="Q1753">
        <f t="shared" si="220"/>
        <v>1</v>
      </c>
      <c r="R1753">
        <f t="shared" si="221"/>
        <v>0</v>
      </c>
      <c r="S1753">
        <f t="shared" si="222"/>
        <v>0</v>
      </c>
      <c r="T1753">
        <f t="shared" si="223"/>
        <v>-0.89125362776833428</v>
      </c>
    </row>
    <row r="1754" spans="1:20" x14ac:dyDescent="0.3">
      <c r="A1754" s="1">
        <v>1753</v>
      </c>
      <c r="B1754" t="s">
        <v>2</v>
      </c>
      <c r="C1754">
        <v>40</v>
      </c>
      <c r="D1754" t="s">
        <v>17</v>
      </c>
      <c r="E1754" t="s">
        <v>20</v>
      </c>
      <c r="F1754" t="str">
        <f t="shared" si="216"/>
        <v>M40</v>
      </c>
      <c r="G1754" s="2">
        <v>0.110044717788696</v>
      </c>
      <c r="H1754" s="2">
        <v>9.4970270991325406E-2</v>
      </c>
      <c r="I1754" s="2">
        <v>0.17475932836532601</v>
      </c>
      <c r="J1754" s="2">
        <v>0.11444905400276199</v>
      </c>
      <c r="K1754" s="2">
        <v>0.43930393457412698</v>
      </c>
      <c r="L1754" s="2">
        <v>6.6472671926021604E-2</v>
      </c>
      <c r="N1754">
        <f t="shared" si="217"/>
        <v>0</v>
      </c>
      <c r="O1754">
        <f t="shared" si="218"/>
        <v>0</v>
      </c>
      <c r="P1754">
        <f t="shared" si="219"/>
        <v>0</v>
      </c>
      <c r="Q1754">
        <f t="shared" si="220"/>
        <v>0</v>
      </c>
      <c r="R1754">
        <f t="shared" si="221"/>
        <v>0</v>
      </c>
      <c r="S1754">
        <f t="shared" si="222"/>
        <v>1</v>
      </c>
      <c r="T1754">
        <f t="shared" si="223"/>
        <v>-1.177356864036071</v>
      </c>
    </row>
    <row r="1755" spans="1:20" x14ac:dyDescent="0.3">
      <c r="A1755" s="1">
        <v>1754</v>
      </c>
      <c r="B1755" t="s">
        <v>2</v>
      </c>
      <c r="C1755">
        <v>30</v>
      </c>
      <c r="D1755" t="s">
        <v>13</v>
      </c>
      <c r="E1755" t="s">
        <v>21</v>
      </c>
      <c r="F1755" t="str">
        <f t="shared" si="216"/>
        <v>M30</v>
      </c>
      <c r="G1755" s="2">
        <v>0.122884564101696</v>
      </c>
      <c r="H1755" s="2">
        <v>8.26067253947258E-2</v>
      </c>
      <c r="I1755" s="2">
        <v>0.10083127766847599</v>
      </c>
      <c r="J1755" s="2">
        <v>0.15203158557415</v>
      </c>
      <c r="K1755" s="2">
        <v>0.35492736101150502</v>
      </c>
      <c r="L1755" s="2">
        <v>0.18671852350234999</v>
      </c>
      <c r="N1755">
        <f t="shared" si="217"/>
        <v>0</v>
      </c>
      <c r="O1755">
        <f t="shared" si="218"/>
        <v>0</v>
      </c>
      <c r="P1755">
        <f t="shared" si="219"/>
        <v>0</v>
      </c>
      <c r="Q1755">
        <f t="shared" si="220"/>
        <v>0</v>
      </c>
      <c r="R1755">
        <f t="shared" si="221"/>
        <v>1</v>
      </c>
      <c r="S1755">
        <f t="shared" si="222"/>
        <v>0</v>
      </c>
      <c r="T1755">
        <f t="shared" si="223"/>
        <v>-0.44986052001479165</v>
      </c>
    </row>
    <row r="1756" spans="1:20" x14ac:dyDescent="0.3">
      <c r="A1756" s="1">
        <v>1755</v>
      </c>
      <c r="B1756" t="s">
        <v>3</v>
      </c>
      <c r="C1756">
        <v>50</v>
      </c>
      <c r="D1756" t="s">
        <v>11</v>
      </c>
      <c r="E1756" t="s">
        <v>22</v>
      </c>
      <c r="F1756" t="str">
        <f t="shared" si="216"/>
        <v>F40</v>
      </c>
      <c r="G1756" s="2">
        <v>1.0003332135966E-4</v>
      </c>
      <c r="H1756" s="2">
        <v>1.53173561557196E-4</v>
      </c>
      <c r="I1756" s="2">
        <v>1.4877413923386501E-4</v>
      </c>
      <c r="J1756" s="2">
        <v>1.06564963061828E-4</v>
      </c>
      <c r="K1756" s="2">
        <v>1.33615132654086E-4</v>
      </c>
      <c r="L1756" s="2">
        <v>0.99935787916183505</v>
      </c>
      <c r="N1756">
        <f t="shared" si="217"/>
        <v>0</v>
      </c>
      <c r="O1756">
        <f t="shared" si="218"/>
        <v>0</v>
      </c>
      <c r="P1756">
        <f t="shared" si="219"/>
        <v>1</v>
      </c>
      <c r="Q1756">
        <f t="shared" si="220"/>
        <v>0</v>
      </c>
      <c r="R1756">
        <f t="shared" si="221"/>
        <v>0</v>
      </c>
      <c r="S1756">
        <f t="shared" si="222"/>
        <v>0</v>
      </c>
      <c r="T1756">
        <f t="shared" si="223"/>
        <v>-3.8274725537639851</v>
      </c>
    </row>
    <row r="1757" spans="1:20" x14ac:dyDescent="0.3">
      <c r="A1757" s="1">
        <v>1756</v>
      </c>
      <c r="B1757" t="s">
        <v>3</v>
      </c>
      <c r="C1757">
        <v>40</v>
      </c>
      <c r="D1757" t="s">
        <v>8</v>
      </c>
      <c r="E1757" t="s">
        <v>22</v>
      </c>
      <c r="F1757" t="str">
        <f t="shared" si="216"/>
        <v>F40</v>
      </c>
      <c r="G1757" s="2">
        <v>0.225626766681671</v>
      </c>
      <c r="H1757" s="2">
        <v>0.124066390097141</v>
      </c>
      <c r="I1757" s="2">
        <v>0.128145486116409</v>
      </c>
      <c r="J1757" s="2">
        <v>0.12230455875396699</v>
      </c>
      <c r="K1757" s="2">
        <v>0.32882159948348999</v>
      </c>
      <c r="L1757" s="2">
        <v>7.1035206317901597E-2</v>
      </c>
      <c r="N1757">
        <f t="shared" si="217"/>
        <v>0</v>
      </c>
      <c r="O1757">
        <f t="shared" si="218"/>
        <v>0</v>
      </c>
      <c r="P1757">
        <f t="shared" si="219"/>
        <v>1</v>
      </c>
      <c r="Q1757">
        <f t="shared" si="220"/>
        <v>0</v>
      </c>
      <c r="R1757">
        <f t="shared" si="221"/>
        <v>0</v>
      </c>
      <c r="S1757">
        <f t="shared" si="222"/>
        <v>0</v>
      </c>
      <c r="T1757">
        <f t="shared" si="223"/>
        <v>-0.89229668709395138</v>
      </c>
    </row>
    <row r="1758" spans="1:20" x14ac:dyDescent="0.3">
      <c r="A1758" s="1">
        <v>1757</v>
      </c>
      <c r="B1758" t="s">
        <v>2</v>
      </c>
      <c r="C1758">
        <v>60</v>
      </c>
      <c r="D1758" t="s">
        <v>6</v>
      </c>
      <c r="E1758" t="s">
        <v>20</v>
      </c>
      <c r="F1758" t="str">
        <f t="shared" si="216"/>
        <v>M40</v>
      </c>
      <c r="G1758" s="2">
        <v>0.20892767608165699</v>
      </c>
      <c r="H1758" s="2">
        <v>0.31223994493484503</v>
      </c>
      <c r="I1758" s="2">
        <v>0.124701760709286</v>
      </c>
      <c r="J1758" s="2">
        <v>8.2400105893611894E-2</v>
      </c>
      <c r="K1758" s="2">
        <v>0.15770143270492601</v>
      </c>
      <c r="L1758" s="2">
        <v>0.11402909457683599</v>
      </c>
      <c r="N1758">
        <f t="shared" si="217"/>
        <v>0</v>
      </c>
      <c r="O1758">
        <f t="shared" si="218"/>
        <v>0</v>
      </c>
      <c r="P1758">
        <f t="shared" si="219"/>
        <v>0</v>
      </c>
      <c r="Q1758">
        <f t="shared" si="220"/>
        <v>0</v>
      </c>
      <c r="R1758">
        <f t="shared" si="221"/>
        <v>0</v>
      </c>
      <c r="S1758">
        <f t="shared" si="222"/>
        <v>1</v>
      </c>
      <c r="T1758">
        <f t="shared" si="223"/>
        <v>-0.94298432408418853</v>
      </c>
    </row>
    <row r="1759" spans="1:20" x14ac:dyDescent="0.3">
      <c r="A1759" s="1">
        <v>1758</v>
      </c>
      <c r="B1759" t="s">
        <v>2</v>
      </c>
      <c r="C1759">
        <v>40</v>
      </c>
      <c r="D1759" t="s">
        <v>6</v>
      </c>
      <c r="E1759" t="s">
        <v>20</v>
      </c>
      <c r="F1759" t="str">
        <f t="shared" si="216"/>
        <v>M40</v>
      </c>
      <c r="G1759" s="2">
        <v>0.10446602106094401</v>
      </c>
      <c r="H1759" s="2">
        <v>9.0155765414238004E-2</v>
      </c>
      <c r="I1759" s="2">
        <v>0.113835752010345</v>
      </c>
      <c r="J1759" s="2">
        <v>0.157882750034332</v>
      </c>
      <c r="K1759" s="2">
        <v>0.29686650633812001</v>
      </c>
      <c r="L1759" s="2">
        <v>0.23679319024086001</v>
      </c>
      <c r="N1759">
        <f t="shared" si="217"/>
        <v>0</v>
      </c>
      <c r="O1759">
        <f t="shared" si="218"/>
        <v>0</v>
      </c>
      <c r="P1759">
        <f t="shared" si="219"/>
        <v>0</v>
      </c>
      <c r="Q1759">
        <f t="shared" si="220"/>
        <v>0</v>
      </c>
      <c r="R1759">
        <f t="shared" si="221"/>
        <v>0</v>
      </c>
      <c r="S1759">
        <f t="shared" si="222"/>
        <v>1</v>
      </c>
      <c r="T1759">
        <f t="shared" si="223"/>
        <v>-0.62563079132134169</v>
      </c>
    </row>
    <row r="1760" spans="1:20" x14ac:dyDescent="0.3">
      <c r="A1760" s="1">
        <v>1759</v>
      </c>
      <c r="B1760" t="s">
        <v>2</v>
      </c>
      <c r="C1760">
        <v>30</v>
      </c>
      <c r="D1760" t="s">
        <v>7</v>
      </c>
      <c r="E1760" t="s">
        <v>21</v>
      </c>
      <c r="F1760" t="str">
        <f t="shared" si="216"/>
        <v>M30</v>
      </c>
      <c r="G1760" s="2">
        <v>0.14686833322048201</v>
      </c>
      <c r="H1760" s="2">
        <v>9.8839014768600506E-2</v>
      </c>
      <c r="I1760" s="2">
        <v>0.12479970604181299</v>
      </c>
      <c r="J1760" s="2">
        <v>0.17308902740478499</v>
      </c>
      <c r="K1760" s="2">
        <v>0.34744870662689198</v>
      </c>
      <c r="L1760" s="2">
        <v>0.10895516723394399</v>
      </c>
      <c r="N1760">
        <f t="shared" si="217"/>
        <v>0</v>
      </c>
      <c r="O1760">
        <f t="shared" si="218"/>
        <v>0</v>
      </c>
      <c r="P1760">
        <f t="shared" si="219"/>
        <v>0</v>
      </c>
      <c r="Q1760">
        <f t="shared" si="220"/>
        <v>0</v>
      </c>
      <c r="R1760">
        <f t="shared" si="221"/>
        <v>1</v>
      </c>
      <c r="S1760">
        <f t="shared" si="222"/>
        <v>0</v>
      </c>
      <c r="T1760">
        <f t="shared" si="223"/>
        <v>-0.45910930063685246</v>
      </c>
    </row>
    <row r="1761" spans="1:20" x14ac:dyDescent="0.3">
      <c r="A1761" s="1">
        <v>1760</v>
      </c>
      <c r="B1761" t="s">
        <v>2</v>
      </c>
      <c r="C1761">
        <v>40</v>
      </c>
      <c r="D1761" t="s">
        <v>7</v>
      </c>
      <c r="E1761" t="s">
        <v>20</v>
      </c>
      <c r="F1761" t="str">
        <f t="shared" si="216"/>
        <v>M40</v>
      </c>
      <c r="G1761" s="2">
        <v>0.11369060724973699</v>
      </c>
      <c r="H1761" s="2">
        <v>9.8116725683212294E-2</v>
      </c>
      <c r="I1761" s="2">
        <v>0.12388771027326601</v>
      </c>
      <c r="J1761" s="2">
        <v>0.11824086308479299</v>
      </c>
      <c r="K1761" s="2">
        <v>0.45385852456092801</v>
      </c>
      <c r="L1761" s="2">
        <v>9.2205546796321897E-2</v>
      </c>
      <c r="N1761">
        <f t="shared" si="217"/>
        <v>0</v>
      </c>
      <c r="O1761">
        <f t="shared" si="218"/>
        <v>0</v>
      </c>
      <c r="P1761">
        <f t="shared" si="219"/>
        <v>0</v>
      </c>
      <c r="Q1761">
        <f t="shared" si="220"/>
        <v>0</v>
      </c>
      <c r="R1761">
        <f t="shared" si="221"/>
        <v>0</v>
      </c>
      <c r="S1761">
        <f t="shared" si="222"/>
        <v>1</v>
      </c>
      <c r="T1761">
        <f t="shared" si="223"/>
        <v>-1.0352429523674536</v>
      </c>
    </row>
    <row r="1762" spans="1:20" x14ac:dyDescent="0.3">
      <c r="A1762" s="1">
        <v>1761</v>
      </c>
      <c r="B1762" t="s">
        <v>2</v>
      </c>
      <c r="C1762">
        <v>30</v>
      </c>
      <c r="D1762" t="s">
        <v>14</v>
      </c>
      <c r="E1762" t="s">
        <v>21</v>
      </c>
      <c r="F1762" t="str">
        <f t="shared" si="216"/>
        <v>M30</v>
      </c>
      <c r="G1762" s="2">
        <v>0.24052065610885601</v>
      </c>
      <c r="H1762" s="2">
        <v>0.11175376921892199</v>
      </c>
      <c r="I1762" s="2">
        <v>0.11542803049087499</v>
      </c>
      <c r="J1762" s="2">
        <v>0.110166773200035</v>
      </c>
      <c r="K1762" s="2">
        <v>0.32135748863220198</v>
      </c>
      <c r="L1762" s="2">
        <v>0.100773312151432</v>
      </c>
      <c r="N1762">
        <f t="shared" si="217"/>
        <v>0</v>
      </c>
      <c r="O1762">
        <f t="shared" si="218"/>
        <v>0</v>
      </c>
      <c r="P1762">
        <f t="shared" si="219"/>
        <v>0</v>
      </c>
      <c r="Q1762">
        <f t="shared" si="220"/>
        <v>0</v>
      </c>
      <c r="R1762">
        <f t="shared" si="221"/>
        <v>1</v>
      </c>
      <c r="S1762">
        <f t="shared" si="222"/>
        <v>0</v>
      </c>
      <c r="T1762">
        <f t="shared" si="223"/>
        <v>-0.49301157521912348</v>
      </c>
    </row>
    <row r="1763" spans="1:20" x14ac:dyDescent="0.3">
      <c r="A1763" s="1">
        <v>1762</v>
      </c>
      <c r="B1763" t="s">
        <v>2</v>
      </c>
      <c r="C1763">
        <v>30</v>
      </c>
      <c r="D1763" t="s">
        <v>8</v>
      </c>
      <c r="E1763" t="s">
        <v>21</v>
      </c>
      <c r="F1763" t="str">
        <f t="shared" si="216"/>
        <v>M30</v>
      </c>
      <c r="G1763" s="2">
        <v>0.112316749989986</v>
      </c>
      <c r="H1763" s="2">
        <v>0.112227454781532</v>
      </c>
      <c r="I1763" s="2">
        <v>0.122390635311604</v>
      </c>
      <c r="J1763" s="2">
        <v>0.13684608042240101</v>
      </c>
      <c r="K1763" s="2">
        <v>0.448374032974243</v>
      </c>
      <c r="L1763" s="2">
        <v>6.7845098674297305E-2</v>
      </c>
      <c r="N1763">
        <f t="shared" si="217"/>
        <v>0</v>
      </c>
      <c r="O1763">
        <f t="shared" si="218"/>
        <v>0</v>
      </c>
      <c r="P1763">
        <f t="shared" si="219"/>
        <v>0</v>
      </c>
      <c r="Q1763">
        <f t="shared" si="220"/>
        <v>0</v>
      </c>
      <c r="R1763">
        <f t="shared" si="221"/>
        <v>1</v>
      </c>
      <c r="S1763">
        <f t="shared" si="222"/>
        <v>0</v>
      </c>
      <c r="T1763">
        <f t="shared" si="223"/>
        <v>-0.34835954697480725</v>
      </c>
    </row>
    <row r="1764" spans="1:20" x14ac:dyDescent="0.3">
      <c r="A1764" s="1">
        <v>1763</v>
      </c>
      <c r="B1764" t="s">
        <v>3</v>
      </c>
      <c r="C1764">
        <v>50</v>
      </c>
      <c r="D1764" t="s">
        <v>8</v>
      </c>
      <c r="E1764" t="s">
        <v>22</v>
      </c>
      <c r="F1764" t="str">
        <f t="shared" si="216"/>
        <v>F40</v>
      </c>
      <c r="G1764" s="2">
        <v>3.1742014107294402E-4</v>
      </c>
      <c r="H1764" s="2">
        <v>0.99887448549270597</v>
      </c>
      <c r="I1764" s="2">
        <v>2.38281674683094E-4</v>
      </c>
      <c r="J1764" s="2">
        <v>1.5745100972708301E-4</v>
      </c>
      <c r="K1764" s="2">
        <v>1.9447278464213E-4</v>
      </c>
      <c r="L1764" s="2">
        <v>2.17888111365028E-4</v>
      </c>
      <c r="N1764">
        <f t="shared" si="217"/>
        <v>0</v>
      </c>
      <c r="O1764">
        <f t="shared" si="218"/>
        <v>0</v>
      </c>
      <c r="P1764">
        <f t="shared" si="219"/>
        <v>1</v>
      </c>
      <c r="Q1764">
        <f t="shared" si="220"/>
        <v>0</v>
      </c>
      <c r="R1764">
        <f t="shared" si="221"/>
        <v>0</v>
      </c>
      <c r="S1764">
        <f t="shared" si="222"/>
        <v>0</v>
      </c>
      <c r="T1764">
        <f t="shared" si="223"/>
        <v>-3.6229093562688837</v>
      </c>
    </row>
    <row r="1765" spans="1:20" x14ac:dyDescent="0.3">
      <c r="A1765" s="1">
        <v>1764</v>
      </c>
      <c r="B1765" t="s">
        <v>2</v>
      </c>
      <c r="C1765">
        <v>40</v>
      </c>
      <c r="D1765" t="s">
        <v>9</v>
      </c>
      <c r="E1765" t="s">
        <v>20</v>
      </c>
      <c r="F1765" t="str">
        <f t="shared" si="216"/>
        <v>M40</v>
      </c>
      <c r="G1765" s="2">
        <v>0.18650634586811099</v>
      </c>
      <c r="H1765" s="2">
        <v>0.33892026543617199</v>
      </c>
      <c r="I1765" s="2">
        <v>0.10717302560806299</v>
      </c>
      <c r="J1765" s="2">
        <v>0.10355529189109799</v>
      </c>
      <c r="K1765" s="2">
        <v>0.12054044008254999</v>
      </c>
      <c r="L1765" s="2">
        <v>0.14330464601516699</v>
      </c>
      <c r="N1765">
        <f t="shared" si="217"/>
        <v>0</v>
      </c>
      <c r="O1765">
        <f t="shared" si="218"/>
        <v>0</v>
      </c>
      <c r="P1765">
        <f t="shared" si="219"/>
        <v>0</v>
      </c>
      <c r="Q1765">
        <f t="shared" si="220"/>
        <v>0</v>
      </c>
      <c r="R1765">
        <f t="shared" si="221"/>
        <v>0</v>
      </c>
      <c r="S1765">
        <f t="shared" si="222"/>
        <v>1</v>
      </c>
      <c r="T1765">
        <f t="shared" si="223"/>
        <v>-0.8437397293092751</v>
      </c>
    </row>
    <row r="1766" spans="1:20" x14ac:dyDescent="0.3">
      <c r="A1766" s="1">
        <v>1765</v>
      </c>
      <c r="B1766" t="s">
        <v>2</v>
      </c>
      <c r="C1766">
        <v>20</v>
      </c>
      <c r="D1766" t="s">
        <v>7</v>
      </c>
      <c r="E1766" t="s">
        <v>25</v>
      </c>
      <c r="F1766" t="str">
        <f t="shared" si="216"/>
        <v>M20</v>
      </c>
      <c r="G1766" s="2">
        <v>1.0003457282436999E-4</v>
      </c>
      <c r="H1766" s="2">
        <v>1.53175467858091E-4</v>
      </c>
      <c r="I1766" s="2">
        <v>1.6073147708084399E-4</v>
      </c>
      <c r="J1766" s="2">
        <v>1.06566294562072E-4</v>
      </c>
      <c r="K1766" s="2">
        <v>1.0915390885202201E-4</v>
      </c>
      <c r="L1766" s="2">
        <v>0.99937039613723799</v>
      </c>
      <c r="N1766">
        <f t="shared" si="217"/>
        <v>0</v>
      </c>
      <c r="O1766">
        <f t="shared" si="218"/>
        <v>0</v>
      </c>
      <c r="P1766">
        <f t="shared" si="219"/>
        <v>0</v>
      </c>
      <c r="Q1766">
        <f t="shared" si="220"/>
        <v>1</v>
      </c>
      <c r="R1766">
        <f t="shared" si="221"/>
        <v>0</v>
      </c>
      <c r="S1766">
        <f t="shared" si="222"/>
        <v>0</v>
      </c>
      <c r="T1766">
        <f t="shared" si="223"/>
        <v>-3.9723801349001575</v>
      </c>
    </row>
    <row r="1767" spans="1:20" x14ac:dyDescent="0.3">
      <c r="A1767" s="1">
        <v>1766</v>
      </c>
      <c r="B1767" t="s">
        <v>2</v>
      </c>
      <c r="C1767">
        <v>30</v>
      </c>
      <c r="D1767" t="s">
        <v>14</v>
      </c>
      <c r="E1767" t="s">
        <v>21</v>
      </c>
      <c r="F1767" t="str">
        <f t="shared" si="216"/>
        <v>M30</v>
      </c>
      <c r="G1767" s="2">
        <v>1.00035766081419E-4</v>
      </c>
      <c r="H1767" s="2">
        <v>1.5317730139940999E-4</v>
      </c>
      <c r="I1767" s="2">
        <v>1.4877777721267199E-4</v>
      </c>
      <c r="J1767" s="2">
        <v>1.06567567854654E-4</v>
      </c>
      <c r="K1767" s="2">
        <v>1.09155211248435E-4</v>
      </c>
      <c r="L1767" s="2">
        <v>0.99938225746154796</v>
      </c>
      <c r="N1767">
        <f t="shared" si="217"/>
        <v>0</v>
      </c>
      <c r="O1767">
        <f t="shared" si="218"/>
        <v>0</v>
      </c>
      <c r="P1767">
        <f t="shared" si="219"/>
        <v>0</v>
      </c>
      <c r="Q1767">
        <f t="shared" si="220"/>
        <v>0</v>
      </c>
      <c r="R1767">
        <f t="shared" si="221"/>
        <v>1</v>
      </c>
      <c r="S1767">
        <f t="shared" si="222"/>
        <v>0</v>
      </c>
      <c r="T1767">
        <f t="shared" si="223"/>
        <v>-3.9619555255305317</v>
      </c>
    </row>
    <row r="1768" spans="1:20" x14ac:dyDescent="0.3">
      <c r="A1768" s="1">
        <v>1767</v>
      </c>
      <c r="B1768" t="s">
        <v>3</v>
      </c>
      <c r="C1768">
        <v>20</v>
      </c>
      <c r="D1768" t="s">
        <v>8</v>
      </c>
      <c r="E1768" t="s">
        <v>23</v>
      </c>
      <c r="F1768" t="str">
        <f t="shared" si="216"/>
        <v>F20</v>
      </c>
      <c r="G1768" s="2">
        <v>0.115033239126205</v>
      </c>
      <c r="H1768" s="2">
        <v>9.9275447428226499E-2</v>
      </c>
      <c r="I1768" s="2">
        <v>0.12535077333450301</v>
      </c>
      <c r="J1768" s="2">
        <v>0.119637235999107</v>
      </c>
      <c r="K1768" s="2">
        <v>0.37514373660087602</v>
      </c>
      <c r="L1768" s="2">
        <v>0.16555957496166199</v>
      </c>
      <c r="N1768">
        <f t="shared" si="217"/>
        <v>1</v>
      </c>
      <c r="O1768">
        <f t="shared" si="218"/>
        <v>0</v>
      </c>
      <c r="P1768">
        <f t="shared" si="219"/>
        <v>0</v>
      </c>
      <c r="Q1768">
        <f t="shared" si="220"/>
        <v>0</v>
      </c>
      <c r="R1768">
        <f t="shared" si="221"/>
        <v>0</v>
      </c>
      <c r="S1768">
        <f t="shared" si="222"/>
        <v>0</v>
      </c>
      <c r="T1768">
        <f t="shared" si="223"/>
        <v>-0.93917665109597692</v>
      </c>
    </row>
    <row r="1769" spans="1:20" x14ac:dyDescent="0.3">
      <c r="A1769" s="1">
        <v>1768</v>
      </c>
      <c r="B1769" t="s">
        <v>3</v>
      </c>
      <c r="C1769">
        <v>30</v>
      </c>
      <c r="D1769" t="s">
        <v>7</v>
      </c>
      <c r="E1769" t="s">
        <v>24</v>
      </c>
      <c r="F1769" t="str">
        <f t="shared" si="216"/>
        <v>F30</v>
      </c>
      <c r="G1769" s="2">
        <v>0.171749368309975</v>
      </c>
      <c r="H1769" s="2">
        <v>0.32282501459121699</v>
      </c>
      <c r="I1769" s="2">
        <v>0.139289796352386</v>
      </c>
      <c r="J1769" s="2">
        <v>8.5193507373333005E-2</v>
      </c>
      <c r="K1769" s="2">
        <v>0.16304758191108701</v>
      </c>
      <c r="L1769" s="2">
        <v>0.117894738912582</v>
      </c>
      <c r="N1769">
        <f t="shared" si="217"/>
        <v>0</v>
      </c>
      <c r="O1769">
        <f t="shared" si="218"/>
        <v>1</v>
      </c>
      <c r="P1769">
        <f t="shared" si="219"/>
        <v>0</v>
      </c>
      <c r="Q1769">
        <f t="shared" si="220"/>
        <v>0</v>
      </c>
      <c r="R1769">
        <f t="shared" si="221"/>
        <v>0</v>
      </c>
      <c r="S1769">
        <f t="shared" si="222"/>
        <v>0</v>
      </c>
      <c r="T1769">
        <f t="shared" si="223"/>
        <v>-0.49103282067231369</v>
      </c>
    </row>
    <row r="1770" spans="1:20" x14ac:dyDescent="0.3">
      <c r="A1770" s="1">
        <v>1769</v>
      </c>
      <c r="B1770" t="s">
        <v>2</v>
      </c>
      <c r="C1770">
        <v>40</v>
      </c>
      <c r="D1770" t="s">
        <v>9</v>
      </c>
      <c r="E1770" t="s">
        <v>20</v>
      </c>
      <c r="F1770" t="str">
        <f t="shared" si="216"/>
        <v>M40</v>
      </c>
      <c r="G1770" s="2">
        <v>0.20850473642349199</v>
      </c>
      <c r="H1770" s="2">
        <v>0.15333504974842099</v>
      </c>
      <c r="I1770" s="2">
        <v>0.118420965969563</v>
      </c>
      <c r="J1770" s="2">
        <v>0.132407575845718</v>
      </c>
      <c r="K1770" s="2">
        <v>0.23092475533485399</v>
      </c>
      <c r="L1770" s="2">
        <v>0.15640689432620999</v>
      </c>
      <c r="N1770">
        <f t="shared" si="217"/>
        <v>0</v>
      </c>
      <c r="O1770">
        <f t="shared" si="218"/>
        <v>0</v>
      </c>
      <c r="P1770">
        <f t="shared" si="219"/>
        <v>0</v>
      </c>
      <c r="Q1770">
        <f t="shared" si="220"/>
        <v>0</v>
      </c>
      <c r="R1770">
        <f t="shared" si="221"/>
        <v>0</v>
      </c>
      <c r="S1770">
        <f t="shared" si="222"/>
        <v>1</v>
      </c>
      <c r="T1770">
        <f t="shared" si="223"/>
        <v>-0.80574410740252711</v>
      </c>
    </row>
    <row r="1771" spans="1:20" x14ac:dyDescent="0.3">
      <c r="A1771" s="1">
        <v>1770</v>
      </c>
      <c r="B1771" t="s">
        <v>2</v>
      </c>
      <c r="C1771">
        <v>30</v>
      </c>
      <c r="D1771" t="s">
        <v>6</v>
      </c>
      <c r="E1771" t="s">
        <v>21</v>
      </c>
      <c r="F1771" t="str">
        <f t="shared" si="216"/>
        <v>M30</v>
      </c>
      <c r="G1771" s="2">
        <v>0.19572333991527599</v>
      </c>
      <c r="H1771" s="2">
        <v>0.207144394516945</v>
      </c>
      <c r="I1771" s="2">
        <v>0.11682053655386</v>
      </c>
      <c r="J1771" s="2">
        <v>7.7192366123199505E-2</v>
      </c>
      <c r="K1771" s="2">
        <v>0.29629698395729098</v>
      </c>
      <c r="L1771" s="2">
        <v>0.10682238638401</v>
      </c>
      <c r="N1771">
        <f t="shared" si="217"/>
        <v>0</v>
      </c>
      <c r="O1771">
        <f t="shared" si="218"/>
        <v>0</v>
      </c>
      <c r="P1771">
        <f t="shared" si="219"/>
        <v>0</v>
      </c>
      <c r="Q1771">
        <f t="shared" si="220"/>
        <v>0</v>
      </c>
      <c r="R1771">
        <f t="shared" si="221"/>
        <v>1</v>
      </c>
      <c r="S1771">
        <f t="shared" si="222"/>
        <v>0</v>
      </c>
      <c r="T1771">
        <f t="shared" si="223"/>
        <v>-0.52827276923332134</v>
      </c>
    </row>
    <row r="1772" spans="1:20" x14ac:dyDescent="0.3">
      <c r="A1772" s="1">
        <v>1771</v>
      </c>
      <c r="B1772" t="s">
        <v>2</v>
      </c>
      <c r="C1772">
        <v>50</v>
      </c>
      <c r="D1772" t="s">
        <v>17</v>
      </c>
      <c r="E1772" t="s">
        <v>20</v>
      </c>
      <c r="F1772" t="str">
        <f t="shared" si="216"/>
        <v>M40</v>
      </c>
      <c r="G1772" s="2">
        <v>0.20628134906292001</v>
      </c>
      <c r="H1772" s="2">
        <v>0.230510398745537</v>
      </c>
      <c r="I1772" s="2">
        <v>0.13301621377468101</v>
      </c>
      <c r="J1772" s="2">
        <v>9.53095778822899E-2</v>
      </c>
      <c r="K1772" s="2">
        <v>0.222297638654709</v>
      </c>
      <c r="L1772" s="2">
        <v>0.11258477717638</v>
      </c>
      <c r="N1772">
        <f t="shared" si="217"/>
        <v>0</v>
      </c>
      <c r="O1772">
        <f t="shared" si="218"/>
        <v>0</v>
      </c>
      <c r="P1772">
        <f t="shared" si="219"/>
        <v>0</v>
      </c>
      <c r="Q1772">
        <f t="shared" si="220"/>
        <v>0</v>
      </c>
      <c r="R1772">
        <f t="shared" si="221"/>
        <v>0</v>
      </c>
      <c r="S1772">
        <f t="shared" si="222"/>
        <v>1</v>
      </c>
      <c r="T1772">
        <f t="shared" si="223"/>
        <v>-0.94852032738194891</v>
      </c>
    </row>
    <row r="1773" spans="1:20" x14ac:dyDescent="0.3">
      <c r="A1773" s="1">
        <v>1772</v>
      </c>
      <c r="B1773" t="s">
        <v>2</v>
      </c>
      <c r="C1773">
        <v>50</v>
      </c>
      <c r="D1773" t="s">
        <v>8</v>
      </c>
      <c r="E1773" t="s">
        <v>20</v>
      </c>
      <c r="F1773" t="str">
        <f t="shared" si="216"/>
        <v>M40</v>
      </c>
      <c r="G1773" s="2">
        <v>1.00037992524449E-4</v>
      </c>
      <c r="H1773" s="2">
        <v>1.5318070654757299E-4</v>
      </c>
      <c r="I1773" s="2">
        <v>1.02089215943124E-4</v>
      </c>
      <c r="J1773" s="2">
        <v>1.06569939816836E-4</v>
      </c>
      <c r="K1773" s="2">
        <v>1.33621375425719E-4</v>
      </c>
      <c r="L1773" s="2">
        <v>0.99940454959869396</v>
      </c>
      <c r="N1773">
        <f t="shared" si="217"/>
        <v>0</v>
      </c>
      <c r="O1773">
        <f t="shared" si="218"/>
        <v>0</v>
      </c>
      <c r="P1773">
        <f t="shared" si="219"/>
        <v>0</v>
      </c>
      <c r="Q1773">
        <f t="shared" si="220"/>
        <v>0</v>
      </c>
      <c r="R1773">
        <f t="shared" si="221"/>
        <v>0</v>
      </c>
      <c r="S1773">
        <f t="shared" si="222"/>
        <v>1</v>
      </c>
      <c r="T1773">
        <f t="shared" si="223"/>
        <v>-2.5867784609329316E-4</v>
      </c>
    </row>
    <row r="1774" spans="1:20" x14ac:dyDescent="0.3">
      <c r="A1774" s="1">
        <v>1773</v>
      </c>
      <c r="B1774" t="s">
        <v>2</v>
      </c>
      <c r="C1774">
        <v>40</v>
      </c>
      <c r="D1774" t="s">
        <v>15</v>
      </c>
      <c r="E1774" t="s">
        <v>20</v>
      </c>
      <c r="F1774" t="str">
        <f t="shared" si="216"/>
        <v>M40</v>
      </c>
      <c r="G1774" s="2">
        <v>8.8959217071533203E-2</v>
      </c>
      <c r="H1774" s="2">
        <v>0.21964634954929399</v>
      </c>
      <c r="I1774" s="2">
        <v>0.209012910723686</v>
      </c>
      <c r="J1774" s="2">
        <v>9.4767756760120406E-2</v>
      </c>
      <c r="K1774" s="2">
        <v>0.21153493225574499</v>
      </c>
      <c r="L1774" s="2">
        <v>0.176078870892525</v>
      </c>
      <c r="N1774">
        <f t="shared" si="217"/>
        <v>0</v>
      </c>
      <c r="O1774">
        <f t="shared" si="218"/>
        <v>0</v>
      </c>
      <c r="P1774">
        <f t="shared" si="219"/>
        <v>0</v>
      </c>
      <c r="Q1774">
        <f t="shared" si="220"/>
        <v>0</v>
      </c>
      <c r="R1774">
        <f t="shared" si="221"/>
        <v>0</v>
      </c>
      <c r="S1774">
        <f t="shared" si="222"/>
        <v>1</v>
      </c>
      <c r="T1774">
        <f t="shared" si="223"/>
        <v>-0.75429275536337559</v>
      </c>
    </row>
    <row r="1775" spans="1:20" x14ac:dyDescent="0.3">
      <c r="A1775" s="1">
        <v>1774</v>
      </c>
      <c r="B1775" t="s">
        <v>3</v>
      </c>
      <c r="C1775">
        <v>20</v>
      </c>
      <c r="D1775" t="s">
        <v>7</v>
      </c>
      <c r="E1775" t="s">
        <v>23</v>
      </c>
      <c r="F1775" t="str">
        <f t="shared" si="216"/>
        <v>F20</v>
      </c>
      <c r="G1775" s="2">
        <v>0.11643027514219299</v>
      </c>
      <c r="H1775" s="2">
        <v>0.100481107831001</v>
      </c>
      <c r="I1775" s="2">
        <v>0.12687310576438901</v>
      </c>
      <c r="J1775" s="2">
        <v>0.121090181171894</v>
      </c>
      <c r="K1775" s="2">
        <v>0.46479541063308699</v>
      </c>
      <c r="L1775" s="2">
        <v>7.0329882204532596E-2</v>
      </c>
      <c r="N1775">
        <f t="shared" si="217"/>
        <v>1</v>
      </c>
      <c r="O1775">
        <f t="shared" si="218"/>
        <v>0</v>
      </c>
      <c r="P1775">
        <f t="shared" si="219"/>
        <v>0</v>
      </c>
      <c r="Q1775">
        <f t="shared" si="220"/>
        <v>0</v>
      </c>
      <c r="R1775">
        <f t="shared" si="221"/>
        <v>0</v>
      </c>
      <c r="S1775">
        <f t="shared" si="222"/>
        <v>0</v>
      </c>
      <c r="T1775">
        <f t="shared" si="223"/>
        <v>-0.93393407623614877</v>
      </c>
    </row>
    <row r="1776" spans="1:20" x14ac:dyDescent="0.3">
      <c r="A1776" s="1">
        <v>1775</v>
      </c>
      <c r="B1776" t="s">
        <v>3</v>
      </c>
      <c r="C1776">
        <v>50</v>
      </c>
      <c r="D1776" t="s">
        <v>8</v>
      </c>
      <c r="E1776" t="s">
        <v>22</v>
      </c>
      <c r="F1776" t="str">
        <f t="shared" si="216"/>
        <v>F40</v>
      </c>
      <c r="G1776" s="2">
        <v>0.155075773596764</v>
      </c>
      <c r="H1776" s="2">
        <v>0.18488714098930401</v>
      </c>
      <c r="I1776" s="2">
        <v>0.14278869330883001</v>
      </c>
      <c r="J1776" s="2">
        <v>0.159653350710869</v>
      </c>
      <c r="K1776" s="2">
        <v>0.27844265103340099</v>
      </c>
      <c r="L1776" s="2">
        <v>7.9152412712574005E-2</v>
      </c>
      <c r="N1776">
        <f t="shared" si="217"/>
        <v>0</v>
      </c>
      <c r="O1776">
        <f t="shared" si="218"/>
        <v>0</v>
      </c>
      <c r="P1776">
        <f t="shared" si="219"/>
        <v>1</v>
      </c>
      <c r="Q1776">
        <f t="shared" si="220"/>
        <v>0</v>
      </c>
      <c r="R1776">
        <f t="shared" si="221"/>
        <v>0</v>
      </c>
      <c r="S1776">
        <f t="shared" si="222"/>
        <v>0</v>
      </c>
      <c r="T1776">
        <f t="shared" si="223"/>
        <v>-0.84530618071106556</v>
      </c>
    </row>
    <row r="1777" spans="1:20" x14ac:dyDescent="0.3">
      <c r="A1777" s="1">
        <v>1776</v>
      </c>
      <c r="B1777" t="s">
        <v>2</v>
      </c>
      <c r="C1777">
        <v>50</v>
      </c>
      <c r="D1777" t="s">
        <v>13</v>
      </c>
      <c r="E1777" t="s">
        <v>20</v>
      </c>
      <c r="F1777" t="str">
        <f t="shared" si="216"/>
        <v>M40</v>
      </c>
      <c r="G1777" s="2">
        <v>0.11435160040855399</v>
      </c>
      <c r="H1777" s="2">
        <v>9.8687179386615795E-2</v>
      </c>
      <c r="I1777" s="2">
        <v>0.181598991155624</v>
      </c>
      <c r="J1777" s="2">
        <v>0.118928305804729</v>
      </c>
      <c r="K1777" s="2">
        <v>0.26546466350555398</v>
      </c>
      <c r="L1777" s="2">
        <v>0.22096925973892201</v>
      </c>
      <c r="N1777">
        <f t="shared" si="217"/>
        <v>0</v>
      </c>
      <c r="O1777">
        <f t="shared" si="218"/>
        <v>0</v>
      </c>
      <c r="P1777">
        <f t="shared" si="219"/>
        <v>0</v>
      </c>
      <c r="Q1777">
        <f t="shared" si="220"/>
        <v>0</v>
      </c>
      <c r="R1777">
        <f t="shared" si="221"/>
        <v>0</v>
      </c>
      <c r="S1777">
        <f t="shared" si="222"/>
        <v>1</v>
      </c>
      <c r="T1777">
        <f t="shared" si="223"/>
        <v>-0.65566813923042944</v>
      </c>
    </row>
    <row r="1778" spans="1:20" x14ac:dyDescent="0.3">
      <c r="A1778" s="1">
        <v>1777</v>
      </c>
      <c r="B1778" t="s">
        <v>3</v>
      </c>
      <c r="C1778">
        <v>30</v>
      </c>
      <c r="D1778" t="s">
        <v>11</v>
      </c>
      <c r="E1778" t="s">
        <v>24</v>
      </c>
      <c r="F1778" t="str">
        <f t="shared" si="216"/>
        <v>F30</v>
      </c>
      <c r="G1778" s="2">
        <v>1.00037992524449E-4</v>
      </c>
      <c r="H1778" s="2">
        <v>1.5318070654757299E-4</v>
      </c>
      <c r="I1778" s="2">
        <v>1.02089215943124E-4</v>
      </c>
      <c r="J1778" s="2">
        <v>1.06569939816836E-4</v>
      </c>
      <c r="K1778" s="2">
        <v>1.33621375425719E-4</v>
      </c>
      <c r="L1778" s="2">
        <v>0.99940454959869396</v>
      </c>
      <c r="N1778">
        <f t="shared" si="217"/>
        <v>0</v>
      </c>
      <c r="O1778">
        <f t="shared" si="218"/>
        <v>1</v>
      </c>
      <c r="P1778">
        <f t="shared" si="219"/>
        <v>0</v>
      </c>
      <c r="Q1778">
        <f t="shared" si="220"/>
        <v>0</v>
      </c>
      <c r="R1778">
        <f t="shared" si="221"/>
        <v>0</v>
      </c>
      <c r="S1778">
        <f t="shared" si="222"/>
        <v>0</v>
      </c>
      <c r="T1778">
        <f t="shared" si="223"/>
        <v>-3.8147959316197539</v>
      </c>
    </row>
    <row r="1779" spans="1:20" x14ac:dyDescent="0.3">
      <c r="A1779" s="1">
        <v>1778</v>
      </c>
      <c r="B1779" t="s">
        <v>2</v>
      </c>
      <c r="C1779">
        <v>30</v>
      </c>
      <c r="D1779" t="s">
        <v>8</v>
      </c>
      <c r="E1779" t="s">
        <v>21</v>
      </c>
      <c r="F1779" t="str">
        <f t="shared" si="216"/>
        <v>M30</v>
      </c>
      <c r="G1779" s="2">
        <v>0.100419469177723</v>
      </c>
      <c r="H1779" s="2">
        <v>6.3934616744518294E-2</v>
      </c>
      <c r="I1779" s="2">
        <v>0.12008339166641201</v>
      </c>
      <c r="J1779" s="2">
        <v>0.14554566144943201</v>
      </c>
      <c r="K1779" s="2">
        <v>0.206466734409332</v>
      </c>
      <c r="L1779" s="2">
        <v>0.36355009675025901</v>
      </c>
      <c r="N1779">
        <f t="shared" si="217"/>
        <v>0</v>
      </c>
      <c r="O1779">
        <f t="shared" si="218"/>
        <v>0</v>
      </c>
      <c r="P1779">
        <f t="shared" si="219"/>
        <v>0</v>
      </c>
      <c r="Q1779">
        <f t="shared" si="220"/>
        <v>0</v>
      </c>
      <c r="R1779">
        <f t="shared" si="221"/>
        <v>1</v>
      </c>
      <c r="S1779">
        <f t="shared" si="222"/>
        <v>0</v>
      </c>
      <c r="T1779">
        <f t="shared" si="223"/>
        <v>-0.68514991120489588</v>
      </c>
    </row>
    <row r="1780" spans="1:20" x14ac:dyDescent="0.3">
      <c r="A1780" s="1">
        <v>1779</v>
      </c>
      <c r="B1780" t="s">
        <v>2</v>
      </c>
      <c r="C1780">
        <v>40</v>
      </c>
      <c r="D1780" t="s">
        <v>8</v>
      </c>
      <c r="E1780" t="s">
        <v>20</v>
      </c>
      <c r="F1780" t="str">
        <f t="shared" si="216"/>
        <v>M40</v>
      </c>
      <c r="G1780" s="2">
        <v>0.19289973378181499</v>
      </c>
      <c r="H1780" s="2">
        <v>0.33480399847030601</v>
      </c>
      <c r="I1780" s="2">
        <v>9.2574328184127794E-2</v>
      </c>
      <c r="J1780" s="2">
        <v>8.8354758918285398E-2</v>
      </c>
      <c r="K1780" s="2">
        <v>0.16909775137901301</v>
      </c>
      <c r="L1780" s="2">
        <v>0.122269429266453</v>
      </c>
      <c r="N1780">
        <f t="shared" si="217"/>
        <v>0</v>
      </c>
      <c r="O1780">
        <f t="shared" si="218"/>
        <v>0</v>
      </c>
      <c r="P1780">
        <f t="shared" si="219"/>
        <v>0</v>
      </c>
      <c r="Q1780">
        <f t="shared" si="220"/>
        <v>0</v>
      </c>
      <c r="R1780">
        <f t="shared" si="221"/>
        <v>0</v>
      </c>
      <c r="S1780">
        <f t="shared" si="222"/>
        <v>1</v>
      </c>
      <c r="T1780">
        <f t="shared" si="223"/>
        <v>-0.91268211500394181</v>
      </c>
    </row>
    <row r="1781" spans="1:20" x14ac:dyDescent="0.3">
      <c r="A1781" s="1">
        <v>1780</v>
      </c>
      <c r="B1781" t="s">
        <v>2</v>
      </c>
      <c r="C1781">
        <v>40</v>
      </c>
      <c r="D1781" t="s">
        <v>11</v>
      </c>
      <c r="E1781" t="s">
        <v>20</v>
      </c>
      <c r="F1781" t="str">
        <f t="shared" si="216"/>
        <v>M40</v>
      </c>
      <c r="G1781" s="2">
        <v>0.13747148215770699</v>
      </c>
      <c r="H1781" s="2">
        <v>0.25181946158409102</v>
      </c>
      <c r="I1781" s="2">
        <v>0.15572947263717701</v>
      </c>
      <c r="J1781" s="2">
        <v>0.102902516722679</v>
      </c>
      <c r="K1781" s="2">
        <v>0.16088379919529</v>
      </c>
      <c r="L1781" s="2">
        <v>0.191193282604218</v>
      </c>
      <c r="N1781">
        <f t="shared" si="217"/>
        <v>0</v>
      </c>
      <c r="O1781">
        <f t="shared" si="218"/>
        <v>0</v>
      </c>
      <c r="P1781">
        <f t="shared" si="219"/>
        <v>0</v>
      </c>
      <c r="Q1781">
        <f t="shared" si="220"/>
        <v>0</v>
      </c>
      <c r="R1781">
        <f t="shared" si="221"/>
        <v>0</v>
      </c>
      <c r="S1781">
        <f t="shared" si="222"/>
        <v>1</v>
      </c>
      <c r="T1781">
        <f t="shared" si="223"/>
        <v>-0.71852737031917113</v>
      </c>
    </row>
    <row r="1782" spans="1:20" x14ac:dyDescent="0.3">
      <c r="A1782" s="1">
        <v>1781</v>
      </c>
      <c r="B1782" t="s">
        <v>2</v>
      </c>
      <c r="C1782">
        <v>30</v>
      </c>
      <c r="D1782" t="s">
        <v>13</v>
      </c>
      <c r="E1782" t="s">
        <v>21</v>
      </c>
      <c r="F1782" t="str">
        <f t="shared" si="216"/>
        <v>M30</v>
      </c>
      <c r="G1782" s="2">
        <v>9.9121987819671603E-2</v>
      </c>
      <c r="H1782" s="2">
        <v>0.252276241779327</v>
      </c>
      <c r="I1782" s="2">
        <v>0.108012415468693</v>
      </c>
      <c r="J1782" s="2">
        <v>0.12076966464519499</v>
      </c>
      <c r="K1782" s="2">
        <v>0.27716010808944702</v>
      </c>
      <c r="L1782" s="2">
        <v>0.14265958964824699</v>
      </c>
      <c r="N1782">
        <f t="shared" si="217"/>
        <v>0</v>
      </c>
      <c r="O1782">
        <f t="shared" si="218"/>
        <v>0</v>
      </c>
      <c r="P1782">
        <f t="shared" si="219"/>
        <v>0</v>
      </c>
      <c r="Q1782">
        <f t="shared" si="220"/>
        <v>0</v>
      </c>
      <c r="R1782">
        <f t="shared" si="221"/>
        <v>1</v>
      </c>
      <c r="S1782">
        <f t="shared" si="222"/>
        <v>0</v>
      </c>
      <c r="T1782">
        <f t="shared" si="223"/>
        <v>-0.55726927796844083</v>
      </c>
    </row>
    <row r="1783" spans="1:20" x14ac:dyDescent="0.3">
      <c r="A1783" s="1">
        <v>1782</v>
      </c>
      <c r="B1783" t="s">
        <v>2</v>
      </c>
      <c r="C1783">
        <v>50</v>
      </c>
      <c r="D1783" t="s">
        <v>7</v>
      </c>
      <c r="E1783" t="s">
        <v>20</v>
      </c>
      <c r="F1783" t="str">
        <f t="shared" si="216"/>
        <v>M40</v>
      </c>
      <c r="G1783" s="2">
        <v>0.11643027514219299</v>
      </c>
      <c r="H1783" s="2">
        <v>0.100481107831001</v>
      </c>
      <c r="I1783" s="2">
        <v>0.12687310576438901</v>
      </c>
      <c r="J1783" s="2">
        <v>0.121090181171894</v>
      </c>
      <c r="K1783" s="2">
        <v>0.46479541063308699</v>
      </c>
      <c r="L1783" s="2">
        <v>7.0329882204532596E-2</v>
      </c>
      <c r="N1783">
        <f t="shared" si="217"/>
        <v>0</v>
      </c>
      <c r="O1783">
        <f t="shared" si="218"/>
        <v>0</v>
      </c>
      <c r="P1783">
        <f t="shared" si="219"/>
        <v>0</v>
      </c>
      <c r="Q1783">
        <f t="shared" si="220"/>
        <v>0</v>
      </c>
      <c r="R1783">
        <f t="shared" si="221"/>
        <v>0</v>
      </c>
      <c r="S1783">
        <f t="shared" si="222"/>
        <v>1</v>
      </c>
      <c r="T1783">
        <f t="shared" si="223"/>
        <v>-1.1528601099854894</v>
      </c>
    </row>
    <row r="1784" spans="1:20" x14ac:dyDescent="0.3">
      <c r="A1784" s="1">
        <v>1783</v>
      </c>
      <c r="B1784" t="s">
        <v>3</v>
      </c>
      <c r="C1784">
        <v>20</v>
      </c>
      <c r="D1784" t="s">
        <v>13</v>
      </c>
      <c r="E1784" t="s">
        <v>23</v>
      </c>
      <c r="F1784" t="str">
        <f t="shared" si="216"/>
        <v>F20</v>
      </c>
      <c r="G1784" s="2">
        <v>0.12342381477356</v>
      </c>
      <c r="H1784" s="2">
        <v>7.8580915927887005E-2</v>
      </c>
      <c r="I1784" s="2">
        <v>0.10127374529838599</v>
      </c>
      <c r="J1784" s="2">
        <v>0.152698740363121</v>
      </c>
      <c r="K1784" s="2">
        <v>0.35648486018180803</v>
      </c>
      <c r="L1784" s="2">
        <v>0.18753787875175501</v>
      </c>
      <c r="N1784">
        <f t="shared" si="217"/>
        <v>1</v>
      </c>
      <c r="O1784">
        <f t="shared" si="218"/>
        <v>0</v>
      </c>
      <c r="P1784">
        <f t="shared" si="219"/>
        <v>0</v>
      </c>
      <c r="Q1784">
        <f t="shared" si="220"/>
        <v>0</v>
      </c>
      <c r="R1784">
        <f t="shared" si="221"/>
        <v>0</v>
      </c>
      <c r="S1784">
        <f t="shared" si="222"/>
        <v>0</v>
      </c>
      <c r="T1784">
        <f t="shared" si="223"/>
        <v>-0.90860103457449704</v>
      </c>
    </row>
    <row r="1785" spans="1:20" x14ac:dyDescent="0.3">
      <c r="A1785" s="1">
        <v>1784</v>
      </c>
      <c r="B1785" t="s">
        <v>3</v>
      </c>
      <c r="C1785">
        <v>20</v>
      </c>
      <c r="D1785" t="s">
        <v>9</v>
      </c>
      <c r="E1785" t="s">
        <v>23</v>
      </c>
      <c r="F1785" t="str">
        <f t="shared" si="216"/>
        <v>F20</v>
      </c>
      <c r="G1785" s="3">
        <v>8.1882040831260397E-5</v>
      </c>
      <c r="H1785" s="2">
        <v>1.25379738165066E-4</v>
      </c>
      <c r="I1785" s="3">
        <v>9.0275774709880406E-5</v>
      </c>
      <c r="J1785" s="3">
        <v>8.7228501797653694E-5</v>
      </c>
      <c r="K1785" s="2">
        <v>1.09370252175722E-4</v>
      </c>
      <c r="L1785" s="2">
        <v>0.99950587749481201</v>
      </c>
      <c r="N1785">
        <f t="shared" si="217"/>
        <v>1</v>
      </c>
      <c r="O1785">
        <f t="shared" si="218"/>
        <v>0</v>
      </c>
      <c r="P1785">
        <f t="shared" si="219"/>
        <v>0</v>
      </c>
      <c r="Q1785">
        <f t="shared" si="220"/>
        <v>0</v>
      </c>
      <c r="R1785">
        <f t="shared" si="221"/>
        <v>0</v>
      </c>
      <c r="S1785">
        <f t="shared" si="222"/>
        <v>0</v>
      </c>
      <c r="T1785">
        <f t="shared" si="223"/>
        <v>-4.0868113415016003</v>
      </c>
    </row>
    <row r="1786" spans="1:20" x14ac:dyDescent="0.3">
      <c r="A1786" s="1">
        <v>1785</v>
      </c>
      <c r="B1786" t="s">
        <v>3</v>
      </c>
      <c r="C1786">
        <v>30</v>
      </c>
      <c r="D1786" t="s">
        <v>18</v>
      </c>
      <c r="E1786" t="s">
        <v>24</v>
      </c>
      <c r="F1786" t="str">
        <f t="shared" si="216"/>
        <v>F30</v>
      </c>
      <c r="G1786" s="2">
        <v>0.12812994420528401</v>
      </c>
      <c r="H1786" s="2">
        <v>0.109951056540012</v>
      </c>
      <c r="I1786" s="2">
        <v>0.13883040845394101</v>
      </c>
      <c r="J1786" s="2">
        <v>0.19254869222641</v>
      </c>
      <c r="K1786" s="2">
        <v>0.30933538079261802</v>
      </c>
      <c r="L1786" s="2">
        <v>0.12120452523231499</v>
      </c>
      <c r="N1786">
        <f t="shared" si="217"/>
        <v>0</v>
      </c>
      <c r="O1786">
        <f t="shared" si="218"/>
        <v>1</v>
      </c>
      <c r="P1786">
        <f t="shared" si="219"/>
        <v>0</v>
      </c>
      <c r="Q1786">
        <f t="shared" si="220"/>
        <v>0</v>
      </c>
      <c r="R1786">
        <f t="shared" si="221"/>
        <v>0</v>
      </c>
      <c r="S1786">
        <f t="shared" si="222"/>
        <v>0</v>
      </c>
      <c r="T1786">
        <f t="shared" si="223"/>
        <v>-0.95880059306724241</v>
      </c>
    </row>
    <row r="1787" spans="1:20" x14ac:dyDescent="0.3">
      <c r="A1787" s="1">
        <v>1786</v>
      </c>
      <c r="B1787" t="s">
        <v>2</v>
      </c>
      <c r="C1787">
        <v>40</v>
      </c>
      <c r="D1787" t="s">
        <v>13</v>
      </c>
      <c r="E1787" t="s">
        <v>20</v>
      </c>
      <c r="F1787" t="str">
        <f t="shared" si="216"/>
        <v>M40</v>
      </c>
      <c r="G1787" s="2">
        <v>0.20685482025146501</v>
      </c>
      <c r="H1787" s="2">
        <v>0.30914205312728898</v>
      </c>
      <c r="I1787" s="2">
        <v>0.133386000990868</v>
      </c>
      <c r="J1787" s="2">
        <v>8.1582576036453205E-2</v>
      </c>
      <c r="K1787" s="2">
        <v>0.15613679587841001</v>
      </c>
      <c r="L1787" s="2">
        <v>0.112897761166096</v>
      </c>
      <c r="N1787">
        <f t="shared" si="217"/>
        <v>0</v>
      </c>
      <c r="O1787">
        <f t="shared" si="218"/>
        <v>0</v>
      </c>
      <c r="P1787">
        <f t="shared" si="219"/>
        <v>0</v>
      </c>
      <c r="Q1787">
        <f t="shared" si="220"/>
        <v>0</v>
      </c>
      <c r="R1787">
        <f t="shared" si="221"/>
        <v>0</v>
      </c>
      <c r="S1787">
        <f t="shared" si="222"/>
        <v>1</v>
      </c>
      <c r="T1787">
        <f t="shared" si="223"/>
        <v>-0.94731467032349215</v>
      </c>
    </row>
    <row r="1788" spans="1:20" x14ac:dyDescent="0.3">
      <c r="A1788" s="1">
        <v>1787</v>
      </c>
      <c r="B1788" t="s">
        <v>2</v>
      </c>
      <c r="C1788">
        <v>30</v>
      </c>
      <c r="D1788" t="s">
        <v>8</v>
      </c>
      <c r="E1788" t="s">
        <v>21</v>
      </c>
      <c r="F1788" t="str">
        <f t="shared" si="216"/>
        <v>M30</v>
      </c>
      <c r="G1788" s="2">
        <v>9.3879714608192402E-2</v>
      </c>
      <c r="H1788" s="2">
        <v>0.23179540038108801</v>
      </c>
      <c r="I1788" s="2">
        <v>0.22057379782199901</v>
      </c>
      <c r="J1788" s="2">
        <v>0.10000953823328</v>
      </c>
      <c r="K1788" s="2">
        <v>0.13577365875244099</v>
      </c>
      <c r="L1788" s="2">
        <v>0.21796792745590199</v>
      </c>
      <c r="N1788">
        <f t="shared" si="217"/>
        <v>0</v>
      </c>
      <c r="O1788">
        <f t="shared" si="218"/>
        <v>0</v>
      </c>
      <c r="P1788">
        <f t="shared" si="219"/>
        <v>0</v>
      </c>
      <c r="Q1788">
        <f t="shared" si="220"/>
        <v>0</v>
      </c>
      <c r="R1788">
        <f t="shared" si="221"/>
        <v>1</v>
      </c>
      <c r="S1788">
        <f t="shared" si="222"/>
        <v>0</v>
      </c>
      <c r="T1788">
        <f t="shared" si="223"/>
        <v>-0.86718447871608129</v>
      </c>
    </row>
    <row r="1789" spans="1:20" x14ac:dyDescent="0.3">
      <c r="A1789" s="1">
        <v>1788</v>
      </c>
      <c r="B1789" t="s">
        <v>2</v>
      </c>
      <c r="C1789">
        <v>40</v>
      </c>
      <c r="D1789" t="s">
        <v>8</v>
      </c>
      <c r="E1789" t="s">
        <v>20</v>
      </c>
      <c r="F1789" t="str">
        <f t="shared" si="216"/>
        <v>M40</v>
      </c>
      <c r="G1789" s="2">
        <v>0.105282858014107</v>
      </c>
      <c r="H1789" s="2">
        <v>0.108086042106152</v>
      </c>
      <c r="I1789" s="2">
        <v>0.19889429211616499</v>
      </c>
      <c r="J1789" s="2">
        <v>0.13025493919849401</v>
      </c>
      <c r="K1789" s="2">
        <v>0.35590764880180398</v>
      </c>
      <c r="L1789" s="2">
        <v>0.101574249565601</v>
      </c>
      <c r="N1789">
        <f t="shared" si="217"/>
        <v>0</v>
      </c>
      <c r="O1789">
        <f t="shared" si="218"/>
        <v>0</v>
      </c>
      <c r="P1789">
        <f t="shared" si="219"/>
        <v>0</v>
      </c>
      <c r="Q1789">
        <f t="shared" si="220"/>
        <v>0</v>
      </c>
      <c r="R1789">
        <f t="shared" si="221"/>
        <v>0</v>
      </c>
      <c r="S1789">
        <f t="shared" si="222"/>
        <v>1</v>
      </c>
      <c r="T1789">
        <f t="shared" si="223"/>
        <v>-0.99321637757376269</v>
      </c>
    </row>
    <row r="1790" spans="1:20" x14ac:dyDescent="0.3">
      <c r="A1790" s="1">
        <v>1789</v>
      </c>
      <c r="B1790" t="s">
        <v>2</v>
      </c>
      <c r="C1790">
        <v>50</v>
      </c>
      <c r="D1790" t="s">
        <v>9</v>
      </c>
      <c r="E1790" t="s">
        <v>20</v>
      </c>
      <c r="F1790" t="str">
        <f t="shared" si="216"/>
        <v>M40</v>
      </c>
      <c r="G1790" s="2">
        <v>0.14103373885154699</v>
      </c>
      <c r="H1790" s="2">
        <v>8.9792735874652904E-2</v>
      </c>
      <c r="I1790" s="2">
        <v>0.16865067183971399</v>
      </c>
      <c r="J1790" s="2">
        <v>0.174485579133034</v>
      </c>
      <c r="K1790" s="2">
        <v>0.28997144103050199</v>
      </c>
      <c r="L1790" s="2">
        <v>0.13606581091880801</v>
      </c>
      <c r="N1790">
        <f t="shared" si="217"/>
        <v>0</v>
      </c>
      <c r="O1790">
        <f t="shared" si="218"/>
        <v>0</v>
      </c>
      <c r="P1790">
        <f t="shared" si="219"/>
        <v>0</v>
      </c>
      <c r="Q1790">
        <f t="shared" si="220"/>
        <v>0</v>
      </c>
      <c r="R1790">
        <f t="shared" si="221"/>
        <v>0</v>
      </c>
      <c r="S1790">
        <f t="shared" si="222"/>
        <v>1</v>
      </c>
      <c r="T1790">
        <f t="shared" si="223"/>
        <v>-0.86625098570468861</v>
      </c>
    </row>
    <row r="1791" spans="1:20" x14ac:dyDescent="0.3">
      <c r="A1791" s="1">
        <v>1790</v>
      </c>
      <c r="B1791" t="s">
        <v>2</v>
      </c>
      <c r="C1791">
        <v>30</v>
      </c>
      <c r="D1791" t="s">
        <v>8</v>
      </c>
      <c r="E1791" t="s">
        <v>21</v>
      </c>
      <c r="F1791" t="str">
        <f t="shared" si="216"/>
        <v>M30</v>
      </c>
      <c r="G1791" s="2">
        <v>1.73244960024022E-4</v>
      </c>
      <c r="H1791" s="2">
        <v>1.4951308548916099E-4</v>
      </c>
      <c r="I1791" s="2">
        <v>1.8878355331253301E-4</v>
      </c>
      <c r="J1791" s="2">
        <v>1.5431476640515E-4</v>
      </c>
      <c r="K1791" s="2">
        <v>0.99922955036163297</v>
      </c>
      <c r="L1791" s="2">
        <v>1.0464886145200599E-4</v>
      </c>
      <c r="N1791">
        <f t="shared" si="217"/>
        <v>0</v>
      </c>
      <c r="O1791">
        <f t="shared" si="218"/>
        <v>0</v>
      </c>
      <c r="P1791">
        <f t="shared" si="219"/>
        <v>0</v>
      </c>
      <c r="Q1791">
        <f t="shared" si="220"/>
        <v>0</v>
      </c>
      <c r="R1791">
        <f t="shared" si="221"/>
        <v>1</v>
      </c>
      <c r="S1791">
        <f t="shared" si="222"/>
        <v>0</v>
      </c>
      <c r="T1791">
        <f t="shared" si="223"/>
        <v>-3.347309897763725E-4</v>
      </c>
    </row>
    <row r="1792" spans="1:20" x14ac:dyDescent="0.3">
      <c r="A1792" s="1">
        <v>1791</v>
      </c>
      <c r="B1792" t="s">
        <v>2</v>
      </c>
      <c r="C1792">
        <v>40</v>
      </c>
      <c r="D1792" t="s">
        <v>18</v>
      </c>
      <c r="E1792" t="s">
        <v>20</v>
      </c>
      <c r="F1792" t="str">
        <f t="shared" si="216"/>
        <v>M40</v>
      </c>
      <c r="G1792" s="2">
        <v>0.16447752714157099</v>
      </c>
      <c r="H1792" s="2">
        <v>0.167542263865471</v>
      </c>
      <c r="I1792" s="2">
        <v>0.149812176823616</v>
      </c>
      <c r="J1792" s="2">
        <v>0.14298367500305201</v>
      </c>
      <c r="K1792" s="2">
        <v>0.29213863611221302</v>
      </c>
      <c r="L1792" s="2">
        <v>8.3045750856399494E-2</v>
      </c>
      <c r="N1792">
        <f t="shared" si="217"/>
        <v>0</v>
      </c>
      <c r="O1792">
        <f t="shared" si="218"/>
        <v>0</v>
      </c>
      <c r="P1792">
        <f t="shared" si="219"/>
        <v>0</v>
      </c>
      <c r="Q1792">
        <f t="shared" si="220"/>
        <v>0</v>
      </c>
      <c r="R1792">
        <f t="shared" si="221"/>
        <v>0</v>
      </c>
      <c r="S1792">
        <f t="shared" si="222"/>
        <v>1</v>
      </c>
      <c r="T1792">
        <f t="shared" si="223"/>
        <v>-1.0806825838848122</v>
      </c>
    </row>
    <row r="1793" spans="1:20" x14ac:dyDescent="0.3">
      <c r="A1793" s="1">
        <v>1792</v>
      </c>
      <c r="B1793" t="s">
        <v>3</v>
      </c>
      <c r="C1793">
        <v>20</v>
      </c>
      <c r="D1793" t="s">
        <v>7</v>
      </c>
      <c r="E1793" t="s">
        <v>23</v>
      </c>
      <c r="F1793" t="str">
        <f t="shared" si="216"/>
        <v>F20</v>
      </c>
      <c r="G1793" s="2">
        <v>0.12849120795726801</v>
      </c>
      <c r="H1793" s="2">
        <v>9.2689119279384599E-2</v>
      </c>
      <c r="I1793" s="2">
        <v>0.117034509778023</v>
      </c>
      <c r="J1793" s="2">
        <v>0.130857348442078</v>
      </c>
      <c r="K1793" s="2">
        <v>0.42875203490257302</v>
      </c>
      <c r="L1793" s="2">
        <v>0.10217583179473901</v>
      </c>
      <c r="N1793">
        <f t="shared" si="217"/>
        <v>1</v>
      </c>
      <c r="O1793">
        <f t="shared" si="218"/>
        <v>0</v>
      </c>
      <c r="P1793">
        <f t="shared" si="219"/>
        <v>0</v>
      </c>
      <c r="Q1793">
        <f t="shared" si="220"/>
        <v>0</v>
      </c>
      <c r="R1793">
        <f t="shared" si="221"/>
        <v>0</v>
      </c>
      <c r="S1793">
        <f t="shared" si="222"/>
        <v>0</v>
      </c>
      <c r="T1793">
        <f t="shared" si="223"/>
        <v>-0.89112658802354627</v>
      </c>
    </row>
    <row r="1794" spans="1:20" x14ac:dyDescent="0.3">
      <c r="A1794" s="1">
        <v>1793</v>
      </c>
      <c r="B1794" t="s">
        <v>2</v>
      </c>
      <c r="C1794">
        <v>50</v>
      </c>
      <c r="D1794" t="s">
        <v>6</v>
      </c>
      <c r="E1794" t="s">
        <v>20</v>
      </c>
      <c r="F1794" t="str">
        <f t="shared" si="216"/>
        <v>M40</v>
      </c>
      <c r="G1794" s="2">
        <v>0.20892767608165699</v>
      </c>
      <c r="H1794" s="2">
        <v>0.31223994493484503</v>
      </c>
      <c r="I1794" s="2">
        <v>0.124701760709286</v>
      </c>
      <c r="J1794" s="2">
        <v>8.2400105893611894E-2</v>
      </c>
      <c r="K1794" s="2">
        <v>0.15770143270492601</v>
      </c>
      <c r="L1794" s="2">
        <v>0.11402909457683599</v>
      </c>
      <c r="N1794">
        <f t="shared" si="217"/>
        <v>0</v>
      </c>
      <c r="O1794">
        <f t="shared" si="218"/>
        <v>0</v>
      </c>
      <c r="P1794">
        <f t="shared" si="219"/>
        <v>0</v>
      </c>
      <c r="Q1794">
        <f t="shared" si="220"/>
        <v>0</v>
      </c>
      <c r="R1794">
        <f t="shared" si="221"/>
        <v>0</v>
      </c>
      <c r="S1794">
        <f t="shared" si="222"/>
        <v>1</v>
      </c>
      <c r="T1794">
        <f t="shared" si="223"/>
        <v>-0.94298432408418853</v>
      </c>
    </row>
    <row r="1795" spans="1:20" x14ac:dyDescent="0.3">
      <c r="A1795" s="1">
        <v>1794</v>
      </c>
      <c r="B1795" t="s">
        <v>3</v>
      </c>
      <c r="C1795">
        <v>40</v>
      </c>
      <c r="D1795" t="s">
        <v>7</v>
      </c>
      <c r="E1795" t="s">
        <v>22</v>
      </c>
      <c r="F1795" t="str">
        <f t="shared" ref="F1795:F1858" si="224">LEFT(E1795,3)</f>
        <v>F40</v>
      </c>
      <c r="G1795" s="2">
        <v>9.0309381484985393E-2</v>
      </c>
      <c r="H1795" s="2">
        <v>0.160597488284111</v>
      </c>
      <c r="I1795" s="2">
        <v>7.41021484136581E-2</v>
      </c>
      <c r="J1795" s="2">
        <v>0.162362605333328</v>
      </c>
      <c r="K1795" s="2">
        <v>0.185679957270622</v>
      </c>
      <c r="L1795" s="2">
        <v>0.32694840431213401</v>
      </c>
      <c r="N1795">
        <f t="shared" ref="N1795:N1858" si="225">IF($F1795=$N$1,1,0)</f>
        <v>0</v>
      </c>
      <c r="O1795">
        <f t="shared" ref="O1795:O1858" si="226">IF($F1795=$O$1,1,0)</f>
        <v>0</v>
      </c>
      <c r="P1795">
        <f t="shared" ref="P1795:P1858" si="227">IF($F1795=$P$1,1,0)</f>
        <v>1</v>
      </c>
      <c r="Q1795">
        <f t="shared" ref="Q1795:Q1858" si="228">IF($F1795=$Q$1,1,0)</f>
        <v>0</v>
      </c>
      <c r="R1795">
        <f t="shared" ref="R1795:R1858" si="229">IF($F1795=$R$1,1,0)</f>
        <v>0</v>
      </c>
      <c r="S1795">
        <f t="shared" ref="S1795:S1858" si="230">IF($F1795=$S$1,1,0)</f>
        <v>0</v>
      </c>
      <c r="T1795">
        <f t="shared" ref="T1795:T1858" si="231">(LOG(G1795)*N1795+LOG(H1795)*O1795+LOG(I1795)*P1795+LOG(J1795)*Q1795+LOG(K1795)*R1795+LOG(L1795)*S1795)</f>
        <v>-1.1301692005136443</v>
      </c>
    </row>
    <row r="1796" spans="1:20" x14ac:dyDescent="0.3">
      <c r="A1796" s="1">
        <v>1795</v>
      </c>
      <c r="B1796" t="s">
        <v>2</v>
      </c>
      <c r="C1796">
        <v>60</v>
      </c>
      <c r="D1796" t="s">
        <v>11</v>
      </c>
      <c r="E1796" t="s">
        <v>20</v>
      </c>
      <c r="F1796" t="str">
        <f t="shared" si="224"/>
        <v>M40</v>
      </c>
      <c r="G1796" s="2">
        <v>9.1440901160240201E-2</v>
      </c>
      <c r="H1796" s="2">
        <v>9.3875557184219402E-2</v>
      </c>
      <c r="I1796" s="2">
        <v>0.11853255331516301</v>
      </c>
      <c r="J1796" s="2">
        <v>0.164396911859512</v>
      </c>
      <c r="K1796" s="2">
        <v>0.200709223747253</v>
      </c>
      <c r="L1796" s="2">
        <v>0.33104485273361201</v>
      </c>
      <c r="N1796">
        <f t="shared" si="225"/>
        <v>0</v>
      </c>
      <c r="O1796">
        <f t="shared" si="226"/>
        <v>0</v>
      </c>
      <c r="P1796">
        <f t="shared" si="227"/>
        <v>0</v>
      </c>
      <c r="Q1796">
        <f t="shared" si="228"/>
        <v>0</v>
      </c>
      <c r="R1796">
        <f t="shared" si="229"/>
        <v>0</v>
      </c>
      <c r="S1796">
        <f t="shared" si="230"/>
        <v>1</v>
      </c>
      <c r="T1796">
        <f t="shared" si="231"/>
        <v>-0.48011316037824731</v>
      </c>
    </row>
    <row r="1797" spans="1:20" x14ac:dyDescent="0.3">
      <c r="A1797" s="1">
        <v>1796</v>
      </c>
      <c r="B1797" t="s">
        <v>2</v>
      </c>
      <c r="C1797">
        <v>40</v>
      </c>
      <c r="D1797" t="s">
        <v>12</v>
      </c>
      <c r="E1797" t="s">
        <v>20</v>
      </c>
      <c r="F1797" t="str">
        <f t="shared" si="224"/>
        <v>M40</v>
      </c>
      <c r="G1797" s="2">
        <v>0.140441969037056</v>
      </c>
      <c r="H1797" s="2">
        <v>0.238372191786766</v>
      </c>
      <c r="I1797" s="2">
        <v>0.19591568410396601</v>
      </c>
      <c r="J1797" s="2">
        <v>0.104064255952835</v>
      </c>
      <c r="K1797" s="2">
        <v>0.198279663920403</v>
      </c>
      <c r="L1797" s="2">
        <v>0.122926257550716</v>
      </c>
      <c r="N1797">
        <f t="shared" si="225"/>
        <v>0</v>
      </c>
      <c r="O1797">
        <f t="shared" si="226"/>
        <v>0</v>
      </c>
      <c r="P1797">
        <f t="shared" si="227"/>
        <v>0</v>
      </c>
      <c r="Q1797">
        <f t="shared" si="228"/>
        <v>0</v>
      </c>
      <c r="R1797">
        <f t="shared" si="229"/>
        <v>0</v>
      </c>
      <c r="S1797">
        <f t="shared" si="230"/>
        <v>1</v>
      </c>
      <c r="T1797">
        <f t="shared" si="231"/>
        <v>-0.91035534012917296</v>
      </c>
    </row>
    <row r="1798" spans="1:20" x14ac:dyDescent="0.3">
      <c r="A1798" s="1">
        <v>1797</v>
      </c>
      <c r="B1798" t="s">
        <v>3</v>
      </c>
      <c r="C1798">
        <v>60</v>
      </c>
      <c r="D1798" t="s">
        <v>8</v>
      </c>
      <c r="E1798" t="s">
        <v>22</v>
      </c>
      <c r="F1798" t="str">
        <f t="shared" si="224"/>
        <v>F40</v>
      </c>
      <c r="G1798" s="2">
        <v>0.24649840593337999</v>
      </c>
      <c r="H1798" s="2">
        <v>0.15317429602146099</v>
      </c>
      <c r="I1798" s="2">
        <v>0.118296809494495</v>
      </c>
      <c r="J1798" s="2">
        <v>0.11290479451417899</v>
      </c>
      <c r="K1798" s="2">
        <v>0.30354988574981701</v>
      </c>
      <c r="L1798" s="2">
        <v>6.5575763583183302E-2</v>
      </c>
      <c r="N1798">
        <f t="shared" si="225"/>
        <v>0</v>
      </c>
      <c r="O1798">
        <f t="shared" si="226"/>
        <v>0</v>
      </c>
      <c r="P1798">
        <f t="shared" si="227"/>
        <v>1</v>
      </c>
      <c r="Q1798">
        <f t="shared" si="228"/>
        <v>0</v>
      </c>
      <c r="R1798">
        <f t="shared" si="229"/>
        <v>0</v>
      </c>
      <c r="S1798">
        <f t="shared" si="230"/>
        <v>0</v>
      </c>
      <c r="T1798">
        <f t="shared" si="231"/>
        <v>-0.92702696828517561</v>
      </c>
    </row>
    <row r="1799" spans="1:20" x14ac:dyDescent="0.3">
      <c r="A1799" s="1">
        <v>1798</v>
      </c>
      <c r="B1799" t="s">
        <v>2</v>
      </c>
      <c r="C1799">
        <v>50</v>
      </c>
      <c r="D1799" t="s">
        <v>8</v>
      </c>
      <c r="E1799" t="s">
        <v>20</v>
      </c>
      <c r="F1799" t="str">
        <f t="shared" si="224"/>
        <v>M40</v>
      </c>
      <c r="G1799" s="2">
        <v>0.18703906238079099</v>
      </c>
      <c r="H1799" s="2">
        <v>0.105813086032867</v>
      </c>
      <c r="I1799" s="2">
        <v>0.13360555469989799</v>
      </c>
      <c r="J1799" s="2">
        <v>0.12751576304435699</v>
      </c>
      <c r="K1799" s="2">
        <v>0.37196466326713601</v>
      </c>
      <c r="L1799" s="2">
        <v>7.4061907827854198E-2</v>
      </c>
      <c r="N1799">
        <f t="shared" si="225"/>
        <v>0</v>
      </c>
      <c r="O1799">
        <f t="shared" si="226"/>
        <v>0</v>
      </c>
      <c r="P1799">
        <f t="shared" si="227"/>
        <v>0</v>
      </c>
      <c r="Q1799">
        <f t="shared" si="228"/>
        <v>0</v>
      </c>
      <c r="R1799">
        <f t="shared" si="229"/>
        <v>0</v>
      </c>
      <c r="S1799">
        <f t="shared" si="230"/>
        <v>1</v>
      </c>
      <c r="T1799">
        <f t="shared" si="231"/>
        <v>-1.130405104757038</v>
      </c>
    </row>
    <row r="1800" spans="1:20" x14ac:dyDescent="0.3">
      <c r="A1800" s="1">
        <v>1799</v>
      </c>
      <c r="B1800" t="s">
        <v>2</v>
      </c>
      <c r="C1800">
        <v>40</v>
      </c>
      <c r="D1800" t="s">
        <v>13</v>
      </c>
      <c r="E1800" t="s">
        <v>20</v>
      </c>
      <c r="F1800" t="str">
        <f t="shared" si="224"/>
        <v>M40</v>
      </c>
      <c r="G1800" s="2">
        <v>0.1222924888134</v>
      </c>
      <c r="H1800" s="2">
        <v>0.111434116959572</v>
      </c>
      <c r="I1800" s="2">
        <v>0.194209724664688</v>
      </c>
      <c r="J1800" s="2">
        <v>0.12718701362609899</v>
      </c>
      <c r="K1800" s="2">
        <v>0.37100568413734403</v>
      </c>
      <c r="L1800" s="2">
        <v>7.3870964348316207E-2</v>
      </c>
      <c r="N1800">
        <f t="shared" si="225"/>
        <v>0</v>
      </c>
      <c r="O1800">
        <f t="shared" si="226"/>
        <v>0</v>
      </c>
      <c r="P1800">
        <f t="shared" si="227"/>
        <v>0</v>
      </c>
      <c r="Q1800">
        <f t="shared" si="228"/>
        <v>0</v>
      </c>
      <c r="R1800">
        <f t="shared" si="229"/>
        <v>0</v>
      </c>
      <c r="S1800">
        <f t="shared" si="230"/>
        <v>1</v>
      </c>
      <c r="T1800">
        <f t="shared" si="231"/>
        <v>-1.1315262314457972</v>
      </c>
    </row>
    <row r="1801" spans="1:20" x14ac:dyDescent="0.3">
      <c r="A1801" s="1">
        <v>1800</v>
      </c>
      <c r="B1801" t="s">
        <v>2</v>
      </c>
      <c r="C1801">
        <v>40</v>
      </c>
      <c r="D1801" t="s">
        <v>7</v>
      </c>
      <c r="E1801" t="s">
        <v>20</v>
      </c>
      <c r="F1801" t="str">
        <f t="shared" si="224"/>
        <v>M40</v>
      </c>
      <c r="G1801" s="2">
        <v>0.217957898974419</v>
      </c>
      <c r="H1801" s="2">
        <v>0.24355842173099501</v>
      </c>
      <c r="I1801" s="2">
        <v>0.130091592669487</v>
      </c>
      <c r="J1801" s="2">
        <v>0.124916829168797</v>
      </c>
      <c r="K1801" s="2">
        <v>0.164517566561699</v>
      </c>
      <c r="L1801" s="2">
        <v>0.118957631289959</v>
      </c>
      <c r="N1801">
        <f t="shared" si="225"/>
        <v>0</v>
      </c>
      <c r="O1801">
        <f t="shared" si="226"/>
        <v>0</v>
      </c>
      <c r="P1801">
        <f t="shared" si="227"/>
        <v>0</v>
      </c>
      <c r="Q1801">
        <f t="shared" si="228"/>
        <v>0</v>
      </c>
      <c r="R1801">
        <f t="shared" si="229"/>
        <v>0</v>
      </c>
      <c r="S1801">
        <f t="shared" si="230"/>
        <v>1</v>
      </c>
      <c r="T1801">
        <f t="shared" si="231"/>
        <v>-0.92460769216550698</v>
      </c>
    </row>
    <row r="1802" spans="1:20" x14ac:dyDescent="0.3">
      <c r="A1802" s="1">
        <v>1801</v>
      </c>
      <c r="B1802" t="s">
        <v>2</v>
      </c>
      <c r="C1802">
        <v>50</v>
      </c>
      <c r="D1802" t="s">
        <v>13</v>
      </c>
      <c r="E1802" t="s">
        <v>20</v>
      </c>
      <c r="F1802" t="str">
        <f t="shared" si="224"/>
        <v>M40</v>
      </c>
      <c r="G1802" s="3">
        <v>8.6141801148187396E-5</v>
      </c>
      <c r="H1802" s="2">
        <v>1.53186250827275E-4</v>
      </c>
      <c r="I1802" s="3">
        <v>7.0682493969798102E-5</v>
      </c>
      <c r="J1802" s="2">
        <v>1.0657380335032901E-4</v>
      </c>
      <c r="K1802" s="2">
        <v>1.4265462232288E-4</v>
      </c>
      <c r="L1802" s="2">
        <v>0.99944072961807295</v>
      </c>
      <c r="N1802">
        <f t="shared" si="225"/>
        <v>0</v>
      </c>
      <c r="O1802">
        <f t="shared" si="226"/>
        <v>0</v>
      </c>
      <c r="P1802">
        <f t="shared" si="227"/>
        <v>0</v>
      </c>
      <c r="Q1802">
        <f t="shared" si="228"/>
        <v>0</v>
      </c>
      <c r="R1802">
        <f t="shared" si="229"/>
        <v>0</v>
      </c>
      <c r="S1802">
        <f t="shared" si="230"/>
        <v>1</v>
      </c>
      <c r="T1802">
        <f t="shared" si="231"/>
        <v>-2.429559861409078E-4</v>
      </c>
    </row>
    <row r="1803" spans="1:20" x14ac:dyDescent="0.3">
      <c r="A1803" s="1">
        <v>1802</v>
      </c>
      <c r="B1803" t="s">
        <v>2</v>
      </c>
      <c r="C1803">
        <v>30</v>
      </c>
      <c r="D1803" t="s">
        <v>8</v>
      </c>
      <c r="E1803" t="s">
        <v>21</v>
      </c>
      <c r="F1803" t="str">
        <f t="shared" si="224"/>
        <v>M30</v>
      </c>
      <c r="G1803" s="2">
        <v>1.21373959700577E-4</v>
      </c>
      <c r="H1803" s="2">
        <v>1.04747603472788E-4</v>
      </c>
      <c r="I1803" s="2">
        <v>1.32260291138664E-4</v>
      </c>
      <c r="J1803" s="2">
        <v>1.08111511508469E-4</v>
      </c>
      <c r="K1803" s="2">
        <v>0.99946016073226895</v>
      </c>
      <c r="L1803" s="3">
        <v>7.3316172347404103E-5</v>
      </c>
      <c r="N1803">
        <f t="shared" si="225"/>
        <v>0</v>
      </c>
      <c r="O1803">
        <f t="shared" si="226"/>
        <v>0</v>
      </c>
      <c r="P1803">
        <f t="shared" si="227"/>
        <v>0</v>
      </c>
      <c r="Q1803">
        <f t="shared" si="228"/>
        <v>0</v>
      </c>
      <c r="R1803">
        <f t="shared" si="229"/>
        <v>1</v>
      </c>
      <c r="S1803">
        <f t="shared" si="230"/>
        <v>0</v>
      </c>
      <c r="T1803">
        <f t="shared" si="231"/>
        <v>-2.345125203207074E-4</v>
      </c>
    </row>
    <row r="1804" spans="1:20" x14ac:dyDescent="0.3">
      <c r="A1804" s="1">
        <v>1803</v>
      </c>
      <c r="B1804" t="s">
        <v>2</v>
      </c>
      <c r="C1804">
        <v>30</v>
      </c>
      <c r="D1804" t="s">
        <v>9</v>
      </c>
      <c r="E1804" t="s">
        <v>21</v>
      </c>
      <c r="F1804" t="str">
        <f t="shared" si="224"/>
        <v>M30</v>
      </c>
      <c r="G1804" s="2">
        <v>0.108100101351738</v>
      </c>
      <c r="H1804" s="2">
        <v>0.108014158904552</v>
      </c>
      <c r="I1804" s="2">
        <v>0.117795787751675</v>
      </c>
      <c r="J1804" s="2">
        <v>0.13170854747295399</v>
      </c>
      <c r="K1804" s="2">
        <v>0.43154093623161299</v>
      </c>
      <c r="L1804" s="2">
        <v>0.102840453386307</v>
      </c>
      <c r="N1804">
        <f t="shared" si="225"/>
        <v>0</v>
      </c>
      <c r="O1804">
        <f t="shared" si="226"/>
        <v>0</v>
      </c>
      <c r="P1804">
        <f t="shared" si="227"/>
        <v>0</v>
      </c>
      <c r="Q1804">
        <f t="shared" si="228"/>
        <v>0</v>
      </c>
      <c r="R1804">
        <f t="shared" si="229"/>
        <v>1</v>
      </c>
      <c r="S1804">
        <f t="shared" si="230"/>
        <v>0</v>
      </c>
      <c r="T1804">
        <f t="shared" si="231"/>
        <v>-0.36497800056003715</v>
      </c>
    </row>
    <row r="1805" spans="1:20" x14ac:dyDescent="0.3">
      <c r="A1805" s="1">
        <v>1804</v>
      </c>
      <c r="B1805" t="s">
        <v>2</v>
      </c>
      <c r="C1805">
        <v>60</v>
      </c>
      <c r="D1805" t="s">
        <v>9</v>
      </c>
      <c r="E1805" t="s">
        <v>20</v>
      </c>
      <c r="F1805" t="str">
        <f t="shared" si="224"/>
        <v>M40</v>
      </c>
      <c r="G1805" s="2">
        <v>0.18706253170967099</v>
      </c>
      <c r="H1805" s="2">
        <v>0.20236513018608099</v>
      </c>
      <c r="I1805" s="2">
        <v>0.19256830215454099</v>
      </c>
      <c r="J1805" s="2">
        <v>0.102286219596863</v>
      </c>
      <c r="K1805" s="2">
        <v>0.19489189982414201</v>
      </c>
      <c r="L1805" s="2">
        <v>0.120825953781605</v>
      </c>
      <c r="N1805">
        <f t="shared" si="225"/>
        <v>0</v>
      </c>
      <c r="O1805">
        <f t="shared" si="226"/>
        <v>0</v>
      </c>
      <c r="P1805">
        <f t="shared" si="227"/>
        <v>0</v>
      </c>
      <c r="Q1805">
        <f t="shared" si="228"/>
        <v>0</v>
      </c>
      <c r="R1805">
        <f t="shared" si="229"/>
        <v>0</v>
      </c>
      <c r="S1805">
        <f t="shared" si="230"/>
        <v>1</v>
      </c>
      <c r="T1805">
        <f t="shared" si="231"/>
        <v>-0.91783976792131372</v>
      </c>
    </row>
    <row r="1806" spans="1:20" x14ac:dyDescent="0.3">
      <c r="A1806" s="1">
        <v>1805</v>
      </c>
      <c r="B1806" t="s">
        <v>3</v>
      </c>
      <c r="C1806">
        <v>30</v>
      </c>
      <c r="D1806" t="s">
        <v>8</v>
      </c>
      <c r="E1806" t="s">
        <v>24</v>
      </c>
      <c r="F1806" t="str">
        <f t="shared" si="224"/>
        <v>F30</v>
      </c>
      <c r="G1806" s="2">
        <v>0.10888026654720299</v>
      </c>
      <c r="H1806" s="2">
        <v>0.22598990797996499</v>
      </c>
      <c r="I1806" s="2">
        <v>0.21504935622215299</v>
      </c>
      <c r="J1806" s="2">
        <v>9.7504720091819805E-2</v>
      </c>
      <c r="K1806" s="2">
        <v>0.21764421463012701</v>
      </c>
      <c r="L1806" s="2">
        <v>0.13493157923221599</v>
      </c>
      <c r="N1806">
        <f t="shared" si="225"/>
        <v>0</v>
      </c>
      <c r="O1806">
        <f t="shared" si="226"/>
        <v>1</v>
      </c>
      <c r="P1806">
        <f t="shared" si="227"/>
        <v>0</v>
      </c>
      <c r="Q1806">
        <f t="shared" si="228"/>
        <v>0</v>
      </c>
      <c r="R1806">
        <f t="shared" si="229"/>
        <v>0</v>
      </c>
      <c r="S1806">
        <f t="shared" si="230"/>
        <v>0</v>
      </c>
      <c r="T1806">
        <f t="shared" si="231"/>
        <v>-0.64591095468655779</v>
      </c>
    </row>
    <row r="1807" spans="1:20" x14ac:dyDescent="0.3">
      <c r="A1807" s="1">
        <v>1806</v>
      </c>
      <c r="B1807" t="s">
        <v>2</v>
      </c>
      <c r="C1807">
        <v>30</v>
      </c>
      <c r="D1807" t="s">
        <v>6</v>
      </c>
      <c r="E1807" t="s">
        <v>21</v>
      </c>
      <c r="F1807" t="str">
        <f t="shared" si="224"/>
        <v>M30</v>
      </c>
      <c r="G1807" s="2">
        <v>1.2136885197833199E-4</v>
      </c>
      <c r="H1807" s="2">
        <v>1.0474320151843099E-4</v>
      </c>
      <c r="I1807" s="2">
        <v>1.32254732307047E-4</v>
      </c>
      <c r="J1807" s="2">
        <v>1.0810696403496E-4</v>
      </c>
      <c r="K1807" s="2">
        <v>0.99941813945770297</v>
      </c>
      <c r="L1807" s="2">
        <v>1.15463590191212E-4</v>
      </c>
      <c r="N1807">
        <f t="shared" si="225"/>
        <v>0</v>
      </c>
      <c r="O1807">
        <f t="shared" si="226"/>
        <v>0</v>
      </c>
      <c r="P1807">
        <f t="shared" si="227"/>
        <v>0</v>
      </c>
      <c r="Q1807">
        <f t="shared" si="228"/>
        <v>0</v>
      </c>
      <c r="R1807">
        <f t="shared" si="229"/>
        <v>1</v>
      </c>
      <c r="S1807">
        <f t="shared" si="230"/>
        <v>0</v>
      </c>
      <c r="T1807">
        <f t="shared" si="231"/>
        <v>-2.5277236902435525E-4</v>
      </c>
    </row>
    <row r="1808" spans="1:20" x14ac:dyDescent="0.3">
      <c r="A1808" s="1">
        <v>1807</v>
      </c>
      <c r="B1808" t="s">
        <v>3</v>
      </c>
      <c r="C1808">
        <v>40</v>
      </c>
      <c r="D1808" t="s">
        <v>7</v>
      </c>
      <c r="E1808" t="s">
        <v>22</v>
      </c>
      <c r="F1808" t="str">
        <f t="shared" si="224"/>
        <v>F40</v>
      </c>
      <c r="G1808" s="2">
        <v>8.4892362356185899E-2</v>
      </c>
      <c r="H1808" s="2">
        <v>0.22131030261516599</v>
      </c>
      <c r="I1808" s="2">
        <v>0.13686208426952401</v>
      </c>
      <c r="J1808" s="2">
        <v>9.0435355901718098E-2</v>
      </c>
      <c r="K1808" s="2">
        <v>0.20186442136764501</v>
      </c>
      <c r="L1808" s="2">
        <v>0.26463550329208402</v>
      </c>
      <c r="N1808">
        <f t="shared" si="225"/>
        <v>0</v>
      </c>
      <c r="O1808">
        <f t="shared" si="226"/>
        <v>0</v>
      </c>
      <c r="P1808">
        <f t="shared" si="227"/>
        <v>1</v>
      </c>
      <c r="Q1808">
        <f t="shared" si="228"/>
        <v>0</v>
      </c>
      <c r="R1808">
        <f t="shared" si="229"/>
        <v>0</v>
      </c>
      <c r="S1808">
        <f t="shared" si="230"/>
        <v>0</v>
      </c>
      <c r="T1808">
        <f t="shared" si="231"/>
        <v>-0.86371685042870017</v>
      </c>
    </row>
    <row r="1809" spans="1:20" x14ac:dyDescent="0.3">
      <c r="A1809" s="1">
        <v>1808</v>
      </c>
      <c r="B1809" t="s">
        <v>2</v>
      </c>
      <c r="C1809">
        <v>50</v>
      </c>
      <c r="D1809" t="s">
        <v>12</v>
      </c>
      <c r="E1809" t="s">
        <v>20</v>
      </c>
      <c r="F1809" t="str">
        <f t="shared" si="224"/>
        <v>M40</v>
      </c>
      <c r="G1809" s="2">
        <v>0.130801200866699</v>
      </c>
      <c r="H1809" s="2">
        <v>8.3277925848960904E-2</v>
      </c>
      <c r="I1809" s="2">
        <v>0.156414419412613</v>
      </c>
      <c r="J1809" s="2">
        <v>0.16182598471641499</v>
      </c>
      <c r="K1809" s="2">
        <v>0.26893287897110002</v>
      </c>
      <c r="L1809" s="2">
        <v>0.19874757528305101</v>
      </c>
      <c r="N1809">
        <f t="shared" si="225"/>
        <v>0</v>
      </c>
      <c r="O1809">
        <f t="shared" si="226"/>
        <v>0</v>
      </c>
      <c r="P1809">
        <f t="shared" si="227"/>
        <v>0</v>
      </c>
      <c r="Q1809">
        <f t="shared" si="228"/>
        <v>0</v>
      </c>
      <c r="R1809">
        <f t="shared" si="229"/>
        <v>0</v>
      </c>
      <c r="S1809">
        <f t="shared" si="230"/>
        <v>1</v>
      </c>
      <c r="T1809">
        <f t="shared" si="231"/>
        <v>-0.70169816102427018</v>
      </c>
    </row>
    <row r="1810" spans="1:20" x14ac:dyDescent="0.3">
      <c r="A1810" s="1">
        <v>1809</v>
      </c>
      <c r="B1810" t="s">
        <v>3</v>
      </c>
      <c r="C1810">
        <v>20</v>
      </c>
      <c r="D1810" t="s">
        <v>10</v>
      </c>
      <c r="E1810" t="s">
        <v>23</v>
      </c>
      <c r="F1810" t="str">
        <f t="shared" si="224"/>
        <v>F20</v>
      </c>
      <c r="G1810" s="2">
        <v>0.17924654483795199</v>
      </c>
      <c r="H1810" s="2">
        <v>0.107067532837391</v>
      </c>
      <c r="I1810" s="2">
        <v>0.18659952282905601</v>
      </c>
      <c r="J1810" s="2">
        <v>0.122203141450882</v>
      </c>
      <c r="K1810" s="2">
        <v>0.33390700817108199</v>
      </c>
      <c r="L1810" s="2">
        <v>7.0976294577121707E-2</v>
      </c>
      <c r="N1810">
        <f t="shared" si="225"/>
        <v>1</v>
      </c>
      <c r="O1810">
        <f t="shared" si="226"/>
        <v>0</v>
      </c>
      <c r="P1810">
        <f t="shared" si="227"/>
        <v>0</v>
      </c>
      <c r="Q1810">
        <f t="shared" si="228"/>
        <v>0</v>
      </c>
      <c r="R1810">
        <f t="shared" si="229"/>
        <v>0</v>
      </c>
      <c r="S1810">
        <f t="shared" si="230"/>
        <v>0</v>
      </c>
      <c r="T1810">
        <f t="shared" si="231"/>
        <v>-0.74654920705360073</v>
      </c>
    </row>
    <row r="1811" spans="1:20" x14ac:dyDescent="0.3">
      <c r="A1811" s="1">
        <v>1810</v>
      </c>
      <c r="B1811" t="s">
        <v>3</v>
      </c>
      <c r="C1811">
        <v>20</v>
      </c>
      <c r="D1811" t="s">
        <v>11</v>
      </c>
      <c r="E1811" t="s">
        <v>23</v>
      </c>
      <c r="F1811" t="str">
        <f t="shared" si="224"/>
        <v>F20</v>
      </c>
      <c r="G1811" s="2">
        <v>0.16757589578628501</v>
      </c>
      <c r="H1811" s="2">
        <v>0.17069835960865001</v>
      </c>
      <c r="I1811" s="2">
        <v>0.152634263038635</v>
      </c>
      <c r="J1811" s="2">
        <v>0.145677149295807</v>
      </c>
      <c r="K1811" s="2">
        <v>0.27880421280860901</v>
      </c>
      <c r="L1811" s="2">
        <v>8.4610134363174397E-2</v>
      </c>
      <c r="N1811">
        <f t="shared" si="225"/>
        <v>1</v>
      </c>
      <c r="O1811">
        <f t="shared" si="226"/>
        <v>0</v>
      </c>
      <c r="P1811">
        <f t="shared" si="227"/>
        <v>0</v>
      </c>
      <c r="Q1811">
        <f t="shared" si="228"/>
        <v>0</v>
      </c>
      <c r="R1811">
        <f t="shared" si="229"/>
        <v>0</v>
      </c>
      <c r="S1811">
        <f t="shared" si="230"/>
        <v>0</v>
      </c>
      <c r="T1811">
        <f t="shared" si="231"/>
        <v>-0.77578845038268762</v>
      </c>
    </row>
    <row r="1812" spans="1:20" x14ac:dyDescent="0.3">
      <c r="A1812" s="1">
        <v>1811</v>
      </c>
      <c r="B1812" t="s">
        <v>2</v>
      </c>
      <c r="C1812">
        <v>20</v>
      </c>
      <c r="D1812" t="s">
        <v>12</v>
      </c>
      <c r="E1812" t="s">
        <v>25</v>
      </c>
      <c r="F1812" t="str">
        <f t="shared" si="224"/>
        <v>M20</v>
      </c>
      <c r="G1812" s="2">
        <v>0.13497413694858601</v>
      </c>
      <c r="H1812" s="2">
        <v>8.5934728384017903E-2</v>
      </c>
      <c r="I1812" s="2">
        <v>0.11075121909379999</v>
      </c>
      <c r="J1812" s="2">
        <v>0.166988700628281</v>
      </c>
      <c r="K1812" s="2">
        <v>0.29626297950744601</v>
      </c>
      <c r="L1812" s="2">
        <v>0.20508819818496701</v>
      </c>
      <c r="N1812">
        <f t="shared" si="225"/>
        <v>0</v>
      </c>
      <c r="O1812">
        <f t="shared" si="226"/>
        <v>0</v>
      </c>
      <c r="P1812">
        <f t="shared" si="227"/>
        <v>0</v>
      </c>
      <c r="Q1812">
        <f t="shared" si="228"/>
        <v>1</v>
      </c>
      <c r="R1812">
        <f t="shared" si="229"/>
        <v>0</v>
      </c>
      <c r="S1812">
        <f t="shared" si="230"/>
        <v>0</v>
      </c>
      <c r="T1812">
        <f t="shared" si="231"/>
        <v>-0.77731291460576213</v>
      </c>
    </row>
    <row r="1813" spans="1:20" x14ac:dyDescent="0.3">
      <c r="A1813" s="1">
        <v>1812</v>
      </c>
      <c r="B1813" t="s">
        <v>3</v>
      </c>
      <c r="C1813">
        <v>50</v>
      </c>
      <c r="D1813" t="s">
        <v>7</v>
      </c>
      <c r="E1813" t="s">
        <v>22</v>
      </c>
      <c r="F1813" t="str">
        <f t="shared" si="224"/>
        <v>F40</v>
      </c>
      <c r="G1813" s="2">
        <v>0.117517970502377</v>
      </c>
      <c r="H1813" s="2">
        <v>0.17994645237922699</v>
      </c>
      <c r="I1813" s="2">
        <v>0.17477801442146301</v>
      </c>
      <c r="J1813" s="2">
        <v>0.12519124150276201</v>
      </c>
      <c r="K1813" s="2">
        <v>0.16996051371097601</v>
      </c>
      <c r="L1813" s="2">
        <v>0.23260582983493799</v>
      </c>
      <c r="N1813">
        <f t="shared" si="225"/>
        <v>0</v>
      </c>
      <c r="O1813">
        <f t="shared" si="226"/>
        <v>0</v>
      </c>
      <c r="P1813">
        <f t="shared" si="227"/>
        <v>1</v>
      </c>
      <c r="Q1813">
        <f t="shared" si="228"/>
        <v>0</v>
      </c>
      <c r="R1813">
        <f t="shared" si="229"/>
        <v>0</v>
      </c>
      <c r="S1813">
        <f t="shared" si="230"/>
        <v>0</v>
      </c>
      <c r="T1813">
        <f t="shared" si="231"/>
        <v>-0.75751319879519008</v>
      </c>
    </row>
    <row r="1814" spans="1:20" x14ac:dyDescent="0.3">
      <c r="A1814" s="1">
        <v>1813</v>
      </c>
      <c r="B1814" t="s">
        <v>2</v>
      </c>
      <c r="C1814">
        <v>40</v>
      </c>
      <c r="D1814" t="s">
        <v>6</v>
      </c>
      <c r="E1814" t="s">
        <v>20</v>
      </c>
      <c r="F1814" t="str">
        <f t="shared" si="224"/>
        <v>M40</v>
      </c>
      <c r="G1814" s="2">
        <v>1.21366596431471E-4</v>
      </c>
      <c r="H1814" s="2">
        <v>1.04741251561791E-4</v>
      </c>
      <c r="I1814" s="2">
        <v>1.32252273033373E-4</v>
      </c>
      <c r="J1814" s="2">
        <v>1.2664582754951E-4</v>
      </c>
      <c r="K1814" s="2">
        <v>0.99939954280853305</v>
      </c>
      <c r="L1814" s="2">
        <v>1.15461443783715E-4</v>
      </c>
      <c r="N1814">
        <f t="shared" si="225"/>
        <v>0</v>
      </c>
      <c r="O1814">
        <f t="shared" si="226"/>
        <v>0</v>
      </c>
      <c r="P1814">
        <f t="shared" si="227"/>
        <v>0</v>
      </c>
      <c r="Q1814">
        <f t="shared" si="228"/>
        <v>0</v>
      </c>
      <c r="R1814">
        <f t="shared" si="229"/>
        <v>0</v>
      </c>
      <c r="S1814">
        <f t="shared" si="230"/>
        <v>1</v>
      </c>
      <c r="T1814">
        <f t="shared" si="231"/>
        <v>-3.9375630161827875</v>
      </c>
    </row>
    <row r="1815" spans="1:20" x14ac:dyDescent="0.3">
      <c r="A1815" s="1">
        <v>1814</v>
      </c>
      <c r="B1815" t="s">
        <v>2</v>
      </c>
      <c r="C1815">
        <v>20</v>
      </c>
      <c r="D1815" t="s">
        <v>13</v>
      </c>
      <c r="E1815" t="s">
        <v>25</v>
      </c>
      <c r="F1815" t="str">
        <f t="shared" si="224"/>
        <v>M20</v>
      </c>
      <c r="G1815" s="2">
        <v>4.2233933345414698E-4</v>
      </c>
      <c r="H1815" s="2">
        <v>0.99766099452972401</v>
      </c>
      <c r="I1815" s="2">
        <v>4.6021956950426102E-4</v>
      </c>
      <c r="J1815" s="2">
        <v>4.3924257624894402E-4</v>
      </c>
      <c r="K1815" s="2">
        <v>7.6212646672502203E-4</v>
      </c>
      <c r="L1815" s="2">
        <v>2.5511466083116802E-4</v>
      </c>
      <c r="N1815">
        <f t="shared" si="225"/>
        <v>0</v>
      </c>
      <c r="O1815">
        <f t="shared" si="226"/>
        <v>0</v>
      </c>
      <c r="P1815">
        <f t="shared" si="227"/>
        <v>0</v>
      </c>
      <c r="Q1815">
        <f t="shared" si="228"/>
        <v>1</v>
      </c>
      <c r="R1815">
        <f t="shared" si="229"/>
        <v>0</v>
      </c>
      <c r="S1815">
        <f t="shared" si="230"/>
        <v>0</v>
      </c>
      <c r="T1815">
        <f t="shared" si="231"/>
        <v>-3.3572955698926883</v>
      </c>
    </row>
    <row r="1816" spans="1:20" x14ac:dyDescent="0.3">
      <c r="A1816" s="1">
        <v>1815</v>
      </c>
      <c r="B1816" t="s">
        <v>2</v>
      </c>
      <c r="C1816">
        <v>20</v>
      </c>
      <c r="D1816" t="s">
        <v>11</v>
      </c>
      <c r="E1816" t="s">
        <v>25</v>
      </c>
      <c r="F1816" t="str">
        <f t="shared" si="224"/>
        <v>M20</v>
      </c>
      <c r="G1816" s="2">
        <v>0.12342381477356</v>
      </c>
      <c r="H1816" s="2">
        <v>7.8580915927887005E-2</v>
      </c>
      <c r="I1816" s="2">
        <v>0.10127374529838599</v>
      </c>
      <c r="J1816" s="2">
        <v>0.152698740363121</v>
      </c>
      <c r="K1816" s="2">
        <v>0.35648486018180803</v>
      </c>
      <c r="L1816" s="2">
        <v>0.18753787875175501</v>
      </c>
      <c r="N1816">
        <f t="shared" si="225"/>
        <v>0</v>
      </c>
      <c r="O1816">
        <f t="shared" si="226"/>
        <v>0</v>
      </c>
      <c r="P1816">
        <f t="shared" si="227"/>
        <v>0</v>
      </c>
      <c r="Q1816">
        <f t="shared" si="228"/>
        <v>1</v>
      </c>
      <c r="R1816">
        <f t="shared" si="229"/>
        <v>0</v>
      </c>
      <c r="S1816">
        <f t="shared" si="230"/>
        <v>0</v>
      </c>
      <c r="T1816">
        <f t="shared" si="231"/>
        <v>-0.81616454549500062</v>
      </c>
    </row>
    <row r="1817" spans="1:20" x14ac:dyDescent="0.3">
      <c r="A1817" s="1">
        <v>1816</v>
      </c>
      <c r="B1817" t="s">
        <v>2</v>
      </c>
      <c r="C1817">
        <v>20</v>
      </c>
      <c r="D1817" t="s">
        <v>7</v>
      </c>
      <c r="E1817" t="s">
        <v>25</v>
      </c>
      <c r="F1817" t="str">
        <f t="shared" si="224"/>
        <v>M20</v>
      </c>
      <c r="G1817" s="3">
        <v>8.1882586528081406E-5</v>
      </c>
      <c r="H1817" s="2">
        <v>1.2538056762423399E-4</v>
      </c>
      <c r="I1817" s="3">
        <v>8.3561542851384702E-5</v>
      </c>
      <c r="J1817" s="3">
        <v>8.7229083874262896E-5</v>
      </c>
      <c r="K1817" s="2">
        <v>1.09370979771484E-4</v>
      </c>
      <c r="L1817" s="2">
        <v>0.99951255321502697</v>
      </c>
      <c r="N1817">
        <f t="shared" si="225"/>
        <v>0</v>
      </c>
      <c r="O1817">
        <f t="shared" si="226"/>
        <v>0</v>
      </c>
      <c r="P1817">
        <f t="shared" si="227"/>
        <v>0</v>
      </c>
      <c r="Q1817">
        <f t="shared" si="228"/>
        <v>1</v>
      </c>
      <c r="R1817">
        <f t="shared" si="229"/>
        <v>0</v>
      </c>
      <c r="S1817">
        <f t="shared" si="230"/>
        <v>0</v>
      </c>
      <c r="T1817">
        <f t="shared" si="231"/>
        <v>-4.0593386886893859</v>
      </c>
    </row>
    <row r="1818" spans="1:20" x14ac:dyDescent="0.3">
      <c r="A1818" s="1">
        <v>1817</v>
      </c>
      <c r="B1818" t="s">
        <v>2</v>
      </c>
      <c r="C1818">
        <v>40</v>
      </c>
      <c r="D1818" t="s">
        <v>8</v>
      </c>
      <c r="E1818" t="s">
        <v>20</v>
      </c>
      <c r="F1818" t="str">
        <f t="shared" si="224"/>
        <v>M40</v>
      </c>
      <c r="G1818" s="3">
        <v>8.1878650235012201E-5</v>
      </c>
      <c r="H1818" s="2">
        <v>1.2537454313132901E-4</v>
      </c>
      <c r="I1818" s="2">
        <v>1.3155917986296101E-4</v>
      </c>
      <c r="J1818" s="3">
        <v>8.72249001986347E-5</v>
      </c>
      <c r="K1818" s="2">
        <v>1.0936572653008601E-4</v>
      </c>
      <c r="L1818" s="2">
        <v>0.999464571475983</v>
      </c>
      <c r="N1818">
        <f t="shared" si="225"/>
        <v>0</v>
      </c>
      <c r="O1818">
        <f t="shared" si="226"/>
        <v>0</v>
      </c>
      <c r="P1818">
        <f t="shared" si="227"/>
        <v>0</v>
      </c>
      <c r="Q1818">
        <f t="shared" si="228"/>
        <v>0</v>
      </c>
      <c r="R1818">
        <f t="shared" si="229"/>
        <v>0</v>
      </c>
      <c r="S1818">
        <f t="shared" si="230"/>
        <v>1</v>
      </c>
      <c r="T1818">
        <f t="shared" si="231"/>
        <v>-2.3259592823973778E-4</v>
      </c>
    </row>
    <row r="1819" spans="1:20" x14ac:dyDescent="0.3">
      <c r="A1819" s="1">
        <v>1818</v>
      </c>
      <c r="B1819" t="s">
        <v>2</v>
      </c>
      <c r="C1819">
        <v>40</v>
      </c>
      <c r="D1819" t="s">
        <v>13</v>
      </c>
      <c r="E1819" t="s">
        <v>20</v>
      </c>
      <c r="F1819" t="str">
        <f t="shared" si="224"/>
        <v>M40</v>
      </c>
      <c r="G1819" s="2">
        <v>0.13933105766773199</v>
      </c>
      <c r="H1819" s="2">
        <v>0.23648664355278001</v>
      </c>
      <c r="I1819" s="2">
        <v>0.13336831331253099</v>
      </c>
      <c r="J1819" s="2">
        <v>0.12806320190429701</v>
      </c>
      <c r="K1819" s="2">
        <v>0.240796908736229</v>
      </c>
      <c r="L1819" s="2">
        <v>0.121953904628754</v>
      </c>
      <c r="N1819">
        <f t="shared" si="225"/>
        <v>0</v>
      </c>
      <c r="O1819">
        <f t="shared" si="226"/>
        <v>0</v>
      </c>
      <c r="P1819">
        <f t="shared" si="227"/>
        <v>0</v>
      </c>
      <c r="Q1819">
        <f t="shared" si="228"/>
        <v>0</v>
      </c>
      <c r="R1819">
        <f t="shared" si="229"/>
        <v>0</v>
      </c>
      <c r="S1819">
        <f t="shared" si="230"/>
        <v>1</v>
      </c>
      <c r="T1819">
        <f t="shared" si="231"/>
        <v>-0.91380429021228682</v>
      </c>
    </row>
    <row r="1820" spans="1:20" x14ac:dyDescent="0.3">
      <c r="A1820" s="1">
        <v>1819</v>
      </c>
      <c r="B1820" t="s">
        <v>2</v>
      </c>
      <c r="C1820">
        <v>20</v>
      </c>
      <c r="D1820" t="s">
        <v>7</v>
      </c>
      <c r="E1820" t="s">
        <v>25</v>
      </c>
      <c r="F1820" t="str">
        <f t="shared" si="224"/>
        <v>M20</v>
      </c>
      <c r="G1820" s="2">
        <v>0.12342381477356</v>
      </c>
      <c r="H1820" s="2">
        <v>7.8580915927887005E-2</v>
      </c>
      <c r="I1820" s="2">
        <v>0.10127374529838599</v>
      </c>
      <c r="J1820" s="2">
        <v>0.152698740363121</v>
      </c>
      <c r="K1820" s="2">
        <v>0.35648486018180803</v>
      </c>
      <c r="L1820" s="2">
        <v>0.18753787875175501</v>
      </c>
      <c r="N1820">
        <f t="shared" si="225"/>
        <v>0</v>
      </c>
      <c r="O1820">
        <f t="shared" si="226"/>
        <v>0</v>
      </c>
      <c r="P1820">
        <f t="shared" si="227"/>
        <v>0</v>
      </c>
      <c r="Q1820">
        <f t="shared" si="228"/>
        <v>1</v>
      </c>
      <c r="R1820">
        <f t="shared" si="229"/>
        <v>0</v>
      </c>
      <c r="S1820">
        <f t="shared" si="230"/>
        <v>0</v>
      </c>
      <c r="T1820">
        <f t="shared" si="231"/>
        <v>-0.81616454549500062</v>
      </c>
    </row>
    <row r="1821" spans="1:20" x14ac:dyDescent="0.3">
      <c r="A1821" s="1">
        <v>1820</v>
      </c>
      <c r="B1821" t="s">
        <v>2</v>
      </c>
      <c r="C1821">
        <v>30</v>
      </c>
      <c r="D1821" t="s">
        <v>9</v>
      </c>
      <c r="E1821" t="s">
        <v>21</v>
      </c>
      <c r="F1821" t="str">
        <f t="shared" si="224"/>
        <v>M30</v>
      </c>
      <c r="G1821" s="2">
        <v>1.67705322382972E-4</v>
      </c>
      <c r="H1821" s="2">
        <v>1.06773972220253E-4</v>
      </c>
      <c r="I1821" s="2">
        <v>1.37608469231054E-4</v>
      </c>
      <c r="J1821" s="2">
        <v>1.7769995611160999E-4</v>
      </c>
      <c r="K1821" s="2">
        <v>0.99915540218353305</v>
      </c>
      <c r="L1821" s="2">
        <v>2.54822254646569E-4</v>
      </c>
      <c r="N1821">
        <f t="shared" si="225"/>
        <v>0</v>
      </c>
      <c r="O1821">
        <f t="shared" si="226"/>
        <v>0</v>
      </c>
      <c r="P1821">
        <f t="shared" si="227"/>
        <v>0</v>
      </c>
      <c r="Q1821">
        <f t="shared" si="228"/>
        <v>0</v>
      </c>
      <c r="R1821">
        <f t="shared" si="229"/>
        <v>1</v>
      </c>
      <c r="S1821">
        <f t="shared" si="230"/>
        <v>0</v>
      </c>
      <c r="T1821">
        <f t="shared" si="231"/>
        <v>-3.6695915939478294E-4</v>
      </c>
    </row>
    <row r="1822" spans="1:20" x14ac:dyDescent="0.3">
      <c r="A1822" s="1">
        <v>1821</v>
      </c>
      <c r="B1822" t="s">
        <v>3</v>
      </c>
      <c r="C1822">
        <v>30</v>
      </c>
      <c r="D1822" t="s">
        <v>8</v>
      </c>
      <c r="E1822" t="s">
        <v>24</v>
      </c>
      <c r="F1822" t="str">
        <f t="shared" si="224"/>
        <v>F30</v>
      </c>
      <c r="G1822" s="2">
        <v>0.128811299800873</v>
      </c>
      <c r="H1822" s="2">
        <v>0.13589656352996801</v>
      </c>
      <c r="I1822" s="2">
        <v>0.14036461710929901</v>
      </c>
      <c r="J1822" s="2">
        <v>0.156942948698997</v>
      </c>
      <c r="K1822" s="2">
        <v>0.36017590761184698</v>
      </c>
      <c r="L1822" s="2">
        <v>7.7808663249015794E-2</v>
      </c>
      <c r="N1822">
        <f t="shared" si="225"/>
        <v>0</v>
      </c>
      <c r="O1822">
        <f t="shared" si="226"/>
        <v>1</v>
      </c>
      <c r="P1822">
        <f t="shared" si="227"/>
        <v>0</v>
      </c>
      <c r="Q1822">
        <f t="shared" si="228"/>
        <v>0</v>
      </c>
      <c r="R1822">
        <f t="shared" si="229"/>
        <v>0</v>
      </c>
      <c r="S1822">
        <f t="shared" si="230"/>
        <v>0</v>
      </c>
      <c r="T1822">
        <f t="shared" si="231"/>
        <v>-0.8667915253046059</v>
      </c>
    </row>
    <row r="1823" spans="1:20" x14ac:dyDescent="0.3">
      <c r="A1823" s="1">
        <v>1822</v>
      </c>
      <c r="B1823" t="s">
        <v>2</v>
      </c>
      <c r="C1823">
        <v>30</v>
      </c>
      <c r="D1823" t="s">
        <v>11</v>
      </c>
      <c r="E1823" t="s">
        <v>21</v>
      </c>
      <c r="F1823" t="str">
        <f t="shared" si="224"/>
        <v>M30</v>
      </c>
      <c r="G1823" s="2">
        <v>0.13626837730407701</v>
      </c>
      <c r="H1823" s="2">
        <v>9.8299302160739899E-2</v>
      </c>
      <c r="I1823" s="2">
        <v>0.12411824613809599</v>
      </c>
      <c r="J1823" s="2">
        <v>0.17214389145374301</v>
      </c>
      <c r="K1823" s="2">
        <v>0.32368168234825101</v>
      </c>
      <c r="L1823" s="2">
        <v>0.14548847079277</v>
      </c>
      <c r="N1823">
        <f t="shared" si="225"/>
        <v>0</v>
      </c>
      <c r="O1823">
        <f t="shared" si="226"/>
        <v>0</v>
      </c>
      <c r="P1823">
        <f t="shared" si="227"/>
        <v>0</v>
      </c>
      <c r="Q1823">
        <f t="shared" si="228"/>
        <v>0</v>
      </c>
      <c r="R1823">
        <f t="shared" si="229"/>
        <v>1</v>
      </c>
      <c r="S1823">
        <f t="shared" si="230"/>
        <v>0</v>
      </c>
      <c r="T1823">
        <f t="shared" si="231"/>
        <v>-0.48988187730478533</v>
      </c>
    </row>
    <row r="1824" spans="1:20" x14ac:dyDescent="0.3">
      <c r="A1824" s="1">
        <v>1823</v>
      </c>
      <c r="B1824" t="s">
        <v>2</v>
      </c>
      <c r="C1824">
        <v>30</v>
      </c>
      <c r="D1824" t="s">
        <v>14</v>
      </c>
      <c r="E1824" t="s">
        <v>21</v>
      </c>
      <c r="F1824" t="str">
        <f t="shared" si="224"/>
        <v>M30</v>
      </c>
      <c r="G1824" s="2">
        <v>0.99894708395004295</v>
      </c>
      <c r="H1824" s="2">
        <v>3.4032817347906497E-4</v>
      </c>
      <c r="I1824" s="2">
        <v>1.96386521565728E-4</v>
      </c>
      <c r="J1824" s="2">
        <v>1.20115546451416E-4</v>
      </c>
      <c r="K1824" s="2">
        <v>2.29883051360957E-4</v>
      </c>
      <c r="L1824" s="2">
        <v>1.66221376275644E-4</v>
      </c>
      <c r="N1824">
        <f t="shared" si="225"/>
        <v>0</v>
      </c>
      <c r="O1824">
        <f t="shared" si="226"/>
        <v>0</v>
      </c>
      <c r="P1824">
        <f t="shared" si="227"/>
        <v>0</v>
      </c>
      <c r="Q1824">
        <f t="shared" si="228"/>
        <v>0</v>
      </c>
      <c r="R1824">
        <f t="shared" si="229"/>
        <v>1</v>
      </c>
      <c r="S1824">
        <f t="shared" si="230"/>
        <v>0</v>
      </c>
      <c r="T1824">
        <f t="shared" si="231"/>
        <v>-3.638493046876643</v>
      </c>
    </row>
    <row r="1825" spans="1:20" x14ac:dyDescent="0.3">
      <c r="A1825" s="1">
        <v>1824</v>
      </c>
      <c r="B1825" t="s">
        <v>3</v>
      </c>
      <c r="C1825">
        <v>20</v>
      </c>
      <c r="D1825" t="s">
        <v>8</v>
      </c>
      <c r="E1825" t="s">
        <v>23</v>
      </c>
      <c r="F1825" t="str">
        <f t="shared" si="224"/>
        <v>F20</v>
      </c>
      <c r="G1825" s="2">
        <v>1.00037992524449E-4</v>
      </c>
      <c r="H1825" s="2">
        <v>1.5318070654757299E-4</v>
      </c>
      <c r="I1825" s="2">
        <v>1.02089215943124E-4</v>
      </c>
      <c r="J1825" s="2">
        <v>1.06569939816836E-4</v>
      </c>
      <c r="K1825" s="2">
        <v>1.33621375425719E-4</v>
      </c>
      <c r="L1825" s="2">
        <v>0.99940454959869396</v>
      </c>
      <c r="N1825">
        <f t="shared" si="225"/>
        <v>1</v>
      </c>
      <c r="O1825">
        <f t="shared" si="226"/>
        <v>0</v>
      </c>
      <c r="P1825">
        <f t="shared" si="227"/>
        <v>0</v>
      </c>
      <c r="Q1825">
        <f t="shared" si="228"/>
        <v>0</v>
      </c>
      <c r="R1825">
        <f t="shared" si="229"/>
        <v>0</v>
      </c>
      <c r="S1825">
        <f t="shared" si="230"/>
        <v>0</v>
      </c>
      <c r="T1825">
        <f t="shared" si="231"/>
        <v>-3.9998350318985714</v>
      </c>
    </row>
    <row r="1826" spans="1:20" x14ac:dyDescent="0.3">
      <c r="A1826" s="1">
        <v>1825</v>
      </c>
      <c r="B1826" t="s">
        <v>3</v>
      </c>
      <c r="C1826">
        <v>60</v>
      </c>
      <c r="D1826" t="s">
        <v>13</v>
      </c>
      <c r="E1826" t="s">
        <v>22</v>
      </c>
      <c r="F1826" t="str">
        <f t="shared" si="224"/>
        <v>F40</v>
      </c>
      <c r="G1826" s="2">
        <v>8.8959217071533203E-2</v>
      </c>
      <c r="H1826" s="2">
        <v>0.21964634954929399</v>
      </c>
      <c r="I1826" s="2">
        <v>0.209012910723686</v>
      </c>
      <c r="J1826" s="2">
        <v>9.4767756760120406E-2</v>
      </c>
      <c r="K1826" s="2">
        <v>0.21153493225574499</v>
      </c>
      <c r="L1826" s="2">
        <v>0.176078870892525</v>
      </c>
      <c r="N1826">
        <f t="shared" si="225"/>
        <v>0</v>
      </c>
      <c r="O1826">
        <f t="shared" si="226"/>
        <v>0</v>
      </c>
      <c r="P1826">
        <f t="shared" si="227"/>
        <v>1</v>
      </c>
      <c r="Q1826">
        <f t="shared" si="228"/>
        <v>0</v>
      </c>
      <c r="R1826">
        <f t="shared" si="229"/>
        <v>0</v>
      </c>
      <c r="S1826">
        <f t="shared" si="230"/>
        <v>0</v>
      </c>
      <c r="T1826">
        <f t="shared" si="231"/>
        <v>-0.67982688669814806</v>
      </c>
    </row>
    <row r="1827" spans="1:20" x14ac:dyDescent="0.3">
      <c r="A1827" s="1">
        <v>1826</v>
      </c>
      <c r="B1827" t="s">
        <v>2</v>
      </c>
      <c r="C1827">
        <v>60</v>
      </c>
      <c r="D1827" t="s">
        <v>8</v>
      </c>
      <c r="E1827" t="s">
        <v>20</v>
      </c>
      <c r="F1827" t="str">
        <f t="shared" si="224"/>
        <v>M40</v>
      </c>
      <c r="G1827" s="2">
        <v>0.16727969050407401</v>
      </c>
      <c r="H1827" s="2">
        <v>0.21527086198329901</v>
      </c>
      <c r="I1827" s="2">
        <v>0.15185697376728099</v>
      </c>
      <c r="J1827" s="2">
        <v>0.108809471130371</v>
      </c>
      <c r="K1827" s="2">
        <v>0.154353871941566</v>
      </c>
      <c r="L1827" s="2">
        <v>0.20242914557457001</v>
      </c>
      <c r="N1827">
        <f t="shared" si="225"/>
        <v>0</v>
      </c>
      <c r="O1827">
        <f t="shared" si="226"/>
        <v>0</v>
      </c>
      <c r="P1827">
        <f t="shared" si="227"/>
        <v>0</v>
      </c>
      <c r="Q1827">
        <f t="shared" si="228"/>
        <v>0</v>
      </c>
      <c r="R1827">
        <f t="shared" si="229"/>
        <v>0</v>
      </c>
      <c r="S1827">
        <f t="shared" si="230"/>
        <v>1</v>
      </c>
      <c r="T1827">
        <f t="shared" si="231"/>
        <v>-0.69372695798373529</v>
      </c>
    </row>
    <row r="1828" spans="1:20" x14ac:dyDescent="0.3">
      <c r="A1828" s="1">
        <v>1827</v>
      </c>
      <c r="B1828" t="s">
        <v>3</v>
      </c>
      <c r="C1828">
        <v>30</v>
      </c>
      <c r="D1828" t="s">
        <v>8</v>
      </c>
      <c r="E1828" t="s">
        <v>24</v>
      </c>
      <c r="F1828" t="str">
        <f t="shared" si="224"/>
        <v>F30</v>
      </c>
      <c r="G1828" s="2">
        <v>0.17407329380512199</v>
      </c>
      <c r="H1828" s="2">
        <v>0.114018507301807</v>
      </c>
      <c r="I1828" s="2">
        <v>0.124343872070312</v>
      </c>
      <c r="J1828" s="2">
        <v>0.172456815838814</v>
      </c>
      <c r="K1828" s="2">
        <v>0.34617966413497903</v>
      </c>
      <c r="L1828" s="2">
        <v>6.8927854299545302E-2</v>
      </c>
      <c r="N1828">
        <f t="shared" si="225"/>
        <v>0</v>
      </c>
      <c r="O1828">
        <f t="shared" si="226"/>
        <v>1</v>
      </c>
      <c r="P1828">
        <f t="shared" si="227"/>
        <v>0</v>
      </c>
      <c r="Q1828">
        <f t="shared" si="228"/>
        <v>0</v>
      </c>
      <c r="R1828">
        <f t="shared" si="229"/>
        <v>0</v>
      </c>
      <c r="S1828">
        <f t="shared" si="230"/>
        <v>0</v>
      </c>
      <c r="T1828">
        <f t="shared" si="231"/>
        <v>-0.9430246489557409</v>
      </c>
    </row>
    <row r="1829" spans="1:20" x14ac:dyDescent="0.3">
      <c r="A1829" s="1">
        <v>1828</v>
      </c>
      <c r="B1829" t="s">
        <v>3</v>
      </c>
      <c r="C1829">
        <v>20</v>
      </c>
      <c r="D1829" t="s">
        <v>14</v>
      </c>
      <c r="E1829" t="s">
        <v>23</v>
      </c>
      <c r="F1829" t="str">
        <f t="shared" si="224"/>
        <v>F20</v>
      </c>
      <c r="G1829" s="2">
        <v>0.103655703365803</v>
      </c>
      <c r="H1829" s="2">
        <v>0.15872021019458801</v>
      </c>
      <c r="I1829" s="2">
        <v>0.15416142344474801</v>
      </c>
      <c r="J1829" s="2">
        <v>0.11042384058237099</v>
      </c>
      <c r="K1829" s="2">
        <v>0.14991219341754899</v>
      </c>
      <c r="L1829" s="2">
        <v>0.32312658429145802</v>
      </c>
      <c r="N1829">
        <f t="shared" si="225"/>
        <v>1</v>
      </c>
      <c r="O1829">
        <f t="shared" si="226"/>
        <v>0</v>
      </c>
      <c r="P1829">
        <f t="shared" si="227"/>
        <v>0</v>
      </c>
      <c r="Q1829">
        <f t="shared" si="228"/>
        <v>0</v>
      </c>
      <c r="R1829">
        <f t="shared" si="229"/>
        <v>0</v>
      </c>
      <c r="S1829">
        <f t="shared" si="230"/>
        <v>0</v>
      </c>
      <c r="T1829">
        <f t="shared" si="231"/>
        <v>-0.98440679707082557</v>
      </c>
    </row>
    <row r="1830" spans="1:20" x14ac:dyDescent="0.3">
      <c r="A1830" s="1">
        <v>1829</v>
      </c>
      <c r="B1830" t="s">
        <v>2</v>
      </c>
      <c r="C1830">
        <v>40</v>
      </c>
      <c r="D1830" t="s">
        <v>14</v>
      </c>
      <c r="E1830" t="s">
        <v>20</v>
      </c>
      <c r="F1830" t="str">
        <f t="shared" si="224"/>
        <v>M40</v>
      </c>
      <c r="G1830" s="2">
        <v>0.16262295842170699</v>
      </c>
      <c r="H1830" s="2">
        <v>0.23362012207508101</v>
      </c>
      <c r="I1830" s="2">
        <v>0.21055203676223799</v>
      </c>
      <c r="J1830" s="2">
        <v>0.111838616430759</v>
      </c>
      <c r="K1830" s="2">
        <v>0.149256512522697</v>
      </c>
      <c r="L1830" s="2">
        <v>0.13210974633693701</v>
      </c>
      <c r="N1830">
        <f t="shared" si="225"/>
        <v>0</v>
      </c>
      <c r="O1830">
        <f t="shared" si="226"/>
        <v>0</v>
      </c>
      <c r="P1830">
        <f t="shared" si="227"/>
        <v>0</v>
      </c>
      <c r="Q1830">
        <f t="shared" si="228"/>
        <v>0</v>
      </c>
      <c r="R1830">
        <f t="shared" si="229"/>
        <v>0</v>
      </c>
      <c r="S1830">
        <f t="shared" si="230"/>
        <v>1</v>
      </c>
      <c r="T1830">
        <f t="shared" si="231"/>
        <v>-0.87906514132407276</v>
      </c>
    </row>
    <row r="1831" spans="1:20" x14ac:dyDescent="0.3">
      <c r="A1831" s="1">
        <v>1830</v>
      </c>
      <c r="B1831" t="s">
        <v>3</v>
      </c>
      <c r="C1831">
        <v>40</v>
      </c>
      <c r="D1831" t="s">
        <v>7</v>
      </c>
      <c r="E1831" t="s">
        <v>22</v>
      </c>
      <c r="F1831" t="str">
        <f t="shared" si="224"/>
        <v>F40</v>
      </c>
      <c r="G1831" s="2">
        <v>8.1497810781002003E-2</v>
      </c>
      <c r="H1831" s="2">
        <v>0.19645011425018299</v>
      </c>
      <c r="I1831" s="2">
        <v>8.8807485997676794E-2</v>
      </c>
      <c r="J1831" s="2">
        <v>0.12317017465829801</v>
      </c>
      <c r="K1831" s="2">
        <v>0.32534328103065502</v>
      </c>
      <c r="L1831" s="2">
        <v>0.184731125831604</v>
      </c>
      <c r="N1831">
        <f t="shared" si="225"/>
        <v>0</v>
      </c>
      <c r="O1831">
        <f t="shared" si="226"/>
        <v>0</v>
      </c>
      <c r="P1831">
        <f t="shared" si="227"/>
        <v>1</v>
      </c>
      <c r="Q1831">
        <f t="shared" si="228"/>
        <v>0</v>
      </c>
      <c r="R1831">
        <f t="shared" si="229"/>
        <v>0</v>
      </c>
      <c r="S1831">
        <f t="shared" si="230"/>
        <v>0</v>
      </c>
      <c r="T1831">
        <f t="shared" si="231"/>
        <v>-1.0515504239685571</v>
      </c>
    </row>
    <row r="1832" spans="1:20" x14ac:dyDescent="0.3">
      <c r="A1832" s="1">
        <v>1831</v>
      </c>
      <c r="B1832" t="s">
        <v>3</v>
      </c>
      <c r="C1832">
        <v>50</v>
      </c>
      <c r="D1832" t="s">
        <v>8</v>
      </c>
      <c r="E1832" t="s">
        <v>22</v>
      </c>
      <c r="F1832" t="str">
        <f t="shared" si="224"/>
        <v>F40</v>
      </c>
      <c r="G1832" s="2">
        <v>0.99894708395004295</v>
      </c>
      <c r="H1832" s="2">
        <v>3.4032817347906497E-4</v>
      </c>
      <c r="I1832" s="2">
        <v>1.96386521565728E-4</v>
      </c>
      <c r="J1832" s="2">
        <v>1.20115546451416E-4</v>
      </c>
      <c r="K1832" s="2">
        <v>2.29883051360957E-4</v>
      </c>
      <c r="L1832" s="2">
        <v>1.66221376275644E-4</v>
      </c>
      <c r="N1832">
        <f t="shared" si="225"/>
        <v>0</v>
      </c>
      <c r="O1832">
        <f t="shared" si="226"/>
        <v>0</v>
      </c>
      <c r="P1832">
        <f t="shared" si="227"/>
        <v>1</v>
      </c>
      <c r="Q1832">
        <f t="shared" si="228"/>
        <v>0</v>
      </c>
      <c r="R1832">
        <f t="shared" si="229"/>
        <v>0</v>
      </c>
      <c r="S1832">
        <f t="shared" si="230"/>
        <v>0</v>
      </c>
      <c r="T1832">
        <f t="shared" si="231"/>
        <v>-3.7068883221014999</v>
      </c>
    </row>
    <row r="1833" spans="1:20" x14ac:dyDescent="0.3">
      <c r="A1833" s="1">
        <v>1832</v>
      </c>
      <c r="B1833" t="s">
        <v>2</v>
      </c>
      <c r="C1833">
        <v>30</v>
      </c>
      <c r="D1833" t="s">
        <v>15</v>
      </c>
      <c r="E1833" t="s">
        <v>21</v>
      </c>
      <c r="F1833" t="str">
        <f t="shared" si="224"/>
        <v>M30</v>
      </c>
      <c r="G1833" s="2">
        <v>1.00031487818342E-4</v>
      </c>
      <c r="H1833" s="2">
        <v>1.5317075303755701E-4</v>
      </c>
      <c r="I1833" s="2">
        <v>1.4877140347380199E-4</v>
      </c>
      <c r="J1833" s="2">
        <v>1.24839294585399E-4</v>
      </c>
      <c r="K1833" s="2">
        <v>1.3361268793232701E-4</v>
      </c>
      <c r="L1833" s="2">
        <v>0.99933952093124401</v>
      </c>
      <c r="N1833">
        <f t="shared" si="225"/>
        <v>0</v>
      </c>
      <c r="O1833">
        <f t="shared" si="226"/>
        <v>0</v>
      </c>
      <c r="P1833">
        <f t="shared" si="227"/>
        <v>0</v>
      </c>
      <c r="Q1833">
        <f t="shared" si="228"/>
        <v>0</v>
      </c>
      <c r="R1833">
        <f t="shared" si="229"/>
        <v>1</v>
      </c>
      <c r="S1833">
        <f t="shared" si="230"/>
        <v>0</v>
      </c>
      <c r="T1833">
        <f t="shared" si="231"/>
        <v>-3.8741522990658801</v>
      </c>
    </row>
    <row r="1834" spans="1:20" x14ac:dyDescent="0.3">
      <c r="A1834" s="1">
        <v>1833</v>
      </c>
      <c r="B1834" t="s">
        <v>3</v>
      </c>
      <c r="C1834">
        <v>20</v>
      </c>
      <c r="D1834" t="s">
        <v>7</v>
      </c>
      <c r="E1834" t="s">
        <v>23</v>
      </c>
      <c r="F1834" t="str">
        <f t="shared" si="224"/>
        <v>F20</v>
      </c>
      <c r="G1834" s="2">
        <v>0.11492282897234</v>
      </c>
      <c r="H1834" s="2">
        <v>0.25185239315032998</v>
      </c>
      <c r="I1834" s="2">
        <v>0.22698400914669001</v>
      </c>
      <c r="J1834" s="2">
        <v>0.102915972471237</v>
      </c>
      <c r="K1834" s="2">
        <v>0.16090483963489499</v>
      </c>
      <c r="L1834" s="2">
        <v>0.142419904470444</v>
      </c>
      <c r="N1834">
        <f t="shared" si="225"/>
        <v>1</v>
      </c>
      <c r="O1834">
        <f t="shared" si="226"/>
        <v>0</v>
      </c>
      <c r="P1834">
        <f t="shared" si="227"/>
        <v>0</v>
      </c>
      <c r="Q1834">
        <f t="shared" si="228"/>
        <v>0</v>
      </c>
      <c r="R1834">
        <f t="shared" si="229"/>
        <v>0</v>
      </c>
      <c r="S1834">
        <f t="shared" si="230"/>
        <v>0</v>
      </c>
      <c r="T1834">
        <f t="shared" si="231"/>
        <v>-0.93959369183467834</v>
      </c>
    </row>
    <row r="1835" spans="1:20" x14ac:dyDescent="0.3">
      <c r="A1835" s="1">
        <v>1834</v>
      </c>
      <c r="B1835" t="s">
        <v>2</v>
      </c>
      <c r="C1835">
        <v>40</v>
      </c>
      <c r="D1835" t="s">
        <v>9</v>
      </c>
      <c r="E1835" t="s">
        <v>20</v>
      </c>
      <c r="F1835" t="str">
        <f t="shared" si="224"/>
        <v>M40</v>
      </c>
      <c r="G1835" s="2">
        <v>0.113201953470707</v>
      </c>
      <c r="H1835" s="2">
        <v>0.23495993018150299</v>
      </c>
      <c r="I1835" s="2">
        <v>0.22358512878417999</v>
      </c>
      <c r="J1835" s="2">
        <v>0.11876138299703599</v>
      </c>
      <c r="K1835" s="2">
        <v>0.16920430958270999</v>
      </c>
      <c r="L1835" s="2">
        <v>0.140287294983864</v>
      </c>
      <c r="N1835">
        <f t="shared" si="225"/>
        <v>0</v>
      </c>
      <c r="O1835">
        <f t="shared" si="226"/>
        <v>0</v>
      </c>
      <c r="P1835">
        <f t="shared" si="227"/>
        <v>0</v>
      </c>
      <c r="Q1835">
        <f t="shared" si="228"/>
        <v>0</v>
      </c>
      <c r="R1835">
        <f t="shared" si="229"/>
        <v>0</v>
      </c>
      <c r="S1835">
        <f t="shared" si="230"/>
        <v>1</v>
      </c>
      <c r="T1835">
        <f t="shared" si="231"/>
        <v>-0.85298165875244469</v>
      </c>
    </row>
    <row r="1836" spans="1:20" x14ac:dyDescent="0.3">
      <c r="A1836" s="1">
        <v>1835</v>
      </c>
      <c r="B1836" t="s">
        <v>2</v>
      </c>
      <c r="C1836">
        <v>40</v>
      </c>
      <c r="D1836" t="s">
        <v>7</v>
      </c>
      <c r="E1836" t="s">
        <v>20</v>
      </c>
      <c r="F1836" t="str">
        <f t="shared" si="224"/>
        <v>M40</v>
      </c>
      <c r="G1836" s="2">
        <v>0.103655703365803</v>
      </c>
      <c r="H1836" s="2">
        <v>0.15872021019458801</v>
      </c>
      <c r="I1836" s="2">
        <v>0.15416142344474801</v>
      </c>
      <c r="J1836" s="2">
        <v>0.11042384058237099</v>
      </c>
      <c r="K1836" s="2">
        <v>0.14991219341754899</v>
      </c>
      <c r="L1836" s="2">
        <v>0.32312658429145802</v>
      </c>
      <c r="N1836">
        <f t="shared" si="225"/>
        <v>0</v>
      </c>
      <c r="O1836">
        <f t="shared" si="226"/>
        <v>0</v>
      </c>
      <c r="P1836">
        <f t="shared" si="227"/>
        <v>0</v>
      </c>
      <c r="Q1836">
        <f t="shared" si="228"/>
        <v>0</v>
      </c>
      <c r="R1836">
        <f t="shared" si="229"/>
        <v>0</v>
      </c>
      <c r="S1836">
        <f t="shared" si="230"/>
        <v>1</v>
      </c>
      <c r="T1836">
        <f t="shared" si="231"/>
        <v>-0.49062731020847761</v>
      </c>
    </row>
    <row r="1837" spans="1:20" x14ac:dyDescent="0.3">
      <c r="A1837" s="1">
        <v>1836</v>
      </c>
      <c r="B1837" t="s">
        <v>2</v>
      </c>
      <c r="C1837">
        <v>30</v>
      </c>
      <c r="D1837" t="s">
        <v>8</v>
      </c>
      <c r="E1837" t="s">
        <v>21</v>
      </c>
      <c r="F1837" t="str">
        <f t="shared" si="224"/>
        <v>M30</v>
      </c>
      <c r="G1837" s="2">
        <v>0.116544306278229</v>
      </c>
      <c r="H1837" s="2">
        <v>0.24793295562267301</v>
      </c>
      <c r="I1837" s="2">
        <v>0.10615282505750701</v>
      </c>
      <c r="J1837" s="2">
        <v>0.14722703397274001</v>
      </c>
      <c r="K1837" s="2">
        <v>0.193900465965271</v>
      </c>
      <c r="L1837" s="2">
        <v>0.18824245035648299</v>
      </c>
      <c r="N1837">
        <f t="shared" si="225"/>
        <v>0</v>
      </c>
      <c r="O1837">
        <f t="shared" si="226"/>
        <v>0</v>
      </c>
      <c r="P1837">
        <f t="shared" si="227"/>
        <v>0</v>
      </c>
      <c r="Q1837">
        <f t="shared" si="228"/>
        <v>0</v>
      </c>
      <c r="R1837">
        <f t="shared" si="229"/>
        <v>1</v>
      </c>
      <c r="S1837">
        <f t="shared" si="230"/>
        <v>0</v>
      </c>
      <c r="T1837">
        <f t="shared" si="231"/>
        <v>-0.71242114726011463</v>
      </c>
    </row>
    <row r="1838" spans="1:20" x14ac:dyDescent="0.3">
      <c r="A1838" s="1">
        <v>1837</v>
      </c>
      <c r="B1838" t="s">
        <v>2</v>
      </c>
      <c r="C1838">
        <v>40</v>
      </c>
      <c r="D1838" t="s">
        <v>17</v>
      </c>
      <c r="E1838" t="s">
        <v>20</v>
      </c>
      <c r="F1838" t="str">
        <f t="shared" si="224"/>
        <v>M40</v>
      </c>
      <c r="G1838" s="2">
        <v>1.00031487818342E-4</v>
      </c>
      <c r="H1838" s="2">
        <v>1.5317075303755701E-4</v>
      </c>
      <c r="I1838" s="2">
        <v>1.4877140347380199E-4</v>
      </c>
      <c r="J1838" s="2">
        <v>1.24839294585399E-4</v>
      </c>
      <c r="K1838" s="2">
        <v>1.3361268793232701E-4</v>
      </c>
      <c r="L1838" s="2">
        <v>0.99933952093124401</v>
      </c>
      <c r="N1838">
        <f t="shared" si="225"/>
        <v>0</v>
      </c>
      <c r="O1838">
        <f t="shared" si="226"/>
        <v>0</v>
      </c>
      <c r="P1838">
        <f t="shared" si="227"/>
        <v>0</v>
      </c>
      <c r="Q1838">
        <f t="shared" si="228"/>
        <v>0</v>
      </c>
      <c r="R1838">
        <f t="shared" si="229"/>
        <v>0</v>
      </c>
      <c r="S1838">
        <f t="shared" si="230"/>
        <v>1</v>
      </c>
      <c r="T1838">
        <f t="shared" si="231"/>
        <v>-2.8693718340956322E-4</v>
      </c>
    </row>
    <row r="1839" spans="1:20" x14ac:dyDescent="0.3">
      <c r="A1839" s="1">
        <v>1838</v>
      </c>
      <c r="B1839" t="s">
        <v>3</v>
      </c>
      <c r="C1839">
        <v>60</v>
      </c>
      <c r="D1839" t="s">
        <v>12</v>
      </c>
      <c r="E1839" t="s">
        <v>22</v>
      </c>
      <c r="F1839" t="str">
        <f t="shared" si="224"/>
        <v>F40</v>
      </c>
      <c r="G1839" s="3">
        <v>7.0506604970432804E-5</v>
      </c>
      <c r="H1839" s="2">
        <v>1.25382008263841E-4</v>
      </c>
      <c r="I1839" s="3">
        <v>8.3562496001832201E-5</v>
      </c>
      <c r="J1839" s="3">
        <v>8.7230080680455999E-5</v>
      </c>
      <c r="K1839" s="2">
        <v>1.09372231236193E-4</v>
      </c>
      <c r="L1839" s="2">
        <v>0.99952399730682395</v>
      </c>
      <c r="N1839">
        <f t="shared" si="225"/>
        <v>0</v>
      </c>
      <c r="O1839">
        <f t="shared" si="226"/>
        <v>0</v>
      </c>
      <c r="P1839">
        <f t="shared" si="227"/>
        <v>1</v>
      </c>
      <c r="Q1839">
        <f t="shared" si="228"/>
        <v>0</v>
      </c>
      <c r="R1839">
        <f t="shared" si="229"/>
        <v>0</v>
      </c>
      <c r="S1839">
        <f t="shared" si="230"/>
        <v>0</v>
      </c>
      <c r="T1839">
        <f t="shared" si="231"/>
        <v>-4.0779885961733839</v>
      </c>
    </row>
    <row r="1840" spans="1:20" x14ac:dyDescent="0.3">
      <c r="A1840" s="1">
        <v>1839</v>
      </c>
      <c r="B1840" t="s">
        <v>3</v>
      </c>
      <c r="C1840">
        <v>60</v>
      </c>
      <c r="D1840" t="s">
        <v>7</v>
      </c>
      <c r="E1840" t="s">
        <v>22</v>
      </c>
      <c r="F1840" t="str">
        <f t="shared" si="224"/>
        <v>F40</v>
      </c>
      <c r="G1840" s="2">
        <v>0.11259479075670201</v>
      </c>
      <c r="H1840" s="2">
        <v>7.16863423585892E-2</v>
      </c>
      <c r="I1840" s="2">
        <v>9.2388138175010695E-2</v>
      </c>
      <c r="J1840" s="2">
        <v>0.13930118083953899</v>
      </c>
      <c r="K1840" s="2">
        <v>0.32520741224288902</v>
      </c>
      <c r="L1840" s="2">
        <v>0.25882214307785001</v>
      </c>
      <c r="N1840">
        <f t="shared" si="225"/>
        <v>0</v>
      </c>
      <c r="O1840">
        <f t="shared" si="226"/>
        <v>0</v>
      </c>
      <c r="P1840">
        <f t="shared" si="227"/>
        <v>1</v>
      </c>
      <c r="Q1840">
        <f t="shared" si="228"/>
        <v>0</v>
      </c>
      <c r="R1840">
        <f t="shared" si="229"/>
        <v>0</v>
      </c>
      <c r="S1840">
        <f t="shared" si="230"/>
        <v>0</v>
      </c>
      <c r="T1840">
        <f t="shared" si="231"/>
        <v>-1.0343837847953616</v>
      </c>
    </row>
    <row r="1841" spans="1:20" x14ac:dyDescent="0.3">
      <c r="A1841" s="1">
        <v>1840</v>
      </c>
      <c r="B1841" t="s">
        <v>2</v>
      </c>
      <c r="C1841">
        <v>30</v>
      </c>
      <c r="D1841" t="s">
        <v>9</v>
      </c>
      <c r="E1841" t="s">
        <v>21</v>
      </c>
      <c r="F1841" t="str">
        <f t="shared" si="224"/>
        <v>M30</v>
      </c>
      <c r="G1841" s="2">
        <v>0.143577694892883</v>
      </c>
      <c r="H1841" s="2">
        <v>0.19535090029239699</v>
      </c>
      <c r="I1841" s="2">
        <v>0.12755483388900801</v>
      </c>
      <c r="J1841" s="2">
        <v>9.8740853369236006E-2</v>
      </c>
      <c r="K1841" s="2">
        <v>0.188136696815491</v>
      </c>
      <c r="L1841" s="2">
        <v>0.24663907289504999</v>
      </c>
      <c r="N1841">
        <f t="shared" si="225"/>
        <v>0</v>
      </c>
      <c r="O1841">
        <f t="shared" si="226"/>
        <v>0</v>
      </c>
      <c r="P1841">
        <f t="shared" si="227"/>
        <v>0</v>
      </c>
      <c r="Q1841">
        <f t="shared" si="228"/>
        <v>0</v>
      </c>
      <c r="R1841">
        <f t="shared" si="229"/>
        <v>1</v>
      </c>
      <c r="S1841">
        <f t="shared" si="230"/>
        <v>0</v>
      </c>
      <c r="T1841">
        <f t="shared" si="231"/>
        <v>-0.72552648531054409</v>
      </c>
    </row>
    <row r="1842" spans="1:20" x14ac:dyDescent="0.3">
      <c r="A1842" s="1">
        <v>1841</v>
      </c>
      <c r="B1842" t="s">
        <v>3</v>
      </c>
      <c r="C1842">
        <v>10</v>
      </c>
      <c r="D1842" t="s">
        <v>8</v>
      </c>
      <c r="E1842" t="s">
        <v>23</v>
      </c>
      <c r="F1842" t="str">
        <f t="shared" si="224"/>
        <v>F20</v>
      </c>
      <c r="G1842" s="2">
        <v>0.12770467996597301</v>
      </c>
      <c r="H1842" s="2">
        <v>8.1306442618370098E-2</v>
      </c>
      <c r="I1842" s="2">
        <v>0.104786358773708</v>
      </c>
      <c r="J1842" s="2">
        <v>0.22959369421005199</v>
      </c>
      <c r="K1842" s="2">
        <v>0.262566298246384</v>
      </c>
      <c r="L1842" s="2">
        <v>0.194042518734932</v>
      </c>
      <c r="N1842">
        <f t="shared" si="225"/>
        <v>1</v>
      </c>
      <c r="O1842">
        <f t="shared" si="226"/>
        <v>0</v>
      </c>
      <c r="P1842">
        <f t="shared" si="227"/>
        <v>0</v>
      </c>
      <c r="Q1842">
        <f t="shared" si="228"/>
        <v>0</v>
      </c>
      <c r="R1842">
        <f t="shared" si="229"/>
        <v>0</v>
      </c>
      <c r="S1842">
        <f t="shared" si="230"/>
        <v>0</v>
      </c>
      <c r="T1842">
        <f t="shared" si="231"/>
        <v>-0.89379318694836918</v>
      </c>
    </row>
    <row r="1843" spans="1:20" x14ac:dyDescent="0.3">
      <c r="A1843" s="1">
        <v>1842</v>
      </c>
      <c r="B1843" t="s">
        <v>3</v>
      </c>
      <c r="C1843">
        <v>30</v>
      </c>
      <c r="D1843" t="s">
        <v>7</v>
      </c>
      <c r="E1843" t="s">
        <v>24</v>
      </c>
      <c r="F1843" t="str">
        <f t="shared" si="224"/>
        <v>F30</v>
      </c>
      <c r="G1843" s="2">
        <v>0.17369477450847601</v>
      </c>
      <c r="H1843" s="2">
        <v>9.8263852298259693E-2</v>
      </c>
      <c r="I1843" s="2">
        <v>0.12407348304987</v>
      </c>
      <c r="J1843" s="2">
        <v>0.172081813216209</v>
      </c>
      <c r="K1843" s="2">
        <v>0.32356494665145902</v>
      </c>
      <c r="L1843" s="2">
        <v>0.108321145176888</v>
      </c>
      <c r="N1843">
        <f t="shared" si="225"/>
        <v>0</v>
      </c>
      <c r="O1843">
        <f t="shared" si="226"/>
        <v>1</v>
      </c>
      <c r="P1843">
        <f t="shared" si="227"/>
        <v>0</v>
      </c>
      <c r="Q1843">
        <f t="shared" si="228"/>
        <v>0</v>
      </c>
      <c r="R1843">
        <f t="shared" si="229"/>
        <v>0</v>
      </c>
      <c r="S1843">
        <f t="shared" si="230"/>
        <v>0</v>
      </c>
      <c r="T1843">
        <f t="shared" si="231"/>
        <v>-1.0076062139536706</v>
      </c>
    </row>
    <row r="1844" spans="1:20" x14ac:dyDescent="0.3">
      <c r="A1844" s="1">
        <v>1843</v>
      </c>
      <c r="B1844" t="s">
        <v>2</v>
      </c>
      <c r="C1844">
        <v>20</v>
      </c>
      <c r="D1844" t="s">
        <v>7</v>
      </c>
      <c r="E1844" t="s">
        <v>25</v>
      </c>
      <c r="F1844" t="str">
        <f t="shared" si="224"/>
        <v>M20</v>
      </c>
      <c r="G1844" s="2">
        <v>0.12820805609226199</v>
      </c>
      <c r="H1844" s="2">
        <v>0.274876028299332</v>
      </c>
      <c r="I1844" s="2">
        <v>0.21396884322166401</v>
      </c>
      <c r="J1844" s="2">
        <v>9.7014814615249606E-2</v>
      </c>
      <c r="K1844" s="2">
        <v>0.151678636670113</v>
      </c>
      <c r="L1844" s="2">
        <v>0.13425362110137901</v>
      </c>
      <c r="N1844">
        <f t="shared" si="225"/>
        <v>0</v>
      </c>
      <c r="O1844">
        <f t="shared" si="226"/>
        <v>0</v>
      </c>
      <c r="P1844">
        <f t="shared" si="227"/>
        <v>0</v>
      </c>
      <c r="Q1844">
        <f t="shared" si="228"/>
        <v>1</v>
      </c>
      <c r="R1844">
        <f t="shared" si="229"/>
        <v>0</v>
      </c>
      <c r="S1844">
        <f t="shared" si="230"/>
        <v>0</v>
      </c>
      <c r="T1844">
        <f t="shared" si="231"/>
        <v>-1.0131619418741087</v>
      </c>
    </row>
    <row r="1845" spans="1:20" x14ac:dyDescent="0.3">
      <c r="A1845" s="1">
        <v>1844</v>
      </c>
      <c r="B1845" t="s">
        <v>3</v>
      </c>
      <c r="C1845">
        <v>30</v>
      </c>
      <c r="D1845" t="s">
        <v>11</v>
      </c>
      <c r="E1845" t="s">
        <v>24</v>
      </c>
      <c r="F1845" t="str">
        <f t="shared" si="224"/>
        <v>F30</v>
      </c>
      <c r="G1845" s="2">
        <v>9.5706284046173096E-2</v>
      </c>
      <c r="H1845" s="2">
        <v>9.8254501819610596E-2</v>
      </c>
      <c r="I1845" s="2">
        <v>0.124061658978462</v>
      </c>
      <c r="J1845" s="2">
        <v>0.13871447741985299</v>
      </c>
      <c r="K1845" s="2">
        <v>0.19677621126174899</v>
      </c>
      <c r="L1845" s="2">
        <v>0.346486866474152</v>
      </c>
      <c r="N1845">
        <f t="shared" si="225"/>
        <v>0</v>
      </c>
      <c r="O1845">
        <f t="shared" si="226"/>
        <v>1</v>
      </c>
      <c r="P1845">
        <f t="shared" si="227"/>
        <v>0</v>
      </c>
      <c r="Q1845">
        <f t="shared" si="228"/>
        <v>0</v>
      </c>
      <c r="R1845">
        <f t="shared" si="229"/>
        <v>0</v>
      </c>
      <c r="S1845">
        <f t="shared" si="230"/>
        <v>0</v>
      </c>
      <c r="T1845">
        <f t="shared" si="231"/>
        <v>-1.0076475420148763</v>
      </c>
    </row>
    <row r="1846" spans="1:20" x14ac:dyDescent="0.3">
      <c r="A1846" s="1">
        <v>1845</v>
      </c>
      <c r="B1846" t="s">
        <v>3</v>
      </c>
      <c r="C1846">
        <v>20</v>
      </c>
      <c r="D1846" t="s">
        <v>8</v>
      </c>
      <c r="E1846" t="s">
        <v>23</v>
      </c>
      <c r="F1846" t="str">
        <f t="shared" si="224"/>
        <v>F20</v>
      </c>
      <c r="G1846" s="2">
        <v>9.4342313706874806E-2</v>
      </c>
      <c r="H1846" s="2">
        <v>0.22741177678108199</v>
      </c>
      <c r="I1846" s="2">
        <v>0.10280404239893</v>
      </c>
      <c r="J1846" s="2">
        <v>0.14258249104022999</v>
      </c>
      <c r="K1846" s="2">
        <v>0.219013571739197</v>
      </c>
      <c r="L1846" s="2">
        <v>0.213845789432526</v>
      </c>
      <c r="N1846">
        <f t="shared" si="225"/>
        <v>1</v>
      </c>
      <c r="O1846">
        <f t="shared" si="226"/>
        <v>0</v>
      </c>
      <c r="P1846">
        <f t="shared" si="227"/>
        <v>0</v>
      </c>
      <c r="Q1846">
        <f t="shared" si="228"/>
        <v>0</v>
      </c>
      <c r="R1846">
        <f t="shared" si="229"/>
        <v>0</v>
      </c>
      <c r="S1846">
        <f t="shared" si="230"/>
        <v>0</v>
      </c>
      <c r="T1846">
        <f t="shared" si="231"/>
        <v>-1.0252934770641686</v>
      </c>
    </row>
    <row r="1847" spans="1:20" x14ac:dyDescent="0.3">
      <c r="A1847" s="1">
        <v>1846</v>
      </c>
      <c r="B1847" t="s">
        <v>2</v>
      </c>
      <c r="C1847">
        <v>50</v>
      </c>
      <c r="D1847" t="s">
        <v>18</v>
      </c>
      <c r="E1847" t="s">
        <v>20</v>
      </c>
      <c r="F1847" t="str">
        <f t="shared" si="224"/>
        <v>M40</v>
      </c>
      <c r="G1847" s="2">
        <v>0.20892767608165699</v>
      </c>
      <c r="H1847" s="2">
        <v>0.31223994493484503</v>
      </c>
      <c r="I1847" s="2">
        <v>0.124701760709286</v>
      </c>
      <c r="J1847" s="2">
        <v>8.2400105893611894E-2</v>
      </c>
      <c r="K1847" s="2">
        <v>0.15770143270492601</v>
      </c>
      <c r="L1847" s="2">
        <v>0.11402909457683599</v>
      </c>
      <c r="N1847">
        <f t="shared" si="225"/>
        <v>0</v>
      </c>
      <c r="O1847">
        <f t="shared" si="226"/>
        <v>0</v>
      </c>
      <c r="P1847">
        <f t="shared" si="227"/>
        <v>0</v>
      </c>
      <c r="Q1847">
        <f t="shared" si="228"/>
        <v>0</v>
      </c>
      <c r="R1847">
        <f t="shared" si="229"/>
        <v>0</v>
      </c>
      <c r="S1847">
        <f t="shared" si="230"/>
        <v>1</v>
      </c>
      <c r="T1847">
        <f t="shared" si="231"/>
        <v>-0.94298432408418853</v>
      </c>
    </row>
    <row r="1848" spans="1:20" x14ac:dyDescent="0.3">
      <c r="A1848" s="1">
        <v>1847</v>
      </c>
      <c r="B1848" t="s">
        <v>2</v>
      </c>
      <c r="C1848">
        <v>50</v>
      </c>
      <c r="D1848" t="s">
        <v>12</v>
      </c>
      <c r="E1848" t="s">
        <v>20</v>
      </c>
      <c r="F1848" t="str">
        <f t="shared" si="224"/>
        <v>M40</v>
      </c>
      <c r="G1848" s="2">
        <v>0.12990891933441201</v>
      </c>
      <c r="H1848" s="2">
        <v>0.26094633340835599</v>
      </c>
      <c r="I1848" s="2">
        <v>0.14716251194477101</v>
      </c>
      <c r="J1848" s="2">
        <v>0.14130872488021901</v>
      </c>
      <c r="K1848" s="2">
        <v>0.186105951666832</v>
      </c>
      <c r="L1848" s="2">
        <v>0.13456752896308899</v>
      </c>
      <c r="N1848">
        <f t="shared" si="225"/>
        <v>0</v>
      </c>
      <c r="O1848">
        <f t="shared" si="226"/>
        <v>0</v>
      </c>
      <c r="P1848">
        <f t="shared" si="227"/>
        <v>0</v>
      </c>
      <c r="Q1848">
        <f t="shared" si="228"/>
        <v>0</v>
      </c>
      <c r="R1848">
        <f t="shared" si="229"/>
        <v>0</v>
      </c>
      <c r="S1848">
        <f t="shared" si="230"/>
        <v>1</v>
      </c>
      <c r="T1848">
        <f t="shared" si="231"/>
        <v>-0.87105972238109841</v>
      </c>
    </row>
    <row r="1849" spans="1:20" x14ac:dyDescent="0.3">
      <c r="A1849" s="1">
        <v>1848</v>
      </c>
      <c r="B1849" t="s">
        <v>2</v>
      </c>
      <c r="C1849">
        <v>30</v>
      </c>
      <c r="D1849" t="s">
        <v>7</v>
      </c>
      <c r="E1849" t="s">
        <v>21</v>
      </c>
      <c r="F1849" t="str">
        <f t="shared" si="224"/>
        <v>M30</v>
      </c>
      <c r="G1849" s="2">
        <v>0.135475918650627</v>
      </c>
      <c r="H1849" s="2">
        <v>0.35959377884864802</v>
      </c>
      <c r="I1849" s="2">
        <v>0.115119151771069</v>
      </c>
      <c r="J1849" s="2">
        <v>0.109871976077557</v>
      </c>
      <c r="K1849" s="2">
        <v>0.12789317965507499</v>
      </c>
      <c r="L1849" s="2">
        <v>0.15204596519470201</v>
      </c>
      <c r="N1849">
        <f t="shared" si="225"/>
        <v>0</v>
      </c>
      <c r="O1849">
        <f t="shared" si="226"/>
        <v>0</v>
      </c>
      <c r="P1849">
        <f t="shared" si="227"/>
        <v>0</v>
      </c>
      <c r="Q1849">
        <f t="shared" si="228"/>
        <v>0</v>
      </c>
      <c r="R1849">
        <f t="shared" si="229"/>
        <v>1</v>
      </c>
      <c r="S1849">
        <f t="shared" si="230"/>
        <v>0</v>
      </c>
      <c r="T1849">
        <f t="shared" si="231"/>
        <v>-0.89315261515500244</v>
      </c>
    </row>
    <row r="1850" spans="1:20" x14ac:dyDescent="0.3">
      <c r="A1850" s="1">
        <v>1849</v>
      </c>
      <c r="B1850" t="s">
        <v>2</v>
      </c>
      <c r="C1850">
        <v>20</v>
      </c>
      <c r="D1850" t="s">
        <v>7</v>
      </c>
      <c r="E1850" t="s">
        <v>25</v>
      </c>
      <c r="F1850" t="str">
        <f t="shared" si="224"/>
        <v>M20</v>
      </c>
      <c r="G1850" s="2">
        <v>0.120826810598373</v>
      </c>
      <c r="H1850" s="2">
        <v>0.11009857803583099</v>
      </c>
      <c r="I1850" s="2">
        <v>0.131663978099823</v>
      </c>
      <c r="J1850" s="2">
        <v>0.12566268444061299</v>
      </c>
      <c r="K1850" s="2">
        <v>0.33785009384155301</v>
      </c>
      <c r="L1850" s="2">
        <v>0.17389787733554801</v>
      </c>
      <c r="N1850">
        <f t="shared" si="225"/>
        <v>0</v>
      </c>
      <c r="O1850">
        <f t="shared" si="226"/>
        <v>0</v>
      </c>
      <c r="P1850">
        <f t="shared" si="227"/>
        <v>0</v>
      </c>
      <c r="Q1850">
        <f t="shared" si="228"/>
        <v>1</v>
      </c>
      <c r="R1850">
        <f t="shared" si="229"/>
        <v>0</v>
      </c>
      <c r="S1850">
        <f t="shared" si="230"/>
        <v>0</v>
      </c>
      <c r="T1850">
        <f t="shared" si="231"/>
        <v>-0.90079366700355357</v>
      </c>
    </row>
    <row r="1851" spans="1:20" x14ac:dyDescent="0.3">
      <c r="A1851" s="1">
        <v>1850</v>
      </c>
      <c r="B1851" t="s">
        <v>2</v>
      </c>
      <c r="C1851">
        <v>30</v>
      </c>
      <c r="D1851" t="s">
        <v>13</v>
      </c>
      <c r="E1851" t="s">
        <v>21</v>
      </c>
      <c r="F1851" t="str">
        <f t="shared" si="224"/>
        <v>M30</v>
      </c>
      <c r="G1851" s="2">
        <v>1.0003490751842E-4</v>
      </c>
      <c r="H1851" s="2">
        <v>1.6172992764040801E-4</v>
      </c>
      <c r="I1851" s="2">
        <v>1.48776496644132E-4</v>
      </c>
      <c r="J1851" s="2">
        <v>1.06566651083995E-4</v>
      </c>
      <c r="K1851" s="2">
        <v>1.09154272649903E-4</v>
      </c>
      <c r="L1851" s="2">
        <v>0.99937373399734497</v>
      </c>
      <c r="N1851">
        <f t="shared" si="225"/>
        <v>0</v>
      </c>
      <c r="O1851">
        <f t="shared" si="226"/>
        <v>0</v>
      </c>
      <c r="P1851">
        <f t="shared" si="227"/>
        <v>0</v>
      </c>
      <c r="Q1851">
        <f t="shared" si="228"/>
        <v>0</v>
      </c>
      <c r="R1851">
        <f t="shared" si="229"/>
        <v>1</v>
      </c>
      <c r="S1851">
        <f t="shared" si="230"/>
        <v>0</v>
      </c>
      <c r="T1851">
        <f t="shared" si="231"/>
        <v>-3.9619592599368976</v>
      </c>
    </row>
    <row r="1852" spans="1:20" x14ac:dyDescent="0.3">
      <c r="A1852" s="1">
        <v>1851</v>
      </c>
      <c r="B1852" t="s">
        <v>2</v>
      </c>
      <c r="C1852">
        <v>60</v>
      </c>
      <c r="D1852" t="s">
        <v>8</v>
      </c>
      <c r="E1852" t="s">
        <v>20</v>
      </c>
      <c r="F1852" t="str">
        <f t="shared" si="224"/>
        <v>M40</v>
      </c>
      <c r="G1852" s="2">
        <v>0.135264292359352</v>
      </c>
      <c r="H1852" s="2">
        <v>0.1167351603508</v>
      </c>
      <c r="I1852" s="2">
        <v>0.147396400570869</v>
      </c>
      <c r="J1852" s="2">
        <v>0.14067800343036699</v>
      </c>
      <c r="K1852" s="2">
        <v>0.378219485282898</v>
      </c>
      <c r="L1852" s="2">
        <v>8.1706613302230793E-2</v>
      </c>
      <c r="N1852">
        <f t="shared" si="225"/>
        <v>0</v>
      </c>
      <c r="O1852">
        <f t="shared" si="226"/>
        <v>0</v>
      </c>
      <c r="P1852">
        <f t="shared" si="227"/>
        <v>0</v>
      </c>
      <c r="Q1852">
        <f t="shared" si="228"/>
        <v>0</v>
      </c>
      <c r="R1852">
        <f t="shared" si="229"/>
        <v>0</v>
      </c>
      <c r="S1852">
        <f t="shared" si="230"/>
        <v>1</v>
      </c>
      <c r="T1852">
        <f t="shared" si="231"/>
        <v>-1.087742790414602</v>
      </c>
    </row>
    <row r="1853" spans="1:20" x14ac:dyDescent="0.3">
      <c r="A1853" s="1">
        <v>1852</v>
      </c>
      <c r="B1853" t="s">
        <v>2</v>
      </c>
      <c r="C1853">
        <v>30</v>
      </c>
      <c r="D1853" t="s">
        <v>6</v>
      </c>
      <c r="E1853" t="s">
        <v>21</v>
      </c>
      <c r="F1853" t="str">
        <f t="shared" si="224"/>
        <v>M30</v>
      </c>
      <c r="G1853" s="2">
        <v>0.18018290400505099</v>
      </c>
      <c r="H1853" s="2">
        <v>0.166655138134956</v>
      </c>
      <c r="I1853" s="2">
        <v>0.12870809435844399</v>
      </c>
      <c r="J1853" s="2">
        <v>0.122841522097588</v>
      </c>
      <c r="K1853" s="2">
        <v>0.33026525378227201</v>
      </c>
      <c r="L1853" s="2">
        <v>7.1347072720527593E-2</v>
      </c>
      <c r="N1853">
        <f t="shared" si="225"/>
        <v>0</v>
      </c>
      <c r="O1853">
        <f t="shared" si="226"/>
        <v>0</v>
      </c>
      <c r="P1853">
        <f t="shared" si="227"/>
        <v>0</v>
      </c>
      <c r="Q1853">
        <f t="shared" si="228"/>
        <v>0</v>
      </c>
      <c r="R1853">
        <f t="shared" si="229"/>
        <v>1</v>
      </c>
      <c r="S1853">
        <f t="shared" si="230"/>
        <v>0</v>
      </c>
      <c r="T1853">
        <f t="shared" si="231"/>
        <v>-0.48113711472635767</v>
      </c>
    </row>
    <row r="1854" spans="1:20" x14ac:dyDescent="0.3">
      <c r="A1854" s="1">
        <v>1853</v>
      </c>
      <c r="B1854" t="s">
        <v>3</v>
      </c>
      <c r="C1854">
        <v>40</v>
      </c>
      <c r="D1854" t="s">
        <v>18</v>
      </c>
      <c r="E1854" t="s">
        <v>22</v>
      </c>
      <c r="F1854" t="str">
        <f t="shared" si="224"/>
        <v>F40</v>
      </c>
      <c r="G1854" s="3">
        <v>8.1878650235012201E-5</v>
      </c>
      <c r="H1854" s="2">
        <v>1.2537454313132901E-4</v>
      </c>
      <c r="I1854" s="2">
        <v>1.3155917986296101E-4</v>
      </c>
      <c r="J1854" s="3">
        <v>8.72249001986347E-5</v>
      </c>
      <c r="K1854" s="2">
        <v>1.0936572653008601E-4</v>
      </c>
      <c r="L1854" s="2">
        <v>0.999464571475983</v>
      </c>
      <c r="N1854">
        <f t="shared" si="225"/>
        <v>0</v>
      </c>
      <c r="O1854">
        <f t="shared" si="226"/>
        <v>0</v>
      </c>
      <c r="P1854">
        <f t="shared" si="227"/>
        <v>1</v>
      </c>
      <c r="Q1854">
        <f t="shared" si="228"/>
        <v>0</v>
      </c>
      <c r="R1854">
        <f t="shared" si="229"/>
        <v>0</v>
      </c>
      <c r="S1854">
        <f t="shared" si="230"/>
        <v>0</v>
      </c>
      <c r="T1854">
        <f t="shared" si="231"/>
        <v>-3.8808788425632095</v>
      </c>
    </row>
    <row r="1855" spans="1:20" x14ac:dyDescent="0.3">
      <c r="A1855" s="1">
        <v>1854</v>
      </c>
      <c r="B1855" t="s">
        <v>3</v>
      </c>
      <c r="C1855">
        <v>30</v>
      </c>
      <c r="D1855" t="s">
        <v>7</v>
      </c>
      <c r="E1855" t="s">
        <v>24</v>
      </c>
      <c r="F1855" t="str">
        <f t="shared" si="224"/>
        <v>F30</v>
      </c>
      <c r="G1855" s="2">
        <v>0.135264292359352</v>
      </c>
      <c r="H1855" s="2">
        <v>0.1167351603508</v>
      </c>
      <c r="I1855" s="2">
        <v>0.147396400570869</v>
      </c>
      <c r="J1855" s="2">
        <v>0.14067800343036699</v>
      </c>
      <c r="K1855" s="2">
        <v>0.378219485282898</v>
      </c>
      <c r="L1855" s="2">
        <v>8.1706613302230793E-2</v>
      </c>
      <c r="N1855">
        <f t="shared" si="225"/>
        <v>0</v>
      </c>
      <c r="O1855">
        <f t="shared" si="226"/>
        <v>1</v>
      </c>
      <c r="P1855">
        <f t="shared" si="227"/>
        <v>0</v>
      </c>
      <c r="Q1855">
        <f t="shared" si="228"/>
        <v>0</v>
      </c>
      <c r="R1855">
        <f t="shared" si="229"/>
        <v>0</v>
      </c>
      <c r="S1855">
        <f t="shared" si="230"/>
        <v>0</v>
      </c>
      <c r="T1855">
        <f t="shared" si="231"/>
        <v>-0.93279831579295314</v>
      </c>
    </row>
    <row r="1856" spans="1:20" x14ac:dyDescent="0.3">
      <c r="A1856" s="1">
        <v>1855</v>
      </c>
      <c r="B1856" t="s">
        <v>2</v>
      </c>
      <c r="C1856">
        <v>40</v>
      </c>
      <c r="D1856" t="s">
        <v>18</v>
      </c>
      <c r="E1856" t="s">
        <v>20</v>
      </c>
      <c r="F1856" t="str">
        <f t="shared" si="224"/>
        <v>M40</v>
      </c>
      <c r="G1856" s="2">
        <v>0.183648660778999</v>
      </c>
      <c r="H1856" s="2">
        <v>0.267139822244644</v>
      </c>
      <c r="I1856" s="2">
        <v>0.104303866624832</v>
      </c>
      <c r="J1856" s="2">
        <v>0.11662311106920201</v>
      </c>
      <c r="K1856" s="2">
        <v>0.19052311778068501</v>
      </c>
      <c r="L1856" s="2">
        <v>0.13776144385337799</v>
      </c>
      <c r="N1856">
        <f t="shared" si="225"/>
        <v>0</v>
      </c>
      <c r="O1856">
        <f t="shared" si="226"/>
        <v>0</v>
      </c>
      <c r="P1856">
        <f t="shared" si="227"/>
        <v>0</v>
      </c>
      <c r="Q1856">
        <f t="shared" si="228"/>
        <v>0</v>
      </c>
      <c r="R1856">
        <f t="shared" si="229"/>
        <v>0</v>
      </c>
      <c r="S1856">
        <f t="shared" si="230"/>
        <v>1</v>
      </c>
      <c r="T1856">
        <f t="shared" si="231"/>
        <v>-0.86087231410275578</v>
      </c>
    </row>
    <row r="1857" spans="1:20" x14ac:dyDescent="0.3">
      <c r="A1857" s="1">
        <v>1856</v>
      </c>
      <c r="B1857" t="s">
        <v>3</v>
      </c>
      <c r="C1857">
        <v>30</v>
      </c>
      <c r="D1857" t="s">
        <v>7</v>
      </c>
      <c r="E1857" t="s">
        <v>24</v>
      </c>
      <c r="F1857" t="str">
        <f t="shared" si="224"/>
        <v>F30</v>
      </c>
      <c r="G1857" s="2">
        <v>0.179907396435738</v>
      </c>
      <c r="H1857" s="2">
        <v>0.22533743083477001</v>
      </c>
      <c r="I1857" s="2">
        <v>0.127080634236336</v>
      </c>
      <c r="J1857" s="2">
        <v>0.122025646269321</v>
      </c>
      <c r="K1857" s="2">
        <v>0.22944448888301799</v>
      </c>
      <c r="L1857" s="2">
        <v>0.116204366087914</v>
      </c>
      <c r="N1857">
        <f t="shared" si="225"/>
        <v>0</v>
      </c>
      <c r="O1857">
        <f t="shared" si="226"/>
        <v>1</v>
      </c>
      <c r="P1857">
        <f t="shared" si="227"/>
        <v>0</v>
      </c>
      <c r="Q1857">
        <f t="shared" si="228"/>
        <v>0</v>
      </c>
      <c r="R1857">
        <f t="shared" si="229"/>
        <v>0</v>
      </c>
      <c r="S1857">
        <f t="shared" si="230"/>
        <v>0</v>
      </c>
      <c r="T1857">
        <f t="shared" si="231"/>
        <v>-0.64716666156167668</v>
      </c>
    </row>
    <row r="1858" spans="1:20" x14ac:dyDescent="0.3">
      <c r="A1858" s="1">
        <v>1857</v>
      </c>
      <c r="B1858" t="s">
        <v>2</v>
      </c>
      <c r="C1858">
        <v>60</v>
      </c>
      <c r="D1858" t="s">
        <v>14</v>
      </c>
      <c r="E1858" t="s">
        <v>20</v>
      </c>
      <c r="F1858" t="str">
        <f t="shared" si="224"/>
        <v>M40</v>
      </c>
      <c r="G1858" s="2">
        <v>0.116966925561428</v>
      </c>
      <c r="H1858" s="2">
        <v>0.17910267412662501</v>
      </c>
      <c r="I1858" s="2">
        <v>0.119365260004997</v>
      </c>
      <c r="J1858" s="2">
        <v>0.145974695682526</v>
      </c>
      <c r="K1858" s="2">
        <v>0.20707535743713401</v>
      </c>
      <c r="L1858" s="2">
        <v>0.23151512444019301</v>
      </c>
      <c r="N1858">
        <f t="shared" si="225"/>
        <v>0</v>
      </c>
      <c r="O1858">
        <f t="shared" si="226"/>
        <v>0</v>
      </c>
      <c r="P1858">
        <f t="shared" si="227"/>
        <v>0</v>
      </c>
      <c r="Q1858">
        <f t="shared" si="228"/>
        <v>0</v>
      </c>
      <c r="R1858">
        <f t="shared" si="229"/>
        <v>0</v>
      </c>
      <c r="S1858">
        <f t="shared" si="230"/>
        <v>1</v>
      </c>
      <c r="T1858">
        <f t="shared" si="231"/>
        <v>-0.63542063209155486</v>
      </c>
    </row>
    <row r="1859" spans="1:20" x14ac:dyDescent="0.3">
      <c r="A1859" s="1">
        <v>1858</v>
      </c>
      <c r="B1859" t="s">
        <v>2</v>
      </c>
      <c r="C1859">
        <v>40</v>
      </c>
      <c r="D1859" t="s">
        <v>8</v>
      </c>
      <c r="E1859" t="s">
        <v>20</v>
      </c>
      <c r="F1859" t="str">
        <f t="shared" ref="F1859:F1922" si="232">LEFT(E1859,3)</f>
        <v>M40</v>
      </c>
      <c r="G1859" s="2">
        <v>0.156152978539467</v>
      </c>
      <c r="H1859" s="2">
        <v>0.30001333355903598</v>
      </c>
      <c r="I1859" s="2">
        <v>0.149874642491341</v>
      </c>
      <c r="J1859" s="2">
        <v>9.1667488217353807E-2</v>
      </c>
      <c r="K1859" s="2">
        <v>0.175437837839127</v>
      </c>
      <c r="L1859" s="2">
        <v>0.12685373425483701</v>
      </c>
      <c r="N1859">
        <f t="shared" ref="N1859:N1922" si="233">IF($F1859=$N$1,1,0)</f>
        <v>0</v>
      </c>
      <c r="O1859">
        <f t="shared" ref="O1859:O1922" si="234">IF($F1859=$O$1,1,0)</f>
        <v>0</v>
      </c>
      <c r="P1859">
        <f t="shared" ref="P1859:P1922" si="235">IF($F1859=$P$1,1,0)</f>
        <v>0</v>
      </c>
      <c r="Q1859">
        <f t="shared" ref="Q1859:Q1922" si="236">IF($F1859=$Q$1,1,0)</f>
        <v>0</v>
      </c>
      <c r="R1859">
        <f t="shared" ref="R1859:R1922" si="237">IF($F1859=$R$1,1,0)</f>
        <v>0</v>
      </c>
      <c r="S1859">
        <f t="shared" ref="S1859:S1922" si="238">IF($F1859=$S$1,1,0)</f>
        <v>1</v>
      </c>
      <c r="T1859">
        <f t="shared" ref="T1859:T1922" si="239">(LOG(G1859)*N1859+LOG(H1859)*O1859+LOG(I1859)*P1859+LOG(J1859)*Q1859+LOG(K1859)*R1859+LOG(L1859)*S1859)</f>
        <v>-0.89669674371699115</v>
      </c>
    </row>
    <row r="1860" spans="1:20" x14ac:dyDescent="0.3">
      <c r="A1860" s="1">
        <v>1859</v>
      </c>
      <c r="B1860" t="s">
        <v>2</v>
      </c>
      <c r="C1860">
        <v>30</v>
      </c>
      <c r="D1860" t="s">
        <v>15</v>
      </c>
      <c r="E1860" t="s">
        <v>21</v>
      </c>
      <c r="F1860" t="str">
        <f t="shared" si="232"/>
        <v>M30</v>
      </c>
      <c r="G1860" s="2">
        <v>1.00035766081419E-4</v>
      </c>
      <c r="H1860" s="2">
        <v>1.5317730139940999E-4</v>
      </c>
      <c r="I1860" s="2">
        <v>1.4877777721267199E-4</v>
      </c>
      <c r="J1860" s="2">
        <v>1.06567567854654E-4</v>
      </c>
      <c r="K1860" s="2">
        <v>1.09155211248435E-4</v>
      </c>
      <c r="L1860" s="2">
        <v>0.99938225746154796</v>
      </c>
      <c r="N1860">
        <f t="shared" si="233"/>
        <v>0</v>
      </c>
      <c r="O1860">
        <f t="shared" si="234"/>
        <v>0</v>
      </c>
      <c r="P1860">
        <f t="shared" si="235"/>
        <v>0</v>
      </c>
      <c r="Q1860">
        <f t="shared" si="236"/>
        <v>0</v>
      </c>
      <c r="R1860">
        <f t="shared" si="237"/>
        <v>1</v>
      </c>
      <c r="S1860">
        <f t="shared" si="238"/>
        <v>0</v>
      </c>
      <c r="T1860">
        <f t="shared" si="239"/>
        <v>-3.9619555255305317</v>
      </c>
    </row>
    <row r="1861" spans="1:20" x14ac:dyDescent="0.3">
      <c r="A1861" s="1">
        <v>1860</v>
      </c>
      <c r="B1861" t="s">
        <v>3</v>
      </c>
      <c r="C1861">
        <v>30</v>
      </c>
      <c r="D1861" t="s">
        <v>8</v>
      </c>
      <c r="E1861" t="s">
        <v>24</v>
      </c>
      <c r="F1861" t="str">
        <f t="shared" si="232"/>
        <v>F30</v>
      </c>
      <c r="G1861" s="2">
        <v>0.17661757767200501</v>
      </c>
      <c r="H1861" s="2">
        <v>9.9917359650134999E-2</v>
      </c>
      <c r="I1861" s="2">
        <v>0.12616129219531999</v>
      </c>
      <c r="J1861" s="2">
        <v>0.120410814881325</v>
      </c>
      <c r="K1861" s="2">
        <v>0.32900965213775601</v>
      </c>
      <c r="L1861" s="2">
        <v>0.147883281111717</v>
      </c>
      <c r="N1861">
        <f t="shared" si="233"/>
        <v>0</v>
      </c>
      <c r="O1861">
        <f t="shared" si="234"/>
        <v>1</v>
      </c>
      <c r="P1861">
        <f t="shared" si="235"/>
        <v>0</v>
      </c>
      <c r="Q1861">
        <f t="shared" si="236"/>
        <v>0</v>
      </c>
      <c r="R1861">
        <f t="shared" si="237"/>
        <v>0</v>
      </c>
      <c r="S1861">
        <f t="shared" si="238"/>
        <v>0</v>
      </c>
      <c r="T1861">
        <f t="shared" si="239"/>
        <v>-1.0003590508601754</v>
      </c>
    </row>
    <row r="1862" spans="1:20" x14ac:dyDescent="0.3">
      <c r="A1862" s="1">
        <v>1861</v>
      </c>
      <c r="B1862" t="s">
        <v>2</v>
      </c>
      <c r="C1862">
        <v>30</v>
      </c>
      <c r="D1862" t="s">
        <v>8</v>
      </c>
      <c r="E1862" t="s">
        <v>21</v>
      </c>
      <c r="F1862" t="str">
        <f t="shared" si="232"/>
        <v>M30</v>
      </c>
      <c r="G1862" s="2">
        <v>0.115435816347599</v>
      </c>
      <c r="H1862" s="2">
        <v>7.3495157063007396E-2</v>
      </c>
      <c r="I1862" s="2">
        <v>9.4719305634498596E-2</v>
      </c>
      <c r="J1862" s="2">
        <v>0.20753613114357</v>
      </c>
      <c r="K1862" s="2">
        <v>0.33341315388679499</v>
      </c>
      <c r="L1862" s="2">
        <v>0.175400421023369</v>
      </c>
      <c r="N1862">
        <f t="shared" si="233"/>
        <v>0</v>
      </c>
      <c r="O1862">
        <f t="shared" si="234"/>
        <v>0</v>
      </c>
      <c r="P1862">
        <f t="shared" si="235"/>
        <v>0</v>
      </c>
      <c r="Q1862">
        <f t="shared" si="236"/>
        <v>0</v>
      </c>
      <c r="R1862">
        <f t="shared" si="237"/>
        <v>1</v>
      </c>
      <c r="S1862">
        <f t="shared" si="238"/>
        <v>0</v>
      </c>
      <c r="T1862">
        <f t="shared" si="239"/>
        <v>-0.47701727029157492</v>
      </c>
    </row>
    <row r="1863" spans="1:20" x14ac:dyDescent="0.3">
      <c r="A1863" s="1">
        <v>1862</v>
      </c>
      <c r="B1863" t="s">
        <v>2</v>
      </c>
      <c r="C1863">
        <v>30</v>
      </c>
      <c r="D1863" t="s">
        <v>8</v>
      </c>
      <c r="E1863" t="s">
        <v>21</v>
      </c>
      <c r="F1863" t="str">
        <f t="shared" si="232"/>
        <v>M30</v>
      </c>
      <c r="G1863" s="2">
        <v>0.134388223290443</v>
      </c>
      <c r="H1863" s="2">
        <v>0.12245587259531</v>
      </c>
      <c r="I1863" s="2">
        <v>0.14644174277782401</v>
      </c>
      <c r="J1863" s="2">
        <v>0.13976687192916901</v>
      </c>
      <c r="K1863" s="2">
        <v>0.375769853591919</v>
      </c>
      <c r="L1863" s="2">
        <v>8.1177413463592502E-2</v>
      </c>
      <c r="N1863">
        <f t="shared" si="233"/>
        <v>0</v>
      </c>
      <c r="O1863">
        <f t="shared" si="234"/>
        <v>0</v>
      </c>
      <c r="P1863">
        <f t="shared" si="235"/>
        <v>0</v>
      </c>
      <c r="Q1863">
        <f t="shared" si="236"/>
        <v>0</v>
      </c>
      <c r="R1863">
        <f t="shared" si="237"/>
        <v>1</v>
      </c>
      <c r="S1863">
        <f t="shared" si="238"/>
        <v>0</v>
      </c>
      <c r="T1863">
        <f t="shared" si="239"/>
        <v>-0.42507806442665635</v>
      </c>
    </row>
    <row r="1864" spans="1:20" x14ac:dyDescent="0.3">
      <c r="A1864" s="1">
        <v>1863</v>
      </c>
      <c r="B1864" t="s">
        <v>2</v>
      </c>
      <c r="C1864">
        <v>40</v>
      </c>
      <c r="D1864" t="s">
        <v>13</v>
      </c>
      <c r="E1864" t="s">
        <v>20</v>
      </c>
      <c r="F1864" t="str">
        <f t="shared" si="232"/>
        <v>M40</v>
      </c>
      <c r="G1864" s="2">
        <v>1.00037992524449E-4</v>
      </c>
      <c r="H1864" s="2">
        <v>1.5318070654757299E-4</v>
      </c>
      <c r="I1864" s="2">
        <v>1.02089215943124E-4</v>
      </c>
      <c r="J1864" s="2">
        <v>1.06569939816836E-4</v>
      </c>
      <c r="K1864" s="2">
        <v>1.33621375425719E-4</v>
      </c>
      <c r="L1864" s="2">
        <v>0.99940454959869396</v>
      </c>
      <c r="N1864">
        <f t="shared" si="233"/>
        <v>0</v>
      </c>
      <c r="O1864">
        <f t="shared" si="234"/>
        <v>0</v>
      </c>
      <c r="P1864">
        <f t="shared" si="235"/>
        <v>0</v>
      </c>
      <c r="Q1864">
        <f t="shared" si="236"/>
        <v>0</v>
      </c>
      <c r="R1864">
        <f t="shared" si="237"/>
        <v>0</v>
      </c>
      <c r="S1864">
        <f t="shared" si="238"/>
        <v>1</v>
      </c>
      <c r="T1864">
        <f t="shared" si="239"/>
        <v>-2.5867784609329316E-4</v>
      </c>
    </row>
    <row r="1865" spans="1:20" x14ac:dyDescent="0.3">
      <c r="A1865" s="1">
        <v>1864</v>
      </c>
      <c r="B1865" t="s">
        <v>2</v>
      </c>
      <c r="C1865">
        <v>30</v>
      </c>
      <c r="D1865" t="s">
        <v>7</v>
      </c>
      <c r="E1865" t="s">
        <v>21</v>
      </c>
      <c r="F1865" t="str">
        <f t="shared" si="232"/>
        <v>M30</v>
      </c>
      <c r="G1865" s="2">
        <v>0.117894373834133</v>
      </c>
      <c r="H1865" s="2">
        <v>0.101744644343853</v>
      </c>
      <c r="I1865" s="2">
        <v>0.12846851348877</v>
      </c>
      <c r="J1865" s="2">
        <v>0.14364184439182301</v>
      </c>
      <c r="K1865" s="2">
        <v>0.35766288638114901</v>
      </c>
      <c r="L1865" s="2">
        <v>0.15058775246143299</v>
      </c>
      <c r="N1865">
        <f t="shared" si="233"/>
        <v>0</v>
      </c>
      <c r="O1865">
        <f t="shared" si="234"/>
        <v>0</v>
      </c>
      <c r="P1865">
        <f t="shared" si="235"/>
        <v>0</v>
      </c>
      <c r="Q1865">
        <f t="shared" si="236"/>
        <v>0</v>
      </c>
      <c r="R1865">
        <f t="shared" si="237"/>
        <v>1</v>
      </c>
      <c r="S1865">
        <f t="shared" si="238"/>
        <v>0</v>
      </c>
      <c r="T1865">
        <f t="shared" si="239"/>
        <v>-0.44652612296568667</v>
      </c>
    </row>
    <row r="1866" spans="1:20" x14ac:dyDescent="0.3">
      <c r="A1866" s="1">
        <v>1865</v>
      </c>
      <c r="B1866" t="s">
        <v>2</v>
      </c>
      <c r="C1866">
        <v>30</v>
      </c>
      <c r="D1866" t="s">
        <v>15</v>
      </c>
      <c r="E1866" t="s">
        <v>21</v>
      </c>
      <c r="F1866" t="str">
        <f t="shared" si="232"/>
        <v>M30</v>
      </c>
      <c r="G1866" s="2">
        <v>0.19319255650043499</v>
      </c>
      <c r="H1866" s="2">
        <v>0.20899662375450101</v>
      </c>
      <c r="I1866" s="2">
        <v>0.136464834213257</v>
      </c>
      <c r="J1866" s="2">
        <v>9.0172864496707902E-2</v>
      </c>
      <c r="K1866" s="2">
        <v>0.24638769030571001</v>
      </c>
      <c r="L1866" s="2">
        <v>0.124785408377647</v>
      </c>
      <c r="N1866">
        <f t="shared" si="233"/>
        <v>0</v>
      </c>
      <c r="O1866">
        <f t="shared" si="234"/>
        <v>0</v>
      </c>
      <c r="P1866">
        <f t="shared" si="235"/>
        <v>0</v>
      </c>
      <c r="Q1866">
        <f t="shared" si="236"/>
        <v>0</v>
      </c>
      <c r="R1866">
        <f t="shared" si="237"/>
        <v>1</v>
      </c>
      <c r="S1866">
        <f t="shared" si="238"/>
        <v>0</v>
      </c>
      <c r="T1866">
        <f t="shared" si="239"/>
        <v>-0.60838099360926601</v>
      </c>
    </row>
    <row r="1867" spans="1:20" x14ac:dyDescent="0.3">
      <c r="A1867" s="1">
        <v>1866</v>
      </c>
      <c r="B1867" t="s">
        <v>3</v>
      </c>
      <c r="C1867">
        <v>40</v>
      </c>
      <c r="D1867" t="s">
        <v>7</v>
      </c>
      <c r="E1867" t="s">
        <v>22</v>
      </c>
      <c r="F1867" t="str">
        <f t="shared" si="232"/>
        <v>F40</v>
      </c>
      <c r="G1867" s="2">
        <v>0.11614660918712599</v>
      </c>
      <c r="H1867" s="2">
        <v>7.3947697877883897E-2</v>
      </c>
      <c r="I1867" s="2">
        <v>9.5302537083625793E-2</v>
      </c>
      <c r="J1867" s="2">
        <v>0.20881402492523199</v>
      </c>
      <c r="K1867" s="2">
        <v>0.23880241811275499</v>
      </c>
      <c r="L1867" s="2">
        <v>0.26698672771453902</v>
      </c>
      <c r="N1867">
        <f t="shared" si="233"/>
        <v>0</v>
      </c>
      <c r="O1867">
        <f t="shared" si="234"/>
        <v>0</v>
      </c>
      <c r="P1867">
        <f t="shared" si="235"/>
        <v>1</v>
      </c>
      <c r="Q1867">
        <f t="shared" si="236"/>
        <v>0</v>
      </c>
      <c r="R1867">
        <f t="shared" si="237"/>
        <v>0</v>
      </c>
      <c r="S1867">
        <f t="shared" si="238"/>
        <v>0</v>
      </c>
      <c r="T1867">
        <f t="shared" si="239"/>
        <v>-1.0208955376958559</v>
      </c>
    </row>
    <row r="1868" spans="1:20" x14ac:dyDescent="0.3">
      <c r="A1868" s="1">
        <v>1867</v>
      </c>
      <c r="B1868" t="s">
        <v>2</v>
      </c>
      <c r="C1868">
        <v>20</v>
      </c>
      <c r="D1868" t="s">
        <v>7</v>
      </c>
      <c r="E1868" t="s">
        <v>25</v>
      </c>
      <c r="F1868" t="str">
        <f t="shared" si="232"/>
        <v>M20</v>
      </c>
      <c r="G1868" s="2">
        <v>0.103903420269489</v>
      </c>
      <c r="H1868" s="2">
        <v>0.15909951925277699</v>
      </c>
      <c r="I1868" s="2">
        <v>0.10603389889001801</v>
      </c>
      <c r="J1868" s="2">
        <v>0.11068773269653299</v>
      </c>
      <c r="K1868" s="2">
        <v>0.19637663662433599</v>
      </c>
      <c r="L1868" s="2">
        <v>0.32389882206916798</v>
      </c>
      <c r="N1868">
        <f t="shared" si="233"/>
        <v>0</v>
      </c>
      <c r="O1868">
        <f t="shared" si="234"/>
        <v>0</v>
      </c>
      <c r="P1868">
        <f t="shared" si="235"/>
        <v>0</v>
      </c>
      <c r="Q1868">
        <f t="shared" si="236"/>
        <v>1</v>
      </c>
      <c r="R1868">
        <f t="shared" si="237"/>
        <v>0</v>
      </c>
      <c r="S1868">
        <f t="shared" si="238"/>
        <v>0</v>
      </c>
      <c r="T1868">
        <f t="shared" si="239"/>
        <v>-0.95590050845657604</v>
      </c>
    </row>
    <row r="1869" spans="1:20" x14ac:dyDescent="0.3">
      <c r="A1869" s="1">
        <v>1868</v>
      </c>
      <c r="B1869" t="s">
        <v>2</v>
      </c>
      <c r="C1869">
        <v>30</v>
      </c>
      <c r="D1869" t="s">
        <v>9</v>
      </c>
      <c r="E1869" t="s">
        <v>21</v>
      </c>
      <c r="F1869" t="str">
        <f t="shared" si="232"/>
        <v>M30</v>
      </c>
      <c r="G1869" s="2">
        <v>0.11461291462183</v>
      </c>
      <c r="H1869" s="2">
        <v>0.114521786570549</v>
      </c>
      <c r="I1869" s="2">
        <v>0.124892741441727</v>
      </c>
      <c r="J1869" s="2">
        <v>0.11920008063316299</v>
      </c>
      <c r="K1869" s="2">
        <v>0.457540392875671</v>
      </c>
      <c r="L1869" s="2">
        <v>6.92320987582207E-2</v>
      </c>
      <c r="N1869">
        <f t="shared" si="233"/>
        <v>0</v>
      </c>
      <c r="O1869">
        <f t="shared" si="234"/>
        <v>0</v>
      </c>
      <c r="P1869">
        <f t="shared" si="235"/>
        <v>0</v>
      </c>
      <c r="Q1869">
        <f t="shared" si="236"/>
        <v>0</v>
      </c>
      <c r="R1869">
        <f t="shared" si="237"/>
        <v>1</v>
      </c>
      <c r="S1869">
        <f t="shared" si="238"/>
        <v>0</v>
      </c>
      <c r="T1869">
        <f t="shared" si="239"/>
        <v>-0.33957055923984009</v>
      </c>
    </row>
    <row r="1870" spans="1:20" x14ac:dyDescent="0.3">
      <c r="A1870" s="1">
        <v>1869</v>
      </c>
      <c r="B1870" t="s">
        <v>2</v>
      </c>
      <c r="C1870">
        <v>30</v>
      </c>
      <c r="D1870" t="s">
        <v>8</v>
      </c>
      <c r="E1870" t="s">
        <v>21</v>
      </c>
      <c r="F1870" t="str">
        <f t="shared" si="232"/>
        <v>M30</v>
      </c>
      <c r="G1870" s="2">
        <v>0.19316892325878099</v>
      </c>
      <c r="H1870" s="2">
        <v>0.28868865966796903</v>
      </c>
      <c r="I1870" s="2">
        <v>0.11529589444398899</v>
      </c>
      <c r="J1870" s="2">
        <v>8.9251153171062497E-2</v>
      </c>
      <c r="K1870" s="2">
        <v>0.20816713571548501</v>
      </c>
      <c r="L1870" s="2">
        <v>0.105428241193295</v>
      </c>
      <c r="N1870">
        <f t="shared" si="233"/>
        <v>0</v>
      </c>
      <c r="O1870">
        <f t="shared" si="234"/>
        <v>0</v>
      </c>
      <c r="P1870">
        <f t="shared" si="235"/>
        <v>0</v>
      </c>
      <c r="Q1870">
        <f t="shared" si="236"/>
        <v>0</v>
      </c>
      <c r="R1870">
        <f t="shared" si="237"/>
        <v>1</v>
      </c>
      <c r="S1870">
        <f t="shared" si="238"/>
        <v>0</v>
      </c>
      <c r="T1870">
        <f t="shared" si="239"/>
        <v>-0.68158783344225082</v>
      </c>
    </row>
    <row r="1871" spans="1:20" x14ac:dyDescent="0.3">
      <c r="A1871" s="1">
        <v>1870</v>
      </c>
      <c r="B1871" t="s">
        <v>3</v>
      </c>
      <c r="C1871">
        <v>30</v>
      </c>
      <c r="D1871" t="s">
        <v>8</v>
      </c>
      <c r="E1871" t="s">
        <v>24</v>
      </c>
      <c r="F1871" t="str">
        <f t="shared" si="232"/>
        <v>F30</v>
      </c>
      <c r="G1871" s="2">
        <v>0.11052996665239299</v>
      </c>
      <c r="H1871" s="2">
        <v>0.28044992685317999</v>
      </c>
      <c r="I1871" s="2">
        <v>0.21830767393112199</v>
      </c>
      <c r="J1871" s="2">
        <v>9.8982065916061401E-2</v>
      </c>
      <c r="K1871" s="2">
        <v>0.15475435554981201</v>
      </c>
      <c r="L1871" s="2">
        <v>0.136975988745689</v>
      </c>
      <c r="N1871">
        <f t="shared" si="233"/>
        <v>0</v>
      </c>
      <c r="O1871">
        <f t="shared" si="234"/>
        <v>1</v>
      </c>
      <c r="P1871">
        <f t="shared" si="235"/>
        <v>0</v>
      </c>
      <c r="Q1871">
        <f t="shared" si="236"/>
        <v>0</v>
      </c>
      <c r="R1871">
        <f t="shared" si="237"/>
        <v>0</v>
      </c>
      <c r="S1871">
        <f t="shared" si="238"/>
        <v>0</v>
      </c>
      <c r="T1871">
        <f t="shared" si="239"/>
        <v>-0.55214466892693526</v>
      </c>
    </row>
    <row r="1872" spans="1:20" x14ac:dyDescent="0.3">
      <c r="A1872" s="1">
        <v>1871</v>
      </c>
      <c r="B1872" t="s">
        <v>3</v>
      </c>
      <c r="C1872">
        <v>20</v>
      </c>
      <c r="D1872" t="s">
        <v>8</v>
      </c>
      <c r="E1872" t="s">
        <v>23</v>
      </c>
      <c r="F1872" t="str">
        <f t="shared" si="232"/>
        <v>F20</v>
      </c>
      <c r="G1872" s="2">
        <v>0.141295701265335</v>
      </c>
      <c r="H1872" s="2">
        <v>0.17219078540801999</v>
      </c>
      <c r="I1872" s="2">
        <v>0.153968751430511</v>
      </c>
      <c r="J1872" s="2">
        <v>0.14695079624652899</v>
      </c>
      <c r="K1872" s="2">
        <v>0.30024412274360701</v>
      </c>
      <c r="L1872" s="2">
        <v>8.5349880158901201E-2</v>
      </c>
      <c r="N1872">
        <f t="shared" si="233"/>
        <v>1</v>
      </c>
      <c r="O1872">
        <f t="shared" si="234"/>
        <v>0</v>
      </c>
      <c r="P1872">
        <f t="shared" si="235"/>
        <v>0</v>
      </c>
      <c r="Q1872">
        <f t="shared" si="236"/>
        <v>0</v>
      </c>
      <c r="R1872">
        <f t="shared" si="237"/>
        <v>0</v>
      </c>
      <c r="S1872">
        <f t="shared" si="238"/>
        <v>0</v>
      </c>
      <c r="T1872">
        <f t="shared" si="239"/>
        <v>-0.84987105078515068</v>
      </c>
    </row>
    <row r="1873" spans="1:20" x14ac:dyDescent="0.3">
      <c r="A1873" s="1">
        <v>1872</v>
      </c>
      <c r="B1873" t="s">
        <v>2</v>
      </c>
      <c r="C1873">
        <v>40</v>
      </c>
      <c r="D1873" t="s">
        <v>16</v>
      </c>
      <c r="E1873" t="s">
        <v>20</v>
      </c>
      <c r="F1873" t="str">
        <f t="shared" si="232"/>
        <v>M40</v>
      </c>
      <c r="G1873" s="2">
        <v>0.15012139081955</v>
      </c>
      <c r="H1873" s="2">
        <v>0.19319000840187101</v>
      </c>
      <c r="I1873" s="2">
        <v>0.12614387273788499</v>
      </c>
      <c r="J1873" s="2">
        <v>0.12112614512443499</v>
      </c>
      <c r="K1873" s="2">
        <v>0.22775316238403301</v>
      </c>
      <c r="L1873" s="2">
        <v>0.181665480136871</v>
      </c>
      <c r="N1873">
        <f t="shared" si="233"/>
        <v>0</v>
      </c>
      <c r="O1873">
        <f t="shared" si="234"/>
        <v>0</v>
      </c>
      <c r="P1873">
        <f t="shared" si="235"/>
        <v>0</v>
      </c>
      <c r="Q1873">
        <f t="shared" si="236"/>
        <v>0</v>
      </c>
      <c r="R1873">
        <f t="shared" si="237"/>
        <v>0</v>
      </c>
      <c r="S1873">
        <f t="shared" si="238"/>
        <v>1</v>
      </c>
      <c r="T1873">
        <f t="shared" si="239"/>
        <v>-0.7407275889844458</v>
      </c>
    </row>
    <row r="1874" spans="1:20" x14ac:dyDescent="0.3">
      <c r="A1874" s="1">
        <v>1873</v>
      </c>
      <c r="B1874" t="s">
        <v>2</v>
      </c>
      <c r="C1874">
        <v>40</v>
      </c>
      <c r="D1874" t="s">
        <v>8</v>
      </c>
      <c r="E1874" t="s">
        <v>20</v>
      </c>
      <c r="F1874" t="str">
        <f t="shared" si="232"/>
        <v>M40</v>
      </c>
      <c r="G1874" s="2">
        <v>0.140646442770958</v>
      </c>
      <c r="H1874" s="2">
        <v>0.170427620410919</v>
      </c>
      <c r="I1874" s="2">
        <v>0.15239217877388</v>
      </c>
      <c r="J1874" s="2">
        <v>0.145446076989174</v>
      </c>
      <c r="K1874" s="2">
        <v>0.25804314017295799</v>
      </c>
      <c r="L1874" s="2">
        <v>0.13304449617862699</v>
      </c>
      <c r="N1874">
        <f t="shared" si="233"/>
        <v>0</v>
      </c>
      <c r="O1874">
        <f t="shared" si="234"/>
        <v>0</v>
      </c>
      <c r="P1874">
        <f t="shared" si="235"/>
        <v>0</v>
      </c>
      <c r="Q1874">
        <f t="shared" si="236"/>
        <v>0</v>
      </c>
      <c r="R1874">
        <f t="shared" si="237"/>
        <v>0</v>
      </c>
      <c r="S1874">
        <f t="shared" si="238"/>
        <v>1</v>
      </c>
      <c r="T1874">
        <f t="shared" si="239"/>
        <v>-0.87600308675477101</v>
      </c>
    </row>
    <row r="1875" spans="1:20" x14ac:dyDescent="0.3">
      <c r="A1875" s="1">
        <v>1874</v>
      </c>
      <c r="B1875" t="s">
        <v>2</v>
      </c>
      <c r="C1875">
        <v>50</v>
      </c>
      <c r="D1875" t="s">
        <v>8</v>
      </c>
      <c r="E1875" t="s">
        <v>20</v>
      </c>
      <c r="F1875" t="str">
        <f t="shared" si="232"/>
        <v>M40</v>
      </c>
      <c r="G1875" s="2">
        <v>0.119332514703274</v>
      </c>
      <c r="H1875" s="2">
        <v>0.20254310965538</v>
      </c>
      <c r="I1875" s="2">
        <v>0.11422561109066</v>
      </c>
      <c r="J1875" s="2">
        <v>0.109681971371174</v>
      </c>
      <c r="K1875" s="2">
        <v>0.28971534967422502</v>
      </c>
      <c r="L1875" s="2">
        <v>0.164501458406448</v>
      </c>
      <c r="N1875">
        <f t="shared" si="233"/>
        <v>0</v>
      </c>
      <c r="O1875">
        <f t="shared" si="234"/>
        <v>0</v>
      </c>
      <c r="P1875">
        <f t="shared" si="235"/>
        <v>0</v>
      </c>
      <c r="Q1875">
        <f t="shared" si="236"/>
        <v>0</v>
      </c>
      <c r="R1875">
        <f t="shared" si="237"/>
        <v>0</v>
      </c>
      <c r="S1875">
        <f t="shared" si="238"/>
        <v>1</v>
      </c>
      <c r="T1875">
        <f t="shared" si="239"/>
        <v>-0.7838302474096599</v>
      </c>
    </row>
    <row r="1876" spans="1:20" x14ac:dyDescent="0.3">
      <c r="A1876" s="1">
        <v>1875</v>
      </c>
      <c r="B1876" t="s">
        <v>2</v>
      </c>
      <c r="C1876">
        <v>50</v>
      </c>
      <c r="D1876" t="s">
        <v>9</v>
      </c>
      <c r="E1876" t="s">
        <v>20</v>
      </c>
      <c r="F1876" t="str">
        <f t="shared" si="232"/>
        <v>M40</v>
      </c>
      <c r="G1876" s="2">
        <v>0.129056006669998</v>
      </c>
      <c r="H1876" s="2">
        <v>0.15727481245994601</v>
      </c>
      <c r="I1876" s="2">
        <v>0.140631273388863</v>
      </c>
      <c r="J1876" s="2">
        <v>0.134221240878105</v>
      </c>
      <c r="K1876" s="2">
        <v>0.36086016893386802</v>
      </c>
      <c r="L1876" s="2">
        <v>7.7956482768058805E-2</v>
      </c>
      <c r="N1876">
        <f t="shared" si="233"/>
        <v>0</v>
      </c>
      <c r="O1876">
        <f t="shared" si="234"/>
        <v>0</v>
      </c>
      <c r="P1876">
        <f t="shared" si="235"/>
        <v>0</v>
      </c>
      <c r="Q1876">
        <f t="shared" si="236"/>
        <v>0</v>
      </c>
      <c r="R1876">
        <f t="shared" si="237"/>
        <v>0</v>
      </c>
      <c r="S1876">
        <f t="shared" si="238"/>
        <v>1</v>
      </c>
      <c r="T1876">
        <f t="shared" si="239"/>
        <v>-1.1081477635626542</v>
      </c>
    </row>
    <row r="1877" spans="1:20" x14ac:dyDescent="0.3">
      <c r="A1877" s="1">
        <v>1876</v>
      </c>
      <c r="B1877" t="s">
        <v>2</v>
      </c>
      <c r="C1877">
        <v>40</v>
      </c>
      <c r="D1877" t="s">
        <v>8</v>
      </c>
      <c r="E1877" t="s">
        <v>20</v>
      </c>
      <c r="F1877" t="str">
        <f t="shared" si="232"/>
        <v>M40</v>
      </c>
      <c r="G1877" s="2">
        <v>0.11654889583587601</v>
      </c>
      <c r="H1877" s="2">
        <v>0.119652040302753</v>
      </c>
      <c r="I1877" s="2">
        <v>0.151079416275024</v>
      </c>
      <c r="J1877" s="2">
        <v>0.14419315755367301</v>
      </c>
      <c r="K1877" s="2">
        <v>0.33662804961204501</v>
      </c>
      <c r="L1877" s="2">
        <v>0.131898403167725</v>
      </c>
      <c r="N1877">
        <f t="shared" si="233"/>
        <v>0</v>
      </c>
      <c r="O1877">
        <f t="shared" si="234"/>
        <v>0</v>
      </c>
      <c r="P1877">
        <f t="shared" si="235"/>
        <v>0</v>
      </c>
      <c r="Q1877">
        <f t="shared" si="236"/>
        <v>0</v>
      </c>
      <c r="R1877">
        <f t="shared" si="237"/>
        <v>0</v>
      </c>
      <c r="S1877">
        <f t="shared" si="238"/>
        <v>1</v>
      </c>
      <c r="T1877">
        <f t="shared" si="239"/>
        <v>-0.87976046222197024</v>
      </c>
    </row>
    <row r="1878" spans="1:20" x14ac:dyDescent="0.3">
      <c r="A1878" s="1">
        <v>1877</v>
      </c>
      <c r="B1878" t="s">
        <v>3</v>
      </c>
      <c r="C1878">
        <v>40</v>
      </c>
      <c r="D1878" t="s">
        <v>8</v>
      </c>
      <c r="E1878" t="s">
        <v>22</v>
      </c>
      <c r="F1878" t="str">
        <f t="shared" si="232"/>
        <v>F40</v>
      </c>
      <c r="G1878" s="2">
        <v>0.175838902592659</v>
      </c>
      <c r="H1878" s="2">
        <v>0.105032078921795</v>
      </c>
      <c r="I1878" s="2">
        <v>0.12560507655143699</v>
      </c>
      <c r="J1878" s="2">
        <v>0.174206033349037</v>
      </c>
      <c r="K1878" s="2">
        <v>0.34969091415405301</v>
      </c>
      <c r="L1878" s="2">
        <v>6.9626979529857594E-2</v>
      </c>
      <c r="N1878">
        <f t="shared" si="233"/>
        <v>0</v>
      </c>
      <c r="O1878">
        <f t="shared" si="234"/>
        <v>0</v>
      </c>
      <c r="P1878">
        <f t="shared" si="235"/>
        <v>1</v>
      </c>
      <c r="Q1878">
        <f t="shared" si="236"/>
        <v>0</v>
      </c>
      <c r="R1878">
        <f t="shared" si="237"/>
        <v>0</v>
      </c>
      <c r="S1878">
        <f t="shared" si="238"/>
        <v>0</v>
      </c>
      <c r="T1878">
        <f t="shared" si="239"/>
        <v>-0.90099280746409505</v>
      </c>
    </row>
    <row r="1879" spans="1:20" x14ac:dyDescent="0.3">
      <c r="A1879" s="1">
        <v>1878</v>
      </c>
      <c r="B1879" t="s">
        <v>3</v>
      </c>
      <c r="C1879">
        <v>30</v>
      </c>
      <c r="D1879" t="s">
        <v>14</v>
      </c>
      <c r="E1879" t="s">
        <v>24</v>
      </c>
      <c r="F1879" t="str">
        <f t="shared" si="232"/>
        <v>F30</v>
      </c>
      <c r="G1879" s="2">
        <v>0.108925558626652</v>
      </c>
      <c r="H1879" s="2">
        <v>0.166789546608925</v>
      </c>
      <c r="I1879" s="2">
        <v>0.111159011721611</v>
      </c>
      <c r="J1879" s="2">
        <v>0.116037786006927</v>
      </c>
      <c r="K1879" s="2">
        <v>0.15753373503685</v>
      </c>
      <c r="L1879" s="2">
        <v>0.33955433964729298</v>
      </c>
      <c r="N1879">
        <f t="shared" si="233"/>
        <v>0</v>
      </c>
      <c r="O1879">
        <f t="shared" si="234"/>
        <v>1</v>
      </c>
      <c r="P1879">
        <f t="shared" si="235"/>
        <v>0</v>
      </c>
      <c r="Q1879">
        <f t="shared" si="236"/>
        <v>0</v>
      </c>
      <c r="R1879">
        <f t="shared" si="237"/>
        <v>0</v>
      </c>
      <c r="S1879">
        <f t="shared" si="238"/>
        <v>0</v>
      </c>
      <c r="T1879">
        <f t="shared" si="239"/>
        <v>-0.77783117187767858</v>
      </c>
    </row>
    <row r="1880" spans="1:20" x14ac:dyDescent="0.3">
      <c r="A1880" s="1">
        <v>1879</v>
      </c>
      <c r="B1880" t="s">
        <v>2</v>
      </c>
      <c r="C1880">
        <v>40</v>
      </c>
      <c r="D1880" t="s">
        <v>10</v>
      </c>
      <c r="E1880" t="s">
        <v>20</v>
      </c>
      <c r="F1880" t="str">
        <f t="shared" si="232"/>
        <v>M40</v>
      </c>
      <c r="G1880" s="2">
        <v>0.11647433787584301</v>
      </c>
      <c r="H1880" s="2">
        <v>0.241752028465271</v>
      </c>
      <c r="I1880" s="2">
        <v>0.230048418045044</v>
      </c>
      <c r="J1880" s="2">
        <v>0.104305386543274</v>
      </c>
      <c r="K1880" s="2">
        <v>0.16307714581489599</v>
      </c>
      <c r="L1880" s="2">
        <v>0.144342646002769</v>
      </c>
      <c r="N1880">
        <f t="shared" si="233"/>
        <v>0</v>
      </c>
      <c r="O1880">
        <f t="shared" si="234"/>
        <v>0</v>
      </c>
      <c r="P1880">
        <f t="shared" si="235"/>
        <v>0</v>
      </c>
      <c r="Q1880">
        <f t="shared" si="236"/>
        <v>0</v>
      </c>
      <c r="R1880">
        <f t="shared" si="237"/>
        <v>0</v>
      </c>
      <c r="S1880">
        <f t="shared" si="238"/>
        <v>1</v>
      </c>
      <c r="T1880">
        <f t="shared" si="239"/>
        <v>-0.84060533773944468</v>
      </c>
    </row>
    <row r="1881" spans="1:20" x14ac:dyDescent="0.3">
      <c r="A1881" s="1">
        <v>1880</v>
      </c>
      <c r="B1881" t="s">
        <v>3</v>
      </c>
      <c r="C1881">
        <v>50</v>
      </c>
      <c r="D1881" t="s">
        <v>7</v>
      </c>
      <c r="E1881" t="s">
        <v>22</v>
      </c>
      <c r="F1881" t="str">
        <f t="shared" si="232"/>
        <v>F40</v>
      </c>
      <c r="G1881" s="2">
        <v>0.103655703365803</v>
      </c>
      <c r="H1881" s="2">
        <v>0.15872021019458801</v>
      </c>
      <c r="I1881" s="2">
        <v>0.15416142344474801</v>
      </c>
      <c r="J1881" s="2">
        <v>0.11042384058237099</v>
      </c>
      <c r="K1881" s="2">
        <v>0.14991219341754899</v>
      </c>
      <c r="L1881" s="2">
        <v>0.32312658429145802</v>
      </c>
      <c r="N1881">
        <f t="shared" si="233"/>
        <v>0</v>
      </c>
      <c r="O1881">
        <f t="shared" si="234"/>
        <v>0</v>
      </c>
      <c r="P1881">
        <f t="shared" si="235"/>
        <v>1</v>
      </c>
      <c r="Q1881">
        <f t="shared" si="236"/>
        <v>0</v>
      </c>
      <c r="R1881">
        <f t="shared" si="237"/>
        <v>0</v>
      </c>
      <c r="S1881">
        <f t="shared" si="238"/>
        <v>0</v>
      </c>
      <c r="T1881">
        <f t="shared" si="239"/>
        <v>-0.81202428828938789</v>
      </c>
    </row>
    <row r="1882" spans="1:20" x14ac:dyDescent="0.3">
      <c r="A1882" s="1">
        <v>1881</v>
      </c>
      <c r="B1882" t="s">
        <v>2</v>
      </c>
      <c r="C1882">
        <v>30</v>
      </c>
      <c r="D1882" t="s">
        <v>13</v>
      </c>
      <c r="E1882" t="s">
        <v>21</v>
      </c>
      <c r="F1882" t="str">
        <f t="shared" si="232"/>
        <v>M30</v>
      </c>
      <c r="G1882" s="2">
        <v>1.0003615898312999E-4</v>
      </c>
      <c r="H1882" s="2">
        <v>1.53177898027934E-4</v>
      </c>
      <c r="I1882" s="2">
        <v>1.02087346022017E-4</v>
      </c>
      <c r="J1882" s="2">
        <v>1.2484512990340601E-4</v>
      </c>
      <c r="K1882" s="2">
        <v>1.3361893070396001E-4</v>
      </c>
      <c r="L1882" s="2">
        <v>0.99938619136810303</v>
      </c>
      <c r="N1882">
        <f t="shared" si="233"/>
        <v>0</v>
      </c>
      <c r="O1882">
        <f t="shared" si="234"/>
        <v>0</v>
      </c>
      <c r="P1882">
        <f t="shared" si="235"/>
        <v>0</v>
      </c>
      <c r="Q1882">
        <f t="shared" si="236"/>
        <v>0</v>
      </c>
      <c r="R1882">
        <f t="shared" si="237"/>
        <v>1</v>
      </c>
      <c r="S1882">
        <f t="shared" si="238"/>
        <v>0</v>
      </c>
      <c r="T1882">
        <f t="shared" si="239"/>
        <v>-3.8741320080442838</v>
      </c>
    </row>
    <row r="1883" spans="1:20" x14ac:dyDescent="0.3">
      <c r="A1883" s="1">
        <v>1882</v>
      </c>
      <c r="B1883" t="s">
        <v>3</v>
      </c>
      <c r="C1883">
        <v>40</v>
      </c>
      <c r="D1883" t="s">
        <v>7</v>
      </c>
      <c r="E1883" t="s">
        <v>22</v>
      </c>
      <c r="F1883" t="str">
        <f t="shared" si="232"/>
        <v>F40</v>
      </c>
      <c r="G1883" s="2">
        <v>0.104352034628391</v>
      </c>
      <c r="H1883" s="2">
        <v>6.6438384354114505E-2</v>
      </c>
      <c r="I1883" s="2">
        <v>8.5624657571315793E-2</v>
      </c>
      <c r="J1883" s="2">
        <v>0.15124543011188499</v>
      </c>
      <c r="K1883" s="2">
        <v>0.21455225348472601</v>
      </c>
      <c r="L1883" s="2">
        <v>0.37778720259666398</v>
      </c>
      <c r="N1883">
        <f t="shared" si="233"/>
        <v>0</v>
      </c>
      <c r="O1883">
        <f t="shared" si="234"/>
        <v>0</v>
      </c>
      <c r="P1883">
        <f t="shared" si="235"/>
        <v>1</v>
      </c>
      <c r="Q1883">
        <f t="shared" si="236"/>
        <v>0</v>
      </c>
      <c r="R1883">
        <f t="shared" si="237"/>
        <v>0</v>
      </c>
      <c r="S1883">
        <f t="shared" si="238"/>
        <v>0</v>
      </c>
      <c r="T1883">
        <f t="shared" si="239"/>
        <v>-1.0674011523192011</v>
      </c>
    </row>
    <row r="1884" spans="1:20" x14ac:dyDescent="0.3">
      <c r="A1884" s="1">
        <v>1883</v>
      </c>
      <c r="B1884" t="s">
        <v>2</v>
      </c>
      <c r="C1884">
        <v>30</v>
      </c>
      <c r="D1884" t="s">
        <v>13</v>
      </c>
      <c r="E1884" t="s">
        <v>21</v>
      </c>
      <c r="F1884" t="str">
        <f t="shared" si="232"/>
        <v>M30</v>
      </c>
      <c r="G1884" s="2">
        <v>0.14588753879070299</v>
      </c>
      <c r="H1884" s="2">
        <v>0.18672147393226601</v>
      </c>
      <c r="I1884" s="2">
        <v>0.181358456611633</v>
      </c>
      <c r="J1884" s="2">
        <v>0.12990471720695501</v>
      </c>
      <c r="K1884" s="2">
        <v>0.17635957896709401</v>
      </c>
      <c r="L1884" s="2">
        <v>0.17976820468902599</v>
      </c>
      <c r="N1884">
        <f t="shared" si="233"/>
        <v>0</v>
      </c>
      <c r="O1884">
        <f t="shared" si="234"/>
        <v>0</v>
      </c>
      <c r="P1884">
        <f t="shared" si="235"/>
        <v>0</v>
      </c>
      <c r="Q1884">
        <f t="shared" si="236"/>
        <v>0</v>
      </c>
      <c r="R1884">
        <f t="shared" si="237"/>
        <v>1</v>
      </c>
      <c r="S1884">
        <f t="shared" si="238"/>
        <v>0</v>
      </c>
      <c r="T1884">
        <f t="shared" si="239"/>
        <v>-0.75360094665953925</v>
      </c>
    </row>
    <row r="1885" spans="1:20" x14ac:dyDescent="0.3">
      <c r="A1885" s="1">
        <v>1884</v>
      </c>
      <c r="B1885" t="s">
        <v>2</v>
      </c>
      <c r="C1885">
        <v>30</v>
      </c>
      <c r="D1885" t="s">
        <v>9</v>
      </c>
      <c r="E1885" t="s">
        <v>21</v>
      </c>
      <c r="F1885" t="str">
        <f t="shared" si="232"/>
        <v>M30</v>
      </c>
      <c r="G1885" s="2">
        <v>0.115780599415302</v>
      </c>
      <c r="H1885" s="2">
        <v>0.105500422418118</v>
      </c>
      <c r="I1885" s="2">
        <v>0.126165166497231</v>
      </c>
      <c r="J1885" s="2">
        <v>0.12041450291872</v>
      </c>
      <c r="K1885" s="2">
        <v>0.46220186352729797</v>
      </c>
      <c r="L1885" s="2">
        <v>6.9937445223331507E-2</v>
      </c>
      <c r="N1885">
        <f t="shared" si="233"/>
        <v>0</v>
      </c>
      <c r="O1885">
        <f t="shared" si="234"/>
        <v>0</v>
      </c>
      <c r="P1885">
        <f t="shared" si="235"/>
        <v>0</v>
      </c>
      <c r="Q1885">
        <f t="shared" si="236"/>
        <v>0</v>
      </c>
      <c r="R1885">
        <f t="shared" si="237"/>
        <v>1</v>
      </c>
      <c r="S1885">
        <f t="shared" si="238"/>
        <v>0</v>
      </c>
      <c r="T1885">
        <f t="shared" si="239"/>
        <v>-0.33516830784438056</v>
      </c>
    </row>
    <row r="1886" spans="1:20" x14ac:dyDescent="0.3">
      <c r="A1886" s="1">
        <v>1885</v>
      </c>
      <c r="B1886" t="s">
        <v>2</v>
      </c>
      <c r="C1886">
        <v>30</v>
      </c>
      <c r="D1886" t="s">
        <v>7</v>
      </c>
      <c r="E1886" t="s">
        <v>21</v>
      </c>
      <c r="F1886" t="str">
        <f t="shared" si="232"/>
        <v>M30</v>
      </c>
      <c r="G1886" s="2">
        <v>0.124254368245602</v>
      </c>
      <c r="H1886" s="2">
        <v>7.9109713435173007E-2</v>
      </c>
      <c r="I1886" s="2">
        <v>0.14858560264110601</v>
      </c>
      <c r="J1886" s="2">
        <v>0.15372630953788799</v>
      </c>
      <c r="K1886" s="2">
        <v>0.208699926733971</v>
      </c>
      <c r="L1886" s="2">
        <v>0.28562408685684199</v>
      </c>
      <c r="N1886">
        <f t="shared" si="233"/>
        <v>0</v>
      </c>
      <c r="O1886">
        <f t="shared" si="234"/>
        <v>0</v>
      </c>
      <c r="P1886">
        <f t="shared" si="235"/>
        <v>0</v>
      </c>
      <c r="Q1886">
        <f t="shared" si="236"/>
        <v>0</v>
      </c>
      <c r="R1886">
        <f t="shared" si="237"/>
        <v>1</v>
      </c>
      <c r="S1886">
        <f t="shared" si="238"/>
        <v>0</v>
      </c>
      <c r="T1886">
        <f t="shared" si="239"/>
        <v>-0.68047770339759195</v>
      </c>
    </row>
    <row r="1887" spans="1:20" x14ac:dyDescent="0.3">
      <c r="A1887" s="1">
        <v>1886</v>
      </c>
      <c r="B1887" t="s">
        <v>3</v>
      </c>
      <c r="C1887">
        <v>20</v>
      </c>
      <c r="D1887" t="s">
        <v>14</v>
      </c>
      <c r="E1887" t="s">
        <v>23</v>
      </c>
      <c r="F1887" t="str">
        <f t="shared" si="232"/>
        <v>F20</v>
      </c>
      <c r="G1887" s="2">
        <v>2.0513332856353399E-4</v>
      </c>
      <c r="H1887" s="2">
        <v>1.3060338096693199E-4</v>
      </c>
      <c r="I1887" s="2">
        <v>1.6831939865369301E-4</v>
      </c>
      <c r="J1887" s="2">
        <v>2.5378898135386402E-4</v>
      </c>
      <c r="K1887" s="2">
        <v>3.39710037223995E-4</v>
      </c>
      <c r="L1887" s="2">
        <v>0.99890244007110596</v>
      </c>
      <c r="N1887">
        <f t="shared" si="233"/>
        <v>1</v>
      </c>
      <c r="O1887">
        <f t="shared" si="234"/>
        <v>0</v>
      </c>
      <c r="P1887">
        <f t="shared" si="235"/>
        <v>0</v>
      </c>
      <c r="Q1887">
        <f t="shared" si="236"/>
        <v>0</v>
      </c>
      <c r="R1887">
        <f t="shared" si="237"/>
        <v>0</v>
      </c>
      <c r="S1887">
        <f t="shared" si="238"/>
        <v>0</v>
      </c>
      <c r="T1887">
        <f t="shared" si="239"/>
        <v>-3.6879637729065209</v>
      </c>
    </row>
    <row r="1888" spans="1:20" x14ac:dyDescent="0.3">
      <c r="A1888" s="1">
        <v>1887</v>
      </c>
      <c r="B1888" t="s">
        <v>3</v>
      </c>
      <c r="C1888">
        <v>30</v>
      </c>
      <c r="D1888" t="s">
        <v>8</v>
      </c>
      <c r="E1888" t="s">
        <v>24</v>
      </c>
      <c r="F1888" t="str">
        <f t="shared" si="232"/>
        <v>F30</v>
      </c>
      <c r="G1888" s="2">
        <v>0.120273970067501</v>
      </c>
      <c r="H1888" s="2">
        <v>7.6575487852096599E-2</v>
      </c>
      <c r="I1888" s="2">
        <v>9.8689191043376895E-2</v>
      </c>
      <c r="J1888" s="2">
        <v>0.17432233691215501</v>
      </c>
      <c r="K1888" s="2">
        <v>0.347387194633484</v>
      </c>
      <c r="L1888" s="2">
        <v>0.182751819491386</v>
      </c>
      <c r="N1888">
        <f t="shared" si="233"/>
        <v>0</v>
      </c>
      <c r="O1888">
        <f t="shared" si="234"/>
        <v>1</v>
      </c>
      <c r="P1888">
        <f t="shared" si="235"/>
        <v>0</v>
      </c>
      <c r="Q1888">
        <f t="shared" si="236"/>
        <v>0</v>
      </c>
      <c r="R1888">
        <f t="shared" si="237"/>
        <v>0</v>
      </c>
      <c r="S1888">
        <f t="shared" si="238"/>
        <v>0</v>
      </c>
      <c r="T1888">
        <f t="shared" si="239"/>
        <v>-1.1159102276810549</v>
      </c>
    </row>
    <row r="1889" spans="1:20" x14ac:dyDescent="0.3">
      <c r="A1889" s="1">
        <v>1888</v>
      </c>
      <c r="B1889" t="s">
        <v>3</v>
      </c>
      <c r="C1889">
        <v>20</v>
      </c>
      <c r="D1889" t="s">
        <v>18</v>
      </c>
      <c r="E1889" t="s">
        <v>23</v>
      </c>
      <c r="F1889" t="str">
        <f t="shared" si="232"/>
        <v>F20</v>
      </c>
      <c r="G1889" s="2">
        <v>0.194016262888908</v>
      </c>
      <c r="H1889" s="2">
        <v>0.20988771319389299</v>
      </c>
      <c r="I1889" s="2">
        <v>0.13704666495323201</v>
      </c>
      <c r="J1889" s="2">
        <v>0.131595253944397</v>
      </c>
      <c r="K1889" s="2">
        <v>0.202136665582657</v>
      </c>
      <c r="L1889" s="2">
        <v>0.12531745433807401</v>
      </c>
      <c r="N1889">
        <f t="shared" si="233"/>
        <v>1</v>
      </c>
      <c r="O1889">
        <f t="shared" si="234"/>
        <v>0</v>
      </c>
      <c r="P1889">
        <f t="shared" si="235"/>
        <v>0</v>
      </c>
      <c r="Q1889">
        <f t="shared" si="236"/>
        <v>0</v>
      </c>
      <c r="R1889">
        <f t="shared" si="237"/>
        <v>0</v>
      </c>
      <c r="S1889">
        <f t="shared" si="238"/>
        <v>0</v>
      </c>
      <c r="T1889">
        <f t="shared" si="239"/>
        <v>-0.71216186498270828</v>
      </c>
    </row>
    <row r="1890" spans="1:20" x14ac:dyDescent="0.3">
      <c r="A1890" s="1">
        <v>1889</v>
      </c>
      <c r="B1890" t="s">
        <v>2</v>
      </c>
      <c r="C1890">
        <v>40</v>
      </c>
      <c r="D1890" t="s">
        <v>7</v>
      </c>
      <c r="E1890" t="s">
        <v>20</v>
      </c>
      <c r="F1890" t="str">
        <f t="shared" si="232"/>
        <v>M40</v>
      </c>
      <c r="G1890" s="2">
        <v>0.10485336929559699</v>
      </c>
      <c r="H1890" s="2">
        <v>0.25131538510322599</v>
      </c>
      <c r="I1890" s="2">
        <v>0.113609939813614</v>
      </c>
      <c r="J1890" s="2">
        <v>0.12702831625938399</v>
      </c>
      <c r="K1890" s="2">
        <v>0.25314033031463601</v>
      </c>
      <c r="L1890" s="2">
        <v>0.15005263686180101</v>
      </c>
      <c r="N1890">
        <f t="shared" si="233"/>
        <v>0</v>
      </c>
      <c r="O1890">
        <f t="shared" si="234"/>
        <v>0</v>
      </c>
      <c r="P1890">
        <f t="shared" si="235"/>
        <v>0</v>
      </c>
      <c r="Q1890">
        <f t="shared" si="236"/>
        <v>0</v>
      </c>
      <c r="R1890">
        <f t="shared" si="237"/>
        <v>0</v>
      </c>
      <c r="S1890">
        <f t="shared" si="238"/>
        <v>1</v>
      </c>
      <c r="T1890">
        <f t="shared" si="239"/>
        <v>-0.82375636835330623</v>
      </c>
    </row>
    <row r="1891" spans="1:20" x14ac:dyDescent="0.3">
      <c r="A1891" s="1">
        <v>1890</v>
      </c>
      <c r="B1891" t="s">
        <v>3</v>
      </c>
      <c r="C1891">
        <v>40</v>
      </c>
      <c r="D1891" t="s">
        <v>8</v>
      </c>
      <c r="E1891" t="s">
        <v>22</v>
      </c>
      <c r="F1891" t="str">
        <f t="shared" si="232"/>
        <v>F40</v>
      </c>
      <c r="G1891" s="2">
        <v>0.17536772787571001</v>
      </c>
      <c r="H1891" s="2">
        <v>0.31016719341278098</v>
      </c>
      <c r="I1891" s="2">
        <v>0.123873956501484</v>
      </c>
      <c r="J1891" s="2">
        <v>8.1853114068508107E-2</v>
      </c>
      <c r="K1891" s="2">
        <v>0.15665456652641299</v>
      </c>
      <c r="L1891" s="2">
        <v>0.15208339691162101</v>
      </c>
      <c r="N1891">
        <f t="shared" si="233"/>
        <v>0</v>
      </c>
      <c r="O1891">
        <f t="shared" si="234"/>
        <v>0</v>
      </c>
      <c r="P1891">
        <f t="shared" si="235"/>
        <v>1</v>
      </c>
      <c r="Q1891">
        <f t="shared" si="236"/>
        <v>0</v>
      </c>
      <c r="R1891">
        <f t="shared" si="237"/>
        <v>0</v>
      </c>
      <c r="S1891">
        <f t="shared" si="238"/>
        <v>0</v>
      </c>
      <c r="T1891">
        <f t="shared" si="239"/>
        <v>-0.90701999093295405</v>
      </c>
    </row>
    <row r="1892" spans="1:20" x14ac:dyDescent="0.3">
      <c r="A1892" s="1">
        <v>1891</v>
      </c>
      <c r="B1892" t="s">
        <v>2</v>
      </c>
      <c r="C1892">
        <v>20</v>
      </c>
      <c r="D1892" t="s">
        <v>8</v>
      </c>
      <c r="E1892" t="s">
        <v>25</v>
      </c>
      <c r="F1892" t="str">
        <f t="shared" si="232"/>
        <v>M20</v>
      </c>
      <c r="G1892" s="2">
        <v>0.100718446075916</v>
      </c>
      <c r="H1892" s="2">
        <v>0.256339401006699</v>
      </c>
      <c r="I1892" s="2">
        <v>0.109752051532269</v>
      </c>
      <c r="J1892" s="2">
        <v>0.104749515652657</v>
      </c>
      <c r="K1892" s="2">
        <v>0.23381561040878299</v>
      </c>
      <c r="L1892" s="2">
        <v>0.19462502002716101</v>
      </c>
      <c r="N1892">
        <f t="shared" si="233"/>
        <v>0</v>
      </c>
      <c r="O1892">
        <f t="shared" si="234"/>
        <v>0</v>
      </c>
      <c r="P1892">
        <f t="shared" si="235"/>
        <v>0</v>
      </c>
      <c r="Q1892">
        <f t="shared" si="236"/>
        <v>1</v>
      </c>
      <c r="R1892">
        <f t="shared" si="237"/>
        <v>0</v>
      </c>
      <c r="S1892">
        <f t="shared" si="238"/>
        <v>0</v>
      </c>
      <c r="T1892">
        <f t="shared" si="239"/>
        <v>-0.97984797647493393</v>
      </c>
    </row>
    <row r="1893" spans="1:20" x14ac:dyDescent="0.3">
      <c r="A1893" s="1">
        <v>1892</v>
      </c>
      <c r="B1893" t="s">
        <v>2</v>
      </c>
      <c r="C1893">
        <v>30</v>
      </c>
      <c r="D1893" t="s">
        <v>8</v>
      </c>
      <c r="E1893" t="s">
        <v>21</v>
      </c>
      <c r="F1893" t="str">
        <f t="shared" si="232"/>
        <v>M30</v>
      </c>
      <c r="G1893" s="2">
        <v>1.00037992524449E-4</v>
      </c>
      <c r="H1893" s="2">
        <v>1.5318070654757299E-4</v>
      </c>
      <c r="I1893" s="2">
        <v>1.02089215943124E-4</v>
      </c>
      <c r="J1893" s="2">
        <v>1.06569939816836E-4</v>
      </c>
      <c r="K1893" s="2">
        <v>1.33621375425719E-4</v>
      </c>
      <c r="L1893" s="2">
        <v>0.99940454959869396</v>
      </c>
      <c r="N1893">
        <f t="shared" si="233"/>
        <v>0</v>
      </c>
      <c r="O1893">
        <f t="shared" si="234"/>
        <v>0</v>
      </c>
      <c r="P1893">
        <f t="shared" si="235"/>
        <v>0</v>
      </c>
      <c r="Q1893">
        <f t="shared" si="236"/>
        <v>0</v>
      </c>
      <c r="R1893">
        <f t="shared" si="237"/>
        <v>1</v>
      </c>
      <c r="S1893">
        <f t="shared" si="238"/>
        <v>0</v>
      </c>
      <c r="T1893">
        <f t="shared" si="239"/>
        <v>-3.8741240621682658</v>
      </c>
    </row>
    <row r="1894" spans="1:20" x14ac:dyDescent="0.3">
      <c r="A1894" s="1">
        <v>1893</v>
      </c>
      <c r="B1894" t="s">
        <v>2</v>
      </c>
      <c r="C1894">
        <v>40</v>
      </c>
      <c r="D1894" t="s">
        <v>8</v>
      </c>
      <c r="E1894" t="s">
        <v>20</v>
      </c>
      <c r="F1894" t="str">
        <f t="shared" si="232"/>
        <v>M40</v>
      </c>
      <c r="G1894" s="2">
        <v>0.20599274337291701</v>
      </c>
      <c r="H1894" s="2">
        <v>0.235288515686989</v>
      </c>
      <c r="I1894" s="2">
        <v>0.145506456494331</v>
      </c>
      <c r="J1894" s="2">
        <v>9.6147373318672194E-2</v>
      </c>
      <c r="K1894" s="2">
        <v>0.18401166796684301</v>
      </c>
      <c r="L1894" s="2">
        <v>0.133053213357925</v>
      </c>
      <c r="N1894">
        <f t="shared" si="233"/>
        <v>0</v>
      </c>
      <c r="O1894">
        <f t="shared" si="234"/>
        <v>0</v>
      </c>
      <c r="P1894">
        <f t="shared" si="235"/>
        <v>0</v>
      </c>
      <c r="Q1894">
        <f t="shared" si="236"/>
        <v>0</v>
      </c>
      <c r="R1894">
        <f t="shared" si="237"/>
        <v>0</v>
      </c>
      <c r="S1894">
        <f t="shared" si="238"/>
        <v>1</v>
      </c>
      <c r="T1894">
        <f t="shared" si="239"/>
        <v>-0.87597463237329709</v>
      </c>
    </row>
    <row r="1895" spans="1:20" x14ac:dyDescent="0.3">
      <c r="A1895" s="1">
        <v>1894</v>
      </c>
      <c r="B1895" t="s">
        <v>3</v>
      </c>
      <c r="C1895">
        <v>50</v>
      </c>
      <c r="D1895" t="s">
        <v>9</v>
      </c>
      <c r="E1895" t="s">
        <v>22</v>
      </c>
      <c r="F1895" t="str">
        <f t="shared" si="232"/>
        <v>F40</v>
      </c>
      <c r="G1895" s="2">
        <v>0.19701121747493699</v>
      </c>
      <c r="H1895" s="2">
        <v>0.225029662251472</v>
      </c>
      <c r="I1895" s="2">
        <v>0.139162197709084</v>
      </c>
      <c r="J1895" s="2">
        <v>9.1955237090587602E-2</v>
      </c>
      <c r="K1895" s="2">
        <v>0.175988540053368</v>
      </c>
      <c r="L1895" s="2">
        <v>0.17085318267345401</v>
      </c>
      <c r="N1895">
        <f t="shared" si="233"/>
        <v>0</v>
      </c>
      <c r="O1895">
        <f t="shared" si="234"/>
        <v>0</v>
      </c>
      <c r="P1895">
        <f t="shared" si="235"/>
        <v>1</v>
      </c>
      <c r="Q1895">
        <f t="shared" si="236"/>
        <v>0</v>
      </c>
      <c r="R1895">
        <f t="shared" si="237"/>
        <v>0</v>
      </c>
      <c r="S1895">
        <f t="shared" si="238"/>
        <v>0</v>
      </c>
      <c r="T1895">
        <f t="shared" si="239"/>
        <v>-0.85647872130565439</v>
      </c>
    </row>
    <row r="1896" spans="1:20" x14ac:dyDescent="0.3">
      <c r="A1896" s="1">
        <v>1895</v>
      </c>
      <c r="B1896" t="s">
        <v>3</v>
      </c>
      <c r="C1896">
        <v>30</v>
      </c>
      <c r="D1896" t="s">
        <v>14</v>
      </c>
      <c r="E1896" t="s">
        <v>24</v>
      </c>
      <c r="F1896" t="str">
        <f t="shared" si="232"/>
        <v>F30</v>
      </c>
      <c r="G1896" s="2">
        <v>0.204261124134064</v>
      </c>
      <c r="H1896" s="2">
        <v>0.16317561268806499</v>
      </c>
      <c r="I1896" s="2">
        <v>0.14590761065483099</v>
      </c>
      <c r="J1896" s="2">
        <v>0.13925710320472701</v>
      </c>
      <c r="K1896" s="2">
        <v>0.26651722192764299</v>
      </c>
      <c r="L1896" s="2">
        <v>8.0881334841251401E-2</v>
      </c>
      <c r="N1896">
        <f t="shared" si="233"/>
        <v>0</v>
      </c>
      <c r="O1896">
        <f t="shared" si="234"/>
        <v>1</v>
      </c>
      <c r="P1896">
        <f t="shared" si="235"/>
        <v>0</v>
      </c>
      <c r="Q1896">
        <f t="shared" si="236"/>
        <v>0</v>
      </c>
      <c r="R1896">
        <f t="shared" si="237"/>
        <v>0</v>
      </c>
      <c r="S1896">
        <f t="shared" si="238"/>
        <v>0</v>
      </c>
      <c r="T1896">
        <f t="shared" si="239"/>
        <v>-0.78734474794991915</v>
      </c>
    </row>
    <row r="1897" spans="1:20" x14ac:dyDescent="0.3">
      <c r="A1897" s="1">
        <v>1896</v>
      </c>
      <c r="B1897" t="s">
        <v>3</v>
      </c>
      <c r="C1897">
        <v>30</v>
      </c>
      <c r="D1897" t="s">
        <v>7</v>
      </c>
      <c r="E1897" t="s">
        <v>24</v>
      </c>
      <c r="F1897" t="str">
        <f t="shared" si="232"/>
        <v>F30</v>
      </c>
      <c r="G1897" s="2">
        <v>0.16825981438159901</v>
      </c>
      <c r="H1897" s="2">
        <v>0.21074864268302901</v>
      </c>
      <c r="I1897" s="2">
        <v>0.11885317414999</v>
      </c>
      <c r="J1897" s="2">
        <v>9.2004857957363101E-2</v>
      </c>
      <c r="K1897" s="2">
        <v>0.30145245790481601</v>
      </c>
      <c r="L1897" s="2">
        <v>0.108681060373783</v>
      </c>
      <c r="N1897">
        <f t="shared" si="233"/>
        <v>0</v>
      </c>
      <c r="O1897">
        <f t="shared" si="234"/>
        <v>1</v>
      </c>
      <c r="P1897">
        <f t="shared" si="235"/>
        <v>0</v>
      </c>
      <c r="Q1897">
        <f t="shared" si="236"/>
        <v>0</v>
      </c>
      <c r="R1897">
        <f t="shared" si="237"/>
        <v>0</v>
      </c>
      <c r="S1897">
        <f t="shared" si="238"/>
        <v>0</v>
      </c>
      <c r="T1897">
        <f t="shared" si="239"/>
        <v>-0.67623521374791251</v>
      </c>
    </row>
    <row r="1898" spans="1:20" x14ac:dyDescent="0.3">
      <c r="A1898" s="1">
        <v>1897</v>
      </c>
      <c r="B1898" t="s">
        <v>2</v>
      </c>
      <c r="C1898">
        <v>40</v>
      </c>
      <c r="D1898" t="s">
        <v>8</v>
      </c>
      <c r="E1898" t="s">
        <v>20</v>
      </c>
      <c r="F1898" t="str">
        <f t="shared" si="232"/>
        <v>M40</v>
      </c>
      <c r="G1898" s="2">
        <v>0.105922050774097</v>
      </c>
      <c r="H1898" s="2">
        <v>0.31044745445251498</v>
      </c>
      <c r="I1898" s="2">
        <v>0.20920658111572299</v>
      </c>
      <c r="J1898" s="2">
        <v>9.4855576753616305E-2</v>
      </c>
      <c r="K1898" s="2">
        <v>0.14830274879932401</v>
      </c>
      <c r="L1898" s="2">
        <v>0.13126556575298301</v>
      </c>
      <c r="N1898">
        <f t="shared" si="233"/>
        <v>0</v>
      </c>
      <c r="O1898">
        <f t="shared" si="234"/>
        <v>0</v>
      </c>
      <c r="P1898">
        <f t="shared" si="235"/>
        <v>0</v>
      </c>
      <c r="Q1898">
        <f t="shared" si="236"/>
        <v>0</v>
      </c>
      <c r="R1898">
        <f t="shared" si="237"/>
        <v>0</v>
      </c>
      <c r="S1898">
        <f t="shared" si="238"/>
        <v>1</v>
      </c>
      <c r="T1898">
        <f t="shared" si="239"/>
        <v>-0.88184918529498435</v>
      </c>
    </row>
    <row r="1899" spans="1:20" x14ac:dyDescent="0.3">
      <c r="A1899" s="1">
        <v>1898</v>
      </c>
      <c r="B1899" t="s">
        <v>2</v>
      </c>
      <c r="C1899">
        <v>20</v>
      </c>
      <c r="D1899" t="s">
        <v>8</v>
      </c>
      <c r="E1899" t="s">
        <v>25</v>
      </c>
      <c r="F1899" t="str">
        <f t="shared" si="232"/>
        <v>M20</v>
      </c>
      <c r="G1899" s="2">
        <v>9.1887854039668995E-2</v>
      </c>
      <c r="H1899" s="2">
        <v>0.27820053696632402</v>
      </c>
      <c r="I1899" s="2">
        <v>0.119111932814121</v>
      </c>
      <c r="J1899" s="2">
        <v>0.113682769238949</v>
      </c>
      <c r="K1899" s="2">
        <v>0.18589386343955999</v>
      </c>
      <c r="L1899" s="2">
        <v>0.21122303605079701</v>
      </c>
      <c r="N1899">
        <f t="shared" si="233"/>
        <v>0</v>
      </c>
      <c r="O1899">
        <f t="shared" si="234"/>
        <v>0</v>
      </c>
      <c r="P1899">
        <f t="shared" si="235"/>
        <v>0</v>
      </c>
      <c r="Q1899">
        <f t="shared" si="236"/>
        <v>1</v>
      </c>
      <c r="R1899">
        <f t="shared" si="237"/>
        <v>0</v>
      </c>
      <c r="S1899">
        <f t="shared" si="238"/>
        <v>0</v>
      </c>
      <c r="T1899">
        <f t="shared" si="239"/>
        <v>-0.94430535581821484</v>
      </c>
    </row>
    <row r="1900" spans="1:20" x14ac:dyDescent="0.3">
      <c r="A1900" s="1">
        <v>1899</v>
      </c>
      <c r="B1900" t="s">
        <v>2</v>
      </c>
      <c r="C1900">
        <v>40</v>
      </c>
      <c r="D1900" t="s">
        <v>7</v>
      </c>
      <c r="E1900" t="s">
        <v>20</v>
      </c>
      <c r="F1900" t="str">
        <f t="shared" si="232"/>
        <v>M40</v>
      </c>
      <c r="G1900" s="2">
        <v>0.12342381477356</v>
      </c>
      <c r="H1900" s="2">
        <v>7.8580915927887005E-2</v>
      </c>
      <c r="I1900" s="2">
        <v>0.10127374529838599</v>
      </c>
      <c r="J1900" s="2">
        <v>0.152698740363121</v>
      </c>
      <c r="K1900" s="2">
        <v>0.35648486018180803</v>
      </c>
      <c r="L1900" s="2">
        <v>0.18753787875175501</v>
      </c>
      <c r="N1900">
        <f t="shared" si="233"/>
        <v>0</v>
      </c>
      <c r="O1900">
        <f t="shared" si="234"/>
        <v>0</v>
      </c>
      <c r="P1900">
        <f t="shared" si="235"/>
        <v>0</v>
      </c>
      <c r="Q1900">
        <f t="shared" si="236"/>
        <v>0</v>
      </c>
      <c r="R1900">
        <f t="shared" si="237"/>
        <v>0</v>
      </c>
      <c r="S1900">
        <f t="shared" si="238"/>
        <v>1</v>
      </c>
      <c r="T1900">
        <f t="shared" si="239"/>
        <v>-0.72691100062200131</v>
      </c>
    </row>
    <row r="1901" spans="1:20" x14ac:dyDescent="0.3">
      <c r="A1901" s="1">
        <v>1900</v>
      </c>
      <c r="B1901" t="s">
        <v>3</v>
      </c>
      <c r="C1901">
        <v>30</v>
      </c>
      <c r="D1901" t="s">
        <v>13</v>
      </c>
      <c r="E1901" t="s">
        <v>24</v>
      </c>
      <c r="F1901" t="str">
        <f t="shared" si="232"/>
        <v>F30</v>
      </c>
      <c r="G1901" s="2">
        <v>0.12593056261539501</v>
      </c>
      <c r="H1901" s="2">
        <v>0.177683725953102</v>
      </c>
      <c r="I1901" s="2">
        <v>0.13722549378871901</v>
      </c>
      <c r="J1901" s="2">
        <v>0.13097070157527901</v>
      </c>
      <c r="K1901" s="2">
        <v>0.35212093591690102</v>
      </c>
      <c r="L1901" s="2">
        <v>7.6068550348281902E-2</v>
      </c>
      <c r="N1901">
        <f t="shared" si="233"/>
        <v>0</v>
      </c>
      <c r="O1901">
        <f t="shared" si="234"/>
        <v>1</v>
      </c>
      <c r="P1901">
        <f t="shared" si="235"/>
        <v>0</v>
      </c>
      <c r="Q1901">
        <f t="shared" si="236"/>
        <v>0</v>
      </c>
      <c r="R1901">
        <f t="shared" si="237"/>
        <v>0</v>
      </c>
      <c r="S1901">
        <f t="shared" si="238"/>
        <v>0</v>
      </c>
      <c r="T1901">
        <f t="shared" si="239"/>
        <v>-0.75035234739122458</v>
      </c>
    </row>
    <row r="1902" spans="1:20" x14ac:dyDescent="0.3">
      <c r="A1902" s="1">
        <v>1901</v>
      </c>
      <c r="B1902" t="s">
        <v>3</v>
      </c>
      <c r="C1902">
        <v>20</v>
      </c>
      <c r="D1902" t="s">
        <v>8</v>
      </c>
      <c r="E1902" t="s">
        <v>23</v>
      </c>
      <c r="F1902" t="str">
        <f t="shared" si="232"/>
        <v>F20</v>
      </c>
      <c r="G1902" s="2">
        <v>9.7335666418075603E-2</v>
      </c>
      <c r="H1902" s="2">
        <v>9.9927261471748394E-2</v>
      </c>
      <c r="I1902" s="2">
        <v>0.12617379426956199</v>
      </c>
      <c r="J1902" s="2">
        <v>0.12042274326086</v>
      </c>
      <c r="K1902" s="2">
        <v>0.46223351359367398</v>
      </c>
      <c r="L1902" s="2">
        <v>9.3906998634338407E-2</v>
      </c>
      <c r="N1902">
        <f t="shared" si="233"/>
        <v>1</v>
      </c>
      <c r="O1902">
        <f t="shared" si="234"/>
        <v>0</v>
      </c>
      <c r="P1902">
        <f t="shared" si="235"/>
        <v>0</v>
      </c>
      <c r="Q1902">
        <f t="shared" si="236"/>
        <v>0</v>
      </c>
      <c r="R1902">
        <f t="shared" si="237"/>
        <v>0</v>
      </c>
      <c r="S1902">
        <f t="shared" si="238"/>
        <v>0</v>
      </c>
      <c r="T1902">
        <f t="shared" si="239"/>
        <v>-1.0117279933361161</v>
      </c>
    </row>
    <row r="1903" spans="1:20" x14ac:dyDescent="0.3">
      <c r="A1903" s="1">
        <v>1902</v>
      </c>
      <c r="B1903" t="s">
        <v>2</v>
      </c>
      <c r="C1903">
        <v>20</v>
      </c>
      <c r="D1903" t="s">
        <v>7</v>
      </c>
      <c r="E1903" t="s">
        <v>25</v>
      </c>
      <c r="F1903" t="str">
        <f t="shared" si="232"/>
        <v>M20</v>
      </c>
      <c r="G1903" s="2">
        <v>0.114911884069443</v>
      </c>
      <c r="H1903" s="2">
        <v>0.21575990319252</v>
      </c>
      <c r="I1903" s="2">
        <v>0.137413695454597</v>
      </c>
      <c r="J1903" s="2">
        <v>0.14216786623001099</v>
      </c>
      <c r="K1903" s="2">
        <v>0.19300812482833901</v>
      </c>
      <c r="L1903" s="2">
        <v>0.19673852622509</v>
      </c>
      <c r="N1903">
        <f t="shared" si="233"/>
        <v>0</v>
      </c>
      <c r="O1903">
        <f t="shared" si="234"/>
        <v>0</v>
      </c>
      <c r="P1903">
        <f t="shared" si="235"/>
        <v>0</v>
      </c>
      <c r="Q1903">
        <f t="shared" si="236"/>
        <v>1</v>
      </c>
      <c r="R1903">
        <f t="shared" si="237"/>
        <v>0</v>
      </c>
      <c r="S1903">
        <f t="shared" si="238"/>
        <v>0</v>
      </c>
      <c r="T1903">
        <f t="shared" si="239"/>
        <v>-0.84719855477384676</v>
      </c>
    </row>
    <row r="1904" spans="1:20" x14ac:dyDescent="0.3">
      <c r="A1904" s="1">
        <v>1903</v>
      </c>
      <c r="B1904" t="s">
        <v>3</v>
      </c>
      <c r="C1904">
        <v>20</v>
      </c>
      <c r="D1904" t="s">
        <v>15</v>
      </c>
      <c r="E1904" t="s">
        <v>23</v>
      </c>
      <c r="F1904" t="str">
        <f t="shared" si="232"/>
        <v>F20</v>
      </c>
      <c r="G1904" s="2">
        <v>0.13757494091987599</v>
      </c>
      <c r="H1904" s="2">
        <v>8.7590597569942502E-2</v>
      </c>
      <c r="I1904" s="2">
        <v>0.16451458632946001</v>
      </c>
      <c r="J1904" s="2">
        <v>0.17020639777183499</v>
      </c>
      <c r="K1904" s="2">
        <v>0.23107340931892401</v>
      </c>
      <c r="L1904" s="2">
        <v>0.20904003083705899</v>
      </c>
      <c r="N1904">
        <f t="shared" si="233"/>
        <v>1</v>
      </c>
      <c r="O1904">
        <f t="shared" si="234"/>
        <v>0</v>
      </c>
      <c r="P1904">
        <f t="shared" si="235"/>
        <v>0</v>
      </c>
      <c r="Q1904">
        <f t="shared" si="236"/>
        <v>0</v>
      </c>
      <c r="R1904">
        <f t="shared" si="237"/>
        <v>0</v>
      </c>
      <c r="S1904">
        <f t="shared" si="238"/>
        <v>0</v>
      </c>
      <c r="T1904">
        <f t="shared" si="239"/>
        <v>-0.86146066502000307</v>
      </c>
    </row>
    <row r="1905" spans="1:20" x14ac:dyDescent="0.3">
      <c r="A1905" s="1">
        <v>1904</v>
      </c>
      <c r="B1905" t="s">
        <v>2</v>
      </c>
      <c r="C1905">
        <v>60</v>
      </c>
      <c r="D1905" t="s">
        <v>8</v>
      </c>
      <c r="E1905" t="s">
        <v>20</v>
      </c>
      <c r="F1905" t="str">
        <f t="shared" si="232"/>
        <v>M40</v>
      </c>
      <c r="G1905" s="2">
        <v>1.0003457282436999E-4</v>
      </c>
      <c r="H1905" s="2">
        <v>1.53175467858091E-4</v>
      </c>
      <c r="I1905" s="2">
        <v>1.6073147708084399E-4</v>
      </c>
      <c r="J1905" s="2">
        <v>1.06566294562072E-4</v>
      </c>
      <c r="K1905" s="2">
        <v>1.0915390885202201E-4</v>
      </c>
      <c r="L1905" s="2">
        <v>0.99937039613723799</v>
      </c>
      <c r="N1905">
        <f t="shared" si="233"/>
        <v>0</v>
      </c>
      <c r="O1905">
        <f t="shared" si="234"/>
        <v>0</v>
      </c>
      <c r="P1905">
        <f t="shared" si="235"/>
        <v>0</v>
      </c>
      <c r="Q1905">
        <f t="shared" si="236"/>
        <v>0</v>
      </c>
      <c r="R1905">
        <f t="shared" si="237"/>
        <v>0</v>
      </c>
      <c r="S1905">
        <f t="shared" si="238"/>
        <v>1</v>
      </c>
      <c r="T1905">
        <f t="shared" si="239"/>
        <v>-2.7351959691802511E-4</v>
      </c>
    </row>
    <row r="1906" spans="1:20" x14ac:dyDescent="0.3">
      <c r="A1906" s="1">
        <v>1905</v>
      </c>
      <c r="B1906" t="s">
        <v>2</v>
      </c>
      <c r="C1906">
        <v>40</v>
      </c>
      <c r="D1906" t="s">
        <v>8</v>
      </c>
      <c r="E1906" t="s">
        <v>20</v>
      </c>
      <c r="F1906" t="str">
        <f t="shared" si="232"/>
        <v>M40</v>
      </c>
      <c r="G1906" s="2">
        <v>0.113205909729004</v>
      </c>
      <c r="H1906" s="2">
        <v>0.17334371805191001</v>
      </c>
      <c r="I1906" s="2">
        <v>0.16836491227149999</v>
      </c>
      <c r="J1906" s="2">
        <v>0.120597623288631</v>
      </c>
      <c r="K1906" s="2">
        <v>0.20041693747043601</v>
      </c>
      <c r="L1906" s="2">
        <v>0.22407086193561601</v>
      </c>
      <c r="N1906">
        <f t="shared" si="233"/>
        <v>0</v>
      </c>
      <c r="O1906">
        <f t="shared" si="234"/>
        <v>0</v>
      </c>
      <c r="P1906">
        <f t="shared" si="235"/>
        <v>0</v>
      </c>
      <c r="Q1906">
        <f t="shared" si="236"/>
        <v>0</v>
      </c>
      <c r="R1906">
        <f t="shared" si="237"/>
        <v>0</v>
      </c>
      <c r="S1906">
        <f t="shared" si="238"/>
        <v>1</v>
      </c>
      <c r="T1906">
        <f t="shared" si="239"/>
        <v>-0.64961461523348918</v>
      </c>
    </row>
    <row r="1907" spans="1:20" x14ac:dyDescent="0.3">
      <c r="A1907" s="1">
        <v>1906</v>
      </c>
      <c r="B1907" t="s">
        <v>2</v>
      </c>
      <c r="C1907">
        <v>30</v>
      </c>
      <c r="D1907" t="s">
        <v>8</v>
      </c>
      <c r="E1907" t="s">
        <v>21</v>
      </c>
      <c r="F1907" t="str">
        <f t="shared" si="232"/>
        <v>M30</v>
      </c>
      <c r="G1907" s="2">
        <v>0.11643027514219299</v>
      </c>
      <c r="H1907" s="2">
        <v>0.100481107831001</v>
      </c>
      <c r="I1907" s="2">
        <v>0.12687310576438901</v>
      </c>
      <c r="J1907" s="2">
        <v>0.121090181171894</v>
      </c>
      <c r="K1907" s="2">
        <v>0.46479541063308699</v>
      </c>
      <c r="L1907" s="2">
        <v>7.0329882204532596E-2</v>
      </c>
      <c r="N1907">
        <f t="shared" si="233"/>
        <v>0</v>
      </c>
      <c r="O1907">
        <f t="shared" si="234"/>
        <v>0</v>
      </c>
      <c r="P1907">
        <f t="shared" si="235"/>
        <v>0</v>
      </c>
      <c r="Q1907">
        <f t="shared" si="236"/>
        <v>0</v>
      </c>
      <c r="R1907">
        <f t="shared" si="237"/>
        <v>1</v>
      </c>
      <c r="S1907">
        <f t="shared" si="238"/>
        <v>0</v>
      </c>
      <c r="T1907">
        <f t="shared" si="239"/>
        <v>-0.33273816879880524</v>
      </c>
    </row>
    <row r="1908" spans="1:20" x14ac:dyDescent="0.3">
      <c r="A1908" s="1">
        <v>1907</v>
      </c>
      <c r="B1908" t="s">
        <v>2</v>
      </c>
      <c r="C1908">
        <v>20</v>
      </c>
      <c r="D1908" t="s">
        <v>18</v>
      </c>
      <c r="E1908" t="s">
        <v>25</v>
      </c>
      <c r="F1908" t="str">
        <f t="shared" si="232"/>
        <v>M20</v>
      </c>
      <c r="G1908" s="2">
        <v>0.14928965270519301</v>
      </c>
      <c r="H1908" s="2">
        <v>0.134217709302902</v>
      </c>
      <c r="I1908" s="2">
        <v>0.122497618198395</v>
      </c>
      <c r="J1908" s="2">
        <v>0.18469971418380701</v>
      </c>
      <c r="K1908" s="2">
        <v>0.30202066898345897</v>
      </c>
      <c r="L1908" s="2">
        <v>0.10727467387914701</v>
      </c>
      <c r="N1908">
        <f t="shared" si="233"/>
        <v>0</v>
      </c>
      <c r="O1908">
        <f t="shared" si="234"/>
        <v>0</v>
      </c>
      <c r="P1908">
        <f t="shared" si="235"/>
        <v>0</v>
      </c>
      <c r="Q1908">
        <f t="shared" si="236"/>
        <v>1</v>
      </c>
      <c r="R1908">
        <f t="shared" si="237"/>
        <v>0</v>
      </c>
      <c r="S1908">
        <f t="shared" si="238"/>
        <v>0</v>
      </c>
      <c r="T1908">
        <f t="shared" si="239"/>
        <v>-0.73353377661439578</v>
      </c>
    </row>
    <row r="1909" spans="1:20" x14ac:dyDescent="0.3">
      <c r="A1909" s="1">
        <v>1908</v>
      </c>
      <c r="B1909" t="s">
        <v>2</v>
      </c>
      <c r="C1909">
        <v>30</v>
      </c>
      <c r="D1909" t="s">
        <v>8</v>
      </c>
      <c r="E1909" t="s">
        <v>21</v>
      </c>
      <c r="F1909" t="str">
        <f t="shared" si="232"/>
        <v>M30</v>
      </c>
      <c r="G1909" s="2">
        <v>0.133875727653503</v>
      </c>
      <c r="H1909" s="2">
        <v>8.5235401988029494E-2</v>
      </c>
      <c r="I1909" s="2">
        <v>0.160090997815132</v>
      </c>
      <c r="J1909" s="2">
        <v>0.194036409258842</v>
      </c>
      <c r="K1909" s="2">
        <v>0.27525424957275402</v>
      </c>
      <c r="L1909" s="2">
        <v>0.151507198810577</v>
      </c>
      <c r="N1909">
        <f t="shared" si="233"/>
        <v>0</v>
      </c>
      <c r="O1909">
        <f t="shared" si="234"/>
        <v>0</v>
      </c>
      <c r="P1909">
        <f t="shared" si="235"/>
        <v>0</v>
      </c>
      <c r="Q1909">
        <f t="shared" si="236"/>
        <v>0</v>
      </c>
      <c r="R1909">
        <f t="shared" si="237"/>
        <v>1</v>
      </c>
      <c r="S1909">
        <f t="shared" si="238"/>
        <v>0</v>
      </c>
      <c r="T1909">
        <f t="shared" si="239"/>
        <v>-0.56026596735439094</v>
      </c>
    </row>
    <row r="1910" spans="1:20" x14ac:dyDescent="0.3">
      <c r="A1910" s="1">
        <v>1909</v>
      </c>
      <c r="B1910" t="s">
        <v>2</v>
      </c>
      <c r="C1910">
        <v>30</v>
      </c>
      <c r="D1910" t="s">
        <v>8</v>
      </c>
      <c r="E1910" t="s">
        <v>21</v>
      </c>
      <c r="F1910" t="str">
        <f t="shared" si="232"/>
        <v>M30</v>
      </c>
      <c r="G1910" s="2">
        <v>0.138356178998947</v>
      </c>
      <c r="H1910" s="2">
        <v>0.35742992162704501</v>
      </c>
      <c r="I1910" s="2">
        <v>9.8830468952655806E-2</v>
      </c>
      <c r="J1910" s="2">
        <v>9.4325743615627303E-2</v>
      </c>
      <c r="K1910" s="2">
        <v>0.180525317788124</v>
      </c>
      <c r="L1910" s="2">
        <v>0.13053235411644001</v>
      </c>
      <c r="N1910">
        <f t="shared" si="233"/>
        <v>0</v>
      </c>
      <c r="O1910">
        <f t="shared" si="234"/>
        <v>0</v>
      </c>
      <c r="P1910">
        <f t="shared" si="235"/>
        <v>0</v>
      </c>
      <c r="Q1910">
        <f t="shared" si="236"/>
        <v>0</v>
      </c>
      <c r="R1910">
        <f t="shared" si="237"/>
        <v>1</v>
      </c>
      <c r="S1910">
        <f t="shared" si="238"/>
        <v>0</v>
      </c>
      <c r="T1910">
        <f t="shared" si="239"/>
        <v>-0.74346188182138961</v>
      </c>
    </row>
    <row r="1911" spans="1:20" x14ac:dyDescent="0.3">
      <c r="A1911" s="1">
        <v>1910</v>
      </c>
      <c r="B1911" t="s">
        <v>2</v>
      </c>
      <c r="C1911">
        <v>30</v>
      </c>
      <c r="D1911" t="s">
        <v>8</v>
      </c>
      <c r="E1911" t="s">
        <v>21</v>
      </c>
      <c r="F1911" t="str">
        <f t="shared" si="232"/>
        <v>M30</v>
      </c>
      <c r="G1911" s="2">
        <v>0.12544912099838301</v>
      </c>
      <c r="H1911" s="2">
        <v>0.12878926098346699</v>
      </c>
      <c r="I1911" s="2">
        <v>0.16261658072471599</v>
      </c>
      <c r="J1911" s="2">
        <v>0.181823074817657</v>
      </c>
      <c r="K1911" s="2">
        <v>0.21070666611194599</v>
      </c>
      <c r="L1911" s="2">
        <v>0.19061529636383101</v>
      </c>
      <c r="N1911">
        <f t="shared" si="233"/>
        <v>0</v>
      </c>
      <c r="O1911">
        <f t="shared" si="234"/>
        <v>0</v>
      </c>
      <c r="P1911">
        <f t="shared" si="235"/>
        <v>0</v>
      </c>
      <c r="Q1911">
        <f t="shared" si="236"/>
        <v>0</v>
      </c>
      <c r="R1911">
        <f t="shared" si="237"/>
        <v>1</v>
      </c>
      <c r="S1911">
        <f t="shared" si="238"/>
        <v>0</v>
      </c>
      <c r="T1911">
        <f t="shared" si="239"/>
        <v>-0.67632172443063698</v>
      </c>
    </row>
    <row r="1912" spans="1:20" x14ac:dyDescent="0.3">
      <c r="A1912" s="1">
        <v>1911</v>
      </c>
      <c r="B1912" t="s">
        <v>3</v>
      </c>
      <c r="C1912">
        <v>40</v>
      </c>
      <c r="D1912" t="s">
        <v>7</v>
      </c>
      <c r="E1912" t="s">
        <v>22</v>
      </c>
      <c r="F1912" t="str">
        <f t="shared" si="232"/>
        <v>F40</v>
      </c>
      <c r="G1912" s="2">
        <v>0.136883869767189</v>
      </c>
      <c r="H1912" s="2">
        <v>9.2017479240894304E-2</v>
      </c>
      <c r="I1912" s="2">
        <v>0.112318217754364</v>
      </c>
      <c r="J1912" s="2">
        <v>0.16935139894485499</v>
      </c>
      <c r="K1912" s="2">
        <v>0.28143912553787198</v>
      </c>
      <c r="L1912" s="2">
        <v>0.20798994600772899</v>
      </c>
      <c r="N1912">
        <f t="shared" si="233"/>
        <v>0</v>
      </c>
      <c r="O1912">
        <f t="shared" si="234"/>
        <v>0</v>
      </c>
      <c r="P1912">
        <f t="shared" si="235"/>
        <v>1</v>
      </c>
      <c r="Q1912">
        <f t="shared" si="236"/>
        <v>0</v>
      </c>
      <c r="R1912">
        <f t="shared" si="237"/>
        <v>0</v>
      </c>
      <c r="S1912">
        <f t="shared" si="238"/>
        <v>0</v>
      </c>
      <c r="T1912">
        <f t="shared" si="239"/>
        <v>-0.94954979646770732</v>
      </c>
    </row>
    <row r="1913" spans="1:20" x14ac:dyDescent="0.3">
      <c r="A1913" s="1">
        <v>1912</v>
      </c>
      <c r="B1913" t="s">
        <v>2</v>
      </c>
      <c r="C1913">
        <v>30</v>
      </c>
      <c r="D1913" t="s">
        <v>8</v>
      </c>
      <c r="E1913" t="s">
        <v>21</v>
      </c>
      <c r="F1913" t="str">
        <f t="shared" si="232"/>
        <v>M30</v>
      </c>
      <c r="G1913" s="2">
        <v>0.18212923407554599</v>
      </c>
      <c r="H1913" s="2">
        <v>0.27218997478485102</v>
      </c>
      <c r="I1913" s="2">
        <v>0.108706682920456</v>
      </c>
      <c r="J1913" s="2">
        <v>8.4150411188602406E-2</v>
      </c>
      <c r="K1913" s="2">
        <v>0.196270287036896</v>
      </c>
      <c r="L1913" s="2">
        <v>0.15655341744422899</v>
      </c>
      <c r="N1913">
        <f t="shared" si="233"/>
        <v>0</v>
      </c>
      <c r="O1913">
        <f t="shared" si="234"/>
        <v>0</v>
      </c>
      <c r="P1913">
        <f t="shared" si="235"/>
        <v>0</v>
      </c>
      <c r="Q1913">
        <f t="shared" si="236"/>
        <v>0</v>
      </c>
      <c r="R1913">
        <f t="shared" si="237"/>
        <v>1</v>
      </c>
      <c r="S1913">
        <f t="shared" si="238"/>
        <v>0</v>
      </c>
      <c r="T1913">
        <f t="shared" si="239"/>
        <v>-0.70714544238999055</v>
      </c>
    </row>
    <row r="1914" spans="1:20" x14ac:dyDescent="0.3">
      <c r="A1914" s="1">
        <v>1913</v>
      </c>
      <c r="B1914" t="s">
        <v>3</v>
      </c>
      <c r="C1914">
        <v>20</v>
      </c>
      <c r="D1914" t="s">
        <v>13</v>
      </c>
      <c r="E1914" t="s">
        <v>23</v>
      </c>
      <c r="F1914" t="str">
        <f t="shared" si="232"/>
        <v>F20</v>
      </c>
      <c r="G1914" s="2">
        <v>0.133652403950691</v>
      </c>
      <c r="H1914" s="2">
        <v>8.50932151079178E-2</v>
      </c>
      <c r="I1914" s="2">
        <v>0.109666682779789</v>
      </c>
      <c r="J1914" s="2">
        <v>0.19371272623538999</v>
      </c>
      <c r="K1914" s="2">
        <v>0.27479508519172702</v>
      </c>
      <c r="L1914" s="2">
        <v>0.203079864382744</v>
      </c>
      <c r="N1914">
        <f t="shared" si="233"/>
        <v>1</v>
      </c>
      <c r="O1914">
        <f t="shared" si="234"/>
        <v>0</v>
      </c>
      <c r="P1914">
        <f t="shared" si="235"/>
        <v>0</v>
      </c>
      <c r="Q1914">
        <f t="shared" si="236"/>
        <v>0</v>
      </c>
      <c r="R1914">
        <f t="shared" si="237"/>
        <v>0</v>
      </c>
      <c r="S1914">
        <f t="shared" si="238"/>
        <v>0</v>
      </c>
      <c r="T1914">
        <f t="shared" si="239"/>
        <v>-0.87402322536138621</v>
      </c>
    </row>
    <row r="1915" spans="1:20" x14ac:dyDescent="0.3">
      <c r="A1915" s="1">
        <v>1914</v>
      </c>
      <c r="B1915" t="s">
        <v>2</v>
      </c>
      <c r="C1915">
        <v>30</v>
      </c>
      <c r="D1915" t="s">
        <v>14</v>
      </c>
      <c r="E1915" t="s">
        <v>21</v>
      </c>
      <c r="F1915" t="str">
        <f t="shared" si="232"/>
        <v>M30</v>
      </c>
      <c r="G1915" s="3">
        <v>8.1882586528081406E-5</v>
      </c>
      <c r="H1915" s="2">
        <v>1.2538056762423399E-4</v>
      </c>
      <c r="I1915" s="3">
        <v>8.3561542851384702E-5</v>
      </c>
      <c r="J1915" s="3">
        <v>8.7229083874262896E-5</v>
      </c>
      <c r="K1915" s="2">
        <v>1.09370979771484E-4</v>
      </c>
      <c r="L1915" s="2">
        <v>0.99951255321502697</v>
      </c>
      <c r="N1915">
        <f t="shared" si="233"/>
        <v>0</v>
      </c>
      <c r="O1915">
        <f t="shared" si="234"/>
        <v>0</v>
      </c>
      <c r="P1915">
        <f t="shared" si="235"/>
        <v>0</v>
      </c>
      <c r="Q1915">
        <f t="shared" si="236"/>
        <v>0</v>
      </c>
      <c r="R1915">
        <f t="shared" si="237"/>
        <v>1</v>
      </c>
      <c r="S1915">
        <f t="shared" si="238"/>
        <v>0</v>
      </c>
      <c r="T1915">
        <f t="shared" si="239"/>
        <v>-3.9610978973538491</v>
      </c>
    </row>
    <row r="1916" spans="1:20" x14ac:dyDescent="0.3">
      <c r="A1916" s="1">
        <v>1915</v>
      </c>
      <c r="B1916" t="s">
        <v>3</v>
      </c>
      <c r="C1916">
        <v>30</v>
      </c>
      <c r="D1916" t="s">
        <v>14</v>
      </c>
      <c r="E1916" t="s">
        <v>24</v>
      </c>
      <c r="F1916" t="str">
        <f t="shared" si="232"/>
        <v>F30</v>
      </c>
      <c r="G1916" s="2">
        <v>0.120273970067501</v>
      </c>
      <c r="H1916" s="2">
        <v>7.6575487852096599E-2</v>
      </c>
      <c r="I1916" s="2">
        <v>9.8689191043376895E-2</v>
      </c>
      <c r="J1916" s="2">
        <v>0.17432233691215501</v>
      </c>
      <c r="K1916" s="2">
        <v>0.347387194633484</v>
      </c>
      <c r="L1916" s="2">
        <v>0.182751819491386</v>
      </c>
      <c r="N1916">
        <f t="shared" si="233"/>
        <v>0</v>
      </c>
      <c r="O1916">
        <f t="shared" si="234"/>
        <v>1</v>
      </c>
      <c r="P1916">
        <f t="shared" si="235"/>
        <v>0</v>
      </c>
      <c r="Q1916">
        <f t="shared" si="236"/>
        <v>0</v>
      </c>
      <c r="R1916">
        <f t="shared" si="237"/>
        <v>0</v>
      </c>
      <c r="S1916">
        <f t="shared" si="238"/>
        <v>0</v>
      </c>
      <c r="T1916">
        <f t="shared" si="239"/>
        <v>-1.1159102276810549</v>
      </c>
    </row>
    <row r="1917" spans="1:20" x14ac:dyDescent="0.3">
      <c r="A1917" s="1">
        <v>1916</v>
      </c>
      <c r="B1917" t="s">
        <v>2</v>
      </c>
      <c r="C1917">
        <v>40</v>
      </c>
      <c r="D1917" t="s">
        <v>11</v>
      </c>
      <c r="E1917" t="s">
        <v>20</v>
      </c>
      <c r="F1917" t="str">
        <f t="shared" si="232"/>
        <v>M40</v>
      </c>
      <c r="G1917" s="3">
        <v>8.61425796756521E-5</v>
      </c>
      <c r="H1917" s="2">
        <v>1.53187647811137E-4</v>
      </c>
      <c r="I1917" s="3">
        <v>7.0683134254068096E-5</v>
      </c>
      <c r="J1917" s="2">
        <v>1.06574763776734E-4</v>
      </c>
      <c r="K1917" s="2">
        <v>1.33627429022454E-4</v>
      </c>
      <c r="L1917" s="2">
        <v>0.99944978952407804</v>
      </c>
      <c r="N1917">
        <f t="shared" si="233"/>
        <v>0</v>
      </c>
      <c r="O1917">
        <f t="shared" si="234"/>
        <v>0</v>
      </c>
      <c r="P1917">
        <f t="shared" si="235"/>
        <v>0</v>
      </c>
      <c r="Q1917">
        <f t="shared" si="236"/>
        <v>0</v>
      </c>
      <c r="R1917">
        <f t="shared" si="237"/>
        <v>0</v>
      </c>
      <c r="S1917">
        <f t="shared" si="238"/>
        <v>1</v>
      </c>
      <c r="T1917">
        <f t="shared" si="239"/>
        <v>-2.3901913502583533E-4</v>
      </c>
    </row>
    <row r="1918" spans="1:20" x14ac:dyDescent="0.3">
      <c r="A1918" s="1">
        <v>1917</v>
      </c>
      <c r="B1918" t="s">
        <v>3</v>
      </c>
      <c r="C1918">
        <v>30</v>
      </c>
      <c r="D1918" t="s">
        <v>12</v>
      </c>
      <c r="E1918" t="s">
        <v>24</v>
      </c>
      <c r="F1918" t="str">
        <f t="shared" si="232"/>
        <v>F30</v>
      </c>
      <c r="G1918" s="3">
        <v>8.6146392277441905E-5</v>
      </c>
      <c r="H1918" s="3">
        <v>5.4847296269144897E-5</v>
      </c>
      <c r="I1918" s="3">
        <v>7.0686255639884594E-5</v>
      </c>
      <c r="J1918" s="2">
        <v>1.06579478597268E-4</v>
      </c>
      <c r="K1918" s="2">
        <v>1.87726007425226E-4</v>
      </c>
      <c r="L1918" s="2">
        <v>0.99949395656585704</v>
      </c>
      <c r="N1918">
        <f t="shared" si="233"/>
        <v>0</v>
      </c>
      <c r="O1918">
        <f t="shared" si="234"/>
        <v>1</v>
      </c>
      <c r="P1918">
        <f t="shared" si="235"/>
        <v>0</v>
      </c>
      <c r="Q1918">
        <f t="shared" si="236"/>
        <v>0</v>
      </c>
      <c r="R1918">
        <f t="shared" si="237"/>
        <v>0</v>
      </c>
      <c r="S1918">
        <f t="shared" si="238"/>
        <v>0</v>
      </c>
      <c r="T1918">
        <f t="shared" si="239"/>
        <v>-4.2608447763724477</v>
      </c>
    </row>
    <row r="1919" spans="1:20" x14ac:dyDescent="0.3">
      <c r="A1919" s="1">
        <v>1918</v>
      </c>
      <c r="B1919" t="s">
        <v>2</v>
      </c>
      <c r="C1919">
        <v>30</v>
      </c>
      <c r="D1919" t="s">
        <v>8</v>
      </c>
      <c r="E1919" t="s">
        <v>21</v>
      </c>
      <c r="F1919" t="str">
        <f t="shared" si="232"/>
        <v>M30</v>
      </c>
      <c r="G1919" s="2">
        <v>0.19854079186916401</v>
      </c>
      <c r="H1919" s="2">
        <v>8.9305289089679704E-2</v>
      </c>
      <c r="I1919" s="2">
        <v>0.11276189237832999</v>
      </c>
      <c r="J1919" s="2">
        <v>0.15639337897300701</v>
      </c>
      <c r="K1919" s="2">
        <v>0.294066041707993</v>
      </c>
      <c r="L1919" s="2">
        <v>0.14893257617950401</v>
      </c>
      <c r="N1919">
        <f t="shared" si="233"/>
        <v>0</v>
      </c>
      <c r="O1919">
        <f t="shared" si="234"/>
        <v>0</v>
      </c>
      <c r="P1919">
        <f t="shared" si="235"/>
        <v>0</v>
      </c>
      <c r="Q1919">
        <f t="shared" si="236"/>
        <v>0</v>
      </c>
      <c r="R1919">
        <f t="shared" si="237"/>
        <v>1</v>
      </c>
      <c r="S1919">
        <f t="shared" si="238"/>
        <v>0</v>
      </c>
      <c r="T1919">
        <f t="shared" si="239"/>
        <v>-0.53155512425298845</v>
      </c>
    </row>
    <row r="1920" spans="1:20" x14ac:dyDescent="0.3">
      <c r="A1920" s="1">
        <v>1919</v>
      </c>
      <c r="B1920" t="s">
        <v>2</v>
      </c>
      <c r="C1920">
        <v>40</v>
      </c>
      <c r="D1920" t="s">
        <v>8</v>
      </c>
      <c r="E1920" t="s">
        <v>20</v>
      </c>
      <c r="F1920" t="str">
        <f t="shared" si="232"/>
        <v>M40</v>
      </c>
      <c r="G1920" s="2">
        <v>0.219836205244064</v>
      </c>
      <c r="H1920" s="2">
        <v>9.8884150385856601E-2</v>
      </c>
      <c r="I1920" s="2">
        <v>0.124856695532799</v>
      </c>
      <c r="J1920" s="2">
        <v>0.139603421092033</v>
      </c>
      <c r="K1920" s="2">
        <v>0.34760737419128401</v>
      </c>
      <c r="L1920" s="2">
        <v>6.9212123751640306E-2</v>
      </c>
      <c r="N1920">
        <f t="shared" si="233"/>
        <v>0</v>
      </c>
      <c r="O1920">
        <f t="shared" si="234"/>
        <v>0</v>
      </c>
      <c r="P1920">
        <f t="shared" si="235"/>
        <v>0</v>
      </c>
      <c r="Q1920">
        <f t="shared" si="236"/>
        <v>0</v>
      </c>
      <c r="R1920">
        <f t="shared" si="237"/>
        <v>0</v>
      </c>
      <c r="S1920">
        <f t="shared" si="238"/>
        <v>1</v>
      </c>
      <c r="T1920">
        <f t="shared" si="239"/>
        <v>-1.1598178243690198</v>
      </c>
    </row>
    <row r="1921" spans="1:20" x14ac:dyDescent="0.3">
      <c r="A1921" s="1">
        <v>1920</v>
      </c>
      <c r="B1921" t="s">
        <v>2</v>
      </c>
      <c r="C1921">
        <v>40</v>
      </c>
      <c r="D1921" t="s">
        <v>8</v>
      </c>
      <c r="E1921" t="s">
        <v>20</v>
      </c>
      <c r="F1921" t="str">
        <f t="shared" si="232"/>
        <v>M40</v>
      </c>
      <c r="G1921" s="2">
        <v>9.3871697783470195E-2</v>
      </c>
      <c r="H1921" s="2">
        <v>9.6371069550514193E-2</v>
      </c>
      <c r="I1921" s="2">
        <v>0.121683545410633</v>
      </c>
      <c r="J1921" s="2">
        <v>0.13605546951293901</v>
      </c>
      <c r="K1921" s="2">
        <v>0.44578361511230502</v>
      </c>
      <c r="L1921" s="2">
        <v>0.10623462498187999</v>
      </c>
      <c r="N1921">
        <f t="shared" si="233"/>
        <v>0</v>
      </c>
      <c r="O1921">
        <f t="shared" si="234"/>
        <v>0</v>
      </c>
      <c r="P1921">
        <f t="shared" si="235"/>
        <v>0</v>
      </c>
      <c r="Q1921">
        <f t="shared" si="236"/>
        <v>0</v>
      </c>
      <c r="R1921">
        <f t="shared" si="237"/>
        <v>0</v>
      </c>
      <c r="S1921">
        <f t="shared" si="238"/>
        <v>1</v>
      </c>
      <c r="T1921">
        <f t="shared" si="239"/>
        <v>-0.97373391086538841</v>
      </c>
    </row>
    <row r="1922" spans="1:20" x14ac:dyDescent="0.3">
      <c r="A1922" s="1">
        <v>1921</v>
      </c>
      <c r="B1922" t="s">
        <v>2</v>
      </c>
      <c r="C1922">
        <v>60</v>
      </c>
      <c r="D1922" t="s">
        <v>7</v>
      </c>
      <c r="E1922" t="s">
        <v>20</v>
      </c>
      <c r="F1922" t="str">
        <f t="shared" si="232"/>
        <v>M40</v>
      </c>
      <c r="G1922" s="2">
        <v>0.110213927924633</v>
      </c>
      <c r="H1922" s="2">
        <v>0.25991097092628501</v>
      </c>
      <c r="I1922" s="2">
        <v>0.213618189096451</v>
      </c>
      <c r="J1922" s="2">
        <v>9.6855819225311293E-2</v>
      </c>
      <c r="K1922" s="2">
        <v>0.18536752462387099</v>
      </c>
      <c r="L1922" s="2">
        <v>0.13403360545635201</v>
      </c>
      <c r="N1922">
        <f t="shared" si="233"/>
        <v>0</v>
      </c>
      <c r="O1922">
        <f t="shared" si="234"/>
        <v>0</v>
      </c>
      <c r="P1922">
        <f t="shared" si="235"/>
        <v>0</v>
      </c>
      <c r="Q1922">
        <f t="shared" si="236"/>
        <v>0</v>
      </c>
      <c r="R1922">
        <f t="shared" si="237"/>
        <v>0</v>
      </c>
      <c r="S1922">
        <f t="shared" si="238"/>
        <v>1</v>
      </c>
      <c r="T1922">
        <f t="shared" si="239"/>
        <v>-0.87278629988530065</v>
      </c>
    </row>
    <row r="1923" spans="1:20" x14ac:dyDescent="0.3">
      <c r="A1923" s="1">
        <v>1922</v>
      </c>
      <c r="B1923" t="s">
        <v>2</v>
      </c>
      <c r="C1923">
        <v>30</v>
      </c>
      <c r="D1923" t="s">
        <v>7</v>
      </c>
      <c r="E1923" t="s">
        <v>21</v>
      </c>
      <c r="F1923" t="str">
        <f t="shared" ref="F1923:F1986" si="240">LEFT(E1923,3)</f>
        <v>M30</v>
      </c>
      <c r="G1923" s="2">
        <v>9.3306422233581501E-2</v>
      </c>
      <c r="H1923" s="2">
        <v>0.230379909276962</v>
      </c>
      <c r="I1923" s="2">
        <v>0.21922683715820299</v>
      </c>
      <c r="J1923" s="2">
        <v>0.116446390748024</v>
      </c>
      <c r="K1923" s="2">
        <v>0.20308777689933799</v>
      </c>
      <c r="L1923" s="2">
        <v>0.13755270838737499</v>
      </c>
      <c r="N1923">
        <f t="shared" ref="N1923:N1986" si="241">IF($F1923=$N$1,1,0)</f>
        <v>0</v>
      </c>
      <c r="O1923">
        <f t="shared" ref="O1923:O1986" si="242">IF($F1923=$O$1,1,0)</f>
        <v>0</v>
      </c>
      <c r="P1923">
        <f t="shared" ref="P1923:P1986" si="243">IF($F1923=$P$1,1,0)</f>
        <v>0</v>
      </c>
      <c r="Q1923">
        <f t="shared" ref="Q1923:Q1986" si="244">IF($F1923=$Q$1,1,0)</f>
        <v>0</v>
      </c>
      <c r="R1923">
        <f t="shared" ref="R1923:R1986" si="245">IF($F1923=$R$1,1,0)</f>
        <v>1</v>
      </c>
      <c r="S1923">
        <f t="shared" ref="S1923:S1986" si="246">IF($F1923=$S$1,1,0)</f>
        <v>0</v>
      </c>
      <c r="T1923">
        <f t="shared" ref="T1923:T1986" si="247">(LOG(G1923)*N1923+LOG(H1923)*O1923+LOG(I1923)*P1923+LOG(J1923)*Q1923+LOG(K1923)*R1923+LOG(L1923)*S1923)</f>
        <v>-0.69231621438403257</v>
      </c>
    </row>
    <row r="1924" spans="1:20" x14ac:dyDescent="0.3">
      <c r="A1924" s="1">
        <v>1923</v>
      </c>
      <c r="B1924" t="s">
        <v>3</v>
      </c>
      <c r="C1924">
        <v>30</v>
      </c>
      <c r="D1924" t="s">
        <v>9</v>
      </c>
      <c r="E1924" t="s">
        <v>24</v>
      </c>
      <c r="F1924" t="str">
        <f t="shared" si="240"/>
        <v>F30</v>
      </c>
      <c r="G1924" s="3">
        <v>8.6138221377041204E-5</v>
      </c>
      <c r="H1924" s="2">
        <v>1.5317989164031999E-4</v>
      </c>
      <c r="I1924" s="2">
        <v>1.03005600976758E-4</v>
      </c>
      <c r="J1924" s="2">
        <v>1.2484674516599601E-4</v>
      </c>
      <c r="K1924" s="2">
        <v>1.33620662381873E-4</v>
      </c>
      <c r="L1924" s="2">
        <v>0.99939918518066395</v>
      </c>
      <c r="N1924">
        <f t="shared" si="241"/>
        <v>0</v>
      </c>
      <c r="O1924">
        <f t="shared" si="242"/>
        <v>1</v>
      </c>
      <c r="P1924">
        <f t="shared" si="243"/>
        <v>0</v>
      </c>
      <c r="Q1924">
        <f t="shared" si="244"/>
        <v>0</v>
      </c>
      <c r="R1924">
        <f t="shared" si="245"/>
        <v>0</v>
      </c>
      <c r="S1924">
        <f t="shared" si="246"/>
        <v>0</v>
      </c>
      <c r="T1924">
        <f t="shared" si="247"/>
        <v>-3.814798242032551</v>
      </c>
    </row>
    <row r="1925" spans="1:20" x14ac:dyDescent="0.3">
      <c r="A1925" s="1">
        <v>1924</v>
      </c>
      <c r="B1925" t="s">
        <v>2</v>
      </c>
      <c r="C1925">
        <v>40</v>
      </c>
      <c r="D1925" t="s">
        <v>7</v>
      </c>
      <c r="E1925" t="s">
        <v>20</v>
      </c>
      <c r="F1925" t="str">
        <f t="shared" si="240"/>
        <v>M40</v>
      </c>
      <c r="G1925" s="2">
        <v>0.19987601041793801</v>
      </c>
      <c r="H1925" s="2">
        <v>0.22830186784267401</v>
      </c>
      <c r="I1925" s="2">
        <v>0.14118579030036901</v>
      </c>
      <c r="J1925" s="2">
        <v>9.32923778891563E-2</v>
      </c>
      <c r="K1925" s="2">
        <v>0.208241671323776</v>
      </c>
      <c r="L1925" s="2">
        <v>0.12910233438015001</v>
      </c>
      <c r="N1925">
        <f t="shared" si="241"/>
        <v>0</v>
      </c>
      <c r="O1925">
        <f t="shared" si="242"/>
        <v>0</v>
      </c>
      <c r="P1925">
        <f t="shared" si="243"/>
        <v>0</v>
      </c>
      <c r="Q1925">
        <f t="shared" si="244"/>
        <v>0</v>
      </c>
      <c r="R1925">
        <f t="shared" si="245"/>
        <v>0</v>
      </c>
      <c r="S1925">
        <f t="shared" si="246"/>
        <v>1</v>
      </c>
      <c r="T1925">
        <f t="shared" si="247"/>
        <v>-0.88906590491210713</v>
      </c>
    </row>
    <row r="1926" spans="1:20" x14ac:dyDescent="0.3">
      <c r="A1926" s="1">
        <v>1925</v>
      </c>
      <c r="B1926" t="s">
        <v>3</v>
      </c>
      <c r="C1926">
        <v>20</v>
      </c>
      <c r="D1926" t="s">
        <v>11</v>
      </c>
      <c r="E1926" t="s">
        <v>23</v>
      </c>
      <c r="F1926" t="str">
        <f t="shared" si="240"/>
        <v>F20</v>
      </c>
      <c r="G1926" s="2">
        <v>0.144032642245293</v>
      </c>
      <c r="H1926" s="2">
        <v>0.17552617192268399</v>
      </c>
      <c r="I1926" s="2">
        <v>0.156951189041138</v>
      </c>
      <c r="J1926" s="2">
        <v>0.14979729056358301</v>
      </c>
      <c r="K1926" s="2">
        <v>0.28668957948684698</v>
      </c>
      <c r="L1926" s="2">
        <v>8.7003141641616794E-2</v>
      </c>
      <c r="N1926">
        <f t="shared" si="241"/>
        <v>1</v>
      </c>
      <c r="O1926">
        <f t="shared" si="242"/>
        <v>0</v>
      </c>
      <c r="P1926">
        <f t="shared" si="243"/>
        <v>0</v>
      </c>
      <c r="Q1926">
        <f t="shared" si="244"/>
        <v>0</v>
      </c>
      <c r="R1926">
        <f t="shared" si="245"/>
        <v>0</v>
      </c>
      <c r="S1926">
        <f t="shared" si="246"/>
        <v>0</v>
      </c>
      <c r="T1926">
        <f t="shared" si="247"/>
        <v>-0.84153907220692203</v>
      </c>
    </row>
    <row r="1927" spans="1:20" x14ac:dyDescent="0.3">
      <c r="A1927" s="1">
        <v>1926</v>
      </c>
      <c r="B1927" t="s">
        <v>2</v>
      </c>
      <c r="C1927">
        <v>20</v>
      </c>
      <c r="D1927" t="s">
        <v>12</v>
      </c>
      <c r="E1927" t="s">
        <v>25</v>
      </c>
      <c r="F1927" t="str">
        <f t="shared" si="240"/>
        <v>M20</v>
      </c>
      <c r="G1927" s="2">
        <v>0.24970681965351099</v>
      </c>
      <c r="H1927" s="2">
        <v>0.116021953523159</v>
      </c>
      <c r="I1927" s="2">
        <v>0.119836553931236</v>
      </c>
      <c r="J1927" s="2">
        <v>0.114374354481697</v>
      </c>
      <c r="K1927" s="2">
        <v>0.33363103866577098</v>
      </c>
      <c r="L1927" s="2">
        <v>6.6429294645786299E-2</v>
      </c>
      <c r="N1927">
        <f t="shared" si="241"/>
        <v>0</v>
      </c>
      <c r="O1927">
        <f t="shared" si="242"/>
        <v>0</v>
      </c>
      <c r="P1927">
        <f t="shared" si="243"/>
        <v>0</v>
      </c>
      <c r="Q1927">
        <f t="shared" si="244"/>
        <v>1</v>
      </c>
      <c r="R1927">
        <f t="shared" si="245"/>
        <v>0</v>
      </c>
      <c r="S1927">
        <f t="shared" si="246"/>
        <v>0</v>
      </c>
      <c r="T1927">
        <f t="shared" si="247"/>
        <v>-0.9416713440365605</v>
      </c>
    </row>
    <row r="1928" spans="1:20" x14ac:dyDescent="0.3">
      <c r="A1928" s="1">
        <v>1927</v>
      </c>
      <c r="B1928" t="s">
        <v>3</v>
      </c>
      <c r="C1928">
        <v>30</v>
      </c>
      <c r="D1928" t="s">
        <v>8</v>
      </c>
      <c r="E1928" t="s">
        <v>24</v>
      </c>
      <c r="F1928" t="str">
        <f t="shared" si="240"/>
        <v>F30</v>
      </c>
      <c r="G1928" s="2">
        <v>0.16552004218101499</v>
      </c>
      <c r="H1928" s="2">
        <v>0.24076949059963201</v>
      </c>
      <c r="I1928" s="2">
        <v>9.4007655978202806E-2</v>
      </c>
      <c r="J1928" s="2">
        <v>0.13038247823715199</v>
      </c>
      <c r="K1928" s="2">
        <v>0.24515780806541401</v>
      </c>
      <c r="L1928" s="2">
        <v>0.124162524938583</v>
      </c>
      <c r="N1928">
        <f t="shared" si="241"/>
        <v>0</v>
      </c>
      <c r="O1928">
        <f t="shared" si="242"/>
        <v>1</v>
      </c>
      <c r="P1928">
        <f t="shared" si="243"/>
        <v>0</v>
      </c>
      <c r="Q1928">
        <f t="shared" si="244"/>
        <v>0</v>
      </c>
      <c r="R1928">
        <f t="shared" si="245"/>
        <v>0</v>
      </c>
      <c r="S1928">
        <f t="shared" si="246"/>
        <v>0</v>
      </c>
      <c r="T1928">
        <f t="shared" si="247"/>
        <v>-0.61839854608402034</v>
      </c>
    </row>
    <row r="1929" spans="1:20" x14ac:dyDescent="0.3">
      <c r="A1929" s="1">
        <v>1928</v>
      </c>
      <c r="B1929" t="s">
        <v>2</v>
      </c>
      <c r="C1929">
        <v>30</v>
      </c>
      <c r="D1929" t="s">
        <v>8</v>
      </c>
      <c r="E1929" t="s">
        <v>21</v>
      </c>
      <c r="F1929" t="str">
        <f t="shared" si="240"/>
        <v>M30</v>
      </c>
      <c r="G1929" s="2">
        <v>9.9215291440486894E-2</v>
      </c>
      <c r="H1929" s="2">
        <v>0.20476171374321001</v>
      </c>
      <c r="I1929" s="2">
        <v>0.133699640631676</v>
      </c>
      <c r="J1929" s="2">
        <v>0.12838135659694699</v>
      </c>
      <c r="K1929" s="2">
        <v>0.24139513075351701</v>
      </c>
      <c r="L1929" s="2">
        <v>0.19254688918590501</v>
      </c>
      <c r="N1929">
        <f t="shared" si="241"/>
        <v>0</v>
      </c>
      <c r="O1929">
        <f t="shared" si="242"/>
        <v>0</v>
      </c>
      <c r="P1929">
        <f t="shared" si="243"/>
        <v>0</v>
      </c>
      <c r="Q1929">
        <f t="shared" si="244"/>
        <v>0</v>
      </c>
      <c r="R1929">
        <f t="shared" si="245"/>
        <v>1</v>
      </c>
      <c r="S1929">
        <f t="shared" si="246"/>
        <v>0</v>
      </c>
      <c r="T1929">
        <f t="shared" si="247"/>
        <v>-0.61727149442179474</v>
      </c>
    </row>
    <row r="1930" spans="1:20" x14ac:dyDescent="0.3">
      <c r="A1930" s="1">
        <v>1929</v>
      </c>
      <c r="B1930" t="s">
        <v>3</v>
      </c>
      <c r="C1930">
        <v>20</v>
      </c>
      <c r="D1930" t="s">
        <v>14</v>
      </c>
      <c r="E1930" t="s">
        <v>23</v>
      </c>
      <c r="F1930" t="str">
        <f t="shared" si="240"/>
        <v>F20</v>
      </c>
      <c r="G1930" s="2">
        <v>1.00037992524449E-4</v>
      </c>
      <c r="H1930" s="2">
        <v>1.5318070654757299E-4</v>
      </c>
      <c r="I1930" s="2">
        <v>1.02089215943124E-4</v>
      </c>
      <c r="J1930" s="2">
        <v>1.06569939816836E-4</v>
      </c>
      <c r="K1930" s="2">
        <v>1.33621375425719E-4</v>
      </c>
      <c r="L1930" s="2">
        <v>0.99940454959869396</v>
      </c>
      <c r="N1930">
        <f t="shared" si="241"/>
        <v>1</v>
      </c>
      <c r="O1930">
        <f t="shared" si="242"/>
        <v>0</v>
      </c>
      <c r="P1930">
        <f t="shared" si="243"/>
        <v>0</v>
      </c>
      <c r="Q1930">
        <f t="shared" si="244"/>
        <v>0</v>
      </c>
      <c r="R1930">
        <f t="shared" si="245"/>
        <v>0</v>
      </c>
      <c r="S1930">
        <f t="shared" si="246"/>
        <v>0</v>
      </c>
      <c r="T1930">
        <f t="shared" si="247"/>
        <v>-3.9998350318985714</v>
      </c>
    </row>
    <row r="1931" spans="1:20" x14ac:dyDescent="0.3">
      <c r="A1931" s="1">
        <v>1930</v>
      </c>
      <c r="B1931" t="s">
        <v>2</v>
      </c>
      <c r="C1931">
        <v>40</v>
      </c>
      <c r="D1931" t="s">
        <v>9</v>
      </c>
      <c r="E1931" t="s">
        <v>20</v>
      </c>
      <c r="F1931" t="str">
        <f t="shared" si="240"/>
        <v>M40</v>
      </c>
      <c r="G1931" s="2">
        <v>0.140900373458862</v>
      </c>
      <c r="H1931" s="2">
        <v>0.239150241017342</v>
      </c>
      <c r="I1931" s="2">
        <v>0.19655516743660001</v>
      </c>
      <c r="J1931" s="2">
        <v>0.129505604505539</v>
      </c>
      <c r="K1931" s="2">
        <v>0.17056106030941001</v>
      </c>
      <c r="L1931" s="2">
        <v>0.123327493667603</v>
      </c>
      <c r="N1931">
        <f t="shared" si="241"/>
        <v>0</v>
      </c>
      <c r="O1931">
        <f t="shared" si="242"/>
        <v>0</v>
      </c>
      <c r="P1931">
        <f t="shared" si="243"/>
        <v>0</v>
      </c>
      <c r="Q1931">
        <f t="shared" si="244"/>
        <v>0</v>
      </c>
      <c r="R1931">
        <f t="shared" si="245"/>
        <v>0</v>
      </c>
      <c r="S1931">
        <f t="shared" si="246"/>
        <v>1</v>
      </c>
      <c r="T1931">
        <f t="shared" si="247"/>
        <v>-0.90894009439304047</v>
      </c>
    </row>
    <row r="1932" spans="1:20" x14ac:dyDescent="0.3">
      <c r="A1932" s="1">
        <v>1931</v>
      </c>
      <c r="B1932" t="s">
        <v>3</v>
      </c>
      <c r="C1932">
        <v>30</v>
      </c>
      <c r="D1932" t="s">
        <v>8</v>
      </c>
      <c r="E1932" t="s">
        <v>24</v>
      </c>
      <c r="F1932" t="str">
        <f t="shared" si="240"/>
        <v>F30</v>
      </c>
      <c r="G1932" s="2">
        <v>0.117517970502377</v>
      </c>
      <c r="H1932" s="2">
        <v>0.17994645237922699</v>
      </c>
      <c r="I1932" s="2">
        <v>0.17477801442146301</v>
      </c>
      <c r="J1932" s="2">
        <v>0.12519124150276201</v>
      </c>
      <c r="K1932" s="2">
        <v>0.16996051371097601</v>
      </c>
      <c r="L1932" s="2">
        <v>0.23260582983493799</v>
      </c>
      <c r="N1932">
        <f t="shared" si="241"/>
        <v>0</v>
      </c>
      <c r="O1932">
        <f t="shared" si="242"/>
        <v>1</v>
      </c>
      <c r="P1932">
        <f t="shared" si="243"/>
        <v>0</v>
      </c>
      <c r="Q1932">
        <f t="shared" si="244"/>
        <v>0</v>
      </c>
      <c r="R1932">
        <f t="shared" si="245"/>
        <v>0</v>
      </c>
      <c r="S1932">
        <f t="shared" si="246"/>
        <v>0</v>
      </c>
      <c r="T1932">
        <f t="shared" si="247"/>
        <v>-0.74485671098557937</v>
      </c>
    </row>
    <row r="1933" spans="1:20" x14ac:dyDescent="0.3">
      <c r="A1933" s="1">
        <v>1932</v>
      </c>
      <c r="B1933" t="s">
        <v>2</v>
      </c>
      <c r="C1933">
        <v>30</v>
      </c>
      <c r="D1933" t="s">
        <v>8</v>
      </c>
      <c r="E1933" t="s">
        <v>21</v>
      </c>
      <c r="F1933" t="str">
        <f t="shared" si="240"/>
        <v>M30</v>
      </c>
      <c r="G1933" s="2">
        <v>0.103655703365803</v>
      </c>
      <c r="H1933" s="2">
        <v>0.15872021019458801</v>
      </c>
      <c r="I1933" s="2">
        <v>0.15416142344474801</v>
      </c>
      <c r="J1933" s="2">
        <v>0.11042384058237099</v>
      </c>
      <c r="K1933" s="2">
        <v>0.14991219341754899</v>
      </c>
      <c r="L1933" s="2">
        <v>0.32312658429145802</v>
      </c>
      <c r="N1933">
        <f t="shared" si="241"/>
        <v>0</v>
      </c>
      <c r="O1933">
        <f t="shared" si="242"/>
        <v>0</v>
      </c>
      <c r="P1933">
        <f t="shared" si="243"/>
        <v>0</v>
      </c>
      <c r="Q1933">
        <f t="shared" si="244"/>
        <v>0</v>
      </c>
      <c r="R1933">
        <f t="shared" si="245"/>
        <v>1</v>
      </c>
      <c r="S1933">
        <f t="shared" si="246"/>
        <v>0</v>
      </c>
      <c r="T1933">
        <f t="shared" si="247"/>
        <v>-0.82416304147733999</v>
      </c>
    </row>
    <row r="1934" spans="1:20" x14ac:dyDescent="0.3">
      <c r="A1934" s="1">
        <v>1933</v>
      </c>
      <c r="B1934" t="s">
        <v>2</v>
      </c>
      <c r="C1934">
        <v>30</v>
      </c>
      <c r="D1934" t="s">
        <v>9</v>
      </c>
      <c r="E1934" t="s">
        <v>21</v>
      </c>
      <c r="F1934" t="str">
        <f t="shared" si="240"/>
        <v>M30</v>
      </c>
      <c r="G1934" s="2">
        <v>0.110766932368279</v>
      </c>
      <c r="H1934" s="2">
        <v>0.16057746112346599</v>
      </c>
      <c r="I1934" s="2">
        <v>0.143584415316582</v>
      </c>
      <c r="J1934" s="2">
        <v>0.13703978061676</v>
      </c>
      <c r="K1934" s="2">
        <v>0.36843791604042098</v>
      </c>
      <c r="L1934" s="2">
        <v>7.9593501985073103E-2</v>
      </c>
      <c r="N1934">
        <f t="shared" si="241"/>
        <v>0</v>
      </c>
      <c r="O1934">
        <f t="shared" si="242"/>
        <v>0</v>
      </c>
      <c r="P1934">
        <f t="shared" si="243"/>
        <v>0</v>
      </c>
      <c r="Q1934">
        <f t="shared" si="244"/>
        <v>0</v>
      </c>
      <c r="R1934">
        <f t="shared" si="245"/>
        <v>1</v>
      </c>
      <c r="S1934">
        <f t="shared" si="246"/>
        <v>0</v>
      </c>
      <c r="T1934">
        <f t="shared" si="247"/>
        <v>-0.43363568281882653</v>
      </c>
    </row>
    <row r="1935" spans="1:20" x14ac:dyDescent="0.3">
      <c r="A1935" s="1">
        <v>1934</v>
      </c>
      <c r="B1935" t="s">
        <v>2</v>
      </c>
      <c r="C1935">
        <v>30</v>
      </c>
      <c r="D1935" t="s">
        <v>7</v>
      </c>
      <c r="E1935" t="s">
        <v>21</v>
      </c>
      <c r="F1935" t="str">
        <f t="shared" si="240"/>
        <v>M30</v>
      </c>
      <c r="G1935" s="2">
        <v>0.20065483450889601</v>
      </c>
      <c r="H1935" s="2">
        <v>0.224222987890244</v>
      </c>
      <c r="I1935" s="2">
        <v>0.11976397037506099</v>
      </c>
      <c r="J1935" s="2">
        <v>0.115000031888485</v>
      </c>
      <c r="K1935" s="2">
        <v>0.23084428906440699</v>
      </c>
      <c r="L1935" s="2">
        <v>0.10951391607523001</v>
      </c>
      <c r="N1935">
        <f t="shared" si="241"/>
        <v>0</v>
      </c>
      <c r="O1935">
        <f t="shared" si="242"/>
        <v>0</v>
      </c>
      <c r="P1935">
        <f t="shared" si="243"/>
        <v>0</v>
      </c>
      <c r="Q1935">
        <f t="shared" si="244"/>
        <v>0</v>
      </c>
      <c r="R1935">
        <f t="shared" si="245"/>
        <v>1</v>
      </c>
      <c r="S1935">
        <f t="shared" si="246"/>
        <v>0</v>
      </c>
      <c r="T1935">
        <f t="shared" si="247"/>
        <v>-0.63668086513923772</v>
      </c>
    </row>
    <row r="1936" spans="1:20" x14ac:dyDescent="0.3">
      <c r="A1936" s="1">
        <v>1935</v>
      </c>
      <c r="B1936" t="s">
        <v>3</v>
      </c>
      <c r="C1936">
        <v>30</v>
      </c>
      <c r="D1936" t="s">
        <v>8</v>
      </c>
      <c r="E1936" t="s">
        <v>24</v>
      </c>
      <c r="F1936" t="str">
        <f t="shared" si="240"/>
        <v>F30</v>
      </c>
      <c r="G1936" s="2">
        <v>0.15426538884639701</v>
      </c>
      <c r="H1936" s="2">
        <v>0.15484462678432501</v>
      </c>
      <c r="I1936" s="2">
        <v>0.10319817066192601</v>
      </c>
      <c r="J1936" s="2">
        <v>0.12620356678962699</v>
      </c>
      <c r="K1936" s="2">
        <v>0.14625167846679701</v>
      </c>
      <c r="L1936" s="2">
        <v>0.31523656845092801</v>
      </c>
      <c r="N1936">
        <f t="shared" si="241"/>
        <v>0</v>
      </c>
      <c r="O1936">
        <f t="shared" si="242"/>
        <v>1</v>
      </c>
      <c r="P1936">
        <f t="shared" si="243"/>
        <v>0</v>
      </c>
      <c r="Q1936">
        <f t="shared" si="244"/>
        <v>0</v>
      </c>
      <c r="R1936">
        <f t="shared" si="245"/>
        <v>0</v>
      </c>
      <c r="S1936">
        <f t="shared" si="246"/>
        <v>0</v>
      </c>
      <c r="T1936">
        <f t="shared" si="247"/>
        <v>-0.81010386036470361</v>
      </c>
    </row>
    <row r="1937" spans="1:20" x14ac:dyDescent="0.3">
      <c r="A1937" s="1">
        <v>1936</v>
      </c>
      <c r="B1937" t="s">
        <v>2</v>
      </c>
      <c r="C1937">
        <v>40</v>
      </c>
      <c r="D1937" t="s">
        <v>11</v>
      </c>
      <c r="E1937" t="s">
        <v>20</v>
      </c>
      <c r="F1937" t="str">
        <f t="shared" si="240"/>
        <v>M40</v>
      </c>
      <c r="G1937" s="3">
        <v>8.61425796756521E-5</v>
      </c>
      <c r="H1937" s="2">
        <v>1.53187647811137E-4</v>
      </c>
      <c r="I1937" s="3">
        <v>7.0683134254068096E-5</v>
      </c>
      <c r="J1937" s="2">
        <v>1.06574763776734E-4</v>
      </c>
      <c r="K1937" s="2">
        <v>1.33627429022454E-4</v>
      </c>
      <c r="L1937" s="2">
        <v>0.99944978952407804</v>
      </c>
      <c r="N1937">
        <f t="shared" si="241"/>
        <v>0</v>
      </c>
      <c r="O1937">
        <f t="shared" si="242"/>
        <v>0</v>
      </c>
      <c r="P1937">
        <f t="shared" si="243"/>
        <v>0</v>
      </c>
      <c r="Q1937">
        <f t="shared" si="244"/>
        <v>0</v>
      </c>
      <c r="R1937">
        <f t="shared" si="245"/>
        <v>0</v>
      </c>
      <c r="S1937">
        <f t="shared" si="246"/>
        <v>1</v>
      </c>
      <c r="T1937">
        <f t="shared" si="247"/>
        <v>-2.3901913502583533E-4</v>
      </c>
    </row>
    <row r="1938" spans="1:20" x14ac:dyDescent="0.3">
      <c r="A1938" s="1">
        <v>1937</v>
      </c>
      <c r="B1938" t="s">
        <v>2</v>
      </c>
      <c r="C1938">
        <v>40</v>
      </c>
      <c r="D1938" t="s">
        <v>15</v>
      </c>
      <c r="E1938" t="s">
        <v>20</v>
      </c>
      <c r="F1938" t="str">
        <f t="shared" si="240"/>
        <v>M40</v>
      </c>
      <c r="G1938" s="2">
        <v>0.1296276897192</v>
      </c>
      <c r="H1938" s="2">
        <v>8.25307741761208E-2</v>
      </c>
      <c r="I1938" s="2">
        <v>0.106364250183105</v>
      </c>
      <c r="J1938" s="2">
        <v>0.160374119877815</v>
      </c>
      <c r="K1938" s="2">
        <v>0.37440350651741</v>
      </c>
      <c r="L1938" s="2">
        <v>0.14669968187808999</v>
      </c>
      <c r="N1938">
        <f t="shared" si="241"/>
        <v>0</v>
      </c>
      <c r="O1938">
        <f t="shared" si="242"/>
        <v>0</v>
      </c>
      <c r="P1938">
        <f t="shared" si="243"/>
        <v>0</v>
      </c>
      <c r="Q1938">
        <f t="shared" si="244"/>
        <v>0</v>
      </c>
      <c r="R1938">
        <f t="shared" si="245"/>
        <v>0</v>
      </c>
      <c r="S1938">
        <f t="shared" si="246"/>
        <v>1</v>
      </c>
      <c r="T1938">
        <f t="shared" si="247"/>
        <v>-0.83357082793408532</v>
      </c>
    </row>
    <row r="1939" spans="1:20" x14ac:dyDescent="0.3">
      <c r="A1939" s="1">
        <v>1938</v>
      </c>
      <c r="B1939" t="s">
        <v>3</v>
      </c>
      <c r="C1939">
        <v>30</v>
      </c>
      <c r="D1939" t="s">
        <v>14</v>
      </c>
      <c r="E1939" t="s">
        <v>24</v>
      </c>
      <c r="F1939" t="str">
        <f t="shared" si="240"/>
        <v>F30</v>
      </c>
      <c r="G1939" s="2">
        <v>0.13240064680576299</v>
      </c>
      <c r="H1939" s="2">
        <v>0.13229538500308999</v>
      </c>
      <c r="I1939" s="2">
        <v>0.21026225388050099</v>
      </c>
      <c r="J1939" s="2">
        <v>0.13769973814487499</v>
      </c>
      <c r="K1939" s="2">
        <v>0.30736511945724498</v>
      </c>
      <c r="L1939" s="2">
        <v>7.9976812005043002E-2</v>
      </c>
      <c r="N1939">
        <f t="shared" si="241"/>
        <v>0</v>
      </c>
      <c r="O1939">
        <f t="shared" si="242"/>
        <v>1</v>
      </c>
      <c r="P1939">
        <f t="shared" si="243"/>
        <v>0</v>
      </c>
      <c r="Q1939">
        <f t="shared" si="244"/>
        <v>0</v>
      </c>
      <c r="R1939">
        <f t="shared" si="245"/>
        <v>0</v>
      </c>
      <c r="S1939">
        <f t="shared" si="246"/>
        <v>0</v>
      </c>
      <c r="T1939">
        <f t="shared" si="247"/>
        <v>-0.87845530549239381</v>
      </c>
    </row>
    <row r="1940" spans="1:20" x14ac:dyDescent="0.3">
      <c r="A1940" s="1">
        <v>1939</v>
      </c>
      <c r="B1940" t="s">
        <v>2</v>
      </c>
      <c r="C1940">
        <v>40</v>
      </c>
      <c r="D1940" t="s">
        <v>13</v>
      </c>
      <c r="E1940" t="s">
        <v>20</v>
      </c>
      <c r="F1940" t="str">
        <f t="shared" si="240"/>
        <v>M40</v>
      </c>
      <c r="G1940" s="2">
        <v>0.23495800793170901</v>
      </c>
      <c r="H1940" s="2">
        <v>0.10339513421058701</v>
      </c>
      <c r="I1940" s="2">
        <v>0.11275846511125601</v>
      </c>
      <c r="J1940" s="2">
        <v>0.156388610601425</v>
      </c>
      <c r="K1940" s="2">
        <v>0.29405710101127602</v>
      </c>
      <c r="L1940" s="2">
        <v>9.8442673683166504E-2</v>
      </c>
      <c r="N1940">
        <f t="shared" si="241"/>
        <v>0</v>
      </c>
      <c r="O1940">
        <f t="shared" si="242"/>
        <v>0</v>
      </c>
      <c r="P1940">
        <f t="shared" si="243"/>
        <v>0</v>
      </c>
      <c r="Q1940">
        <f t="shared" si="244"/>
        <v>0</v>
      </c>
      <c r="R1940">
        <f t="shared" si="245"/>
        <v>0</v>
      </c>
      <c r="S1940">
        <f t="shared" si="246"/>
        <v>1</v>
      </c>
      <c r="T1940">
        <f t="shared" si="247"/>
        <v>-1.0068165994584986</v>
      </c>
    </row>
    <row r="1941" spans="1:20" x14ac:dyDescent="0.3">
      <c r="A1941" s="1">
        <v>1940</v>
      </c>
      <c r="B1941" t="s">
        <v>2</v>
      </c>
      <c r="C1941">
        <v>40</v>
      </c>
      <c r="D1941" t="s">
        <v>6</v>
      </c>
      <c r="E1941" t="s">
        <v>20</v>
      </c>
      <c r="F1941" t="str">
        <f t="shared" si="240"/>
        <v>M40</v>
      </c>
      <c r="G1941" s="2">
        <v>0.17953026294708299</v>
      </c>
      <c r="H1941" s="2">
        <v>9.9363550543785095E-2</v>
      </c>
      <c r="I1941" s="2">
        <v>0.108361795544624</v>
      </c>
      <c r="J1941" s="2">
        <v>0.121160313487053</v>
      </c>
      <c r="K1941" s="2">
        <v>0.39697983860969499</v>
      </c>
      <c r="L1941" s="2">
        <v>9.4604201614856706E-2</v>
      </c>
      <c r="N1941">
        <f t="shared" si="241"/>
        <v>0</v>
      </c>
      <c r="O1941">
        <f t="shared" si="242"/>
        <v>0</v>
      </c>
      <c r="P1941">
        <f t="shared" si="243"/>
        <v>0</v>
      </c>
      <c r="Q1941">
        <f t="shared" si="244"/>
        <v>0</v>
      </c>
      <c r="R1941">
        <f t="shared" si="245"/>
        <v>0</v>
      </c>
      <c r="S1941">
        <f t="shared" si="246"/>
        <v>1</v>
      </c>
      <c r="T1941">
        <f t="shared" si="247"/>
        <v>-1.0240895750397918</v>
      </c>
    </row>
    <row r="1942" spans="1:20" x14ac:dyDescent="0.3">
      <c r="A1942" s="1">
        <v>1941</v>
      </c>
      <c r="B1942" t="s">
        <v>2</v>
      </c>
      <c r="C1942">
        <v>40</v>
      </c>
      <c r="D1942" t="s">
        <v>18</v>
      </c>
      <c r="E1942" t="s">
        <v>20</v>
      </c>
      <c r="F1942" t="str">
        <f t="shared" si="240"/>
        <v>M40</v>
      </c>
      <c r="G1942" s="2">
        <v>0.119521155953407</v>
      </c>
      <c r="H1942" s="2">
        <v>0.18301376700401301</v>
      </c>
      <c r="I1942" s="2">
        <v>0.121971860527992</v>
      </c>
      <c r="J1942" s="2">
        <v>0.12732522189617199</v>
      </c>
      <c r="K1942" s="2">
        <v>0.21159729361534099</v>
      </c>
      <c r="L1942" s="2">
        <v>0.23657076060771901</v>
      </c>
      <c r="N1942">
        <f t="shared" si="241"/>
        <v>0</v>
      </c>
      <c r="O1942">
        <f t="shared" si="242"/>
        <v>0</v>
      </c>
      <c r="P1942">
        <f t="shared" si="243"/>
        <v>0</v>
      </c>
      <c r="Q1942">
        <f t="shared" si="244"/>
        <v>0</v>
      </c>
      <c r="R1942">
        <f t="shared" si="245"/>
        <v>0</v>
      </c>
      <c r="S1942">
        <f t="shared" si="246"/>
        <v>1</v>
      </c>
      <c r="T1942">
        <f t="shared" si="247"/>
        <v>-0.62603893380545528</v>
      </c>
    </row>
    <row r="1943" spans="1:20" x14ac:dyDescent="0.3">
      <c r="A1943" s="1">
        <v>1942</v>
      </c>
      <c r="B1943" t="s">
        <v>3</v>
      </c>
      <c r="C1943">
        <v>20</v>
      </c>
      <c r="D1943" t="s">
        <v>7</v>
      </c>
      <c r="E1943" t="s">
        <v>23</v>
      </c>
      <c r="F1943" t="str">
        <f t="shared" si="240"/>
        <v>F20</v>
      </c>
      <c r="G1943" s="2">
        <v>0.131242230534554</v>
      </c>
      <c r="H1943" s="2">
        <v>0.11958920955658001</v>
      </c>
      <c r="I1943" s="2">
        <v>0.143013581633568</v>
      </c>
      <c r="J1943" s="2">
        <v>0.15990479290485399</v>
      </c>
      <c r="K1943" s="2">
        <v>0.36697316169738797</v>
      </c>
      <c r="L1943" s="2">
        <v>7.9277068376541096E-2</v>
      </c>
      <c r="N1943">
        <f t="shared" si="241"/>
        <v>1</v>
      </c>
      <c r="O1943">
        <f t="shared" si="242"/>
        <v>0</v>
      </c>
      <c r="P1943">
        <f t="shared" si="243"/>
        <v>0</v>
      </c>
      <c r="Q1943">
        <f t="shared" si="244"/>
        <v>0</v>
      </c>
      <c r="R1943">
        <f t="shared" si="245"/>
        <v>0</v>
      </c>
      <c r="S1943">
        <f t="shared" si="246"/>
        <v>0</v>
      </c>
      <c r="T1943">
        <f t="shared" si="247"/>
        <v>-0.8819263971474911</v>
      </c>
    </row>
    <row r="1944" spans="1:20" x14ac:dyDescent="0.3">
      <c r="A1944" s="1">
        <v>1943</v>
      </c>
      <c r="B1944" t="s">
        <v>2</v>
      </c>
      <c r="C1944">
        <v>20</v>
      </c>
      <c r="D1944" t="s">
        <v>13</v>
      </c>
      <c r="E1944" t="s">
        <v>25</v>
      </c>
      <c r="F1944" t="str">
        <f t="shared" si="240"/>
        <v>M20</v>
      </c>
      <c r="G1944" s="2">
        <v>8.8503323495388003E-2</v>
      </c>
      <c r="H1944" s="2">
        <v>0.21268406510353099</v>
      </c>
      <c r="I1944" s="2">
        <v>0.17480286955833399</v>
      </c>
      <c r="J1944" s="2">
        <v>0.11517353355884601</v>
      </c>
      <c r="K1944" s="2">
        <v>0.17691211402416199</v>
      </c>
      <c r="L1944" s="2">
        <v>0.23192411661148099</v>
      </c>
      <c r="N1944">
        <f t="shared" si="241"/>
        <v>0</v>
      </c>
      <c r="O1944">
        <f t="shared" si="242"/>
        <v>0</v>
      </c>
      <c r="P1944">
        <f t="shared" si="243"/>
        <v>0</v>
      </c>
      <c r="Q1944">
        <f t="shared" si="244"/>
        <v>1</v>
      </c>
      <c r="R1944">
        <f t="shared" si="245"/>
        <v>0</v>
      </c>
      <c r="S1944">
        <f t="shared" si="246"/>
        <v>0</v>
      </c>
      <c r="T1944">
        <f t="shared" si="247"/>
        <v>-0.93864730867246648</v>
      </c>
    </row>
    <row r="1945" spans="1:20" x14ac:dyDescent="0.3">
      <c r="A1945" s="1">
        <v>1944</v>
      </c>
      <c r="B1945" t="s">
        <v>2</v>
      </c>
      <c r="C1945">
        <v>40</v>
      </c>
      <c r="D1945" t="s">
        <v>8</v>
      </c>
      <c r="E1945" t="s">
        <v>20</v>
      </c>
      <c r="F1945" t="str">
        <f t="shared" si="240"/>
        <v>M40</v>
      </c>
      <c r="G1945" s="2">
        <v>1.21366596431471E-4</v>
      </c>
      <c r="H1945" s="2">
        <v>1.04741251561791E-4</v>
      </c>
      <c r="I1945" s="2">
        <v>1.32252273033373E-4</v>
      </c>
      <c r="J1945" s="2">
        <v>1.2664582754951E-4</v>
      </c>
      <c r="K1945" s="2">
        <v>0.99939954280853305</v>
      </c>
      <c r="L1945" s="2">
        <v>1.15461443783715E-4</v>
      </c>
      <c r="N1945">
        <f t="shared" si="241"/>
        <v>0</v>
      </c>
      <c r="O1945">
        <f t="shared" si="242"/>
        <v>0</v>
      </c>
      <c r="P1945">
        <f t="shared" si="243"/>
        <v>0</v>
      </c>
      <c r="Q1945">
        <f t="shared" si="244"/>
        <v>0</v>
      </c>
      <c r="R1945">
        <f t="shared" si="245"/>
        <v>0</v>
      </c>
      <c r="S1945">
        <f t="shared" si="246"/>
        <v>1</v>
      </c>
      <c r="T1945">
        <f t="shared" si="247"/>
        <v>-3.9375630161827875</v>
      </c>
    </row>
    <row r="1946" spans="1:20" x14ac:dyDescent="0.3">
      <c r="A1946" s="1">
        <v>1945</v>
      </c>
      <c r="B1946" t="s">
        <v>2</v>
      </c>
      <c r="C1946">
        <v>30</v>
      </c>
      <c r="D1946" t="s">
        <v>7</v>
      </c>
      <c r="E1946" t="s">
        <v>21</v>
      </c>
      <c r="F1946" t="str">
        <f t="shared" si="240"/>
        <v>M30</v>
      </c>
      <c r="G1946" s="2">
        <v>0.16737350821495101</v>
      </c>
      <c r="H1946" s="2">
        <v>9.4687752425670596E-2</v>
      </c>
      <c r="I1946" s="2">
        <v>0.119558095932007</v>
      </c>
      <c r="J1946" s="2">
        <v>0.114108584821224</v>
      </c>
      <c r="K1946" s="2">
        <v>0.43799710273742698</v>
      </c>
      <c r="L1946" s="2">
        <v>6.6274933516979204E-2</v>
      </c>
      <c r="N1946">
        <f t="shared" si="241"/>
        <v>0</v>
      </c>
      <c r="O1946">
        <f t="shared" si="242"/>
        <v>0</v>
      </c>
      <c r="P1946">
        <f t="shared" si="243"/>
        <v>0</v>
      </c>
      <c r="Q1946">
        <f t="shared" si="244"/>
        <v>0</v>
      </c>
      <c r="R1946">
        <f t="shared" si="245"/>
        <v>1</v>
      </c>
      <c r="S1946">
        <f t="shared" si="246"/>
        <v>0</v>
      </c>
      <c r="T1946">
        <f t="shared" si="247"/>
        <v>-0.35852876225688141</v>
      </c>
    </row>
    <row r="1947" spans="1:20" x14ac:dyDescent="0.3">
      <c r="A1947" s="1">
        <v>1946</v>
      </c>
      <c r="B1947" t="s">
        <v>2</v>
      </c>
      <c r="C1947">
        <v>40</v>
      </c>
      <c r="D1947" t="s">
        <v>14</v>
      </c>
      <c r="E1947" t="s">
        <v>20</v>
      </c>
      <c r="F1947" t="str">
        <f t="shared" si="240"/>
        <v>M40</v>
      </c>
      <c r="G1947" s="2">
        <v>2.0513772324193299E-4</v>
      </c>
      <c r="H1947" s="2">
        <v>1.3060617493465499E-4</v>
      </c>
      <c r="I1947" s="2">
        <v>1.6832300752867E-4</v>
      </c>
      <c r="J1947" s="2">
        <v>2.53794423770159E-4</v>
      </c>
      <c r="K1947" s="2">
        <v>3.1821691663935802E-4</v>
      </c>
      <c r="L1947" s="2">
        <v>0.99892383813857999</v>
      </c>
      <c r="N1947">
        <f t="shared" si="241"/>
        <v>0</v>
      </c>
      <c r="O1947">
        <f t="shared" si="242"/>
        <v>0</v>
      </c>
      <c r="P1947">
        <f t="shared" si="243"/>
        <v>0</v>
      </c>
      <c r="Q1947">
        <f t="shared" si="244"/>
        <v>0</v>
      </c>
      <c r="R1947">
        <f t="shared" si="245"/>
        <v>0</v>
      </c>
      <c r="S1947">
        <f t="shared" si="246"/>
        <v>1</v>
      </c>
      <c r="T1947">
        <f t="shared" si="247"/>
        <v>-4.6762282212754286E-4</v>
      </c>
    </row>
    <row r="1948" spans="1:20" x14ac:dyDescent="0.3">
      <c r="A1948" s="1">
        <v>1947</v>
      </c>
      <c r="B1948" t="s">
        <v>2</v>
      </c>
      <c r="C1948">
        <v>40</v>
      </c>
      <c r="D1948" t="s">
        <v>8</v>
      </c>
      <c r="E1948" t="s">
        <v>20</v>
      </c>
      <c r="F1948" t="str">
        <f t="shared" si="240"/>
        <v>M40</v>
      </c>
      <c r="G1948" s="2">
        <v>1.00037992524449E-4</v>
      </c>
      <c r="H1948" s="2">
        <v>1.5318070654757299E-4</v>
      </c>
      <c r="I1948" s="2">
        <v>1.02089215943124E-4</v>
      </c>
      <c r="J1948" s="2">
        <v>1.06569939816836E-4</v>
      </c>
      <c r="K1948" s="2">
        <v>1.33621375425719E-4</v>
      </c>
      <c r="L1948" s="2">
        <v>0.99940454959869396</v>
      </c>
      <c r="N1948">
        <f t="shared" si="241"/>
        <v>0</v>
      </c>
      <c r="O1948">
        <f t="shared" si="242"/>
        <v>0</v>
      </c>
      <c r="P1948">
        <f t="shared" si="243"/>
        <v>0</v>
      </c>
      <c r="Q1948">
        <f t="shared" si="244"/>
        <v>0</v>
      </c>
      <c r="R1948">
        <f t="shared" si="245"/>
        <v>0</v>
      </c>
      <c r="S1948">
        <f t="shared" si="246"/>
        <v>1</v>
      </c>
      <c r="T1948">
        <f t="shared" si="247"/>
        <v>-2.5867784609329316E-4</v>
      </c>
    </row>
    <row r="1949" spans="1:20" x14ac:dyDescent="0.3">
      <c r="A1949" s="1">
        <v>1948</v>
      </c>
      <c r="B1949" t="s">
        <v>3</v>
      </c>
      <c r="C1949">
        <v>20</v>
      </c>
      <c r="D1949" t="s">
        <v>13</v>
      </c>
      <c r="E1949" t="s">
        <v>23</v>
      </c>
      <c r="F1949" t="str">
        <f t="shared" si="240"/>
        <v>F20</v>
      </c>
      <c r="G1949" s="3">
        <v>8.6141015344764997E-5</v>
      </c>
      <c r="H1949" s="2">
        <v>1.53184853843413E-4</v>
      </c>
      <c r="I1949" s="3">
        <v>7.0681846409570399E-5</v>
      </c>
      <c r="J1949" s="2">
        <v>1.2485079059843001E-4</v>
      </c>
      <c r="K1949" s="2">
        <v>1.3362498430069501E-4</v>
      </c>
      <c r="L1949" s="2">
        <v>0.99943155050277699</v>
      </c>
      <c r="N1949">
        <f t="shared" si="241"/>
        <v>1</v>
      </c>
      <c r="O1949">
        <f t="shared" si="242"/>
        <v>0</v>
      </c>
      <c r="P1949">
        <f t="shared" si="243"/>
        <v>0</v>
      </c>
      <c r="Q1949">
        <f t="shared" si="244"/>
        <v>0</v>
      </c>
      <c r="R1949">
        <f t="shared" si="245"/>
        <v>0</v>
      </c>
      <c r="S1949">
        <f t="shared" si="246"/>
        <v>0</v>
      </c>
      <c r="T1949">
        <f t="shared" si="247"/>
        <v>-4.0647900135110797</v>
      </c>
    </row>
    <row r="1950" spans="1:20" x14ac:dyDescent="0.3">
      <c r="A1950" s="1">
        <v>1949</v>
      </c>
      <c r="B1950" t="s">
        <v>2</v>
      </c>
      <c r="C1950">
        <v>40</v>
      </c>
      <c r="D1950" t="s">
        <v>7</v>
      </c>
      <c r="E1950" t="s">
        <v>20</v>
      </c>
      <c r="F1950" t="str">
        <f t="shared" si="240"/>
        <v>M40</v>
      </c>
      <c r="G1950" s="2">
        <v>0.24571210145950301</v>
      </c>
      <c r="H1950" s="2">
        <v>0.152685686945915</v>
      </c>
      <c r="I1950" s="2">
        <v>0.11791944503784201</v>
      </c>
      <c r="J1950" s="2">
        <v>0.112544633448124</v>
      </c>
      <c r="K1950" s="2">
        <v>0.21539357304573101</v>
      </c>
      <c r="L1950" s="2">
        <v>0.15574452280998199</v>
      </c>
      <c r="N1950">
        <f t="shared" si="241"/>
        <v>0</v>
      </c>
      <c r="O1950">
        <f t="shared" si="242"/>
        <v>0</v>
      </c>
      <c r="P1950">
        <f t="shared" si="243"/>
        <v>0</v>
      </c>
      <c r="Q1950">
        <f t="shared" si="244"/>
        <v>0</v>
      </c>
      <c r="R1950">
        <f t="shared" si="245"/>
        <v>0</v>
      </c>
      <c r="S1950">
        <f t="shared" si="246"/>
        <v>1</v>
      </c>
      <c r="T1950">
        <f t="shared" si="247"/>
        <v>-0.80758721757555174</v>
      </c>
    </row>
    <row r="1951" spans="1:20" x14ac:dyDescent="0.3">
      <c r="A1951" s="1">
        <v>1950</v>
      </c>
      <c r="B1951" t="s">
        <v>2</v>
      </c>
      <c r="C1951">
        <v>60</v>
      </c>
      <c r="D1951" t="s">
        <v>6</v>
      </c>
      <c r="E1951" t="s">
        <v>20</v>
      </c>
      <c r="F1951" t="str">
        <f t="shared" si="240"/>
        <v>M40</v>
      </c>
      <c r="G1951" s="2">
        <v>1.21373959700577E-4</v>
      </c>
      <c r="H1951" s="2">
        <v>1.04747603472788E-4</v>
      </c>
      <c r="I1951" s="2">
        <v>1.32260291138664E-4</v>
      </c>
      <c r="J1951" s="2">
        <v>1.08111511508469E-4</v>
      </c>
      <c r="K1951" s="2">
        <v>0.99946016073226895</v>
      </c>
      <c r="L1951" s="3">
        <v>7.3316172347404103E-5</v>
      </c>
      <c r="N1951">
        <f t="shared" si="241"/>
        <v>0</v>
      </c>
      <c r="O1951">
        <f t="shared" si="242"/>
        <v>0</v>
      </c>
      <c r="P1951">
        <f t="shared" si="243"/>
        <v>0</v>
      </c>
      <c r="Q1951">
        <f t="shared" si="244"/>
        <v>0</v>
      </c>
      <c r="R1951">
        <f t="shared" si="245"/>
        <v>0</v>
      </c>
      <c r="S1951">
        <f t="shared" si="246"/>
        <v>1</v>
      </c>
      <c r="T1951">
        <f t="shared" si="247"/>
        <v>-4.1348002165384257</v>
      </c>
    </row>
    <row r="1952" spans="1:20" x14ac:dyDescent="0.3">
      <c r="A1952" s="1">
        <v>1951</v>
      </c>
      <c r="B1952" t="s">
        <v>2</v>
      </c>
      <c r="C1952">
        <v>40</v>
      </c>
      <c r="D1952" t="s">
        <v>18</v>
      </c>
      <c r="E1952" t="s">
        <v>20</v>
      </c>
      <c r="F1952" t="str">
        <f t="shared" si="240"/>
        <v>M40</v>
      </c>
      <c r="G1952" s="2">
        <v>0.155375495553017</v>
      </c>
      <c r="H1952" s="2">
        <v>9.89237651228905E-2</v>
      </c>
      <c r="I1952" s="2">
        <v>0.127491280436516</v>
      </c>
      <c r="J1952" s="2">
        <v>0.19222906231880199</v>
      </c>
      <c r="K1952" s="2">
        <v>0.31433263421058699</v>
      </c>
      <c r="L1952" s="2">
        <v>0.111647762358189</v>
      </c>
      <c r="N1952">
        <f t="shared" si="241"/>
        <v>0</v>
      </c>
      <c r="O1952">
        <f t="shared" si="242"/>
        <v>0</v>
      </c>
      <c r="P1952">
        <f t="shared" si="243"/>
        <v>0</v>
      </c>
      <c r="Q1952">
        <f t="shared" si="244"/>
        <v>0</v>
      </c>
      <c r="R1952">
        <f t="shared" si="245"/>
        <v>0</v>
      </c>
      <c r="S1952">
        <f t="shared" si="246"/>
        <v>1</v>
      </c>
      <c r="T1952">
        <f t="shared" si="247"/>
        <v>-0.95214997662504908</v>
      </c>
    </row>
    <row r="1953" spans="1:20" x14ac:dyDescent="0.3">
      <c r="A1953" s="1">
        <v>1952</v>
      </c>
      <c r="B1953" t="s">
        <v>2</v>
      </c>
      <c r="C1953">
        <v>40</v>
      </c>
      <c r="D1953" t="s">
        <v>9</v>
      </c>
      <c r="E1953" t="s">
        <v>20</v>
      </c>
      <c r="F1953" t="str">
        <f t="shared" si="240"/>
        <v>M40</v>
      </c>
      <c r="G1953" s="2">
        <v>0.130801200866699</v>
      </c>
      <c r="H1953" s="2">
        <v>8.3277925848960904E-2</v>
      </c>
      <c r="I1953" s="2">
        <v>0.156414419412613</v>
      </c>
      <c r="J1953" s="2">
        <v>0.16182598471641499</v>
      </c>
      <c r="K1953" s="2">
        <v>0.26893287897110002</v>
      </c>
      <c r="L1953" s="2">
        <v>0.19874757528305101</v>
      </c>
      <c r="N1953">
        <f t="shared" si="241"/>
        <v>0</v>
      </c>
      <c r="O1953">
        <f t="shared" si="242"/>
        <v>0</v>
      </c>
      <c r="P1953">
        <f t="shared" si="243"/>
        <v>0</v>
      </c>
      <c r="Q1953">
        <f t="shared" si="244"/>
        <v>0</v>
      </c>
      <c r="R1953">
        <f t="shared" si="245"/>
        <v>0</v>
      </c>
      <c r="S1953">
        <f t="shared" si="246"/>
        <v>1</v>
      </c>
      <c r="T1953">
        <f t="shared" si="247"/>
        <v>-0.70169816102427018</v>
      </c>
    </row>
    <row r="1954" spans="1:20" x14ac:dyDescent="0.3">
      <c r="A1954" s="1">
        <v>1953</v>
      </c>
      <c r="B1954" t="s">
        <v>3</v>
      </c>
      <c r="C1954">
        <v>40</v>
      </c>
      <c r="D1954" t="s">
        <v>7</v>
      </c>
      <c r="E1954" t="s">
        <v>22</v>
      </c>
      <c r="F1954" t="str">
        <f t="shared" si="240"/>
        <v>F40</v>
      </c>
      <c r="G1954" s="2">
        <v>0.15452186763286599</v>
      </c>
      <c r="H1954" s="2">
        <v>0.103874281048775</v>
      </c>
      <c r="I1954" s="2">
        <v>0.126790836453438</v>
      </c>
      <c r="J1954" s="2">
        <v>0.19117295742034901</v>
      </c>
      <c r="K1954" s="2">
        <v>0.31260567903518699</v>
      </c>
      <c r="L1954" s="2">
        <v>0.111034370958805</v>
      </c>
      <c r="N1954">
        <f t="shared" si="241"/>
        <v>0</v>
      </c>
      <c r="O1954">
        <f t="shared" si="242"/>
        <v>0</v>
      </c>
      <c r="P1954">
        <f t="shared" si="243"/>
        <v>1</v>
      </c>
      <c r="Q1954">
        <f t="shared" si="244"/>
        <v>0</v>
      </c>
      <c r="R1954">
        <f t="shared" si="245"/>
        <v>0</v>
      </c>
      <c r="S1954">
        <f t="shared" si="246"/>
        <v>0</v>
      </c>
      <c r="T1954">
        <f t="shared" si="247"/>
        <v>-0.89691213305929074</v>
      </c>
    </row>
    <row r="1955" spans="1:20" x14ac:dyDescent="0.3">
      <c r="A1955" s="1">
        <v>1954</v>
      </c>
      <c r="B1955" t="s">
        <v>3</v>
      </c>
      <c r="C1955">
        <v>30</v>
      </c>
      <c r="D1955" t="s">
        <v>8</v>
      </c>
      <c r="E1955" t="s">
        <v>24</v>
      </c>
      <c r="F1955" t="str">
        <f t="shared" si="240"/>
        <v>F30</v>
      </c>
      <c r="G1955" s="2">
        <v>0.14315359294414501</v>
      </c>
      <c r="H1955" s="2">
        <v>0.19477388262748699</v>
      </c>
      <c r="I1955" s="2">
        <v>0.12717805802822099</v>
      </c>
      <c r="J1955" s="2">
        <v>0.122119195759296</v>
      </c>
      <c r="K1955" s="2">
        <v>0.229620397090912</v>
      </c>
      <c r="L1955" s="2">
        <v>0.18315486609935799</v>
      </c>
      <c r="N1955">
        <f t="shared" si="241"/>
        <v>0</v>
      </c>
      <c r="O1955">
        <f t="shared" si="242"/>
        <v>1</v>
      </c>
      <c r="P1955">
        <f t="shared" si="243"/>
        <v>0</v>
      </c>
      <c r="Q1955">
        <f t="shared" si="244"/>
        <v>0</v>
      </c>
      <c r="R1955">
        <f t="shared" si="245"/>
        <v>0</v>
      </c>
      <c r="S1955">
        <f t="shared" si="246"/>
        <v>0</v>
      </c>
      <c r="T1955">
        <f t="shared" si="247"/>
        <v>-0.71046927841839436</v>
      </c>
    </row>
    <row r="1956" spans="1:20" x14ac:dyDescent="0.3">
      <c r="A1956" s="1">
        <v>1955</v>
      </c>
      <c r="B1956" t="s">
        <v>3</v>
      </c>
      <c r="C1956">
        <v>20</v>
      </c>
      <c r="D1956" t="s">
        <v>8</v>
      </c>
      <c r="E1956" t="s">
        <v>23</v>
      </c>
      <c r="F1956" t="str">
        <f t="shared" si="240"/>
        <v>F20</v>
      </c>
      <c r="G1956" s="2">
        <v>0.14341910183429701</v>
      </c>
      <c r="H1956" s="2">
        <v>0.12377288937568701</v>
      </c>
      <c r="I1956" s="2">
        <v>0.156282618641853</v>
      </c>
      <c r="J1956" s="2">
        <v>0.17474102973937999</v>
      </c>
      <c r="K1956" s="2">
        <v>0.285468339920044</v>
      </c>
      <c r="L1956" s="2">
        <v>0.116316005587578</v>
      </c>
      <c r="N1956">
        <f t="shared" si="241"/>
        <v>1</v>
      </c>
      <c r="O1956">
        <f t="shared" si="242"/>
        <v>0</v>
      </c>
      <c r="P1956">
        <f t="shared" si="243"/>
        <v>0</v>
      </c>
      <c r="Q1956">
        <f t="shared" si="244"/>
        <v>0</v>
      </c>
      <c r="R1956">
        <f t="shared" si="245"/>
        <v>0</v>
      </c>
      <c r="S1956">
        <f t="shared" si="246"/>
        <v>0</v>
      </c>
      <c r="T1956">
        <f t="shared" si="247"/>
        <v>-0.84339300160581154</v>
      </c>
    </row>
    <row r="1957" spans="1:20" x14ac:dyDescent="0.3">
      <c r="A1957" s="1">
        <v>1956</v>
      </c>
      <c r="B1957" t="s">
        <v>3</v>
      </c>
      <c r="C1957">
        <v>40</v>
      </c>
      <c r="D1957" t="s">
        <v>9</v>
      </c>
      <c r="E1957" t="s">
        <v>22</v>
      </c>
      <c r="F1957" t="str">
        <f t="shared" si="240"/>
        <v>F40</v>
      </c>
      <c r="G1957" s="2">
        <v>0.271517783403397</v>
      </c>
      <c r="H1957" s="2">
        <v>0.12615604698658001</v>
      </c>
      <c r="I1957" s="2">
        <v>0.130303829908371</v>
      </c>
      <c r="J1957" s="2">
        <v>0.14569392800331099</v>
      </c>
      <c r="K1957" s="2">
        <v>0.25409677624702498</v>
      </c>
      <c r="L1957" s="2">
        <v>7.2231650352478E-2</v>
      </c>
      <c r="N1957">
        <f t="shared" si="241"/>
        <v>0</v>
      </c>
      <c r="O1957">
        <f t="shared" si="242"/>
        <v>0</v>
      </c>
      <c r="P1957">
        <f t="shared" si="243"/>
        <v>1</v>
      </c>
      <c r="Q1957">
        <f t="shared" si="244"/>
        <v>0</v>
      </c>
      <c r="R1957">
        <f t="shared" si="245"/>
        <v>0</v>
      </c>
      <c r="S1957">
        <f t="shared" si="246"/>
        <v>0</v>
      </c>
      <c r="T1957">
        <f t="shared" si="247"/>
        <v>-0.88504281925573924</v>
      </c>
    </row>
    <row r="1958" spans="1:20" x14ac:dyDescent="0.3">
      <c r="A1958" s="1">
        <v>1957</v>
      </c>
      <c r="B1958" t="s">
        <v>2</v>
      </c>
      <c r="C1958">
        <v>40</v>
      </c>
      <c r="D1958" t="s">
        <v>8</v>
      </c>
      <c r="E1958" t="s">
        <v>20</v>
      </c>
      <c r="F1958" t="str">
        <f t="shared" si="240"/>
        <v>M40</v>
      </c>
      <c r="G1958" s="2">
        <v>0.175107836723328</v>
      </c>
      <c r="H1958" s="2">
        <v>0.18943248689174699</v>
      </c>
      <c r="I1958" s="2">
        <v>0.180261746048927</v>
      </c>
      <c r="J1958" s="2">
        <v>0.118770256638527</v>
      </c>
      <c r="K1958" s="2">
        <v>0.22332338988781</v>
      </c>
      <c r="L1958" s="2">
        <v>0.113104268908501</v>
      </c>
      <c r="N1958">
        <f t="shared" si="241"/>
        <v>0</v>
      </c>
      <c r="O1958">
        <f t="shared" si="242"/>
        <v>0</v>
      </c>
      <c r="P1958">
        <f t="shared" si="243"/>
        <v>0</v>
      </c>
      <c r="Q1958">
        <f t="shared" si="244"/>
        <v>0</v>
      </c>
      <c r="R1958">
        <f t="shared" si="245"/>
        <v>0</v>
      </c>
      <c r="S1958">
        <f t="shared" si="246"/>
        <v>1</v>
      </c>
      <c r="T1958">
        <f t="shared" si="247"/>
        <v>-0.94652100313450838</v>
      </c>
    </row>
    <row r="1959" spans="1:20" x14ac:dyDescent="0.3">
      <c r="A1959" s="1">
        <v>1958</v>
      </c>
      <c r="B1959" t="s">
        <v>2</v>
      </c>
      <c r="C1959">
        <v>30</v>
      </c>
      <c r="D1959" t="s">
        <v>6</v>
      </c>
      <c r="E1959" t="s">
        <v>21</v>
      </c>
      <c r="F1959" t="str">
        <f t="shared" si="240"/>
        <v>M30</v>
      </c>
      <c r="G1959" s="2">
        <v>0.12342381477356</v>
      </c>
      <c r="H1959" s="2">
        <v>7.8580915927887005E-2</v>
      </c>
      <c r="I1959" s="2">
        <v>0.10127374529838599</v>
      </c>
      <c r="J1959" s="2">
        <v>0.152698740363121</v>
      </c>
      <c r="K1959" s="2">
        <v>0.35648486018180803</v>
      </c>
      <c r="L1959" s="2">
        <v>0.18753787875175501</v>
      </c>
      <c r="N1959">
        <f t="shared" si="241"/>
        <v>0</v>
      </c>
      <c r="O1959">
        <f t="shared" si="242"/>
        <v>0</v>
      </c>
      <c r="P1959">
        <f t="shared" si="243"/>
        <v>0</v>
      </c>
      <c r="Q1959">
        <f t="shared" si="244"/>
        <v>0</v>
      </c>
      <c r="R1959">
        <f t="shared" si="245"/>
        <v>1</v>
      </c>
      <c r="S1959">
        <f t="shared" si="246"/>
        <v>0</v>
      </c>
      <c r="T1959">
        <f t="shared" si="247"/>
        <v>-0.44795890979281139</v>
      </c>
    </row>
    <row r="1960" spans="1:20" x14ac:dyDescent="0.3">
      <c r="A1960" s="1">
        <v>1959</v>
      </c>
      <c r="B1960" t="s">
        <v>2</v>
      </c>
      <c r="C1960">
        <v>50</v>
      </c>
      <c r="D1960" t="s">
        <v>9</v>
      </c>
      <c r="E1960" t="s">
        <v>20</v>
      </c>
      <c r="F1960" t="str">
        <f t="shared" si="240"/>
        <v>M40</v>
      </c>
      <c r="G1960" s="2">
        <v>0.131242230534554</v>
      </c>
      <c r="H1960" s="2">
        <v>0.11958920955658001</v>
      </c>
      <c r="I1960" s="2">
        <v>0.143013581633568</v>
      </c>
      <c r="J1960" s="2">
        <v>0.15990479290485399</v>
      </c>
      <c r="K1960" s="2">
        <v>0.36697316169738797</v>
      </c>
      <c r="L1960" s="2">
        <v>7.9277068376541096E-2</v>
      </c>
      <c r="N1960">
        <f t="shared" si="241"/>
        <v>0</v>
      </c>
      <c r="O1960">
        <f t="shared" si="242"/>
        <v>0</v>
      </c>
      <c r="P1960">
        <f t="shared" si="243"/>
        <v>0</v>
      </c>
      <c r="Q1960">
        <f t="shared" si="244"/>
        <v>0</v>
      </c>
      <c r="R1960">
        <f t="shared" si="245"/>
        <v>0</v>
      </c>
      <c r="S1960">
        <f t="shared" si="246"/>
        <v>1</v>
      </c>
      <c r="T1960">
        <f t="shared" si="247"/>
        <v>-1.1008524182027992</v>
      </c>
    </row>
    <row r="1961" spans="1:20" x14ac:dyDescent="0.3">
      <c r="A1961" s="1">
        <v>1960</v>
      </c>
      <c r="B1961" t="s">
        <v>2</v>
      </c>
      <c r="C1961">
        <v>30</v>
      </c>
      <c r="D1961" t="s">
        <v>11</v>
      </c>
      <c r="E1961" t="s">
        <v>21</v>
      </c>
      <c r="F1961" t="str">
        <f t="shared" si="240"/>
        <v>M30</v>
      </c>
      <c r="G1961" s="2">
        <v>0.22336609661579099</v>
      </c>
      <c r="H1961" s="2">
        <v>0.249601855874062</v>
      </c>
      <c r="I1961" s="2">
        <v>0.133319556713104</v>
      </c>
      <c r="J1961" s="2">
        <v>0.10320336371660201</v>
      </c>
      <c r="K1961" s="2">
        <v>0.16859975457191501</v>
      </c>
      <c r="L1961" s="2">
        <v>0.121909335255623</v>
      </c>
      <c r="N1961">
        <f t="shared" si="241"/>
        <v>0</v>
      </c>
      <c r="O1961">
        <f t="shared" si="242"/>
        <v>0</v>
      </c>
      <c r="P1961">
        <f t="shared" si="243"/>
        <v>0</v>
      </c>
      <c r="Q1961">
        <f t="shared" si="244"/>
        <v>0</v>
      </c>
      <c r="R1961">
        <f t="shared" si="245"/>
        <v>1</v>
      </c>
      <c r="S1961">
        <f t="shared" si="246"/>
        <v>0</v>
      </c>
      <c r="T1961">
        <f t="shared" si="247"/>
        <v>-0.77314306190665372</v>
      </c>
    </row>
    <row r="1962" spans="1:20" x14ac:dyDescent="0.3">
      <c r="A1962" s="1">
        <v>1961</v>
      </c>
      <c r="B1962" t="s">
        <v>2</v>
      </c>
      <c r="C1962">
        <v>40</v>
      </c>
      <c r="D1962" t="s">
        <v>8</v>
      </c>
      <c r="E1962" t="s">
        <v>20</v>
      </c>
      <c r="F1962" t="str">
        <f t="shared" si="240"/>
        <v>M40</v>
      </c>
      <c r="G1962" s="2">
        <v>1.06703861092683E-4</v>
      </c>
      <c r="H1962" s="2">
        <v>2.6345916558057102E-4</v>
      </c>
      <c r="I1962" s="2">
        <v>0.99892979860305797</v>
      </c>
      <c r="J1962" s="2">
        <v>1.13671056169551E-4</v>
      </c>
      <c r="K1962" s="2">
        <v>2.5372960953973201E-4</v>
      </c>
      <c r="L1962" s="2">
        <v>3.3262840588577103E-4</v>
      </c>
      <c r="N1962">
        <f t="shared" si="241"/>
        <v>0</v>
      </c>
      <c r="O1962">
        <f t="shared" si="242"/>
        <v>0</v>
      </c>
      <c r="P1962">
        <f t="shared" si="243"/>
        <v>0</v>
      </c>
      <c r="Q1962">
        <f t="shared" si="244"/>
        <v>0</v>
      </c>
      <c r="R1962">
        <f t="shared" si="245"/>
        <v>0</v>
      </c>
      <c r="S1962">
        <f t="shared" si="246"/>
        <v>1</v>
      </c>
      <c r="T1962">
        <f t="shared" si="247"/>
        <v>-3.4780406655414233</v>
      </c>
    </row>
    <row r="1963" spans="1:20" x14ac:dyDescent="0.3">
      <c r="A1963" s="1">
        <v>1962</v>
      </c>
      <c r="B1963" t="s">
        <v>3</v>
      </c>
      <c r="C1963">
        <v>50</v>
      </c>
      <c r="D1963" t="s">
        <v>7</v>
      </c>
      <c r="E1963" t="s">
        <v>22</v>
      </c>
      <c r="F1963" t="str">
        <f t="shared" si="240"/>
        <v>F40</v>
      </c>
      <c r="G1963" s="2">
        <v>0.190842375159264</v>
      </c>
      <c r="H1963" s="2">
        <v>0.291531533002853</v>
      </c>
      <c r="I1963" s="2">
        <v>0.13480475544929499</v>
      </c>
      <c r="J1963" s="2">
        <v>8.9075922966003404E-2</v>
      </c>
      <c r="K1963" s="2">
        <v>0.17047797143459301</v>
      </c>
      <c r="L1963" s="2">
        <v>0.123267412185669</v>
      </c>
      <c r="N1963">
        <f t="shared" si="241"/>
        <v>0</v>
      </c>
      <c r="O1963">
        <f t="shared" si="242"/>
        <v>0</v>
      </c>
      <c r="P1963">
        <f t="shared" si="243"/>
        <v>1</v>
      </c>
      <c r="Q1963">
        <f t="shared" si="244"/>
        <v>0</v>
      </c>
      <c r="R1963">
        <f t="shared" si="245"/>
        <v>0</v>
      </c>
      <c r="S1963">
        <f t="shared" si="246"/>
        <v>0</v>
      </c>
      <c r="T1963">
        <f t="shared" si="247"/>
        <v>-0.87029478711108754</v>
      </c>
    </row>
    <row r="1964" spans="1:20" x14ac:dyDescent="0.3">
      <c r="A1964" s="1">
        <v>1963</v>
      </c>
      <c r="B1964" t="s">
        <v>2</v>
      </c>
      <c r="C1964">
        <v>30</v>
      </c>
      <c r="D1964" t="s">
        <v>16</v>
      </c>
      <c r="E1964" t="s">
        <v>21</v>
      </c>
      <c r="F1964" t="str">
        <f t="shared" si="240"/>
        <v>M30</v>
      </c>
      <c r="G1964" s="2">
        <v>0.15501996874809301</v>
      </c>
      <c r="H1964" s="2">
        <v>0.143381372094154</v>
      </c>
      <c r="I1964" s="2">
        <v>0.110733717679977</v>
      </c>
      <c r="J1964" s="2">
        <v>0.12381237745284999</v>
      </c>
      <c r="K1964" s="2">
        <v>0.40566927194595298</v>
      </c>
      <c r="L1964" s="2">
        <v>6.1383292078971897E-2</v>
      </c>
      <c r="N1964">
        <f t="shared" si="241"/>
        <v>0</v>
      </c>
      <c r="O1964">
        <f t="shared" si="242"/>
        <v>0</v>
      </c>
      <c r="P1964">
        <f t="shared" si="243"/>
        <v>0</v>
      </c>
      <c r="Q1964">
        <f t="shared" si="244"/>
        <v>0</v>
      </c>
      <c r="R1964">
        <f t="shared" si="245"/>
        <v>1</v>
      </c>
      <c r="S1964">
        <f t="shared" si="246"/>
        <v>0</v>
      </c>
      <c r="T1964">
        <f t="shared" si="247"/>
        <v>-0.39182788736523105</v>
      </c>
    </row>
    <row r="1965" spans="1:20" x14ac:dyDescent="0.3">
      <c r="A1965" s="1">
        <v>1964</v>
      </c>
      <c r="B1965" t="s">
        <v>2</v>
      </c>
      <c r="C1965">
        <v>40</v>
      </c>
      <c r="D1965" t="s">
        <v>9</v>
      </c>
      <c r="E1965" t="s">
        <v>20</v>
      </c>
      <c r="F1965" t="str">
        <f t="shared" si="240"/>
        <v>M40</v>
      </c>
      <c r="G1965" s="2">
        <v>0.10423674434423399</v>
      </c>
      <c r="H1965" s="2">
        <v>0.195716142654419</v>
      </c>
      <c r="I1965" s="2">
        <v>8.5530065000057207E-2</v>
      </c>
      <c r="J1965" s="2">
        <v>0.12896069884300199</v>
      </c>
      <c r="K1965" s="2">
        <v>0.24594688415527299</v>
      </c>
      <c r="L1965" s="2">
        <v>0.239609479904175</v>
      </c>
      <c r="N1965">
        <f t="shared" si="241"/>
        <v>0</v>
      </c>
      <c r="O1965">
        <f t="shared" si="242"/>
        <v>0</v>
      </c>
      <c r="P1965">
        <f t="shared" si="243"/>
        <v>0</v>
      </c>
      <c r="Q1965">
        <f t="shared" si="244"/>
        <v>0</v>
      </c>
      <c r="R1965">
        <f t="shared" si="245"/>
        <v>0</v>
      </c>
      <c r="S1965">
        <f t="shared" si="246"/>
        <v>1</v>
      </c>
      <c r="T1965">
        <f t="shared" si="247"/>
        <v>-0.62049600352551726</v>
      </c>
    </row>
    <row r="1966" spans="1:20" x14ac:dyDescent="0.3">
      <c r="A1966" s="1">
        <v>1965</v>
      </c>
      <c r="B1966" t="s">
        <v>2</v>
      </c>
      <c r="C1966">
        <v>50</v>
      </c>
      <c r="D1966" t="s">
        <v>8</v>
      </c>
      <c r="E1966" t="s">
        <v>20</v>
      </c>
      <c r="F1966" t="str">
        <f t="shared" si="240"/>
        <v>M40</v>
      </c>
      <c r="G1966" s="3">
        <v>8.1878410128410906E-5</v>
      </c>
      <c r="H1966" s="2">
        <v>1.25374179333448E-4</v>
      </c>
      <c r="I1966" s="3">
        <v>9.0271772933192605E-5</v>
      </c>
      <c r="J1966" s="3">
        <v>8.7224638264160603E-5</v>
      </c>
      <c r="K1966" s="2">
        <v>1.5363494458142701E-4</v>
      </c>
      <c r="L1966" s="2">
        <v>0.99946159124374401</v>
      </c>
      <c r="N1966">
        <f t="shared" si="241"/>
        <v>0</v>
      </c>
      <c r="O1966">
        <f t="shared" si="242"/>
        <v>0</v>
      </c>
      <c r="P1966">
        <f t="shared" si="243"/>
        <v>0</v>
      </c>
      <c r="Q1966">
        <f t="shared" si="244"/>
        <v>0</v>
      </c>
      <c r="R1966">
        <f t="shared" si="245"/>
        <v>0</v>
      </c>
      <c r="S1966">
        <f t="shared" si="246"/>
        <v>1</v>
      </c>
      <c r="T1966">
        <f t="shared" si="247"/>
        <v>-2.338909219621914E-4</v>
      </c>
    </row>
    <row r="1967" spans="1:20" x14ac:dyDescent="0.3">
      <c r="A1967" s="1">
        <v>1966</v>
      </c>
      <c r="B1967" t="s">
        <v>2</v>
      </c>
      <c r="C1967">
        <v>30</v>
      </c>
      <c r="D1967" t="s">
        <v>15</v>
      </c>
      <c r="E1967" t="s">
        <v>21</v>
      </c>
      <c r="F1967" t="str">
        <f t="shared" si="240"/>
        <v>M30</v>
      </c>
      <c r="G1967" s="2">
        <v>0.182561814785004</v>
      </c>
      <c r="H1967" s="2">
        <v>7.6193228363990798E-2</v>
      </c>
      <c r="I1967" s="2">
        <v>9.8196528851985904E-2</v>
      </c>
      <c r="J1967" s="2">
        <v>0.21515496075153401</v>
      </c>
      <c r="K1967" s="2">
        <v>0.24605397880077401</v>
      </c>
      <c r="L1967" s="2">
        <v>0.18183952569961501</v>
      </c>
      <c r="N1967">
        <f t="shared" si="241"/>
        <v>0</v>
      </c>
      <c r="O1967">
        <f t="shared" si="242"/>
        <v>0</v>
      </c>
      <c r="P1967">
        <f t="shared" si="243"/>
        <v>0</v>
      </c>
      <c r="Q1967">
        <f t="shared" si="244"/>
        <v>0</v>
      </c>
      <c r="R1967">
        <f t="shared" si="245"/>
        <v>1</v>
      </c>
      <c r="S1967">
        <f t="shared" si="246"/>
        <v>0</v>
      </c>
      <c r="T1967">
        <f t="shared" si="247"/>
        <v>-0.60896960784083465</v>
      </c>
    </row>
    <row r="1968" spans="1:20" x14ac:dyDescent="0.3">
      <c r="A1968" s="1">
        <v>1967</v>
      </c>
      <c r="B1968" t="s">
        <v>2</v>
      </c>
      <c r="C1968">
        <v>20</v>
      </c>
      <c r="D1968" t="s">
        <v>13</v>
      </c>
      <c r="E1968" t="s">
        <v>25</v>
      </c>
      <c r="F1968" t="str">
        <f t="shared" si="240"/>
        <v>M20</v>
      </c>
      <c r="G1968" s="2">
        <v>0.147281885147095</v>
      </c>
      <c r="H1968" s="2">
        <v>7.8379817306995406E-2</v>
      </c>
      <c r="I1968" s="2">
        <v>0.101014576852322</v>
      </c>
      <c r="J1968" s="2">
        <v>0.17842984199523901</v>
      </c>
      <c r="K1968" s="2">
        <v>0.35557258129119901</v>
      </c>
      <c r="L1968" s="2">
        <v>0.13932129740714999</v>
      </c>
      <c r="N1968">
        <f t="shared" si="241"/>
        <v>0</v>
      </c>
      <c r="O1968">
        <f t="shared" si="242"/>
        <v>0</v>
      </c>
      <c r="P1968">
        <f t="shared" si="243"/>
        <v>0</v>
      </c>
      <c r="Q1968">
        <f t="shared" si="244"/>
        <v>1</v>
      </c>
      <c r="R1968">
        <f t="shared" si="245"/>
        <v>0</v>
      </c>
      <c r="S1968">
        <f t="shared" si="246"/>
        <v>0</v>
      </c>
      <c r="T1968">
        <f t="shared" si="247"/>
        <v>-0.74853250909656976</v>
      </c>
    </row>
    <row r="1969" spans="1:20" x14ac:dyDescent="0.3">
      <c r="A1969" s="1">
        <v>1968</v>
      </c>
      <c r="B1969" t="s">
        <v>3</v>
      </c>
      <c r="C1969">
        <v>20</v>
      </c>
      <c r="D1969" t="s">
        <v>8</v>
      </c>
      <c r="E1969" t="s">
        <v>23</v>
      </c>
      <c r="F1969" t="str">
        <f t="shared" si="240"/>
        <v>F20</v>
      </c>
      <c r="G1969" s="2">
        <v>0.244053810834885</v>
      </c>
      <c r="H1969" s="2">
        <v>0.15501564741134599</v>
      </c>
      <c r="I1969" s="2">
        <v>0.13861116766929599</v>
      </c>
      <c r="J1969" s="2">
        <v>0.13229322433471699</v>
      </c>
      <c r="K1969" s="2">
        <v>0.25318941473960899</v>
      </c>
      <c r="L1969" s="2">
        <v>7.6836682856082902E-2</v>
      </c>
      <c r="N1969">
        <f t="shared" si="241"/>
        <v>1</v>
      </c>
      <c r="O1969">
        <f t="shared" si="242"/>
        <v>0</v>
      </c>
      <c r="P1969">
        <f t="shared" si="243"/>
        <v>0</v>
      </c>
      <c r="Q1969">
        <f t="shared" si="244"/>
        <v>0</v>
      </c>
      <c r="R1969">
        <f t="shared" si="245"/>
        <v>0</v>
      </c>
      <c r="S1969">
        <f t="shared" si="246"/>
        <v>0</v>
      </c>
      <c r="T1969">
        <f t="shared" si="247"/>
        <v>-0.61251440656250788</v>
      </c>
    </row>
    <row r="1970" spans="1:20" x14ac:dyDescent="0.3">
      <c r="A1970" s="1">
        <v>1969</v>
      </c>
      <c r="B1970" t="s">
        <v>2</v>
      </c>
      <c r="C1970">
        <v>30</v>
      </c>
      <c r="D1970" t="s">
        <v>8</v>
      </c>
      <c r="E1970" t="s">
        <v>21</v>
      </c>
      <c r="F1970" t="str">
        <f t="shared" si="240"/>
        <v>M30</v>
      </c>
      <c r="G1970" s="2">
        <v>0.11369060724973699</v>
      </c>
      <c r="H1970" s="2">
        <v>9.8116725683212294E-2</v>
      </c>
      <c r="I1970" s="2">
        <v>0.12388771027326601</v>
      </c>
      <c r="J1970" s="2">
        <v>0.11824086308479299</v>
      </c>
      <c r="K1970" s="2">
        <v>0.45385852456092801</v>
      </c>
      <c r="L1970" s="2">
        <v>9.2205546796321897E-2</v>
      </c>
      <c r="N1970">
        <f t="shared" si="241"/>
        <v>0</v>
      </c>
      <c r="O1970">
        <f t="shared" si="242"/>
        <v>0</v>
      </c>
      <c r="P1970">
        <f t="shared" si="243"/>
        <v>0</v>
      </c>
      <c r="Q1970">
        <f t="shared" si="244"/>
        <v>0</v>
      </c>
      <c r="R1970">
        <f t="shared" si="245"/>
        <v>1</v>
      </c>
      <c r="S1970">
        <f t="shared" si="246"/>
        <v>0</v>
      </c>
      <c r="T1970">
        <f t="shared" si="247"/>
        <v>-0.34307950304108709</v>
      </c>
    </row>
    <row r="1971" spans="1:20" x14ac:dyDescent="0.3">
      <c r="A1971" s="1">
        <v>1970</v>
      </c>
      <c r="B1971" t="s">
        <v>2</v>
      </c>
      <c r="C1971">
        <v>40</v>
      </c>
      <c r="D1971" t="s">
        <v>9</v>
      </c>
      <c r="E1971" t="s">
        <v>20</v>
      </c>
      <c r="F1971" t="str">
        <f t="shared" si="240"/>
        <v>M40</v>
      </c>
      <c r="G1971" s="2">
        <v>0.119521155953407</v>
      </c>
      <c r="H1971" s="2">
        <v>0.18301376700401301</v>
      </c>
      <c r="I1971" s="2">
        <v>0.121971860527992</v>
      </c>
      <c r="J1971" s="2">
        <v>0.12732522189617199</v>
      </c>
      <c r="K1971" s="2">
        <v>0.21159729361534099</v>
      </c>
      <c r="L1971" s="2">
        <v>0.23657076060771901</v>
      </c>
      <c r="N1971">
        <f t="shared" si="241"/>
        <v>0</v>
      </c>
      <c r="O1971">
        <f t="shared" si="242"/>
        <v>0</v>
      </c>
      <c r="P1971">
        <f t="shared" si="243"/>
        <v>0</v>
      </c>
      <c r="Q1971">
        <f t="shared" si="244"/>
        <v>0</v>
      </c>
      <c r="R1971">
        <f t="shared" si="245"/>
        <v>0</v>
      </c>
      <c r="S1971">
        <f t="shared" si="246"/>
        <v>1</v>
      </c>
      <c r="T1971">
        <f t="shared" si="247"/>
        <v>-0.62603893380545528</v>
      </c>
    </row>
    <row r="1972" spans="1:20" x14ac:dyDescent="0.3">
      <c r="A1972" s="1">
        <v>1971</v>
      </c>
      <c r="B1972" t="s">
        <v>2</v>
      </c>
      <c r="C1972">
        <v>40</v>
      </c>
      <c r="D1972" t="s">
        <v>8</v>
      </c>
      <c r="E1972" t="s">
        <v>20</v>
      </c>
      <c r="F1972" t="str">
        <f t="shared" si="240"/>
        <v>M40</v>
      </c>
      <c r="G1972" s="2">
        <v>1.21368015243206E-4</v>
      </c>
      <c r="H1972" s="2">
        <v>1.0474247392267E-4</v>
      </c>
      <c r="I1972" s="2">
        <v>1.3225381553638699E-4</v>
      </c>
      <c r="J1972" s="2">
        <v>1.5709693252574701E-4</v>
      </c>
      <c r="K1972" s="2">
        <v>0.99941122531890902</v>
      </c>
      <c r="L1972" s="3">
        <v>7.3312585300300297E-5</v>
      </c>
      <c r="N1972">
        <f t="shared" si="241"/>
        <v>0</v>
      </c>
      <c r="O1972">
        <f t="shared" si="242"/>
        <v>0</v>
      </c>
      <c r="P1972">
        <f t="shared" si="243"/>
        <v>0</v>
      </c>
      <c r="Q1972">
        <f t="shared" si="244"/>
        <v>0</v>
      </c>
      <c r="R1972">
        <f t="shared" si="245"/>
        <v>0</v>
      </c>
      <c r="S1972">
        <f t="shared" si="246"/>
        <v>1</v>
      </c>
      <c r="T1972">
        <f t="shared" si="247"/>
        <v>-4.1348214652319122</v>
      </c>
    </row>
    <row r="1973" spans="1:20" x14ac:dyDescent="0.3">
      <c r="A1973" s="1">
        <v>1972</v>
      </c>
      <c r="B1973" t="s">
        <v>3</v>
      </c>
      <c r="C1973">
        <v>40</v>
      </c>
      <c r="D1973" t="s">
        <v>8</v>
      </c>
      <c r="E1973" t="s">
        <v>22</v>
      </c>
      <c r="F1973" t="str">
        <f t="shared" si="240"/>
        <v>F40</v>
      </c>
      <c r="G1973" s="2">
        <v>0.112532220780849</v>
      </c>
      <c r="H1973" s="2">
        <v>0.211291819810867</v>
      </c>
      <c r="I1973" s="2">
        <v>9.2336796224117307E-2</v>
      </c>
      <c r="J1973" s="2">
        <v>0.16310161352157601</v>
      </c>
      <c r="K1973" s="2">
        <v>0.16205926239490501</v>
      </c>
      <c r="L1973" s="2">
        <v>0.25867831707000699</v>
      </c>
      <c r="N1973">
        <f t="shared" si="241"/>
        <v>0</v>
      </c>
      <c r="O1973">
        <f t="shared" si="242"/>
        <v>0</v>
      </c>
      <c r="P1973">
        <f t="shared" si="243"/>
        <v>1</v>
      </c>
      <c r="Q1973">
        <f t="shared" si="244"/>
        <v>0</v>
      </c>
      <c r="R1973">
        <f t="shared" si="245"/>
        <v>0</v>
      </c>
      <c r="S1973">
        <f t="shared" si="246"/>
        <v>0</v>
      </c>
      <c r="T1973">
        <f t="shared" si="247"/>
        <v>-1.0346251980794949</v>
      </c>
    </row>
    <row r="1974" spans="1:20" x14ac:dyDescent="0.3">
      <c r="A1974" s="1">
        <v>1973</v>
      </c>
      <c r="B1974" t="s">
        <v>2</v>
      </c>
      <c r="C1974">
        <v>20</v>
      </c>
      <c r="D1974" t="s">
        <v>7</v>
      </c>
      <c r="E1974" t="s">
        <v>25</v>
      </c>
      <c r="F1974" t="str">
        <f t="shared" si="240"/>
        <v>M20</v>
      </c>
      <c r="G1974" s="2">
        <v>0.14851884543895699</v>
      </c>
      <c r="H1974" s="2">
        <v>0.23396208882331801</v>
      </c>
      <c r="I1974" s="2">
        <v>0.13194456696510301</v>
      </c>
      <c r="J1974" s="2">
        <v>0.12669610977172899</v>
      </c>
      <c r="K1974" s="2">
        <v>0.238226339221001</v>
      </c>
      <c r="L1974" s="2">
        <v>0.12065201997757</v>
      </c>
      <c r="N1974">
        <f t="shared" si="241"/>
        <v>0</v>
      </c>
      <c r="O1974">
        <f t="shared" si="242"/>
        <v>0</v>
      </c>
      <c r="P1974">
        <f t="shared" si="243"/>
        <v>0</v>
      </c>
      <c r="Q1974">
        <f t="shared" si="244"/>
        <v>1</v>
      </c>
      <c r="R1974">
        <f t="shared" si="245"/>
        <v>0</v>
      </c>
      <c r="S1974">
        <f t="shared" si="246"/>
        <v>0</v>
      </c>
      <c r="T1974">
        <f t="shared" si="247"/>
        <v>-0.89723672000692534</v>
      </c>
    </row>
    <row r="1975" spans="1:20" x14ac:dyDescent="0.3">
      <c r="A1975" s="1">
        <v>1974</v>
      </c>
      <c r="B1975" t="s">
        <v>2</v>
      </c>
      <c r="C1975">
        <v>50</v>
      </c>
      <c r="D1975" t="s">
        <v>9</v>
      </c>
      <c r="E1975" t="s">
        <v>20</v>
      </c>
      <c r="F1975" t="str">
        <f t="shared" si="240"/>
        <v>M40</v>
      </c>
      <c r="G1975" s="2">
        <v>0.103655703365803</v>
      </c>
      <c r="H1975" s="2">
        <v>0.15872021019458801</v>
      </c>
      <c r="I1975" s="2">
        <v>0.15416142344474801</v>
      </c>
      <c r="J1975" s="2">
        <v>0.11042384058237099</v>
      </c>
      <c r="K1975" s="2">
        <v>0.14991219341754899</v>
      </c>
      <c r="L1975" s="2">
        <v>0.32312658429145802</v>
      </c>
      <c r="N1975">
        <f t="shared" si="241"/>
        <v>0</v>
      </c>
      <c r="O1975">
        <f t="shared" si="242"/>
        <v>0</v>
      </c>
      <c r="P1975">
        <f t="shared" si="243"/>
        <v>0</v>
      </c>
      <c r="Q1975">
        <f t="shared" si="244"/>
        <v>0</v>
      </c>
      <c r="R1975">
        <f t="shared" si="245"/>
        <v>0</v>
      </c>
      <c r="S1975">
        <f t="shared" si="246"/>
        <v>1</v>
      </c>
      <c r="T1975">
        <f t="shared" si="247"/>
        <v>-0.49062731020847761</v>
      </c>
    </row>
    <row r="1976" spans="1:20" x14ac:dyDescent="0.3">
      <c r="A1976" s="1">
        <v>1975</v>
      </c>
      <c r="B1976" t="s">
        <v>3</v>
      </c>
      <c r="C1976">
        <v>50</v>
      </c>
      <c r="D1976" t="s">
        <v>7</v>
      </c>
      <c r="E1976" t="s">
        <v>22</v>
      </c>
      <c r="F1976" t="str">
        <f t="shared" si="240"/>
        <v>F40</v>
      </c>
      <c r="G1976" s="2">
        <v>0.102514810860157</v>
      </c>
      <c r="H1976" s="2">
        <v>0.30046114325523399</v>
      </c>
      <c r="I1976" s="2">
        <v>0.20247694849968001</v>
      </c>
      <c r="J1976" s="2">
        <v>9.1804310679435702E-2</v>
      </c>
      <c r="K1976" s="2">
        <v>0.17569971084594699</v>
      </c>
      <c r="L1976" s="2">
        <v>0.12704308331012701</v>
      </c>
      <c r="N1976">
        <f t="shared" si="241"/>
        <v>0</v>
      </c>
      <c r="O1976">
        <f t="shared" si="242"/>
        <v>0</v>
      </c>
      <c r="P1976">
        <f t="shared" si="243"/>
        <v>1</v>
      </c>
      <c r="Q1976">
        <f t="shared" si="244"/>
        <v>0</v>
      </c>
      <c r="R1976">
        <f t="shared" si="245"/>
        <v>0</v>
      </c>
      <c r="S1976">
        <f t="shared" si="246"/>
        <v>0</v>
      </c>
      <c r="T1976">
        <f t="shared" si="247"/>
        <v>-0.69362441298876287</v>
      </c>
    </row>
    <row r="1977" spans="1:20" x14ac:dyDescent="0.3">
      <c r="A1977" s="1">
        <v>1976</v>
      </c>
      <c r="B1977" t="s">
        <v>2</v>
      </c>
      <c r="C1977">
        <v>30</v>
      </c>
      <c r="D1977" t="s">
        <v>11</v>
      </c>
      <c r="E1977" t="s">
        <v>21</v>
      </c>
      <c r="F1977" t="str">
        <f t="shared" si="240"/>
        <v>M30</v>
      </c>
      <c r="G1977" s="2">
        <v>0.10815862566232699</v>
      </c>
      <c r="H1977" s="2">
        <v>0.3170026242733</v>
      </c>
      <c r="I1977" s="2">
        <v>0.14658263325691201</v>
      </c>
      <c r="J1977" s="2">
        <v>9.6858479082584395E-2</v>
      </c>
      <c r="K1977" s="2">
        <v>0.15143421292305001</v>
      </c>
      <c r="L1977" s="2">
        <v>0.179963439702988</v>
      </c>
      <c r="N1977">
        <f t="shared" si="241"/>
        <v>0</v>
      </c>
      <c r="O1977">
        <f t="shared" si="242"/>
        <v>0</v>
      </c>
      <c r="P1977">
        <f t="shared" si="243"/>
        <v>0</v>
      </c>
      <c r="Q1977">
        <f t="shared" si="244"/>
        <v>0</v>
      </c>
      <c r="R1977">
        <f t="shared" si="245"/>
        <v>1</v>
      </c>
      <c r="S1977">
        <f t="shared" si="246"/>
        <v>0</v>
      </c>
      <c r="T1977">
        <f t="shared" si="247"/>
        <v>-0.81977599534383749</v>
      </c>
    </row>
    <row r="1978" spans="1:20" x14ac:dyDescent="0.3">
      <c r="A1978" s="1">
        <v>1977</v>
      </c>
      <c r="B1978" t="s">
        <v>2</v>
      </c>
      <c r="C1978">
        <v>30</v>
      </c>
      <c r="D1978" t="s">
        <v>9</v>
      </c>
      <c r="E1978" t="s">
        <v>21</v>
      </c>
      <c r="F1978" t="str">
        <f t="shared" si="240"/>
        <v>M30</v>
      </c>
      <c r="G1978" s="2">
        <v>0.13221155107021301</v>
      </c>
      <c r="H1978" s="2">
        <v>0.118863768875599</v>
      </c>
      <c r="I1978" s="2">
        <v>0.108484409749508</v>
      </c>
      <c r="J1978" s="2">
        <v>0.16357085108757</v>
      </c>
      <c r="K1978" s="2">
        <v>0.381866484880447</v>
      </c>
      <c r="L1978" s="2">
        <v>9.5002911984920502E-2</v>
      </c>
      <c r="N1978">
        <f t="shared" si="241"/>
        <v>0</v>
      </c>
      <c r="O1978">
        <f t="shared" si="242"/>
        <v>0</v>
      </c>
      <c r="P1978">
        <f t="shared" si="243"/>
        <v>0</v>
      </c>
      <c r="Q1978">
        <f t="shared" si="244"/>
        <v>0</v>
      </c>
      <c r="R1978">
        <f t="shared" si="245"/>
        <v>1</v>
      </c>
      <c r="S1978">
        <f t="shared" si="246"/>
        <v>0</v>
      </c>
      <c r="T1978">
        <f t="shared" si="247"/>
        <v>-0.41808845650021925</v>
      </c>
    </row>
    <row r="1979" spans="1:20" x14ac:dyDescent="0.3">
      <c r="A1979" s="1">
        <v>1978</v>
      </c>
      <c r="B1979" t="s">
        <v>2</v>
      </c>
      <c r="C1979">
        <v>40</v>
      </c>
      <c r="D1979" t="s">
        <v>7</v>
      </c>
      <c r="E1979" t="s">
        <v>20</v>
      </c>
      <c r="F1979" t="str">
        <f t="shared" si="240"/>
        <v>M40</v>
      </c>
      <c r="G1979" s="3">
        <v>8.1881982623599497E-5</v>
      </c>
      <c r="H1979" s="2">
        <v>1.2537963630165899E-4</v>
      </c>
      <c r="I1979" s="3">
        <v>8.3560924394987496E-5</v>
      </c>
      <c r="J1979" s="3">
        <v>8.7228443589992794E-5</v>
      </c>
      <c r="K1979" s="2">
        <v>1.16759845695924E-4</v>
      </c>
      <c r="L1979" s="2">
        <v>0.99950516223907504</v>
      </c>
      <c r="N1979">
        <f t="shared" si="241"/>
        <v>0</v>
      </c>
      <c r="O1979">
        <f t="shared" si="242"/>
        <v>0</v>
      </c>
      <c r="P1979">
        <f t="shared" si="243"/>
        <v>0</v>
      </c>
      <c r="Q1979">
        <f t="shared" si="244"/>
        <v>0</v>
      </c>
      <c r="R1979">
        <f t="shared" si="245"/>
        <v>0</v>
      </c>
      <c r="S1979">
        <f t="shared" si="246"/>
        <v>1</v>
      </c>
      <c r="T1979">
        <f t="shared" si="247"/>
        <v>-2.1495849818543034E-4</v>
      </c>
    </row>
    <row r="1980" spans="1:20" x14ac:dyDescent="0.3">
      <c r="A1980" s="1">
        <v>1979</v>
      </c>
      <c r="B1980" t="s">
        <v>2</v>
      </c>
      <c r="C1980">
        <v>30</v>
      </c>
      <c r="D1980" t="s">
        <v>11</v>
      </c>
      <c r="E1980" t="s">
        <v>21</v>
      </c>
      <c r="F1980" t="str">
        <f t="shared" si="240"/>
        <v>M30</v>
      </c>
      <c r="G1980" s="2">
        <v>0.10671492666006099</v>
      </c>
      <c r="H1980" s="2">
        <v>6.7942775785923004E-2</v>
      </c>
      <c r="I1980" s="2">
        <v>8.7563492357730893E-2</v>
      </c>
      <c r="J1980" s="2">
        <v>0.132026672363281</v>
      </c>
      <c r="K1980" s="2">
        <v>0.21941046416759499</v>
      </c>
      <c r="L1980" s="2">
        <v>0.38634163141250599</v>
      </c>
      <c r="N1980">
        <f t="shared" si="241"/>
        <v>0</v>
      </c>
      <c r="O1980">
        <f t="shared" si="242"/>
        <v>0</v>
      </c>
      <c r="P1980">
        <f t="shared" si="243"/>
        <v>0</v>
      </c>
      <c r="Q1980">
        <f t="shared" si="244"/>
        <v>0</v>
      </c>
      <c r="R1980">
        <f t="shared" si="245"/>
        <v>1</v>
      </c>
      <c r="S1980">
        <f t="shared" si="246"/>
        <v>0</v>
      </c>
      <c r="T1980">
        <f t="shared" si="247"/>
        <v>-0.65874266380837621</v>
      </c>
    </row>
    <row r="1981" spans="1:20" x14ac:dyDescent="0.3">
      <c r="A1981" s="1">
        <v>1980</v>
      </c>
      <c r="B1981" t="s">
        <v>2</v>
      </c>
      <c r="C1981">
        <v>30</v>
      </c>
      <c r="D1981" t="s">
        <v>8</v>
      </c>
      <c r="E1981" t="s">
        <v>21</v>
      </c>
      <c r="F1981" t="str">
        <f t="shared" si="240"/>
        <v>M30</v>
      </c>
      <c r="G1981" s="2">
        <v>0.11406147480011</v>
      </c>
      <c r="H1981" s="2">
        <v>9.8436787724494906E-2</v>
      </c>
      <c r="I1981" s="2">
        <v>0.124291844666004</v>
      </c>
      <c r="J1981" s="2">
        <v>0.13897183537483199</v>
      </c>
      <c r="K1981" s="2">
        <v>0.455339014530182</v>
      </c>
      <c r="L1981" s="2">
        <v>6.8899005651473999E-2</v>
      </c>
      <c r="N1981">
        <f t="shared" si="241"/>
        <v>0</v>
      </c>
      <c r="O1981">
        <f t="shared" si="242"/>
        <v>0</v>
      </c>
      <c r="P1981">
        <f t="shared" si="243"/>
        <v>0</v>
      </c>
      <c r="Q1981">
        <f t="shared" si="244"/>
        <v>0</v>
      </c>
      <c r="R1981">
        <f t="shared" si="245"/>
        <v>1</v>
      </c>
      <c r="S1981">
        <f t="shared" si="246"/>
        <v>0</v>
      </c>
      <c r="T1981">
        <f t="shared" si="247"/>
        <v>-0.34166513671298521</v>
      </c>
    </row>
    <row r="1982" spans="1:20" x14ac:dyDescent="0.3">
      <c r="A1982" s="1">
        <v>1981</v>
      </c>
      <c r="B1982" t="s">
        <v>2</v>
      </c>
      <c r="C1982">
        <v>30</v>
      </c>
      <c r="D1982" t="s">
        <v>13</v>
      </c>
      <c r="E1982" t="s">
        <v>21</v>
      </c>
      <c r="F1982" t="str">
        <f t="shared" si="240"/>
        <v>M30</v>
      </c>
      <c r="G1982" s="2">
        <v>0.24371644854545599</v>
      </c>
      <c r="H1982" s="2">
        <v>0.10724935680627801</v>
      </c>
      <c r="I1982" s="2">
        <v>0.116961717605591</v>
      </c>
      <c r="J1982" s="2">
        <v>0.162218257784843</v>
      </c>
      <c r="K1982" s="2">
        <v>0.30501854419708302</v>
      </c>
      <c r="L1982" s="2">
        <v>6.4835682511329706E-2</v>
      </c>
      <c r="N1982">
        <f t="shared" si="241"/>
        <v>0</v>
      </c>
      <c r="O1982">
        <f t="shared" si="242"/>
        <v>0</v>
      </c>
      <c r="P1982">
        <f t="shared" si="243"/>
        <v>0</v>
      </c>
      <c r="Q1982">
        <f t="shared" si="244"/>
        <v>0</v>
      </c>
      <c r="R1982">
        <f t="shared" si="245"/>
        <v>1</v>
      </c>
      <c r="S1982">
        <f t="shared" si="246"/>
        <v>0</v>
      </c>
      <c r="T1982">
        <f t="shared" si="247"/>
        <v>-0.51567375607078436</v>
      </c>
    </row>
    <row r="1983" spans="1:20" x14ac:dyDescent="0.3">
      <c r="A1983" s="1">
        <v>1982</v>
      </c>
      <c r="B1983" t="s">
        <v>2</v>
      </c>
      <c r="C1983">
        <v>30</v>
      </c>
      <c r="D1983" t="s">
        <v>8</v>
      </c>
      <c r="E1983" t="s">
        <v>21</v>
      </c>
      <c r="F1983" t="str">
        <f t="shared" si="240"/>
        <v>M30</v>
      </c>
      <c r="G1983" s="2">
        <v>0.168254479765892</v>
      </c>
      <c r="H1983" s="2">
        <v>0.21138884127140001</v>
      </c>
      <c r="I1983" s="2">
        <v>9.5560692250728593E-2</v>
      </c>
      <c r="J1983" s="2">
        <v>0.132536426186562</v>
      </c>
      <c r="K1983" s="2">
        <v>0.26604580879211398</v>
      </c>
      <c r="L1983" s="2">
        <v>0.126213729381561</v>
      </c>
      <c r="N1983">
        <f t="shared" si="241"/>
        <v>0</v>
      </c>
      <c r="O1983">
        <f t="shared" si="242"/>
        <v>0</v>
      </c>
      <c r="P1983">
        <f t="shared" si="243"/>
        <v>0</v>
      </c>
      <c r="Q1983">
        <f t="shared" si="244"/>
        <v>0</v>
      </c>
      <c r="R1983">
        <f t="shared" si="245"/>
        <v>1</v>
      </c>
      <c r="S1983">
        <f t="shared" si="246"/>
        <v>0</v>
      </c>
      <c r="T1983">
        <f t="shared" si="247"/>
        <v>-0.57504357843365805</v>
      </c>
    </row>
    <row r="1984" spans="1:20" x14ac:dyDescent="0.3">
      <c r="A1984" s="1">
        <v>1983</v>
      </c>
      <c r="B1984" t="s">
        <v>3</v>
      </c>
      <c r="C1984">
        <v>40</v>
      </c>
      <c r="D1984" t="s">
        <v>17</v>
      </c>
      <c r="E1984" t="s">
        <v>22</v>
      </c>
      <c r="F1984" t="str">
        <f t="shared" si="240"/>
        <v>F40</v>
      </c>
      <c r="G1984" s="2">
        <v>0.20813161134719799</v>
      </c>
      <c r="H1984" s="2">
        <v>0.203681945800781</v>
      </c>
      <c r="I1984" s="2">
        <v>8.9011199772357899E-2</v>
      </c>
      <c r="J1984" s="2">
        <v>0.157227352261543</v>
      </c>
      <c r="K1984" s="2">
        <v>0.15622253715991999</v>
      </c>
      <c r="L1984" s="2">
        <v>0.18572534620761899</v>
      </c>
      <c r="N1984">
        <f t="shared" si="241"/>
        <v>0</v>
      </c>
      <c r="O1984">
        <f t="shared" si="242"/>
        <v>0</v>
      </c>
      <c r="P1984">
        <f t="shared" si="243"/>
        <v>1</v>
      </c>
      <c r="Q1984">
        <f t="shared" si="244"/>
        <v>0</v>
      </c>
      <c r="R1984">
        <f t="shared" si="245"/>
        <v>0</v>
      </c>
      <c r="S1984">
        <f t="shared" si="246"/>
        <v>0</v>
      </c>
      <c r="T1984">
        <f t="shared" si="247"/>
        <v>-1.0505553451155805</v>
      </c>
    </row>
    <row r="1985" spans="1:20" x14ac:dyDescent="0.3">
      <c r="A1985" s="1">
        <v>1984</v>
      </c>
      <c r="B1985" t="s">
        <v>3</v>
      </c>
      <c r="C1985">
        <v>30</v>
      </c>
      <c r="D1985" t="s">
        <v>13</v>
      </c>
      <c r="E1985" t="s">
        <v>24</v>
      </c>
      <c r="F1985" t="str">
        <f t="shared" si="240"/>
        <v>F30</v>
      </c>
      <c r="G1985" s="2">
        <v>1.02023725048639E-4</v>
      </c>
      <c r="H1985" s="2">
        <v>1.04740087408572E-4</v>
      </c>
      <c r="I1985" s="2">
        <v>1.3225080328993499E-4</v>
      </c>
      <c r="J1985" s="2">
        <v>1.5709335275459999E-4</v>
      </c>
      <c r="K1985" s="2">
        <v>0.99938845634460405</v>
      </c>
      <c r="L1985" s="2">
        <v>1.15460163215175E-4</v>
      </c>
      <c r="N1985">
        <f t="shared" si="241"/>
        <v>0</v>
      </c>
      <c r="O1985">
        <f t="shared" si="242"/>
        <v>1</v>
      </c>
      <c r="P1985">
        <f t="shared" si="243"/>
        <v>0</v>
      </c>
      <c r="Q1985">
        <f t="shared" si="244"/>
        <v>0</v>
      </c>
      <c r="R1985">
        <f t="shared" si="245"/>
        <v>0</v>
      </c>
      <c r="S1985">
        <f t="shared" si="246"/>
        <v>0</v>
      </c>
      <c r="T1985">
        <f t="shared" si="247"/>
        <v>-3.9798870680033258</v>
      </c>
    </row>
    <row r="1986" spans="1:20" x14ac:dyDescent="0.3">
      <c r="A1986" s="1">
        <v>1985</v>
      </c>
      <c r="B1986" t="s">
        <v>2</v>
      </c>
      <c r="C1986">
        <v>40</v>
      </c>
      <c r="D1986" t="s">
        <v>8</v>
      </c>
      <c r="E1986" t="s">
        <v>20</v>
      </c>
      <c r="F1986" t="str">
        <f t="shared" si="240"/>
        <v>M40</v>
      </c>
      <c r="G1986" s="2">
        <v>0.13184049725532501</v>
      </c>
      <c r="H1986" s="2">
        <v>0.13909238576888999</v>
      </c>
      <c r="I1986" s="2">
        <v>0.14366550743579901</v>
      </c>
      <c r="J1986" s="2">
        <v>0.13711717724800099</v>
      </c>
      <c r="K1986" s="2">
        <v>0.36864602565765398</v>
      </c>
      <c r="L1986" s="2">
        <v>7.96384587883949E-2</v>
      </c>
      <c r="N1986">
        <f t="shared" si="241"/>
        <v>0</v>
      </c>
      <c r="O1986">
        <f t="shared" si="242"/>
        <v>0</v>
      </c>
      <c r="P1986">
        <f t="shared" si="243"/>
        <v>0</v>
      </c>
      <c r="Q1986">
        <f t="shared" si="244"/>
        <v>0</v>
      </c>
      <c r="R1986">
        <f t="shared" si="245"/>
        <v>0</v>
      </c>
      <c r="S1986">
        <f t="shared" si="246"/>
        <v>1</v>
      </c>
      <c r="T1986">
        <f t="shared" si="247"/>
        <v>-1.0988771532926973</v>
      </c>
    </row>
    <row r="1987" spans="1:20" x14ac:dyDescent="0.3">
      <c r="A1987" s="1">
        <v>1986</v>
      </c>
      <c r="B1987" t="s">
        <v>3</v>
      </c>
      <c r="C1987">
        <v>20</v>
      </c>
      <c r="D1987" t="s">
        <v>11</v>
      </c>
      <c r="E1987" t="s">
        <v>23</v>
      </c>
      <c r="F1987" t="str">
        <f t="shared" ref="F1987:F2050" si="248">LEFT(E1987,3)</f>
        <v>F20</v>
      </c>
      <c r="G1987" s="2">
        <v>0.13207629323005701</v>
      </c>
      <c r="H1987" s="2">
        <v>0.13934114575386</v>
      </c>
      <c r="I1987" s="2">
        <v>0.20974713563919101</v>
      </c>
      <c r="J1987" s="2">
        <v>0.137362405657768</v>
      </c>
      <c r="K1987" s="2">
        <v>0.30169215798378002</v>
      </c>
      <c r="L1987" s="2">
        <v>7.9780884087085696E-2</v>
      </c>
      <c r="N1987">
        <f t="shared" ref="N1987:N2050" si="249">IF($F1987=$N$1,1,0)</f>
        <v>1</v>
      </c>
      <c r="O1987">
        <f t="shared" ref="O1987:O2050" si="250">IF($F1987=$O$1,1,0)</f>
        <v>0</v>
      </c>
      <c r="P1987">
        <f t="shared" ref="P1987:P2050" si="251">IF($F1987=$P$1,1,0)</f>
        <v>0</v>
      </c>
      <c r="Q1987">
        <f t="shared" ref="Q1987:Q2050" si="252">IF($F1987=$Q$1,1,0)</f>
        <v>0</v>
      </c>
      <c r="R1987">
        <f t="shared" ref="R1987:R2050" si="253">IF($F1987=$R$1,1,0)</f>
        <v>0</v>
      </c>
      <c r="S1987">
        <f t="shared" ref="S1987:S2050" si="254">IF($F1987=$S$1,1,0)</f>
        <v>0</v>
      </c>
      <c r="T1987">
        <f t="shared" ref="T1987:T2050" si="255">(LOG(G1987)*N1987+LOG(H1987)*O1987+LOG(I1987)*P1987+LOG(J1987)*Q1987+LOG(K1987)*R1987+LOG(L1987)*S1987)</f>
        <v>-0.87917512820923871</v>
      </c>
    </row>
    <row r="1988" spans="1:20" x14ac:dyDescent="0.3">
      <c r="A1988" s="1">
        <v>1987</v>
      </c>
      <c r="B1988" t="s">
        <v>2</v>
      </c>
      <c r="C1988">
        <v>40</v>
      </c>
      <c r="D1988" t="s">
        <v>15</v>
      </c>
      <c r="E1988" t="s">
        <v>20</v>
      </c>
      <c r="F1988" t="str">
        <f t="shared" si="248"/>
        <v>M40</v>
      </c>
      <c r="G1988" s="2">
        <v>0.108357064425945</v>
      </c>
      <c r="H1988" s="2">
        <v>0.21359074115753199</v>
      </c>
      <c r="I1988" s="2">
        <v>8.3395808935165405E-2</v>
      </c>
      <c r="J1988" s="2">
        <v>0.11566452682018299</v>
      </c>
      <c r="K1988" s="2">
        <v>0.30551776289939903</v>
      </c>
      <c r="L1988" s="2">
        <v>0.17347413301467901</v>
      </c>
      <c r="N1988">
        <f t="shared" si="249"/>
        <v>0</v>
      </c>
      <c r="O1988">
        <f t="shared" si="250"/>
        <v>0</v>
      </c>
      <c r="P1988">
        <f t="shared" si="251"/>
        <v>0</v>
      </c>
      <c r="Q1988">
        <f t="shared" si="252"/>
        <v>0</v>
      </c>
      <c r="R1988">
        <f t="shared" si="253"/>
        <v>0</v>
      </c>
      <c r="S1988">
        <f t="shared" si="254"/>
        <v>1</v>
      </c>
      <c r="T1988">
        <f t="shared" si="255"/>
        <v>-0.76076527433995289</v>
      </c>
    </row>
    <row r="1989" spans="1:20" x14ac:dyDescent="0.3">
      <c r="A1989" s="1">
        <v>1988</v>
      </c>
      <c r="B1989" t="s">
        <v>2</v>
      </c>
      <c r="C1989">
        <v>50</v>
      </c>
      <c r="D1989" t="s">
        <v>13</v>
      </c>
      <c r="E1989" t="s">
        <v>20</v>
      </c>
      <c r="F1989" t="str">
        <f t="shared" si="248"/>
        <v>M40</v>
      </c>
      <c r="G1989" s="2">
        <v>0.122830107808113</v>
      </c>
      <c r="H1989" s="2">
        <v>0.102587930858135</v>
      </c>
      <c r="I1989" s="2">
        <v>0.111878171563148</v>
      </c>
      <c r="J1989" s="2">
        <v>0.15516771376133001</v>
      </c>
      <c r="K1989" s="2">
        <v>0.40986198186874401</v>
      </c>
      <c r="L1989" s="2">
        <v>9.76741388440132E-2</v>
      </c>
      <c r="N1989">
        <f t="shared" si="249"/>
        <v>0</v>
      </c>
      <c r="O1989">
        <f t="shared" si="250"/>
        <v>0</v>
      </c>
      <c r="P1989">
        <f t="shared" si="251"/>
        <v>0</v>
      </c>
      <c r="Q1989">
        <f t="shared" si="252"/>
        <v>0</v>
      </c>
      <c r="R1989">
        <f t="shared" si="253"/>
        <v>0</v>
      </c>
      <c r="S1989">
        <f t="shared" si="254"/>
        <v>1</v>
      </c>
      <c r="T1989">
        <f t="shared" si="255"/>
        <v>-1.0102204090966953</v>
      </c>
    </row>
    <row r="1990" spans="1:20" x14ac:dyDescent="0.3">
      <c r="A1990" s="1">
        <v>1989</v>
      </c>
      <c r="B1990" t="s">
        <v>3</v>
      </c>
      <c r="C1990">
        <v>30</v>
      </c>
      <c r="D1990" t="s">
        <v>13</v>
      </c>
      <c r="E1990" t="s">
        <v>24</v>
      </c>
      <c r="F1990" t="str">
        <f t="shared" si="248"/>
        <v>F30</v>
      </c>
      <c r="G1990" s="2">
        <v>1.19679381896276E-4</v>
      </c>
      <c r="H1990" s="2">
        <v>1.5317769430112099E-4</v>
      </c>
      <c r="I1990" s="2">
        <v>1.02087207778823E-4</v>
      </c>
      <c r="J1990" s="2">
        <v>1.06567844341043E-4</v>
      </c>
      <c r="K1990" s="2">
        <v>1.33618756080978E-4</v>
      </c>
      <c r="L1990" s="2">
        <v>0.99938488006591797</v>
      </c>
      <c r="N1990">
        <f t="shared" si="249"/>
        <v>0</v>
      </c>
      <c r="O1990">
        <f t="shared" si="250"/>
        <v>1</v>
      </c>
      <c r="P1990">
        <f t="shared" si="251"/>
        <v>0</v>
      </c>
      <c r="Q1990">
        <f t="shared" si="252"/>
        <v>0</v>
      </c>
      <c r="R1990">
        <f t="shared" si="253"/>
        <v>0</v>
      </c>
      <c r="S1990">
        <f t="shared" si="254"/>
        <v>0</v>
      </c>
      <c r="T1990">
        <f t="shared" si="255"/>
        <v>-3.8148044719568799</v>
      </c>
    </row>
    <row r="1991" spans="1:20" x14ac:dyDescent="0.3">
      <c r="A1991" s="1">
        <v>1990</v>
      </c>
      <c r="B1991" t="s">
        <v>3</v>
      </c>
      <c r="C1991">
        <v>50</v>
      </c>
      <c r="D1991" t="s">
        <v>8</v>
      </c>
      <c r="E1991" t="s">
        <v>22</v>
      </c>
      <c r="F1991" t="str">
        <f t="shared" si="248"/>
        <v>F40</v>
      </c>
      <c r="G1991" s="2">
        <v>0.99881184101104703</v>
      </c>
      <c r="H1991" s="2">
        <v>4.5509383198805202E-4</v>
      </c>
      <c r="I1991" s="2">
        <v>1.9635993521660599E-4</v>
      </c>
      <c r="J1991" s="2">
        <v>1.40697142342106E-4</v>
      </c>
      <c r="K1991" s="2">
        <v>2.2985192481428401E-4</v>
      </c>
      <c r="L1991" s="2">
        <v>1.66198879014701E-4</v>
      </c>
      <c r="N1991">
        <f t="shared" si="249"/>
        <v>0</v>
      </c>
      <c r="O1991">
        <f t="shared" si="250"/>
        <v>0</v>
      </c>
      <c r="P1991">
        <f t="shared" si="251"/>
        <v>1</v>
      </c>
      <c r="Q1991">
        <f t="shared" si="252"/>
        <v>0</v>
      </c>
      <c r="R1991">
        <f t="shared" si="253"/>
        <v>0</v>
      </c>
      <c r="S1991">
        <f t="shared" si="254"/>
        <v>0</v>
      </c>
      <c r="T1991">
        <f t="shared" si="255"/>
        <v>-3.7069471198552972</v>
      </c>
    </row>
    <row r="1992" spans="1:20" x14ac:dyDescent="0.3">
      <c r="A1992" s="1">
        <v>1991</v>
      </c>
      <c r="B1992" t="s">
        <v>2</v>
      </c>
      <c r="C1992">
        <v>40</v>
      </c>
      <c r="D1992" t="s">
        <v>6</v>
      </c>
      <c r="E1992" t="s">
        <v>20</v>
      </c>
      <c r="F1992" t="str">
        <f t="shared" si="248"/>
        <v>M40</v>
      </c>
      <c r="G1992" s="2">
        <v>1.0003332135966E-4</v>
      </c>
      <c r="H1992" s="2">
        <v>1.53173561557196E-4</v>
      </c>
      <c r="I1992" s="2">
        <v>1.4877413923386501E-4</v>
      </c>
      <c r="J1992" s="2">
        <v>1.06564963061828E-4</v>
      </c>
      <c r="K1992" s="2">
        <v>1.33615132654086E-4</v>
      </c>
      <c r="L1992" s="2">
        <v>0.99935787916183505</v>
      </c>
      <c r="N1992">
        <f t="shared" si="249"/>
        <v>0</v>
      </c>
      <c r="O1992">
        <f t="shared" si="250"/>
        <v>0</v>
      </c>
      <c r="P1992">
        <f t="shared" si="251"/>
        <v>0</v>
      </c>
      <c r="Q1992">
        <f t="shared" si="252"/>
        <v>0</v>
      </c>
      <c r="R1992">
        <f t="shared" si="253"/>
        <v>0</v>
      </c>
      <c r="S1992">
        <f t="shared" si="254"/>
        <v>1</v>
      </c>
      <c r="T1992">
        <f t="shared" si="255"/>
        <v>-2.7895910904668055E-4</v>
      </c>
    </row>
    <row r="1993" spans="1:20" x14ac:dyDescent="0.3">
      <c r="A1993" s="1">
        <v>1992</v>
      </c>
      <c r="B1993" t="s">
        <v>2</v>
      </c>
      <c r="C1993">
        <v>40</v>
      </c>
      <c r="D1993" t="s">
        <v>14</v>
      </c>
      <c r="E1993" t="s">
        <v>20</v>
      </c>
      <c r="F1993" t="str">
        <f t="shared" si="248"/>
        <v>M40</v>
      </c>
      <c r="G1993" s="2">
        <v>0.213462263345718</v>
      </c>
      <c r="H1993" s="2">
        <v>0.161288812756538</v>
      </c>
      <c r="I1993" s="2">
        <v>0.144220486283302</v>
      </c>
      <c r="J1993" s="2">
        <v>0.137646868824959</v>
      </c>
      <c r="K1993" s="2">
        <v>0.26343548297882102</v>
      </c>
      <c r="L1993" s="2">
        <v>7.9946100711822496E-2</v>
      </c>
      <c r="N1993">
        <f t="shared" si="249"/>
        <v>0</v>
      </c>
      <c r="O1993">
        <f t="shared" si="250"/>
        <v>0</v>
      </c>
      <c r="P1993">
        <f t="shared" si="251"/>
        <v>0</v>
      </c>
      <c r="Q1993">
        <f t="shared" si="252"/>
        <v>0</v>
      </c>
      <c r="R1993">
        <f t="shared" si="253"/>
        <v>0</v>
      </c>
      <c r="S1993">
        <f t="shared" si="254"/>
        <v>1</v>
      </c>
      <c r="T1993">
        <f t="shared" si="255"/>
        <v>-1.0972027136642886</v>
      </c>
    </row>
    <row r="1994" spans="1:20" x14ac:dyDescent="0.3">
      <c r="A1994" s="1">
        <v>1993</v>
      </c>
      <c r="B1994" t="s">
        <v>2</v>
      </c>
      <c r="C1994">
        <v>40</v>
      </c>
      <c r="D1994" t="s">
        <v>13</v>
      </c>
      <c r="E1994" t="s">
        <v>20</v>
      </c>
      <c r="F1994" t="str">
        <f t="shared" si="248"/>
        <v>M40</v>
      </c>
      <c r="G1994" s="2">
        <v>0.185607939958572</v>
      </c>
      <c r="H1994" s="2">
        <v>0.20079153776168801</v>
      </c>
      <c r="I1994" s="2">
        <v>0.13110730051994299</v>
      </c>
      <c r="J1994" s="2">
        <v>0.12589214742183699</v>
      </c>
      <c r="K1994" s="2">
        <v>0.23671466112136799</v>
      </c>
      <c r="L1994" s="2">
        <v>0.11988641321659101</v>
      </c>
      <c r="N1994">
        <f t="shared" si="249"/>
        <v>0</v>
      </c>
      <c r="O1994">
        <f t="shared" si="250"/>
        <v>0</v>
      </c>
      <c r="P1994">
        <f t="shared" si="251"/>
        <v>0</v>
      </c>
      <c r="Q1994">
        <f t="shared" si="252"/>
        <v>0</v>
      </c>
      <c r="R1994">
        <f t="shared" si="253"/>
        <v>0</v>
      </c>
      <c r="S1994">
        <f t="shared" si="254"/>
        <v>1</v>
      </c>
      <c r="T1994">
        <f t="shared" si="255"/>
        <v>-0.92123003290958572</v>
      </c>
    </row>
    <row r="1995" spans="1:20" x14ac:dyDescent="0.3">
      <c r="A1995" s="1">
        <v>1994</v>
      </c>
      <c r="B1995" t="s">
        <v>2</v>
      </c>
      <c r="C1995">
        <v>20</v>
      </c>
      <c r="D1995" t="s">
        <v>7</v>
      </c>
      <c r="E1995" t="s">
        <v>25</v>
      </c>
      <c r="F1995" t="str">
        <f t="shared" si="248"/>
        <v>M20</v>
      </c>
      <c r="G1995" s="2">
        <v>0.19524221122264901</v>
      </c>
      <c r="H1995" s="2">
        <v>0.101680412888527</v>
      </c>
      <c r="I1995" s="2">
        <v>0.16160465776920299</v>
      </c>
      <c r="J1995" s="2">
        <v>0.10583411902189301</v>
      </c>
      <c r="K1995" s="2">
        <v>0.289180397987366</v>
      </c>
      <c r="L1995" s="2">
        <v>0.14645819365978199</v>
      </c>
      <c r="N1995">
        <f t="shared" si="249"/>
        <v>0</v>
      </c>
      <c r="O1995">
        <f t="shared" si="250"/>
        <v>0</v>
      </c>
      <c r="P1995">
        <f t="shared" si="251"/>
        <v>0</v>
      </c>
      <c r="Q1995">
        <f t="shared" si="252"/>
        <v>1</v>
      </c>
      <c r="R1995">
        <f t="shared" si="253"/>
        <v>0</v>
      </c>
      <c r="S1995">
        <f t="shared" si="254"/>
        <v>0</v>
      </c>
      <c r="T1995">
        <f t="shared" si="255"/>
        <v>-0.97537430097570521</v>
      </c>
    </row>
    <row r="1996" spans="1:20" x14ac:dyDescent="0.3">
      <c r="A1996" s="1">
        <v>1995</v>
      </c>
      <c r="B1996" t="s">
        <v>2</v>
      </c>
      <c r="C1996">
        <v>40</v>
      </c>
      <c r="D1996" t="s">
        <v>9</v>
      </c>
      <c r="E1996" t="s">
        <v>20</v>
      </c>
      <c r="F1996" t="str">
        <f t="shared" si="248"/>
        <v>M40</v>
      </c>
      <c r="G1996" s="2">
        <v>0.208249926567078</v>
      </c>
      <c r="H1996" s="2">
        <v>0.22040195763111101</v>
      </c>
      <c r="I1996" s="2">
        <v>0.181146144866943</v>
      </c>
      <c r="J1996" s="2">
        <v>0.119352966547012</v>
      </c>
      <c r="K1996" s="2">
        <v>0.15718986093998</v>
      </c>
      <c r="L1996" s="2">
        <v>0.11365918815136</v>
      </c>
      <c r="N1996">
        <f t="shared" si="249"/>
        <v>0</v>
      </c>
      <c r="O1996">
        <f t="shared" si="250"/>
        <v>0</v>
      </c>
      <c r="P1996">
        <f t="shared" si="251"/>
        <v>0</v>
      </c>
      <c r="Q1996">
        <f t="shared" si="252"/>
        <v>0</v>
      </c>
      <c r="R1996">
        <f t="shared" si="253"/>
        <v>0</v>
      </c>
      <c r="S1996">
        <f t="shared" si="254"/>
        <v>1</v>
      </c>
      <c r="T1996">
        <f t="shared" si="255"/>
        <v>-0.94439545037331996</v>
      </c>
    </row>
    <row r="1997" spans="1:20" x14ac:dyDescent="0.3">
      <c r="A1997" s="1">
        <v>1996</v>
      </c>
      <c r="B1997" t="s">
        <v>2</v>
      </c>
      <c r="C1997">
        <v>40</v>
      </c>
      <c r="D1997" t="s">
        <v>15</v>
      </c>
      <c r="E1997" t="s">
        <v>20</v>
      </c>
      <c r="F1997" t="str">
        <f t="shared" si="248"/>
        <v>M40</v>
      </c>
      <c r="G1997" s="3">
        <v>8.1882040831260397E-5</v>
      </c>
      <c r="H1997" s="2">
        <v>1.25379738165066E-4</v>
      </c>
      <c r="I1997" s="3">
        <v>9.0275774709880406E-5</v>
      </c>
      <c r="J1997" s="3">
        <v>8.7228501797653694E-5</v>
      </c>
      <c r="K1997" s="2">
        <v>1.09370252175722E-4</v>
      </c>
      <c r="L1997" s="2">
        <v>0.99950587749481201</v>
      </c>
      <c r="N1997">
        <f t="shared" si="249"/>
        <v>0</v>
      </c>
      <c r="O1997">
        <f t="shared" si="250"/>
        <v>0</v>
      </c>
      <c r="P1997">
        <f t="shared" si="251"/>
        <v>0</v>
      </c>
      <c r="Q1997">
        <f t="shared" si="252"/>
        <v>0</v>
      </c>
      <c r="R1997">
        <f t="shared" si="253"/>
        <v>0</v>
      </c>
      <c r="S1997">
        <f t="shared" si="254"/>
        <v>1</v>
      </c>
      <c r="T1997">
        <f t="shared" si="255"/>
        <v>-2.1464771288855894E-4</v>
      </c>
    </row>
    <row r="1998" spans="1:20" x14ac:dyDescent="0.3">
      <c r="A1998" s="1">
        <v>1997</v>
      </c>
      <c r="B1998" t="s">
        <v>3</v>
      </c>
      <c r="C1998">
        <v>50</v>
      </c>
      <c r="D1998" t="s">
        <v>7</v>
      </c>
      <c r="E1998" t="s">
        <v>22</v>
      </c>
      <c r="F1998" t="str">
        <f t="shared" si="248"/>
        <v>F40</v>
      </c>
      <c r="G1998" s="2">
        <v>0.12016062438488</v>
      </c>
      <c r="H1998" s="2">
        <v>0.24399660527706099</v>
      </c>
      <c r="I1998" s="2">
        <v>0.20053833723068201</v>
      </c>
      <c r="J1998" s="2">
        <v>0.10651966184377699</v>
      </c>
      <c r="K1998" s="2">
        <v>0.20295809209346799</v>
      </c>
      <c r="L1998" s="2">
        <v>0.125826716423035</v>
      </c>
      <c r="N1998">
        <f t="shared" si="249"/>
        <v>0</v>
      </c>
      <c r="O1998">
        <f t="shared" si="250"/>
        <v>0</v>
      </c>
      <c r="P1998">
        <f t="shared" si="251"/>
        <v>1</v>
      </c>
      <c r="Q1998">
        <f t="shared" si="252"/>
        <v>0</v>
      </c>
      <c r="R1998">
        <f t="shared" si="253"/>
        <v>0</v>
      </c>
      <c r="S1998">
        <f t="shared" si="254"/>
        <v>0</v>
      </c>
      <c r="T1998">
        <f t="shared" si="255"/>
        <v>-0.69780259034471914</v>
      </c>
    </row>
    <row r="1999" spans="1:20" x14ac:dyDescent="0.3">
      <c r="A1999" s="1">
        <v>1998</v>
      </c>
      <c r="B1999" t="s">
        <v>2</v>
      </c>
      <c r="C1999">
        <v>40</v>
      </c>
      <c r="D1999" t="s">
        <v>9</v>
      </c>
      <c r="E1999" t="s">
        <v>20</v>
      </c>
      <c r="F1999" t="str">
        <f t="shared" si="248"/>
        <v>M40</v>
      </c>
      <c r="G1999" s="2">
        <v>0.128586605191231</v>
      </c>
      <c r="H1999" s="2">
        <v>0.207890510559082</v>
      </c>
      <c r="I1999" s="2">
        <v>0.141768127679825</v>
      </c>
      <c r="J1999" s="2">
        <v>0.13698260486125899</v>
      </c>
      <c r="K1999" s="2">
        <v>0.130257949233055</v>
      </c>
      <c r="L1999" s="2">
        <v>0.25451421737670898</v>
      </c>
      <c r="N1999">
        <f t="shared" si="249"/>
        <v>0</v>
      </c>
      <c r="O1999">
        <f t="shared" si="250"/>
        <v>0</v>
      </c>
      <c r="P1999">
        <f t="shared" si="251"/>
        <v>0</v>
      </c>
      <c r="Q1999">
        <f t="shared" si="252"/>
        <v>0</v>
      </c>
      <c r="R1999">
        <f t="shared" si="253"/>
        <v>0</v>
      </c>
      <c r="S1999">
        <f t="shared" si="254"/>
        <v>1</v>
      </c>
      <c r="T1999">
        <f t="shared" si="255"/>
        <v>-0.59428795259719691</v>
      </c>
    </row>
    <row r="2000" spans="1:20" x14ac:dyDescent="0.3">
      <c r="A2000" s="1">
        <v>1999</v>
      </c>
      <c r="B2000" t="s">
        <v>3</v>
      </c>
      <c r="C2000">
        <v>50</v>
      </c>
      <c r="D2000" t="s">
        <v>9</v>
      </c>
      <c r="E2000" t="s">
        <v>22</v>
      </c>
      <c r="F2000" t="str">
        <f t="shared" si="248"/>
        <v>F40</v>
      </c>
      <c r="G2000" s="2">
        <v>0.12369035184383401</v>
      </c>
      <c r="H2000" s="2">
        <v>8.3148397505283397E-2</v>
      </c>
      <c r="I2000" s="2">
        <v>0.101492449641228</v>
      </c>
      <c r="J2000" s="2">
        <v>0.15302851796150199</v>
      </c>
      <c r="K2000" s="2">
        <v>0.254312694072723</v>
      </c>
      <c r="L2000" s="2">
        <v>0.28432756662368802</v>
      </c>
      <c r="N2000">
        <f t="shared" si="249"/>
        <v>0</v>
      </c>
      <c r="O2000">
        <f t="shared" si="250"/>
        <v>0</v>
      </c>
      <c r="P2000">
        <f t="shared" si="251"/>
        <v>1</v>
      </c>
      <c r="Q2000">
        <f t="shared" si="252"/>
        <v>0</v>
      </c>
      <c r="R2000">
        <f t="shared" si="253"/>
        <v>0</v>
      </c>
      <c r="S2000">
        <f t="shared" si="254"/>
        <v>0</v>
      </c>
      <c r="T2000">
        <f t="shared" si="255"/>
        <v>-0.99356626515095359</v>
      </c>
    </row>
    <row r="2001" spans="1:20" x14ac:dyDescent="0.3">
      <c r="A2001" s="1">
        <v>2000</v>
      </c>
      <c r="B2001" t="s">
        <v>3</v>
      </c>
      <c r="C2001">
        <v>30</v>
      </c>
      <c r="D2001" t="s">
        <v>18</v>
      </c>
      <c r="E2001" t="s">
        <v>24</v>
      </c>
      <c r="F2001" t="str">
        <f t="shared" si="248"/>
        <v>F30</v>
      </c>
      <c r="G2001" s="3">
        <v>8.61425796756521E-5</v>
      </c>
      <c r="H2001" s="2">
        <v>1.53187647811137E-4</v>
      </c>
      <c r="I2001" s="3">
        <v>7.0683134254068096E-5</v>
      </c>
      <c r="J2001" s="2">
        <v>1.06574763776734E-4</v>
      </c>
      <c r="K2001" s="2">
        <v>1.33627429022454E-4</v>
      </c>
      <c r="L2001" s="2">
        <v>0.99944978952407804</v>
      </c>
      <c r="N2001">
        <f t="shared" si="249"/>
        <v>0</v>
      </c>
      <c r="O2001">
        <f t="shared" si="250"/>
        <v>1</v>
      </c>
      <c r="P2001">
        <f t="shared" si="251"/>
        <v>0</v>
      </c>
      <c r="Q2001">
        <f t="shared" si="252"/>
        <v>0</v>
      </c>
      <c r="R2001">
        <f t="shared" si="253"/>
        <v>0</v>
      </c>
      <c r="S2001">
        <f t="shared" si="254"/>
        <v>0</v>
      </c>
      <c r="T2001">
        <f t="shared" si="255"/>
        <v>-3.8147762523518343</v>
      </c>
    </row>
    <row r="2002" spans="1:20" x14ac:dyDescent="0.3">
      <c r="A2002" s="1">
        <v>2001</v>
      </c>
      <c r="B2002" t="s">
        <v>2</v>
      </c>
      <c r="C2002">
        <v>20</v>
      </c>
      <c r="D2002" t="s">
        <v>7</v>
      </c>
      <c r="E2002" t="s">
        <v>25</v>
      </c>
      <c r="F2002" t="str">
        <f t="shared" si="248"/>
        <v>M20</v>
      </c>
      <c r="G2002" s="2">
        <v>0.111509419977665</v>
      </c>
      <c r="H2002" s="2">
        <v>0.114478394389153</v>
      </c>
      <c r="I2002" s="2">
        <v>0.14454688131809201</v>
      </c>
      <c r="J2002" s="2">
        <v>0.13795837759971599</v>
      </c>
      <c r="K2002" s="2">
        <v>0.32207253575325001</v>
      </c>
      <c r="L2002" s="2">
        <v>0.16943441331386599</v>
      </c>
      <c r="N2002">
        <f t="shared" si="249"/>
        <v>0</v>
      </c>
      <c r="O2002">
        <f t="shared" si="250"/>
        <v>0</v>
      </c>
      <c r="P2002">
        <f t="shared" si="251"/>
        <v>0</v>
      </c>
      <c r="Q2002">
        <f t="shared" si="252"/>
        <v>1</v>
      </c>
      <c r="R2002">
        <f t="shared" si="253"/>
        <v>0</v>
      </c>
      <c r="S2002">
        <f t="shared" si="254"/>
        <v>0</v>
      </c>
      <c r="T2002">
        <f t="shared" si="255"/>
        <v>-0.86025192160845843</v>
      </c>
    </row>
    <row r="2003" spans="1:20" x14ac:dyDescent="0.3">
      <c r="A2003" s="1">
        <v>2002</v>
      </c>
      <c r="B2003" t="s">
        <v>2</v>
      </c>
      <c r="C2003">
        <v>40</v>
      </c>
      <c r="D2003" t="s">
        <v>11</v>
      </c>
      <c r="E2003" t="s">
        <v>20</v>
      </c>
      <c r="F2003" t="str">
        <f t="shared" si="248"/>
        <v>M40</v>
      </c>
      <c r="G2003" s="2">
        <v>0.118355244398117</v>
      </c>
      <c r="H2003" s="2">
        <v>0.102142378687859</v>
      </c>
      <c r="I2003" s="2">
        <v>0.128970727324486</v>
      </c>
      <c r="J2003" s="2">
        <v>0.178873956203461</v>
      </c>
      <c r="K2003" s="2">
        <v>0.35906103253364602</v>
      </c>
      <c r="L2003" s="2">
        <v>0.11259663105011</v>
      </c>
      <c r="N2003">
        <f t="shared" si="249"/>
        <v>0</v>
      </c>
      <c r="O2003">
        <f t="shared" si="250"/>
        <v>0</v>
      </c>
      <c r="P2003">
        <f t="shared" si="251"/>
        <v>0</v>
      </c>
      <c r="Q2003">
        <f t="shared" si="252"/>
        <v>0</v>
      </c>
      <c r="R2003">
        <f t="shared" si="253"/>
        <v>0</v>
      </c>
      <c r="S2003">
        <f t="shared" si="254"/>
        <v>1</v>
      </c>
      <c r="T2003">
        <f t="shared" si="255"/>
        <v>-0.94847460360754487</v>
      </c>
    </row>
    <row r="2004" spans="1:20" x14ac:dyDescent="0.3">
      <c r="A2004" s="1">
        <v>2003</v>
      </c>
      <c r="B2004" t="s">
        <v>2</v>
      </c>
      <c r="C2004">
        <v>20</v>
      </c>
      <c r="D2004" t="s">
        <v>11</v>
      </c>
      <c r="E2004" t="s">
        <v>25</v>
      </c>
      <c r="F2004" t="str">
        <f t="shared" si="248"/>
        <v>M20</v>
      </c>
      <c r="G2004" s="2">
        <v>0.205162808299065</v>
      </c>
      <c r="H2004" s="2">
        <v>0.221946090459824</v>
      </c>
      <c r="I2004" s="2">
        <v>0.14492021501064301</v>
      </c>
      <c r="J2004" s="2">
        <v>0.11218348890543001</v>
      </c>
      <c r="K2004" s="2">
        <v>0.18327027559280401</v>
      </c>
      <c r="L2004" s="2">
        <v>0.132517144083977</v>
      </c>
      <c r="N2004">
        <f t="shared" si="249"/>
        <v>0</v>
      </c>
      <c r="O2004">
        <f t="shared" si="250"/>
        <v>0</v>
      </c>
      <c r="P2004">
        <f t="shared" si="251"/>
        <v>0</v>
      </c>
      <c r="Q2004">
        <f t="shared" si="252"/>
        <v>1</v>
      </c>
      <c r="R2004">
        <f t="shared" si="253"/>
        <v>0</v>
      </c>
      <c r="S2004">
        <f t="shared" si="254"/>
        <v>0</v>
      </c>
      <c r="T2004">
        <f t="shared" si="255"/>
        <v>-0.95007105756224519</v>
      </c>
    </row>
    <row r="2005" spans="1:20" x14ac:dyDescent="0.3">
      <c r="A2005" s="1">
        <v>2004</v>
      </c>
      <c r="B2005" t="s">
        <v>3</v>
      </c>
      <c r="C2005">
        <v>20</v>
      </c>
      <c r="D2005" t="s">
        <v>18</v>
      </c>
      <c r="E2005" t="s">
        <v>23</v>
      </c>
      <c r="F2005" t="str">
        <f t="shared" si="248"/>
        <v>F20</v>
      </c>
      <c r="G2005" s="2">
        <v>1.0003332135966E-4</v>
      </c>
      <c r="H2005" s="2">
        <v>1.53173561557196E-4</v>
      </c>
      <c r="I2005" s="2">
        <v>1.4877413923386501E-4</v>
      </c>
      <c r="J2005" s="2">
        <v>1.06564963061828E-4</v>
      </c>
      <c r="K2005" s="2">
        <v>1.33615132654086E-4</v>
      </c>
      <c r="L2005" s="2">
        <v>0.99935787916183505</v>
      </c>
      <c r="N2005">
        <f t="shared" si="249"/>
        <v>1</v>
      </c>
      <c r="O2005">
        <f t="shared" si="250"/>
        <v>0</v>
      </c>
      <c r="P2005">
        <f t="shared" si="251"/>
        <v>0</v>
      </c>
      <c r="Q2005">
        <f t="shared" si="252"/>
        <v>0</v>
      </c>
      <c r="R2005">
        <f t="shared" si="253"/>
        <v>0</v>
      </c>
      <c r="S2005">
        <f t="shared" si="254"/>
        <v>0</v>
      </c>
      <c r="T2005">
        <f t="shared" si="255"/>
        <v>-3.9998553112784876</v>
      </c>
    </row>
    <row r="2006" spans="1:20" x14ac:dyDescent="0.3">
      <c r="A2006" s="1">
        <v>2005</v>
      </c>
      <c r="B2006" t="s">
        <v>2</v>
      </c>
      <c r="C2006">
        <v>30</v>
      </c>
      <c r="D2006" t="s">
        <v>14</v>
      </c>
      <c r="E2006" t="s">
        <v>21</v>
      </c>
      <c r="F2006" t="str">
        <f t="shared" si="248"/>
        <v>M30</v>
      </c>
      <c r="G2006" s="2">
        <v>0.108800068497658</v>
      </c>
      <c r="H2006" s="2">
        <v>0.188758239150047</v>
      </c>
      <c r="I2006" s="2">
        <v>0.123250134289265</v>
      </c>
      <c r="J2006" s="2">
        <v>0.118347518146038</v>
      </c>
      <c r="K2006" s="2">
        <v>0.222528532147408</v>
      </c>
      <c r="L2006" s="2">
        <v>0.23831553757190699</v>
      </c>
      <c r="N2006">
        <f t="shared" si="249"/>
        <v>0</v>
      </c>
      <c r="O2006">
        <f t="shared" si="250"/>
        <v>0</v>
      </c>
      <c r="P2006">
        <f t="shared" si="251"/>
        <v>0</v>
      </c>
      <c r="Q2006">
        <f t="shared" si="252"/>
        <v>0</v>
      </c>
      <c r="R2006">
        <f t="shared" si="253"/>
        <v>1</v>
      </c>
      <c r="S2006">
        <f t="shared" si="254"/>
        <v>0</v>
      </c>
      <c r="T2006">
        <f t="shared" si="255"/>
        <v>-0.65261429677408189</v>
      </c>
    </row>
    <row r="2007" spans="1:20" x14ac:dyDescent="0.3">
      <c r="A2007" s="1">
        <v>2006</v>
      </c>
      <c r="B2007" t="s">
        <v>2</v>
      </c>
      <c r="C2007">
        <v>50</v>
      </c>
      <c r="D2007" t="s">
        <v>14</v>
      </c>
      <c r="E2007" t="s">
        <v>20</v>
      </c>
      <c r="F2007" t="str">
        <f t="shared" si="248"/>
        <v>M40</v>
      </c>
      <c r="G2007" s="2">
        <v>0.12342381477356</v>
      </c>
      <c r="H2007" s="2">
        <v>7.8580915927887005E-2</v>
      </c>
      <c r="I2007" s="2">
        <v>0.10127374529838599</v>
      </c>
      <c r="J2007" s="2">
        <v>0.152698740363121</v>
      </c>
      <c r="K2007" s="2">
        <v>0.35648486018180803</v>
      </c>
      <c r="L2007" s="2">
        <v>0.18753787875175501</v>
      </c>
      <c r="N2007">
        <f t="shared" si="249"/>
        <v>0</v>
      </c>
      <c r="O2007">
        <f t="shared" si="250"/>
        <v>0</v>
      </c>
      <c r="P2007">
        <f t="shared" si="251"/>
        <v>0</v>
      </c>
      <c r="Q2007">
        <f t="shared" si="252"/>
        <v>0</v>
      </c>
      <c r="R2007">
        <f t="shared" si="253"/>
        <v>0</v>
      </c>
      <c r="S2007">
        <f t="shared" si="254"/>
        <v>1</v>
      </c>
      <c r="T2007">
        <f t="shared" si="255"/>
        <v>-0.72691100062200131</v>
      </c>
    </row>
    <row r="2008" spans="1:20" x14ac:dyDescent="0.3">
      <c r="A2008" s="1">
        <v>2007</v>
      </c>
      <c r="B2008" t="s">
        <v>3</v>
      </c>
      <c r="C2008">
        <v>20</v>
      </c>
      <c r="D2008" t="s">
        <v>8</v>
      </c>
      <c r="E2008" t="s">
        <v>23</v>
      </c>
      <c r="F2008" t="str">
        <f t="shared" si="248"/>
        <v>F20</v>
      </c>
      <c r="G2008" s="2">
        <v>0.20601622760295901</v>
      </c>
      <c r="H2008" s="2">
        <v>0.30788877606391901</v>
      </c>
      <c r="I2008" s="2">
        <v>0.122964009642601</v>
      </c>
      <c r="J2008" s="2">
        <v>9.5187082886695903E-2</v>
      </c>
      <c r="K2008" s="2">
        <v>0.155503824353218</v>
      </c>
      <c r="L2008" s="2">
        <v>0.11244007200002699</v>
      </c>
      <c r="N2008">
        <f t="shared" si="249"/>
        <v>1</v>
      </c>
      <c r="O2008">
        <f t="shared" si="250"/>
        <v>0</v>
      </c>
      <c r="P2008">
        <f t="shared" si="251"/>
        <v>0</v>
      </c>
      <c r="Q2008">
        <f t="shared" si="252"/>
        <v>0</v>
      </c>
      <c r="R2008">
        <f t="shared" si="253"/>
        <v>0</v>
      </c>
      <c r="S2008">
        <f t="shared" si="254"/>
        <v>0</v>
      </c>
      <c r="T2008">
        <f t="shared" si="255"/>
        <v>-0.68609856952963644</v>
      </c>
    </row>
    <row r="2009" spans="1:20" x14ac:dyDescent="0.3">
      <c r="A2009" s="1">
        <v>2008</v>
      </c>
      <c r="B2009" t="s">
        <v>2</v>
      </c>
      <c r="C2009">
        <v>30</v>
      </c>
      <c r="D2009" t="s">
        <v>10</v>
      </c>
      <c r="E2009" t="s">
        <v>21</v>
      </c>
      <c r="F2009" t="str">
        <f t="shared" si="248"/>
        <v>M30</v>
      </c>
      <c r="G2009" s="3">
        <v>8.1882586528081406E-5</v>
      </c>
      <c r="H2009" s="2">
        <v>1.2538056762423399E-4</v>
      </c>
      <c r="I2009" s="3">
        <v>8.3561542851384702E-5</v>
      </c>
      <c r="J2009" s="3">
        <v>8.7229083874262896E-5</v>
      </c>
      <c r="K2009" s="2">
        <v>1.09370979771484E-4</v>
      </c>
      <c r="L2009" s="2">
        <v>0.99951255321502697</v>
      </c>
      <c r="N2009">
        <f t="shared" si="249"/>
        <v>0</v>
      </c>
      <c r="O2009">
        <f t="shared" si="250"/>
        <v>0</v>
      </c>
      <c r="P2009">
        <f t="shared" si="251"/>
        <v>0</v>
      </c>
      <c r="Q2009">
        <f t="shared" si="252"/>
        <v>0</v>
      </c>
      <c r="R2009">
        <f t="shared" si="253"/>
        <v>1</v>
      </c>
      <c r="S2009">
        <f t="shared" si="254"/>
        <v>0</v>
      </c>
      <c r="T2009">
        <f t="shared" si="255"/>
        <v>-3.9610978973538491</v>
      </c>
    </row>
    <row r="2010" spans="1:20" x14ac:dyDescent="0.3">
      <c r="A2010" s="1">
        <v>2009</v>
      </c>
      <c r="B2010" t="s">
        <v>2</v>
      </c>
      <c r="C2010">
        <v>40</v>
      </c>
      <c r="D2010" t="s">
        <v>15</v>
      </c>
      <c r="E2010" t="s">
        <v>20</v>
      </c>
      <c r="F2010" t="str">
        <f t="shared" si="248"/>
        <v>M40</v>
      </c>
      <c r="G2010" s="2">
        <v>0.126152008771896</v>
      </c>
      <c r="H2010" s="2">
        <v>0.153735846281052</v>
      </c>
      <c r="I2010" s="2">
        <v>0.13746680319309201</v>
      </c>
      <c r="J2010" s="2">
        <v>0.15370289981365201</v>
      </c>
      <c r="K2010" s="2">
        <v>0.35274013876915</v>
      </c>
      <c r="L2010" s="2">
        <v>7.6202318072319003E-2</v>
      </c>
      <c r="N2010">
        <f t="shared" si="249"/>
        <v>0</v>
      </c>
      <c r="O2010">
        <f t="shared" si="250"/>
        <v>0</v>
      </c>
      <c r="P2010">
        <f t="shared" si="251"/>
        <v>0</v>
      </c>
      <c r="Q2010">
        <f t="shared" si="252"/>
        <v>0</v>
      </c>
      <c r="R2010">
        <f t="shared" si="253"/>
        <v>0</v>
      </c>
      <c r="S2010">
        <f t="shared" si="254"/>
        <v>1</v>
      </c>
      <c r="T2010">
        <f t="shared" si="255"/>
        <v>-1.1180318172338333</v>
      </c>
    </row>
    <row r="2011" spans="1:20" x14ac:dyDescent="0.3">
      <c r="A2011" s="1">
        <v>2010</v>
      </c>
      <c r="B2011" t="s">
        <v>2</v>
      </c>
      <c r="C2011">
        <v>30</v>
      </c>
      <c r="D2011" t="s">
        <v>8</v>
      </c>
      <c r="E2011" t="s">
        <v>21</v>
      </c>
      <c r="F2011" t="str">
        <f t="shared" si="248"/>
        <v>M30</v>
      </c>
      <c r="G2011" s="2">
        <v>0.220208004117012</v>
      </c>
      <c r="H2011" s="2">
        <v>0.13986951112747201</v>
      </c>
      <c r="I2011" s="2">
        <v>0.125067859888077</v>
      </c>
      <c r="J2011" s="2">
        <v>0.11936722695827499</v>
      </c>
      <c r="K2011" s="2">
        <v>0.32615816593170199</v>
      </c>
      <c r="L2011" s="2">
        <v>6.9329179823398604E-2</v>
      </c>
      <c r="N2011">
        <f t="shared" si="249"/>
        <v>0</v>
      </c>
      <c r="O2011">
        <f t="shared" si="250"/>
        <v>0</v>
      </c>
      <c r="P2011">
        <f t="shared" si="251"/>
        <v>0</v>
      </c>
      <c r="Q2011">
        <f t="shared" si="252"/>
        <v>0</v>
      </c>
      <c r="R2011">
        <f t="shared" si="253"/>
        <v>1</v>
      </c>
      <c r="S2011">
        <f t="shared" si="254"/>
        <v>0</v>
      </c>
      <c r="T2011">
        <f t="shared" si="255"/>
        <v>-0.48657174369466832</v>
      </c>
    </row>
    <row r="2012" spans="1:20" x14ac:dyDescent="0.3">
      <c r="A2012" s="1">
        <v>2011</v>
      </c>
      <c r="B2012" t="s">
        <v>3</v>
      </c>
      <c r="C2012">
        <v>30</v>
      </c>
      <c r="D2012" t="s">
        <v>13</v>
      </c>
      <c r="E2012" t="s">
        <v>24</v>
      </c>
      <c r="F2012" t="str">
        <f t="shared" si="248"/>
        <v>F30</v>
      </c>
      <c r="G2012" s="2">
        <v>0.129056006669998</v>
      </c>
      <c r="H2012" s="2">
        <v>0.15727481245994601</v>
      </c>
      <c r="I2012" s="2">
        <v>0.140631273388863</v>
      </c>
      <c r="J2012" s="2">
        <v>0.134221240878105</v>
      </c>
      <c r="K2012" s="2">
        <v>0.36086016893386802</v>
      </c>
      <c r="L2012" s="2">
        <v>7.7956482768058805E-2</v>
      </c>
      <c r="N2012">
        <f t="shared" si="249"/>
        <v>0</v>
      </c>
      <c r="O2012">
        <f t="shared" si="250"/>
        <v>1</v>
      </c>
      <c r="P2012">
        <f t="shared" si="251"/>
        <v>0</v>
      </c>
      <c r="Q2012">
        <f t="shared" si="252"/>
        <v>0</v>
      </c>
      <c r="R2012">
        <f t="shared" si="253"/>
        <v>0</v>
      </c>
      <c r="S2012">
        <f t="shared" si="254"/>
        <v>0</v>
      </c>
      <c r="T2012">
        <f t="shared" si="255"/>
        <v>-0.80334082401076179</v>
      </c>
    </row>
    <row r="2013" spans="1:20" x14ac:dyDescent="0.3">
      <c r="A2013" s="1">
        <v>2012</v>
      </c>
      <c r="B2013" t="s">
        <v>2</v>
      </c>
      <c r="C2013">
        <v>20</v>
      </c>
      <c r="D2013" t="s">
        <v>7</v>
      </c>
      <c r="E2013" t="s">
        <v>25</v>
      </c>
      <c r="F2013" t="str">
        <f t="shared" si="248"/>
        <v>M20</v>
      </c>
      <c r="G2013" s="2">
        <v>2.05111326067708E-4</v>
      </c>
      <c r="H2013" s="2">
        <v>1.3058936747256699E-4</v>
      </c>
      <c r="I2013" s="2">
        <v>1.6830133972689501E-4</v>
      </c>
      <c r="J2013" s="2">
        <v>2.53761740168557E-4</v>
      </c>
      <c r="K2013" s="2">
        <v>4.4696859549731E-4</v>
      </c>
      <c r="L2013" s="2">
        <v>0.99879527091980003</v>
      </c>
      <c r="N2013">
        <f t="shared" si="249"/>
        <v>0</v>
      </c>
      <c r="O2013">
        <f t="shared" si="250"/>
        <v>0</v>
      </c>
      <c r="P2013">
        <f t="shared" si="251"/>
        <v>0</v>
      </c>
      <c r="Q2013">
        <f t="shared" si="252"/>
        <v>1</v>
      </c>
      <c r="R2013">
        <f t="shared" si="253"/>
        <v>0</v>
      </c>
      <c r="S2013">
        <f t="shared" si="254"/>
        <v>0</v>
      </c>
      <c r="T2013">
        <f t="shared" si="255"/>
        <v>-3.5955738561822783</v>
      </c>
    </row>
    <row r="2014" spans="1:20" x14ac:dyDescent="0.3">
      <c r="A2014" s="1">
        <v>2013</v>
      </c>
      <c r="B2014" t="s">
        <v>2</v>
      </c>
      <c r="C2014">
        <v>30</v>
      </c>
      <c r="D2014" t="s">
        <v>18</v>
      </c>
      <c r="E2014" t="s">
        <v>21</v>
      </c>
      <c r="F2014" t="str">
        <f t="shared" si="248"/>
        <v>M30</v>
      </c>
      <c r="G2014" s="2">
        <v>0.18189604580402399</v>
      </c>
      <c r="H2014" s="2">
        <v>0.203260868787766</v>
      </c>
      <c r="I2014" s="2">
        <v>0.15822222828865101</v>
      </c>
      <c r="J2014" s="2">
        <v>0.10424892604351001</v>
      </c>
      <c r="K2014" s="2">
        <v>0.19601897895336201</v>
      </c>
      <c r="L2014" s="2">
        <v>0.15635296702384899</v>
      </c>
      <c r="N2014">
        <f t="shared" si="249"/>
        <v>0</v>
      </c>
      <c r="O2014">
        <f t="shared" si="250"/>
        <v>0</v>
      </c>
      <c r="P2014">
        <f t="shared" si="251"/>
        <v>0</v>
      </c>
      <c r="Q2014">
        <f t="shared" si="252"/>
        <v>0</v>
      </c>
      <c r="R2014">
        <f t="shared" si="253"/>
        <v>1</v>
      </c>
      <c r="S2014">
        <f t="shared" si="254"/>
        <v>0</v>
      </c>
      <c r="T2014">
        <f t="shared" si="255"/>
        <v>-0.70770187733903933</v>
      </c>
    </row>
    <row r="2015" spans="1:20" x14ac:dyDescent="0.3">
      <c r="A2015" s="1">
        <v>2014</v>
      </c>
      <c r="B2015" t="s">
        <v>2</v>
      </c>
      <c r="C2015">
        <v>30</v>
      </c>
      <c r="D2015" t="s">
        <v>8</v>
      </c>
      <c r="E2015" t="s">
        <v>21</v>
      </c>
      <c r="F2015" t="str">
        <f t="shared" si="248"/>
        <v>M30</v>
      </c>
      <c r="G2015" s="2">
        <v>0.14290849864482899</v>
      </c>
      <c r="H2015" s="2">
        <v>0.166591241955757</v>
      </c>
      <c r="I2015" s="2">
        <v>7.6867766678333296E-2</v>
      </c>
      <c r="J2015" s="2">
        <v>0.168422251939774</v>
      </c>
      <c r="K2015" s="2">
        <v>0.19260986149311099</v>
      </c>
      <c r="L2015" s="2">
        <v>0.25260037183761602</v>
      </c>
      <c r="N2015">
        <f t="shared" si="249"/>
        <v>0</v>
      </c>
      <c r="O2015">
        <f t="shared" si="250"/>
        <v>0</v>
      </c>
      <c r="P2015">
        <f t="shared" si="251"/>
        <v>0</v>
      </c>
      <c r="Q2015">
        <f t="shared" si="252"/>
        <v>0</v>
      </c>
      <c r="R2015">
        <f t="shared" si="253"/>
        <v>1</v>
      </c>
      <c r="S2015">
        <f t="shared" si="254"/>
        <v>0</v>
      </c>
      <c r="T2015">
        <f t="shared" si="255"/>
        <v>-0.7153214810619436</v>
      </c>
    </row>
    <row r="2016" spans="1:20" x14ac:dyDescent="0.3">
      <c r="A2016" s="1">
        <v>2015</v>
      </c>
      <c r="B2016" t="s">
        <v>2</v>
      </c>
      <c r="C2016">
        <v>40</v>
      </c>
      <c r="D2016" t="s">
        <v>9</v>
      </c>
      <c r="E2016" t="s">
        <v>20</v>
      </c>
      <c r="F2016" t="str">
        <f t="shared" si="248"/>
        <v>M40</v>
      </c>
      <c r="G2016" s="2">
        <v>0.13308674097061199</v>
      </c>
      <c r="H2016" s="2">
        <v>0.13663022220134699</v>
      </c>
      <c r="I2016" s="2">
        <v>0.17251703143119801</v>
      </c>
      <c r="J2016" s="2">
        <v>0.19289286434650399</v>
      </c>
      <c r="K2016" s="2">
        <v>0.269241333007812</v>
      </c>
      <c r="L2016" s="2">
        <v>9.5631793141365107E-2</v>
      </c>
      <c r="N2016">
        <f t="shared" si="249"/>
        <v>0</v>
      </c>
      <c r="O2016">
        <f t="shared" si="250"/>
        <v>0</v>
      </c>
      <c r="P2016">
        <f t="shared" si="251"/>
        <v>0</v>
      </c>
      <c r="Q2016">
        <f t="shared" si="252"/>
        <v>0</v>
      </c>
      <c r="R2016">
        <f t="shared" si="253"/>
        <v>0</v>
      </c>
      <c r="S2016">
        <f t="shared" si="254"/>
        <v>1</v>
      </c>
      <c r="T2016">
        <f t="shared" si="255"/>
        <v>-1.0193977009204325</v>
      </c>
    </row>
    <row r="2017" spans="1:20" x14ac:dyDescent="0.3">
      <c r="A2017" s="1">
        <v>2016</v>
      </c>
      <c r="B2017" t="s">
        <v>3</v>
      </c>
      <c r="C2017">
        <v>50</v>
      </c>
      <c r="D2017" t="s">
        <v>7</v>
      </c>
      <c r="E2017" t="s">
        <v>22</v>
      </c>
      <c r="F2017" t="str">
        <f t="shared" si="248"/>
        <v>F40</v>
      </c>
      <c r="G2017" s="2">
        <v>0.20165482163429299</v>
      </c>
      <c r="H2017" s="2">
        <v>0.107901945710182</v>
      </c>
      <c r="I2017" s="2">
        <v>0.125684678554535</v>
      </c>
      <c r="J2017" s="2">
        <v>0.18896025419235199</v>
      </c>
      <c r="K2017" s="2">
        <v>0.21609736979007699</v>
      </c>
      <c r="L2017" s="2">
        <v>0.15970091521740001</v>
      </c>
      <c r="N2017">
        <f t="shared" si="249"/>
        <v>0</v>
      </c>
      <c r="O2017">
        <f t="shared" si="250"/>
        <v>0</v>
      </c>
      <c r="P2017">
        <f t="shared" si="251"/>
        <v>1</v>
      </c>
      <c r="Q2017">
        <f t="shared" si="252"/>
        <v>0</v>
      </c>
      <c r="R2017">
        <f t="shared" si="253"/>
        <v>0</v>
      </c>
      <c r="S2017">
        <f t="shared" si="254"/>
        <v>0</v>
      </c>
      <c r="T2017">
        <f t="shared" si="255"/>
        <v>-0.90071766125420949</v>
      </c>
    </row>
    <row r="2018" spans="1:20" x14ac:dyDescent="0.3">
      <c r="A2018" s="1">
        <v>2017</v>
      </c>
      <c r="B2018" t="s">
        <v>2</v>
      </c>
      <c r="C2018">
        <v>30</v>
      </c>
      <c r="D2018" t="s">
        <v>7</v>
      </c>
      <c r="E2018" t="s">
        <v>21</v>
      </c>
      <c r="F2018" t="str">
        <f t="shared" si="248"/>
        <v>M30</v>
      </c>
      <c r="G2018" s="2">
        <v>1.1605932377278799E-4</v>
      </c>
      <c r="H2018" s="2">
        <v>2.7074408717453501E-4</v>
      </c>
      <c r="I2018" s="2">
        <v>1.0571112215984601E-4</v>
      </c>
      <c r="J2018" s="2">
        <v>0.99899333715438798</v>
      </c>
      <c r="K2018" s="2">
        <v>2.9430503491312298E-4</v>
      </c>
      <c r="L2018" s="2">
        <v>2.1989287051837899E-4</v>
      </c>
      <c r="N2018">
        <f t="shared" si="249"/>
        <v>0</v>
      </c>
      <c r="O2018">
        <f t="shared" si="250"/>
        <v>0</v>
      </c>
      <c r="P2018">
        <f t="shared" si="251"/>
        <v>0</v>
      </c>
      <c r="Q2018">
        <f t="shared" si="252"/>
        <v>0</v>
      </c>
      <c r="R2018">
        <f t="shared" si="253"/>
        <v>1</v>
      </c>
      <c r="S2018">
        <f t="shared" si="254"/>
        <v>0</v>
      </c>
      <c r="T2018">
        <f t="shared" si="255"/>
        <v>-3.531202308011562</v>
      </c>
    </row>
    <row r="2019" spans="1:20" x14ac:dyDescent="0.3">
      <c r="A2019" s="1">
        <v>2018</v>
      </c>
      <c r="B2019" t="s">
        <v>2</v>
      </c>
      <c r="C2019">
        <v>30</v>
      </c>
      <c r="D2019" t="s">
        <v>11</v>
      </c>
      <c r="E2019" t="s">
        <v>21</v>
      </c>
      <c r="F2019" t="str">
        <f t="shared" si="248"/>
        <v>M30</v>
      </c>
      <c r="G2019" s="2">
        <v>1.2136885197833199E-4</v>
      </c>
      <c r="H2019" s="2">
        <v>1.0474320151843099E-4</v>
      </c>
      <c r="I2019" s="2">
        <v>1.32254732307047E-4</v>
      </c>
      <c r="J2019" s="2">
        <v>1.0810696403496E-4</v>
      </c>
      <c r="K2019" s="2">
        <v>0.99941813945770297</v>
      </c>
      <c r="L2019" s="2">
        <v>1.15463590191212E-4</v>
      </c>
      <c r="N2019">
        <f t="shared" si="249"/>
        <v>0</v>
      </c>
      <c r="O2019">
        <f t="shared" si="250"/>
        <v>0</v>
      </c>
      <c r="P2019">
        <f t="shared" si="251"/>
        <v>0</v>
      </c>
      <c r="Q2019">
        <f t="shared" si="252"/>
        <v>0</v>
      </c>
      <c r="R2019">
        <f t="shared" si="253"/>
        <v>1</v>
      </c>
      <c r="S2019">
        <f t="shared" si="254"/>
        <v>0</v>
      </c>
      <c r="T2019">
        <f t="shared" si="255"/>
        <v>-2.5277236902435525E-4</v>
      </c>
    </row>
    <row r="2020" spans="1:20" x14ac:dyDescent="0.3">
      <c r="A2020" s="1">
        <v>2019</v>
      </c>
      <c r="B2020" t="s">
        <v>3</v>
      </c>
      <c r="C2020">
        <v>30</v>
      </c>
      <c r="D2020" t="s">
        <v>7</v>
      </c>
      <c r="E2020" t="s">
        <v>24</v>
      </c>
      <c r="F2020" t="str">
        <f t="shared" si="248"/>
        <v>F30</v>
      </c>
      <c r="G2020" s="2">
        <v>2.0513772324193299E-4</v>
      </c>
      <c r="H2020" s="2">
        <v>1.3060617493465499E-4</v>
      </c>
      <c r="I2020" s="2">
        <v>1.6832300752867E-4</v>
      </c>
      <c r="J2020" s="2">
        <v>2.53794423770159E-4</v>
      </c>
      <c r="K2020" s="2">
        <v>3.1821691663935802E-4</v>
      </c>
      <c r="L2020" s="2">
        <v>0.99892383813857999</v>
      </c>
      <c r="N2020">
        <f t="shared" si="249"/>
        <v>0</v>
      </c>
      <c r="O2020">
        <f t="shared" si="250"/>
        <v>1</v>
      </c>
      <c r="P2020">
        <f t="shared" si="251"/>
        <v>0</v>
      </c>
      <c r="Q2020">
        <f t="shared" si="252"/>
        <v>0</v>
      </c>
      <c r="R2020">
        <f t="shared" si="253"/>
        <v>0</v>
      </c>
      <c r="S2020">
        <f t="shared" si="254"/>
        <v>0</v>
      </c>
      <c r="T2020">
        <f t="shared" si="255"/>
        <v>-3.884036289549071</v>
      </c>
    </row>
    <row r="2021" spans="1:20" x14ac:dyDescent="0.3">
      <c r="A2021" s="1">
        <v>2020</v>
      </c>
      <c r="B2021" t="s">
        <v>2</v>
      </c>
      <c r="C2021">
        <v>30</v>
      </c>
      <c r="D2021" t="s">
        <v>13</v>
      </c>
      <c r="E2021" t="s">
        <v>21</v>
      </c>
      <c r="F2021" t="str">
        <f t="shared" si="248"/>
        <v>M30</v>
      </c>
      <c r="G2021" s="2">
        <v>0.193185985088348</v>
      </c>
      <c r="H2021" s="2">
        <v>0.241969123482704</v>
      </c>
      <c r="I2021" s="2">
        <v>0.13646018505096399</v>
      </c>
      <c r="J2021" s="2">
        <v>0.131032109260559</v>
      </c>
      <c r="K2021" s="2">
        <v>0.1725714802742</v>
      </c>
      <c r="L2021" s="2">
        <v>0.124781168997288</v>
      </c>
      <c r="N2021">
        <f t="shared" si="249"/>
        <v>0</v>
      </c>
      <c r="O2021">
        <f t="shared" si="250"/>
        <v>0</v>
      </c>
      <c r="P2021">
        <f t="shared" si="251"/>
        <v>0</v>
      </c>
      <c r="Q2021">
        <f t="shared" si="252"/>
        <v>0</v>
      </c>
      <c r="R2021">
        <f t="shared" si="253"/>
        <v>1</v>
      </c>
      <c r="S2021">
        <f t="shared" si="254"/>
        <v>0</v>
      </c>
      <c r="T2021">
        <f t="shared" si="255"/>
        <v>-0.76303097561360178</v>
      </c>
    </row>
    <row r="2022" spans="1:20" x14ac:dyDescent="0.3">
      <c r="A2022" s="1">
        <v>2021</v>
      </c>
      <c r="B2022" t="s">
        <v>2</v>
      </c>
      <c r="C2022">
        <v>50</v>
      </c>
      <c r="D2022" t="s">
        <v>8</v>
      </c>
      <c r="E2022" t="s">
        <v>20</v>
      </c>
      <c r="F2022" t="str">
        <f t="shared" si="248"/>
        <v>M40</v>
      </c>
      <c r="G2022" s="2">
        <v>0.12770467996597301</v>
      </c>
      <c r="H2022" s="2">
        <v>8.1306442618370098E-2</v>
      </c>
      <c r="I2022" s="2">
        <v>0.104786358773708</v>
      </c>
      <c r="J2022" s="2">
        <v>0.22959369421005199</v>
      </c>
      <c r="K2022" s="2">
        <v>0.262566298246384</v>
      </c>
      <c r="L2022" s="2">
        <v>0.194042518734932</v>
      </c>
      <c r="N2022">
        <f t="shared" si="249"/>
        <v>0</v>
      </c>
      <c r="O2022">
        <f t="shared" si="250"/>
        <v>0</v>
      </c>
      <c r="P2022">
        <f t="shared" si="251"/>
        <v>0</v>
      </c>
      <c r="Q2022">
        <f t="shared" si="252"/>
        <v>0</v>
      </c>
      <c r="R2022">
        <f t="shared" si="253"/>
        <v>0</v>
      </c>
      <c r="S2022">
        <f t="shared" si="254"/>
        <v>1</v>
      </c>
      <c r="T2022">
        <f t="shared" si="255"/>
        <v>-0.71210309672592198</v>
      </c>
    </row>
    <row r="2023" spans="1:20" x14ac:dyDescent="0.3">
      <c r="A2023" s="1">
        <v>2022</v>
      </c>
      <c r="B2023" t="s">
        <v>2</v>
      </c>
      <c r="C2023">
        <v>40</v>
      </c>
      <c r="D2023" t="s">
        <v>8</v>
      </c>
      <c r="E2023" t="s">
        <v>20</v>
      </c>
      <c r="F2023" t="str">
        <f t="shared" si="248"/>
        <v>M40</v>
      </c>
      <c r="G2023" s="2">
        <v>1.21373959700577E-4</v>
      </c>
      <c r="H2023" s="2">
        <v>1.04747603472788E-4</v>
      </c>
      <c r="I2023" s="2">
        <v>1.32260291138664E-4</v>
      </c>
      <c r="J2023" s="2">
        <v>1.08111511508469E-4</v>
      </c>
      <c r="K2023" s="2">
        <v>0.99946016073226895</v>
      </c>
      <c r="L2023" s="3">
        <v>7.3316172347404103E-5</v>
      </c>
      <c r="N2023">
        <f t="shared" si="249"/>
        <v>0</v>
      </c>
      <c r="O2023">
        <f t="shared" si="250"/>
        <v>0</v>
      </c>
      <c r="P2023">
        <f t="shared" si="251"/>
        <v>0</v>
      </c>
      <c r="Q2023">
        <f t="shared" si="252"/>
        <v>0</v>
      </c>
      <c r="R2023">
        <f t="shared" si="253"/>
        <v>0</v>
      </c>
      <c r="S2023">
        <f t="shared" si="254"/>
        <v>1</v>
      </c>
      <c r="T2023">
        <f t="shared" si="255"/>
        <v>-4.1348002165384257</v>
      </c>
    </row>
    <row r="2024" spans="1:20" x14ac:dyDescent="0.3">
      <c r="A2024" s="1">
        <v>2023</v>
      </c>
      <c r="B2024" t="s">
        <v>2</v>
      </c>
      <c r="C2024">
        <v>50</v>
      </c>
      <c r="D2024" t="s">
        <v>13</v>
      </c>
      <c r="E2024" t="s">
        <v>20</v>
      </c>
      <c r="F2024" t="str">
        <f t="shared" si="248"/>
        <v>M40</v>
      </c>
      <c r="G2024" s="2">
        <v>0.204811736941338</v>
      </c>
      <c r="H2024" s="2">
        <v>9.2126019299030304E-2</v>
      </c>
      <c r="I2024" s="2">
        <v>0.11632350832223901</v>
      </c>
      <c r="J2024" s="2">
        <v>0.16133309900760701</v>
      </c>
      <c r="K2024" s="2">
        <v>0.32385054230690002</v>
      </c>
      <c r="L2024" s="2">
        <v>0.101555101573467</v>
      </c>
      <c r="N2024">
        <f t="shared" si="249"/>
        <v>0</v>
      </c>
      <c r="O2024">
        <f t="shared" si="250"/>
        <v>0</v>
      </c>
      <c r="P2024">
        <f t="shared" si="251"/>
        <v>0</v>
      </c>
      <c r="Q2024">
        <f t="shared" si="252"/>
        <v>0</v>
      </c>
      <c r="R2024">
        <f t="shared" si="253"/>
        <v>0</v>
      </c>
      <c r="S2024">
        <f t="shared" si="254"/>
        <v>1</v>
      </c>
      <c r="T2024">
        <f t="shared" si="255"/>
        <v>-0.99329825512913639</v>
      </c>
    </row>
    <row r="2025" spans="1:20" x14ac:dyDescent="0.3">
      <c r="A2025" s="1">
        <v>2024</v>
      </c>
      <c r="B2025" t="s">
        <v>2</v>
      </c>
      <c r="C2025">
        <v>30</v>
      </c>
      <c r="D2025" t="s">
        <v>13</v>
      </c>
      <c r="E2025" t="s">
        <v>21</v>
      </c>
      <c r="F2025" t="str">
        <f t="shared" si="248"/>
        <v>M30</v>
      </c>
      <c r="G2025" s="2">
        <v>1.21362892969046E-4</v>
      </c>
      <c r="H2025" s="2">
        <v>1.04738057416398E-4</v>
      </c>
      <c r="I2025" s="2">
        <v>1.3224822760094001E-4</v>
      </c>
      <c r="J2025" s="2">
        <v>1.57090311404318E-4</v>
      </c>
      <c r="K2025" s="2">
        <v>0.99936908483505205</v>
      </c>
      <c r="L2025" s="2">
        <v>1.1545792222022999E-4</v>
      </c>
      <c r="N2025">
        <f t="shared" si="249"/>
        <v>0</v>
      </c>
      <c r="O2025">
        <f t="shared" si="250"/>
        <v>0</v>
      </c>
      <c r="P2025">
        <f t="shared" si="251"/>
        <v>0</v>
      </c>
      <c r="Q2025">
        <f t="shared" si="252"/>
        <v>0</v>
      </c>
      <c r="R2025">
        <f t="shared" si="253"/>
        <v>1</v>
      </c>
      <c r="S2025">
        <f t="shared" si="254"/>
        <v>0</v>
      </c>
      <c r="T2025">
        <f t="shared" si="255"/>
        <v>-2.7408944737516164E-4</v>
      </c>
    </row>
    <row r="2026" spans="1:20" x14ac:dyDescent="0.3">
      <c r="A2026" s="1">
        <v>2025</v>
      </c>
      <c r="B2026" t="s">
        <v>2</v>
      </c>
      <c r="C2026">
        <v>50</v>
      </c>
      <c r="D2026" t="s">
        <v>14</v>
      </c>
      <c r="E2026" t="s">
        <v>20</v>
      </c>
      <c r="F2026" t="str">
        <f t="shared" si="248"/>
        <v>M40</v>
      </c>
      <c r="G2026" s="2">
        <v>0.20892767608165699</v>
      </c>
      <c r="H2026" s="2">
        <v>0.31223994493484503</v>
      </c>
      <c r="I2026" s="2">
        <v>0.124701760709286</v>
      </c>
      <c r="J2026" s="2">
        <v>8.2400105893611894E-2</v>
      </c>
      <c r="K2026" s="2">
        <v>0.15770143270492601</v>
      </c>
      <c r="L2026" s="2">
        <v>0.11402909457683599</v>
      </c>
      <c r="N2026">
        <f t="shared" si="249"/>
        <v>0</v>
      </c>
      <c r="O2026">
        <f t="shared" si="250"/>
        <v>0</v>
      </c>
      <c r="P2026">
        <f t="shared" si="251"/>
        <v>0</v>
      </c>
      <c r="Q2026">
        <f t="shared" si="252"/>
        <v>0</v>
      </c>
      <c r="R2026">
        <f t="shared" si="253"/>
        <v>0</v>
      </c>
      <c r="S2026">
        <f t="shared" si="254"/>
        <v>1</v>
      </c>
      <c r="T2026">
        <f t="shared" si="255"/>
        <v>-0.94298432408418853</v>
      </c>
    </row>
    <row r="2027" spans="1:20" x14ac:dyDescent="0.3">
      <c r="A2027" s="1">
        <v>2026</v>
      </c>
      <c r="B2027" t="s">
        <v>3</v>
      </c>
      <c r="C2027">
        <v>40</v>
      </c>
      <c r="D2027" t="s">
        <v>8</v>
      </c>
      <c r="E2027" t="s">
        <v>22</v>
      </c>
      <c r="F2027" t="str">
        <f t="shared" si="248"/>
        <v>F40</v>
      </c>
      <c r="G2027" s="2">
        <v>0.134388223290443</v>
      </c>
      <c r="H2027" s="2">
        <v>0.12245587259531</v>
      </c>
      <c r="I2027" s="2">
        <v>0.14644174277782401</v>
      </c>
      <c r="J2027" s="2">
        <v>0.13976687192916901</v>
      </c>
      <c r="K2027" s="2">
        <v>0.375769853591919</v>
      </c>
      <c r="L2027" s="2">
        <v>8.1177413463592502E-2</v>
      </c>
      <c r="N2027">
        <f t="shared" si="249"/>
        <v>0</v>
      </c>
      <c r="O2027">
        <f t="shared" si="250"/>
        <v>0</v>
      </c>
      <c r="P2027">
        <f t="shared" si="251"/>
        <v>1</v>
      </c>
      <c r="Q2027">
        <f t="shared" si="252"/>
        <v>0</v>
      </c>
      <c r="R2027">
        <f t="shared" si="253"/>
        <v>0</v>
      </c>
      <c r="S2027">
        <f t="shared" si="254"/>
        <v>0</v>
      </c>
      <c r="T2027">
        <f t="shared" si="255"/>
        <v>-0.83433511129632199</v>
      </c>
    </row>
    <row r="2028" spans="1:20" x14ac:dyDescent="0.3">
      <c r="A2028" s="1">
        <v>2027</v>
      </c>
      <c r="B2028" t="s">
        <v>2</v>
      </c>
      <c r="C2028">
        <v>30</v>
      </c>
      <c r="D2028" t="s">
        <v>9</v>
      </c>
      <c r="E2028" t="s">
        <v>21</v>
      </c>
      <c r="F2028" t="str">
        <f t="shared" si="248"/>
        <v>M30</v>
      </c>
      <c r="G2028" s="2">
        <v>9.2248782515525804E-2</v>
      </c>
      <c r="H2028" s="2">
        <v>0.22236531972885101</v>
      </c>
      <c r="I2028" s="2">
        <v>0.21160022914409601</v>
      </c>
      <c r="J2028" s="2">
        <v>0.11239538341760601</v>
      </c>
      <c r="K2028" s="2">
        <v>0.22862291336059601</v>
      </c>
      <c r="L2028" s="2">
        <v>0.13276743888855</v>
      </c>
      <c r="N2028">
        <f t="shared" si="249"/>
        <v>0</v>
      </c>
      <c r="O2028">
        <f t="shared" si="250"/>
        <v>0</v>
      </c>
      <c r="P2028">
        <f t="shared" si="251"/>
        <v>0</v>
      </c>
      <c r="Q2028">
        <f t="shared" si="252"/>
        <v>0</v>
      </c>
      <c r="R2028">
        <f t="shared" si="253"/>
        <v>1</v>
      </c>
      <c r="S2028">
        <f t="shared" si="254"/>
        <v>0</v>
      </c>
      <c r="T2028">
        <f t="shared" si="255"/>
        <v>-0.64088024529951526</v>
      </c>
    </row>
    <row r="2029" spans="1:20" x14ac:dyDescent="0.3">
      <c r="A2029" s="1">
        <v>2028</v>
      </c>
      <c r="B2029" t="s">
        <v>2</v>
      </c>
      <c r="C2029">
        <v>30</v>
      </c>
      <c r="D2029" t="s">
        <v>15</v>
      </c>
      <c r="E2029" t="s">
        <v>21</v>
      </c>
      <c r="F2029" t="str">
        <f t="shared" si="248"/>
        <v>M30</v>
      </c>
      <c r="G2029" s="2">
        <v>0.145064532756805</v>
      </c>
      <c r="H2029" s="2">
        <v>9.23590287566185E-2</v>
      </c>
      <c r="I2029" s="2">
        <v>0.119030751287937</v>
      </c>
      <c r="J2029" s="2">
        <v>0.179472431540489</v>
      </c>
      <c r="K2029" s="2">
        <v>0.243653044104576</v>
      </c>
      <c r="L2029" s="2">
        <v>0.22042016685009</v>
      </c>
      <c r="N2029">
        <f t="shared" si="249"/>
        <v>0</v>
      </c>
      <c r="O2029">
        <f t="shared" si="250"/>
        <v>0</v>
      </c>
      <c r="P2029">
        <f t="shared" si="251"/>
        <v>0</v>
      </c>
      <c r="Q2029">
        <f t="shared" si="252"/>
        <v>0</v>
      </c>
      <c r="R2029">
        <f t="shared" si="253"/>
        <v>1</v>
      </c>
      <c r="S2029">
        <f t="shared" si="254"/>
        <v>0</v>
      </c>
      <c r="T2029">
        <f t="shared" si="255"/>
        <v>-0.61322815834564104</v>
      </c>
    </row>
    <row r="2030" spans="1:20" x14ac:dyDescent="0.3">
      <c r="A2030" s="1">
        <v>2029</v>
      </c>
      <c r="B2030" t="s">
        <v>3</v>
      </c>
      <c r="C2030">
        <v>30</v>
      </c>
      <c r="D2030" t="s">
        <v>7</v>
      </c>
      <c r="E2030" t="s">
        <v>24</v>
      </c>
      <c r="F2030" t="str">
        <f t="shared" si="248"/>
        <v>F30</v>
      </c>
      <c r="G2030" s="2">
        <v>0.12342381477356</v>
      </c>
      <c r="H2030" s="2">
        <v>7.8580915927887005E-2</v>
      </c>
      <c r="I2030" s="2">
        <v>0.10127374529838599</v>
      </c>
      <c r="J2030" s="2">
        <v>0.152698740363121</v>
      </c>
      <c r="K2030" s="2">
        <v>0.35648486018180803</v>
      </c>
      <c r="L2030" s="2">
        <v>0.18753787875175501</v>
      </c>
      <c r="N2030">
        <f t="shared" si="249"/>
        <v>0</v>
      </c>
      <c r="O2030">
        <f t="shared" si="250"/>
        <v>1</v>
      </c>
      <c r="P2030">
        <f t="shared" si="251"/>
        <v>0</v>
      </c>
      <c r="Q2030">
        <f t="shared" si="252"/>
        <v>0</v>
      </c>
      <c r="R2030">
        <f t="shared" si="253"/>
        <v>0</v>
      </c>
      <c r="S2030">
        <f t="shared" si="254"/>
        <v>0</v>
      </c>
      <c r="T2030">
        <f t="shared" si="255"/>
        <v>-1.1046829134205109</v>
      </c>
    </row>
    <row r="2031" spans="1:20" x14ac:dyDescent="0.3">
      <c r="A2031" s="1">
        <v>2030</v>
      </c>
      <c r="B2031" t="s">
        <v>2</v>
      </c>
      <c r="C2031">
        <v>40</v>
      </c>
      <c r="D2031" t="s">
        <v>7</v>
      </c>
      <c r="E2031" t="s">
        <v>20</v>
      </c>
      <c r="F2031" t="str">
        <f t="shared" si="248"/>
        <v>M40</v>
      </c>
      <c r="G2031" s="2">
        <v>0.14514181017875699</v>
      </c>
      <c r="H2031" s="2">
        <v>0.17304350435733801</v>
      </c>
      <c r="I2031" s="2">
        <v>0.13364183902740501</v>
      </c>
      <c r="J2031" s="2">
        <v>0.127550393342972</v>
      </c>
      <c r="K2031" s="2">
        <v>0.24411234259605399</v>
      </c>
      <c r="L2031" s="2">
        <v>0.176510185003281</v>
      </c>
      <c r="N2031">
        <f t="shared" si="249"/>
        <v>0</v>
      </c>
      <c r="O2031">
        <f t="shared" si="250"/>
        <v>0</v>
      </c>
      <c r="P2031">
        <f t="shared" si="251"/>
        <v>0</v>
      </c>
      <c r="Q2031">
        <f t="shared" si="252"/>
        <v>0</v>
      </c>
      <c r="R2031">
        <f t="shared" si="253"/>
        <v>0</v>
      </c>
      <c r="S2031">
        <f t="shared" si="254"/>
        <v>1</v>
      </c>
      <c r="T2031">
        <f t="shared" si="255"/>
        <v>-0.75323022986197097</v>
      </c>
    </row>
    <row r="2032" spans="1:20" x14ac:dyDescent="0.3">
      <c r="A2032" s="1">
        <v>2031</v>
      </c>
      <c r="B2032" t="s">
        <v>2</v>
      </c>
      <c r="C2032">
        <v>40</v>
      </c>
      <c r="D2032" t="s">
        <v>8</v>
      </c>
      <c r="E2032" t="s">
        <v>20</v>
      </c>
      <c r="F2032" t="str">
        <f t="shared" si="248"/>
        <v>M40</v>
      </c>
      <c r="G2032" s="2">
        <v>0.116183765232563</v>
      </c>
      <c r="H2032" s="2">
        <v>0.177903488278389</v>
      </c>
      <c r="I2032" s="2">
        <v>0.17279373109340701</v>
      </c>
      <c r="J2032" s="2">
        <v>0.123769924044609</v>
      </c>
      <c r="K2032" s="2">
        <v>0.17938405275344799</v>
      </c>
      <c r="L2032" s="2">
        <v>0.22996500134468101</v>
      </c>
      <c r="N2032">
        <f t="shared" si="249"/>
        <v>0</v>
      </c>
      <c r="O2032">
        <f t="shared" si="250"/>
        <v>0</v>
      </c>
      <c r="P2032">
        <f t="shared" si="251"/>
        <v>0</v>
      </c>
      <c r="Q2032">
        <f t="shared" si="252"/>
        <v>0</v>
      </c>
      <c r="R2032">
        <f t="shared" si="253"/>
        <v>0</v>
      </c>
      <c r="S2032">
        <f t="shared" si="254"/>
        <v>1</v>
      </c>
      <c r="T2032">
        <f t="shared" si="255"/>
        <v>-0.63833825476263595</v>
      </c>
    </row>
    <row r="2033" spans="1:20" x14ac:dyDescent="0.3">
      <c r="A2033" s="1">
        <v>2032</v>
      </c>
      <c r="B2033" t="s">
        <v>2</v>
      </c>
      <c r="C2033">
        <v>40</v>
      </c>
      <c r="D2033" t="s">
        <v>7</v>
      </c>
      <c r="E2033" t="s">
        <v>20</v>
      </c>
      <c r="F2033" t="str">
        <f t="shared" si="248"/>
        <v>M40</v>
      </c>
      <c r="G2033" s="2">
        <v>0.220998480916023</v>
      </c>
      <c r="H2033" s="2">
        <v>0.24695613980293299</v>
      </c>
      <c r="I2033" s="2">
        <v>0.14250624179840099</v>
      </c>
      <c r="J2033" s="2">
        <v>0.102109432220459</v>
      </c>
      <c r="K2033" s="2">
        <v>0.166812643408775</v>
      </c>
      <c r="L2033" s="2">
        <v>0.12061712890863401</v>
      </c>
      <c r="N2033">
        <f t="shared" si="249"/>
        <v>0</v>
      </c>
      <c r="O2033">
        <f t="shared" si="250"/>
        <v>0</v>
      </c>
      <c r="P2033">
        <f t="shared" si="251"/>
        <v>0</v>
      </c>
      <c r="Q2033">
        <f t="shared" si="252"/>
        <v>0</v>
      </c>
      <c r="R2033">
        <f t="shared" si="253"/>
        <v>0</v>
      </c>
      <c r="S2033">
        <f t="shared" si="254"/>
        <v>1</v>
      </c>
      <c r="T2033">
        <f t="shared" si="255"/>
        <v>-0.91859101340425819</v>
      </c>
    </row>
    <row r="2034" spans="1:20" x14ac:dyDescent="0.3">
      <c r="A2034" s="1">
        <v>2033</v>
      </c>
      <c r="B2034" t="s">
        <v>2</v>
      </c>
      <c r="C2034">
        <v>20</v>
      </c>
      <c r="D2034" t="s">
        <v>14</v>
      </c>
      <c r="E2034" t="s">
        <v>25</v>
      </c>
      <c r="F2034" t="str">
        <f t="shared" si="248"/>
        <v>M20</v>
      </c>
      <c r="G2034" s="2">
        <v>0.14663797616958599</v>
      </c>
      <c r="H2034" s="2">
        <v>0.26502358913421598</v>
      </c>
      <c r="I2034" s="2">
        <v>0.12508304417133301</v>
      </c>
      <c r="J2034" s="2">
        <v>0.130572944879532</v>
      </c>
      <c r="K2034" s="2">
        <v>0.15198953449726099</v>
      </c>
      <c r="L2034" s="2">
        <v>0.18069294095039401</v>
      </c>
      <c r="N2034">
        <f t="shared" si="249"/>
        <v>0</v>
      </c>
      <c r="O2034">
        <f t="shared" si="250"/>
        <v>0</v>
      </c>
      <c r="P2034">
        <f t="shared" si="251"/>
        <v>0</v>
      </c>
      <c r="Q2034">
        <f t="shared" si="252"/>
        <v>1</v>
      </c>
      <c r="R2034">
        <f t="shared" si="253"/>
        <v>0</v>
      </c>
      <c r="S2034">
        <f t="shared" si="254"/>
        <v>0</v>
      </c>
      <c r="T2034">
        <f t="shared" si="255"/>
        <v>-0.88414680090741693</v>
      </c>
    </row>
    <row r="2035" spans="1:20" x14ac:dyDescent="0.3">
      <c r="A2035" s="1">
        <v>2034</v>
      </c>
      <c r="B2035" t="s">
        <v>3</v>
      </c>
      <c r="C2035">
        <v>40</v>
      </c>
      <c r="D2035" t="s">
        <v>7</v>
      </c>
      <c r="E2035" t="s">
        <v>22</v>
      </c>
      <c r="F2035" t="str">
        <f t="shared" si="248"/>
        <v>F40</v>
      </c>
      <c r="G2035" s="2">
        <v>0.12615767121315</v>
      </c>
      <c r="H2035" s="2">
        <v>8.0321498215198503E-2</v>
      </c>
      <c r="I2035" s="2">
        <v>0.103516988456249</v>
      </c>
      <c r="J2035" s="2">
        <v>0.18285003304481501</v>
      </c>
      <c r="K2035" s="2">
        <v>0.36438107490539601</v>
      </c>
      <c r="L2035" s="2">
        <v>0.14277267456054701</v>
      </c>
      <c r="N2035">
        <f t="shared" si="249"/>
        <v>0</v>
      </c>
      <c r="O2035">
        <f t="shared" si="250"/>
        <v>0</v>
      </c>
      <c r="P2035">
        <f t="shared" si="251"/>
        <v>1</v>
      </c>
      <c r="Q2035">
        <f t="shared" si="252"/>
        <v>0</v>
      </c>
      <c r="R2035">
        <f t="shared" si="253"/>
        <v>0</v>
      </c>
      <c r="S2035">
        <f t="shared" si="254"/>
        <v>0</v>
      </c>
      <c r="T2035">
        <f t="shared" si="255"/>
        <v>-0.98498837110213033</v>
      </c>
    </row>
    <row r="2036" spans="1:20" x14ac:dyDescent="0.3">
      <c r="A2036" s="1">
        <v>2035</v>
      </c>
      <c r="B2036" t="s">
        <v>2</v>
      </c>
      <c r="C2036">
        <v>30</v>
      </c>
      <c r="D2036" t="s">
        <v>18</v>
      </c>
      <c r="E2036" t="s">
        <v>21</v>
      </c>
      <c r="F2036" t="str">
        <f t="shared" si="248"/>
        <v>M30</v>
      </c>
      <c r="G2036" s="2">
        <v>0.11647776514291799</v>
      </c>
      <c r="H2036" s="2">
        <v>0.11638516932725899</v>
      </c>
      <c r="I2036" s="2">
        <v>0.12692485749721499</v>
      </c>
      <c r="J2036" s="2">
        <v>0.176036477088928</v>
      </c>
      <c r="K2036" s="2">
        <v>0.35336524248123202</v>
      </c>
      <c r="L2036" s="2">
        <v>0.11081050336360899</v>
      </c>
      <c r="N2036">
        <f t="shared" si="249"/>
        <v>0</v>
      </c>
      <c r="O2036">
        <f t="shared" si="250"/>
        <v>0</v>
      </c>
      <c r="P2036">
        <f t="shared" si="251"/>
        <v>0</v>
      </c>
      <c r="Q2036">
        <f t="shared" si="252"/>
        <v>0</v>
      </c>
      <c r="R2036">
        <f t="shared" si="253"/>
        <v>1</v>
      </c>
      <c r="S2036">
        <f t="shared" si="254"/>
        <v>0</v>
      </c>
      <c r="T2036">
        <f t="shared" si="255"/>
        <v>-0.4517761705648638</v>
      </c>
    </row>
    <row r="2037" spans="1:20" x14ac:dyDescent="0.3">
      <c r="A2037" s="1">
        <v>2036</v>
      </c>
      <c r="B2037" t="s">
        <v>2</v>
      </c>
      <c r="C2037">
        <v>50</v>
      </c>
      <c r="D2037" t="s">
        <v>8</v>
      </c>
      <c r="E2037" t="s">
        <v>20</v>
      </c>
      <c r="F2037" t="str">
        <f t="shared" si="248"/>
        <v>M40</v>
      </c>
      <c r="G2037" s="2">
        <v>0.153068646788597</v>
      </c>
      <c r="H2037" s="2">
        <v>0.116584680974483</v>
      </c>
      <c r="I2037" s="2">
        <v>0.13942053914070099</v>
      </c>
      <c r="J2037" s="2">
        <v>0.15588738024234799</v>
      </c>
      <c r="K2037" s="2">
        <v>0.357753425836563</v>
      </c>
      <c r="L2037" s="2">
        <v>7.7285334467887906E-2</v>
      </c>
      <c r="N2037">
        <f t="shared" si="249"/>
        <v>0</v>
      </c>
      <c r="O2037">
        <f t="shared" si="250"/>
        <v>0</v>
      </c>
      <c r="P2037">
        <f t="shared" si="251"/>
        <v>0</v>
      </c>
      <c r="Q2037">
        <f t="shared" si="252"/>
        <v>0</v>
      </c>
      <c r="R2037">
        <f t="shared" si="253"/>
        <v>0</v>
      </c>
      <c r="S2037">
        <f t="shared" si="254"/>
        <v>1</v>
      </c>
      <c r="T2037">
        <f t="shared" si="255"/>
        <v>-1.1119029092373365</v>
      </c>
    </row>
    <row r="2038" spans="1:20" x14ac:dyDescent="0.3">
      <c r="A2038" s="1">
        <v>2037</v>
      </c>
      <c r="B2038" t="s">
        <v>2</v>
      </c>
      <c r="C2038">
        <v>30</v>
      </c>
      <c r="D2038" t="s">
        <v>7</v>
      </c>
      <c r="E2038" t="s">
        <v>21</v>
      </c>
      <c r="F2038" t="str">
        <f t="shared" si="248"/>
        <v>M30</v>
      </c>
      <c r="G2038" s="2">
        <v>0.118638128042221</v>
      </c>
      <c r="H2038" s="2">
        <v>0.256522387266159</v>
      </c>
      <c r="I2038" s="2">
        <v>0.17644397914409601</v>
      </c>
      <c r="J2038" s="2">
        <v>0.12638454139232599</v>
      </c>
      <c r="K2038" s="2">
        <v>0.147114142775536</v>
      </c>
      <c r="L2038" s="2">
        <v>0.174896821379662</v>
      </c>
      <c r="N2038">
        <f t="shared" si="249"/>
        <v>0</v>
      </c>
      <c r="O2038">
        <f t="shared" si="250"/>
        <v>0</v>
      </c>
      <c r="P2038">
        <f t="shared" si="251"/>
        <v>0</v>
      </c>
      <c r="Q2038">
        <f t="shared" si="252"/>
        <v>0</v>
      </c>
      <c r="R2038">
        <f t="shared" si="253"/>
        <v>1</v>
      </c>
      <c r="S2038">
        <f t="shared" si="254"/>
        <v>0</v>
      </c>
      <c r="T2038">
        <f t="shared" si="255"/>
        <v>-0.83234557449117341</v>
      </c>
    </row>
    <row r="2039" spans="1:20" x14ac:dyDescent="0.3">
      <c r="A2039" s="1">
        <v>2038</v>
      </c>
      <c r="B2039" t="s">
        <v>2</v>
      </c>
      <c r="C2039">
        <v>30</v>
      </c>
      <c r="D2039" t="s">
        <v>8</v>
      </c>
      <c r="E2039" t="s">
        <v>21</v>
      </c>
      <c r="F2039" t="str">
        <f t="shared" si="248"/>
        <v>M30</v>
      </c>
      <c r="G2039" s="2">
        <v>0.111466467380524</v>
      </c>
      <c r="H2039" s="2">
        <v>0.17068023979663799</v>
      </c>
      <c r="I2039" s="2">
        <v>0.17909966409206399</v>
      </c>
      <c r="J2039" s="2">
        <v>0.118744611740112</v>
      </c>
      <c r="K2039" s="2">
        <v>0.161208525300026</v>
      </c>
      <c r="L2039" s="2">
        <v>0.25880047678947399</v>
      </c>
      <c r="N2039">
        <f t="shared" si="249"/>
        <v>0</v>
      </c>
      <c r="O2039">
        <f t="shared" si="250"/>
        <v>0</v>
      </c>
      <c r="P2039">
        <f t="shared" si="251"/>
        <v>0</v>
      </c>
      <c r="Q2039">
        <f t="shared" si="252"/>
        <v>0</v>
      </c>
      <c r="R2039">
        <f t="shared" si="253"/>
        <v>1</v>
      </c>
      <c r="S2039">
        <f t="shared" si="254"/>
        <v>0</v>
      </c>
      <c r="T2039">
        <f t="shared" si="255"/>
        <v>-0.79261199483331357</v>
      </c>
    </row>
    <row r="2040" spans="1:20" x14ac:dyDescent="0.3">
      <c r="A2040" s="1">
        <v>2039</v>
      </c>
      <c r="B2040" t="s">
        <v>2</v>
      </c>
      <c r="C2040">
        <v>50</v>
      </c>
      <c r="D2040" t="s">
        <v>8</v>
      </c>
      <c r="E2040" t="s">
        <v>20</v>
      </c>
      <c r="F2040" t="str">
        <f t="shared" si="248"/>
        <v>M40</v>
      </c>
      <c r="G2040" s="2">
        <v>1.21364035294391E-4</v>
      </c>
      <c r="H2040" s="2">
        <v>1.0473903967067601E-4</v>
      </c>
      <c r="I2040" s="2">
        <v>1.3224947906564899E-4</v>
      </c>
      <c r="J2040" s="2">
        <v>1.08102678495925E-4</v>
      </c>
      <c r="K2040" s="2">
        <v>0.999378442764282</v>
      </c>
      <c r="L2040" s="2">
        <v>1.55019559315406E-4</v>
      </c>
      <c r="N2040">
        <f t="shared" si="249"/>
        <v>0</v>
      </c>
      <c r="O2040">
        <f t="shared" si="250"/>
        <v>0</v>
      </c>
      <c r="P2040">
        <f t="shared" si="251"/>
        <v>0</v>
      </c>
      <c r="Q2040">
        <f t="shared" si="252"/>
        <v>0</v>
      </c>
      <c r="R2040">
        <f t="shared" si="253"/>
        <v>0</v>
      </c>
      <c r="S2040">
        <f t="shared" si="254"/>
        <v>1</v>
      </c>
      <c r="T2040">
        <f t="shared" si="255"/>
        <v>-3.8096135020436521</v>
      </c>
    </row>
    <row r="2041" spans="1:20" x14ac:dyDescent="0.3">
      <c r="A2041" s="1">
        <v>2040</v>
      </c>
      <c r="B2041" t="s">
        <v>3</v>
      </c>
      <c r="C2041">
        <v>50</v>
      </c>
      <c r="D2041" t="s">
        <v>8</v>
      </c>
      <c r="E2041" t="s">
        <v>22</v>
      </c>
      <c r="F2041" t="str">
        <f t="shared" si="248"/>
        <v>F40</v>
      </c>
      <c r="G2041" s="3">
        <v>8.6141015344764997E-5</v>
      </c>
      <c r="H2041" s="2">
        <v>1.53184853843413E-4</v>
      </c>
      <c r="I2041" s="3">
        <v>7.0681846409570399E-5</v>
      </c>
      <c r="J2041" s="2">
        <v>1.2485079059843001E-4</v>
      </c>
      <c r="K2041" s="2">
        <v>1.3362498430069501E-4</v>
      </c>
      <c r="L2041" s="2">
        <v>0.99943155050277699</v>
      </c>
      <c r="N2041">
        <f t="shared" si="249"/>
        <v>0</v>
      </c>
      <c r="O2041">
        <f t="shared" si="250"/>
        <v>0</v>
      </c>
      <c r="P2041">
        <f t="shared" si="251"/>
        <v>1</v>
      </c>
      <c r="Q2041">
        <f t="shared" si="252"/>
        <v>0</v>
      </c>
      <c r="R2041">
        <f t="shared" si="253"/>
        <v>0</v>
      </c>
      <c r="S2041">
        <f t="shared" si="254"/>
        <v>0</v>
      </c>
      <c r="T2041">
        <f t="shared" si="255"/>
        <v>-4.1506921140179349</v>
      </c>
    </row>
    <row r="2042" spans="1:20" x14ac:dyDescent="0.3">
      <c r="A2042" s="1">
        <v>2041</v>
      </c>
      <c r="B2042" t="s">
        <v>2</v>
      </c>
      <c r="C2042">
        <v>40</v>
      </c>
      <c r="D2042" t="s">
        <v>8</v>
      </c>
      <c r="E2042" t="s">
        <v>20</v>
      </c>
      <c r="F2042" t="str">
        <f t="shared" si="248"/>
        <v>M40</v>
      </c>
      <c r="G2042" s="2">
        <v>0.14338710904121399</v>
      </c>
      <c r="H2042" s="2">
        <v>0.225878044962883</v>
      </c>
      <c r="I2042" s="2">
        <v>0.18564689159393299</v>
      </c>
      <c r="J2042" s="2">
        <v>9.8609782755374895E-2</v>
      </c>
      <c r="K2042" s="2">
        <v>0.22999495267868</v>
      </c>
      <c r="L2042" s="2">
        <v>0.116483151912689</v>
      </c>
      <c r="N2042">
        <f t="shared" si="249"/>
        <v>0</v>
      </c>
      <c r="O2042">
        <f t="shared" si="250"/>
        <v>0</v>
      </c>
      <c r="P2042">
        <f t="shared" si="251"/>
        <v>0</v>
      </c>
      <c r="Q2042">
        <f t="shared" si="252"/>
        <v>0</v>
      </c>
      <c r="R2042">
        <f t="shared" si="253"/>
        <v>0</v>
      </c>
      <c r="S2042">
        <f t="shared" si="254"/>
        <v>1</v>
      </c>
      <c r="T2042">
        <f t="shared" si="255"/>
        <v>-0.93373688631599538</v>
      </c>
    </row>
    <row r="2043" spans="1:20" x14ac:dyDescent="0.3">
      <c r="A2043" s="1">
        <v>2042</v>
      </c>
      <c r="B2043" t="s">
        <v>2</v>
      </c>
      <c r="C2043">
        <v>20</v>
      </c>
      <c r="D2043" t="s">
        <v>11</v>
      </c>
      <c r="E2043" t="s">
        <v>25</v>
      </c>
      <c r="F2043" t="str">
        <f t="shared" si="248"/>
        <v>M20</v>
      </c>
      <c r="G2043" s="2">
        <v>1.00037992524449E-4</v>
      </c>
      <c r="H2043" s="2">
        <v>1.5318070654757299E-4</v>
      </c>
      <c r="I2043" s="2">
        <v>1.02089215943124E-4</v>
      </c>
      <c r="J2043" s="2">
        <v>1.06569939816836E-4</v>
      </c>
      <c r="K2043" s="2">
        <v>1.33621375425719E-4</v>
      </c>
      <c r="L2043" s="2">
        <v>0.99940454959869396</v>
      </c>
      <c r="N2043">
        <f t="shared" si="249"/>
        <v>0</v>
      </c>
      <c r="O2043">
        <f t="shared" si="250"/>
        <v>0</v>
      </c>
      <c r="P2043">
        <f t="shared" si="251"/>
        <v>0</v>
      </c>
      <c r="Q2043">
        <f t="shared" si="252"/>
        <v>1</v>
      </c>
      <c r="R2043">
        <f t="shared" si="253"/>
        <v>0</v>
      </c>
      <c r="S2043">
        <f t="shared" si="254"/>
        <v>0</v>
      </c>
      <c r="T2043">
        <f t="shared" si="255"/>
        <v>-3.972365279481191</v>
      </c>
    </row>
    <row r="2044" spans="1:20" x14ac:dyDescent="0.3">
      <c r="A2044" s="1">
        <v>2043</v>
      </c>
      <c r="B2044" t="s">
        <v>2</v>
      </c>
      <c r="C2044">
        <v>30</v>
      </c>
      <c r="D2044" t="s">
        <v>13</v>
      </c>
      <c r="E2044" t="s">
        <v>21</v>
      </c>
      <c r="F2044" t="str">
        <f t="shared" si="248"/>
        <v>M30</v>
      </c>
      <c r="G2044" s="2">
        <v>0.123614236712456</v>
      </c>
      <c r="H2044" s="2">
        <v>7.8702159225940704E-2</v>
      </c>
      <c r="I2044" s="2">
        <v>0.147820115089417</v>
      </c>
      <c r="J2044" s="2">
        <v>0.15293434262275701</v>
      </c>
      <c r="K2044" s="2">
        <v>0.357034891843796</v>
      </c>
      <c r="L2044" s="2">
        <v>0.13989426195621499</v>
      </c>
      <c r="N2044">
        <f t="shared" si="249"/>
        <v>0</v>
      </c>
      <c r="O2044">
        <f t="shared" si="250"/>
        <v>0</v>
      </c>
      <c r="P2044">
        <f t="shared" si="251"/>
        <v>0</v>
      </c>
      <c r="Q2044">
        <f t="shared" si="252"/>
        <v>0</v>
      </c>
      <c r="R2044">
        <f t="shared" si="253"/>
        <v>1</v>
      </c>
      <c r="S2044">
        <f t="shared" si="254"/>
        <v>0</v>
      </c>
      <c r="T2044">
        <f t="shared" si="255"/>
        <v>-0.44728933964478956</v>
      </c>
    </row>
    <row r="2045" spans="1:20" x14ac:dyDescent="0.3">
      <c r="A2045" s="1">
        <v>2044</v>
      </c>
      <c r="B2045" t="s">
        <v>2</v>
      </c>
      <c r="C2045">
        <v>40</v>
      </c>
      <c r="D2045" t="s">
        <v>11</v>
      </c>
      <c r="E2045" t="s">
        <v>20</v>
      </c>
      <c r="F2045" t="str">
        <f t="shared" si="248"/>
        <v>M40</v>
      </c>
      <c r="G2045" s="2">
        <v>0.99876391887664795</v>
      </c>
      <c r="H2045" s="2">
        <v>4.5507197501137901E-4</v>
      </c>
      <c r="I2045" s="2">
        <v>2.64869391685352E-4</v>
      </c>
      <c r="J2045" s="2">
        <v>1.20093522127718E-4</v>
      </c>
      <c r="K2045" s="2">
        <v>2.2984089446254099E-4</v>
      </c>
      <c r="L2045" s="2">
        <v>1.6619090456515599E-4</v>
      </c>
      <c r="N2045">
        <f t="shared" si="249"/>
        <v>0</v>
      </c>
      <c r="O2045">
        <f t="shared" si="250"/>
        <v>0</v>
      </c>
      <c r="P2045">
        <f t="shared" si="251"/>
        <v>0</v>
      </c>
      <c r="Q2045">
        <f t="shared" si="252"/>
        <v>0</v>
      </c>
      <c r="R2045">
        <f t="shared" si="253"/>
        <v>0</v>
      </c>
      <c r="S2045">
        <f t="shared" si="254"/>
        <v>1</v>
      </c>
      <c r="T2045">
        <f t="shared" si="255"/>
        <v>-3.7793927483332159</v>
      </c>
    </row>
    <row r="2046" spans="1:20" x14ac:dyDescent="0.3">
      <c r="A2046" s="1">
        <v>2045</v>
      </c>
      <c r="B2046" t="s">
        <v>2</v>
      </c>
      <c r="C2046">
        <v>30</v>
      </c>
      <c r="D2046" t="s">
        <v>7</v>
      </c>
      <c r="E2046" t="s">
        <v>21</v>
      </c>
      <c r="F2046" t="str">
        <f t="shared" si="248"/>
        <v>M30</v>
      </c>
      <c r="G2046" s="2">
        <v>8.8959217071533203E-2</v>
      </c>
      <c r="H2046" s="2">
        <v>0.21964634954929399</v>
      </c>
      <c r="I2046" s="2">
        <v>0.209012910723686</v>
      </c>
      <c r="J2046" s="2">
        <v>9.4767756760120406E-2</v>
      </c>
      <c r="K2046" s="2">
        <v>0.21153493225574499</v>
      </c>
      <c r="L2046" s="2">
        <v>0.176078870892525</v>
      </c>
      <c r="N2046">
        <f t="shared" si="249"/>
        <v>0</v>
      </c>
      <c r="O2046">
        <f t="shared" si="250"/>
        <v>0</v>
      </c>
      <c r="P2046">
        <f t="shared" si="251"/>
        <v>0</v>
      </c>
      <c r="Q2046">
        <f t="shared" si="252"/>
        <v>0</v>
      </c>
      <c r="R2046">
        <f t="shared" si="253"/>
        <v>1</v>
      </c>
      <c r="S2046">
        <f t="shared" si="254"/>
        <v>0</v>
      </c>
      <c r="T2046">
        <f t="shared" si="255"/>
        <v>-0.67461790425487822</v>
      </c>
    </row>
    <row r="2047" spans="1:20" x14ac:dyDescent="0.3">
      <c r="A2047" s="1">
        <v>2046</v>
      </c>
      <c r="B2047" t="s">
        <v>3</v>
      </c>
      <c r="C2047">
        <v>50</v>
      </c>
      <c r="D2047" t="s">
        <v>14</v>
      </c>
      <c r="E2047" t="s">
        <v>22</v>
      </c>
      <c r="F2047" t="str">
        <f t="shared" si="248"/>
        <v>F40</v>
      </c>
      <c r="G2047" s="2">
        <v>0.120325185358524</v>
      </c>
      <c r="H2047" s="2">
        <v>0.19453397393226601</v>
      </c>
      <c r="I2047" s="2">
        <v>0.12279237806797</v>
      </c>
      <c r="J2047" s="2">
        <v>0.150165796279907</v>
      </c>
      <c r="K2047" s="2">
        <v>0.17402045428752899</v>
      </c>
      <c r="L2047" s="2">
        <v>0.23816220462322199</v>
      </c>
      <c r="N2047">
        <f t="shared" si="249"/>
        <v>0</v>
      </c>
      <c r="O2047">
        <f t="shared" si="250"/>
        <v>0</v>
      </c>
      <c r="P2047">
        <f t="shared" si="251"/>
        <v>1</v>
      </c>
      <c r="Q2047">
        <f t="shared" si="252"/>
        <v>0</v>
      </c>
      <c r="R2047">
        <f t="shared" si="253"/>
        <v>0</v>
      </c>
      <c r="S2047">
        <f t="shared" si="254"/>
        <v>0</v>
      </c>
      <c r="T2047">
        <f t="shared" si="255"/>
        <v>-0.91082858975636316</v>
      </c>
    </row>
    <row r="2048" spans="1:20" x14ac:dyDescent="0.3">
      <c r="A2048" s="1">
        <v>2047</v>
      </c>
      <c r="B2048" t="s">
        <v>3</v>
      </c>
      <c r="C2048">
        <v>50</v>
      </c>
      <c r="D2048" t="s">
        <v>9</v>
      </c>
      <c r="E2048" t="s">
        <v>22</v>
      </c>
      <c r="F2048" t="str">
        <f t="shared" si="248"/>
        <v>F40</v>
      </c>
      <c r="G2048" s="2">
        <v>9.0257927775382996E-2</v>
      </c>
      <c r="H2048" s="2">
        <v>0.22285297513008101</v>
      </c>
      <c r="I2048" s="2">
        <v>0.21206428110599501</v>
      </c>
      <c r="J2048" s="2">
        <v>0.112641878426075</v>
      </c>
      <c r="K2048" s="2">
        <v>0.22912429273128501</v>
      </c>
      <c r="L2048" s="2">
        <v>0.133058607578278</v>
      </c>
      <c r="N2048">
        <f t="shared" si="249"/>
        <v>0</v>
      </c>
      <c r="O2048">
        <f t="shared" si="250"/>
        <v>0</v>
      </c>
      <c r="P2048">
        <f t="shared" si="251"/>
        <v>1</v>
      </c>
      <c r="Q2048">
        <f t="shared" si="252"/>
        <v>0</v>
      </c>
      <c r="R2048">
        <f t="shared" si="253"/>
        <v>0</v>
      </c>
      <c r="S2048">
        <f t="shared" si="254"/>
        <v>0</v>
      </c>
      <c r="T2048">
        <f t="shared" si="255"/>
        <v>-0.67353247540098948</v>
      </c>
    </row>
    <row r="2049" spans="1:20" x14ac:dyDescent="0.3">
      <c r="A2049" s="1">
        <v>2048</v>
      </c>
      <c r="B2049" t="s">
        <v>2</v>
      </c>
      <c r="C2049">
        <v>40</v>
      </c>
      <c r="D2049" t="s">
        <v>8</v>
      </c>
      <c r="E2049" t="s">
        <v>20</v>
      </c>
      <c r="F2049" t="str">
        <f t="shared" si="248"/>
        <v>M40</v>
      </c>
      <c r="G2049" s="2">
        <v>0.127447068691254</v>
      </c>
      <c r="H2049" s="2">
        <v>0.18944035470485701</v>
      </c>
      <c r="I2049" s="2">
        <v>8.7410695850849193E-2</v>
      </c>
      <c r="J2049" s="2">
        <v>0.131796285510063</v>
      </c>
      <c r="K2049" s="2">
        <v>0.21902759373187999</v>
      </c>
      <c r="L2049" s="2">
        <v>0.24487802386283899</v>
      </c>
      <c r="N2049">
        <f t="shared" si="249"/>
        <v>0</v>
      </c>
      <c r="O2049">
        <f t="shared" si="250"/>
        <v>0</v>
      </c>
      <c r="P2049">
        <f t="shared" si="251"/>
        <v>0</v>
      </c>
      <c r="Q2049">
        <f t="shared" si="252"/>
        <v>0</v>
      </c>
      <c r="R2049">
        <f t="shared" si="253"/>
        <v>0</v>
      </c>
      <c r="S2049">
        <f t="shared" si="254"/>
        <v>1</v>
      </c>
      <c r="T2049">
        <f t="shared" si="255"/>
        <v>-0.61105018810251932</v>
      </c>
    </row>
    <row r="2050" spans="1:20" x14ac:dyDescent="0.3">
      <c r="A2050" s="1">
        <v>2049</v>
      </c>
      <c r="B2050" t="s">
        <v>2</v>
      </c>
      <c r="C2050">
        <v>30</v>
      </c>
      <c r="D2050" t="s">
        <v>18</v>
      </c>
      <c r="E2050" t="s">
        <v>21</v>
      </c>
      <c r="F2050" t="str">
        <f t="shared" si="248"/>
        <v>M30</v>
      </c>
      <c r="G2050" s="2">
        <v>0.163180291652679</v>
      </c>
      <c r="H2050" s="2">
        <v>0.192451387643814</v>
      </c>
      <c r="I2050" s="2">
        <v>0.14863057434558899</v>
      </c>
      <c r="J2050" s="2">
        <v>0.14185595512390101</v>
      </c>
      <c r="K2050" s="2">
        <v>0.27149102091789201</v>
      </c>
      <c r="L2050" s="2">
        <v>8.2390762865543393E-2</v>
      </c>
      <c r="N2050">
        <f t="shared" si="249"/>
        <v>0</v>
      </c>
      <c r="O2050">
        <f t="shared" si="250"/>
        <v>0</v>
      </c>
      <c r="P2050">
        <f t="shared" si="251"/>
        <v>0</v>
      </c>
      <c r="Q2050">
        <f t="shared" si="252"/>
        <v>0</v>
      </c>
      <c r="R2050">
        <f t="shared" si="253"/>
        <v>1</v>
      </c>
      <c r="S2050">
        <f t="shared" si="254"/>
        <v>0</v>
      </c>
      <c r="T2050">
        <f t="shared" si="255"/>
        <v>-0.56624452935431269</v>
      </c>
    </row>
    <row r="2051" spans="1:20" x14ac:dyDescent="0.3">
      <c r="A2051" s="1">
        <v>2050</v>
      </c>
      <c r="B2051" t="s">
        <v>3</v>
      </c>
      <c r="C2051">
        <v>30</v>
      </c>
      <c r="D2051" t="s">
        <v>8</v>
      </c>
      <c r="E2051" t="s">
        <v>24</v>
      </c>
      <c r="F2051" t="str">
        <f t="shared" ref="F2051:F2114" si="256">LEFT(E2051,3)</f>
        <v>F30</v>
      </c>
      <c r="G2051" s="2">
        <v>0.161704942584038</v>
      </c>
      <c r="H2051" s="2">
        <v>0.192790701985359</v>
      </c>
      <c r="I2051" s="2">
        <v>0.14889262616634399</v>
      </c>
      <c r="J2051" s="2">
        <v>0.14210605621337899</v>
      </c>
      <c r="K2051" s="2">
        <v>0.27196967601776101</v>
      </c>
      <c r="L2051" s="2">
        <v>8.2536019384861006E-2</v>
      </c>
      <c r="N2051">
        <f t="shared" ref="N2051:N2114" si="257">IF($F2051=$N$1,1,0)</f>
        <v>0</v>
      </c>
      <c r="O2051">
        <f t="shared" ref="O2051:O2114" si="258">IF($F2051=$O$1,1,0)</f>
        <v>1</v>
      </c>
      <c r="P2051">
        <f t="shared" ref="P2051:P2114" si="259">IF($F2051=$P$1,1,0)</f>
        <v>0</v>
      </c>
      <c r="Q2051">
        <f t="shared" ref="Q2051:Q2114" si="260">IF($F2051=$Q$1,1,0)</f>
        <v>0</v>
      </c>
      <c r="R2051">
        <f t="shared" ref="R2051:R2114" si="261">IF($F2051=$R$1,1,0)</f>
        <v>0</v>
      </c>
      <c r="S2051">
        <f t="shared" ref="S2051:S2114" si="262">IF($F2051=$S$1,1,0)</f>
        <v>0</v>
      </c>
      <c r="T2051">
        <f t="shared" ref="T2051:T2114" si="263">(LOG(G2051)*N2051+LOG(H2051)*O2051+LOG(I2051)*P2051+LOG(J2051)*Q2051+LOG(K2051)*R2051+LOG(L2051)*S2051)</f>
        <v>-0.71491391531817217</v>
      </c>
    </row>
    <row r="2052" spans="1:20" x14ac:dyDescent="0.3">
      <c r="A2052" s="1">
        <v>2051</v>
      </c>
      <c r="B2052" t="s">
        <v>2</v>
      </c>
      <c r="C2052">
        <v>30</v>
      </c>
      <c r="D2052" t="s">
        <v>9</v>
      </c>
      <c r="E2052" t="s">
        <v>21</v>
      </c>
      <c r="F2052" t="str">
        <f t="shared" si="256"/>
        <v>M30</v>
      </c>
      <c r="G2052" s="2">
        <v>0.14901490509509999</v>
      </c>
      <c r="H2052" s="2">
        <v>0.25465446710586498</v>
      </c>
      <c r="I2052" s="2">
        <v>0.15748268365859999</v>
      </c>
      <c r="J2052" s="2">
        <v>0.12190817296504999</v>
      </c>
      <c r="K2052" s="2">
        <v>0.17293529212474801</v>
      </c>
      <c r="L2052" s="2">
        <v>0.14400444924831399</v>
      </c>
      <c r="N2052">
        <f t="shared" si="257"/>
        <v>0</v>
      </c>
      <c r="O2052">
        <f t="shared" si="258"/>
        <v>0</v>
      </c>
      <c r="P2052">
        <f t="shared" si="259"/>
        <v>0</v>
      </c>
      <c r="Q2052">
        <f t="shared" si="260"/>
        <v>0</v>
      </c>
      <c r="R2052">
        <f t="shared" si="261"/>
        <v>1</v>
      </c>
      <c r="S2052">
        <f t="shared" si="262"/>
        <v>0</v>
      </c>
      <c r="T2052">
        <f t="shared" si="263"/>
        <v>-0.76211636814328998</v>
      </c>
    </row>
    <row r="2053" spans="1:20" x14ac:dyDescent="0.3">
      <c r="A2053" s="1">
        <v>2052</v>
      </c>
      <c r="B2053" t="s">
        <v>2</v>
      </c>
      <c r="C2053">
        <v>40</v>
      </c>
      <c r="D2053" t="s">
        <v>16</v>
      </c>
      <c r="E2053" t="s">
        <v>20</v>
      </c>
      <c r="F2053" t="str">
        <f t="shared" si="256"/>
        <v>M40</v>
      </c>
      <c r="G2053" s="2">
        <v>9.2039525508880601E-2</v>
      </c>
      <c r="H2053" s="2">
        <v>0.25687170028686501</v>
      </c>
      <c r="I2053" s="2">
        <v>0.100294709205627</v>
      </c>
      <c r="J2053" s="2">
        <v>0.13910220563411699</v>
      </c>
      <c r="K2053" s="2">
        <v>0.27922555804252602</v>
      </c>
      <c r="L2053" s="2">
        <v>0.132466286420822</v>
      </c>
      <c r="N2053">
        <f t="shared" si="257"/>
        <v>0</v>
      </c>
      <c r="O2053">
        <f t="shared" si="258"/>
        <v>0</v>
      </c>
      <c r="P2053">
        <f t="shared" si="259"/>
        <v>0</v>
      </c>
      <c r="Q2053">
        <f t="shared" si="260"/>
        <v>0</v>
      </c>
      <c r="R2053">
        <f t="shared" si="261"/>
        <v>0</v>
      </c>
      <c r="S2053">
        <f t="shared" si="262"/>
        <v>1</v>
      </c>
      <c r="T2053">
        <f t="shared" si="263"/>
        <v>-0.87789463859087702</v>
      </c>
    </row>
    <row r="2054" spans="1:20" x14ac:dyDescent="0.3">
      <c r="A2054" s="1">
        <v>2053</v>
      </c>
      <c r="B2054" t="s">
        <v>3</v>
      </c>
      <c r="C2054">
        <v>30</v>
      </c>
      <c r="D2054" t="s">
        <v>7</v>
      </c>
      <c r="E2054" t="s">
        <v>24</v>
      </c>
      <c r="F2054" t="str">
        <f t="shared" si="256"/>
        <v>F30</v>
      </c>
      <c r="G2054" s="2">
        <v>0.108925558626652</v>
      </c>
      <c r="H2054" s="2">
        <v>0.166789546608925</v>
      </c>
      <c r="I2054" s="2">
        <v>0.111159011721611</v>
      </c>
      <c r="J2054" s="2">
        <v>0.116037786006927</v>
      </c>
      <c r="K2054" s="2">
        <v>0.15753373503685</v>
      </c>
      <c r="L2054" s="2">
        <v>0.33955433964729298</v>
      </c>
      <c r="N2054">
        <f t="shared" si="257"/>
        <v>0</v>
      </c>
      <c r="O2054">
        <f t="shared" si="258"/>
        <v>1</v>
      </c>
      <c r="P2054">
        <f t="shared" si="259"/>
        <v>0</v>
      </c>
      <c r="Q2054">
        <f t="shared" si="260"/>
        <v>0</v>
      </c>
      <c r="R2054">
        <f t="shared" si="261"/>
        <v>0</v>
      </c>
      <c r="S2054">
        <f t="shared" si="262"/>
        <v>0</v>
      </c>
      <c r="T2054">
        <f t="shared" si="263"/>
        <v>-0.77783117187767858</v>
      </c>
    </row>
    <row r="2055" spans="1:20" x14ac:dyDescent="0.3">
      <c r="A2055" s="1">
        <v>2054</v>
      </c>
      <c r="B2055" t="s">
        <v>3</v>
      </c>
      <c r="C2055">
        <v>30</v>
      </c>
      <c r="D2055" t="s">
        <v>8</v>
      </c>
      <c r="E2055" t="s">
        <v>24</v>
      </c>
      <c r="F2055" t="str">
        <f t="shared" si="256"/>
        <v>F30</v>
      </c>
      <c r="G2055" s="2">
        <v>0.18808849155902899</v>
      </c>
      <c r="H2055" s="2">
        <v>0.21483795344829601</v>
      </c>
      <c r="I2055" s="2">
        <v>0.13285948336124401</v>
      </c>
      <c r="J2055" s="2">
        <v>0.10284721851348901</v>
      </c>
      <c r="K2055" s="2">
        <v>0.23987823724746701</v>
      </c>
      <c r="L2055" s="2">
        <v>0.121488630771637</v>
      </c>
      <c r="N2055">
        <f t="shared" si="257"/>
        <v>0</v>
      </c>
      <c r="O2055">
        <f t="shared" si="258"/>
        <v>1</v>
      </c>
      <c r="P2055">
        <f t="shared" si="259"/>
        <v>0</v>
      </c>
      <c r="Q2055">
        <f t="shared" si="260"/>
        <v>0</v>
      </c>
      <c r="R2055">
        <f t="shared" si="261"/>
        <v>0</v>
      </c>
      <c r="S2055">
        <f t="shared" si="262"/>
        <v>0</v>
      </c>
      <c r="T2055">
        <f t="shared" si="263"/>
        <v>-0.66788899337690166</v>
      </c>
    </row>
    <row r="2056" spans="1:20" x14ac:dyDescent="0.3">
      <c r="A2056" s="1">
        <v>2055</v>
      </c>
      <c r="B2056" t="s">
        <v>3</v>
      </c>
      <c r="C2056">
        <v>20</v>
      </c>
      <c r="D2056" t="s">
        <v>18</v>
      </c>
      <c r="E2056" t="s">
        <v>23</v>
      </c>
      <c r="F2056" t="str">
        <f t="shared" si="256"/>
        <v>F20</v>
      </c>
      <c r="G2056" s="2">
        <v>0.17975938320159901</v>
      </c>
      <c r="H2056" s="2">
        <v>0.27460113167762801</v>
      </c>
      <c r="I2056" s="2">
        <v>0.185050204396248</v>
      </c>
      <c r="J2056" s="2">
        <v>8.3902917802333804E-2</v>
      </c>
      <c r="K2056" s="2">
        <v>0.16057762503624001</v>
      </c>
      <c r="L2056" s="2">
        <v>0.11610877513885499</v>
      </c>
      <c r="N2056">
        <f t="shared" si="257"/>
        <v>1</v>
      </c>
      <c r="O2056">
        <f t="shared" si="258"/>
        <v>0</v>
      </c>
      <c r="P2056">
        <f t="shared" si="259"/>
        <v>0</v>
      </c>
      <c r="Q2056">
        <f t="shared" si="260"/>
        <v>0</v>
      </c>
      <c r="R2056">
        <f t="shared" si="261"/>
        <v>0</v>
      </c>
      <c r="S2056">
        <f t="shared" si="262"/>
        <v>0</v>
      </c>
      <c r="T2056">
        <f t="shared" si="263"/>
        <v>-0.74530843075693798</v>
      </c>
    </row>
    <row r="2057" spans="1:20" x14ac:dyDescent="0.3">
      <c r="A2057" s="1">
        <v>2056</v>
      </c>
      <c r="B2057" t="s">
        <v>2</v>
      </c>
      <c r="C2057">
        <v>40</v>
      </c>
      <c r="D2057" t="s">
        <v>9</v>
      </c>
      <c r="E2057" t="s">
        <v>20</v>
      </c>
      <c r="F2057" t="str">
        <f t="shared" si="256"/>
        <v>M40</v>
      </c>
      <c r="G2057" s="2">
        <v>0.10590832680463801</v>
      </c>
      <c r="H2057" s="2">
        <v>0.15742465853691101</v>
      </c>
      <c r="I2057" s="2">
        <v>0.105860009789467</v>
      </c>
      <c r="J2057" s="2">
        <v>0.128306373953819</v>
      </c>
      <c r="K2057" s="2">
        <v>0.182011589407921</v>
      </c>
      <c r="L2057" s="2">
        <v>0.32048907876014698</v>
      </c>
      <c r="N2057">
        <f t="shared" si="257"/>
        <v>0</v>
      </c>
      <c r="O2057">
        <f t="shared" si="258"/>
        <v>0</v>
      </c>
      <c r="P2057">
        <f t="shared" si="259"/>
        <v>0</v>
      </c>
      <c r="Q2057">
        <f t="shared" si="260"/>
        <v>0</v>
      </c>
      <c r="R2057">
        <f t="shared" si="261"/>
        <v>0</v>
      </c>
      <c r="S2057">
        <f t="shared" si="262"/>
        <v>1</v>
      </c>
      <c r="T2057">
        <f t="shared" si="263"/>
        <v>-0.49418676525597965</v>
      </c>
    </row>
    <row r="2058" spans="1:20" x14ac:dyDescent="0.3">
      <c r="A2058" s="1">
        <v>2057</v>
      </c>
      <c r="B2058" t="s">
        <v>3</v>
      </c>
      <c r="C2058">
        <v>40</v>
      </c>
      <c r="D2058" t="s">
        <v>8</v>
      </c>
      <c r="E2058" t="s">
        <v>22</v>
      </c>
      <c r="F2058" t="str">
        <f t="shared" si="256"/>
        <v>F40</v>
      </c>
      <c r="G2058" s="2">
        <v>0.19240969419479401</v>
      </c>
      <c r="H2058" s="2">
        <v>0.20814970135688801</v>
      </c>
      <c r="I2058" s="2">
        <v>0.198072835803032</v>
      </c>
      <c r="J2058" s="2">
        <v>0.105210050940514</v>
      </c>
      <c r="K2058" s="2">
        <v>0.17187802493572199</v>
      </c>
      <c r="L2058" s="2">
        <v>0.124279744923115</v>
      </c>
      <c r="N2058">
        <f t="shared" si="257"/>
        <v>0</v>
      </c>
      <c r="O2058">
        <f t="shared" si="258"/>
        <v>0</v>
      </c>
      <c r="P2058">
        <f t="shared" si="259"/>
        <v>1</v>
      </c>
      <c r="Q2058">
        <f t="shared" si="260"/>
        <v>0</v>
      </c>
      <c r="R2058">
        <f t="shared" si="261"/>
        <v>0</v>
      </c>
      <c r="S2058">
        <f t="shared" si="262"/>
        <v>0</v>
      </c>
      <c r="T2058">
        <f t="shared" si="263"/>
        <v>-0.70317508059352907</v>
      </c>
    </row>
    <row r="2059" spans="1:20" x14ac:dyDescent="0.3">
      <c r="A2059" s="1">
        <v>2058</v>
      </c>
      <c r="B2059" t="s">
        <v>3</v>
      </c>
      <c r="C2059">
        <v>40</v>
      </c>
      <c r="D2059" t="s">
        <v>9</v>
      </c>
      <c r="E2059" t="s">
        <v>22</v>
      </c>
      <c r="F2059" t="str">
        <f t="shared" si="256"/>
        <v>F40</v>
      </c>
      <c r="G2059" s="2">
        <v>1.00037992524449E-4</v>
      </c>
      <c r="H2059" s="2">
        <v>1.5318070654757299E-4</v>
      </c>
      <c r="I2059" s="2">
        <v>1.02089215943124E-4</v>
      </c>
      <c r="J2059" s="2">
        <v>1.06569939816836E-4</v>
      </c>
      <c r="K2059" s="2">
        <v>1.33621375425719E-4</v>
      </c>
      <c r="L2059" s="2">
        <v>0.99940454959869396</v>
      </c>
      <c r="N2059">
        <f t="shared" si="257"/>
        <v>0</v>
      </c>
      <c r="O2059">
        <f t="shared" si="258"/>
        <v>0</v>
      </c>
      <c r="P2059">
        <f t="shared" si="259"/>
        <v>1</v>
      </c>
      <c r="Q2059">
        <f t="shared" si="260"/>
        <v>0</v>
      </c>
      <c r="R2059">
        <f t="shared" si="261"/>
        <v>0</v>
      </c>
      <c r="S2059">
        <f t="shared" si="262"/>
        <v>0</v>
      </c>
      <c r="T2059">
        <f t="shared" si="263"/>
        <v>-3.9910201316031033</v>
      </c>
    </row>
    <row r="2060" spans="1:20" x14ac:dyDescent="0.3">
      <c r="A2060" s="1">
        <v>2059</v>
      </c>
      <c r="B2060" t="s">
        <v>2</v>
      </c>
      <c r="C2060">
        <v>60</v>
      </c>
      <c r="D2060" t="s">
        <v>7</v>
      </c>
      <c r="E2060" t="s">
        <v>20</v>
      </c>
      <c r="F2060" t="str">
        <f t="shared" si="256"/>
        <v>M40</v>
      </c>
      <c r="G2060" s="2">
        <v>0.204928249120712</v>
      </c>
      <c r="H2060" s="2">
        <v>0.112684801220894</v>
      </c>
      <c r="I2060" s="2">
        <v>0.16962194442749001</v>
      </c>
      <c r="J2060" s="2">
        <v>0.111084595322609</v>
      </c>
      <c r="K2060" s="2">
        <v>0.24795639514923101</v>
      </c>
      <c r="L2060" s="2">
        <v>0.153724044561386</v>
      </c>
      <c r="N2060">
        <f t="shared" si="257"/>
        <v>0</v>
      </c>
      <c r="O2060">
        <f t="shared" si="258"/>
        <v>0</v>
      </c>
      <c r="P2060">
        <f t="shared" si="259"/>
        <v>0</v>
      </c>
      <c r="Q2060">
        <f t="shared" si="260"/>
        <v>0</v>
      </c>
      <c r="R2060">
        <f t="shared" si="261"/>
        <v>0</v>
      </c>
      <c r="S2060">
        <f t="shared" si="262"/>
        <v>1</v>
      </c>
      <c r="T2060">
        <f t="shared" si="263"/>
        <v>-0.81325819753852524</v>
      </c>
    </row>
    <row r="2061" spans="1:20" x14ac:dyDescent="0.3">
      <c r="A2061" s="1">
        <v>2060</v>
      </c>
      <c r="B2061" t="s">
        <v>3</v>
      </c>
      <c r="C2061">
        <v>40</v>
      </c>
      <c r="D2061" t="s">
        <v>7</v>
      </c>
      <c r="E2061" t="s">
        <v>22</v>
      </c>
      <c r="F2061" t="str">
        <f t="shared" si="256"/>
        <v>F40</v>
      </c>
      <c r="G2061" s="2">
        <v>0.13990409672260301</v>
      </c>
      <c r="H2061" s="2">
        <v>8.9073508977890001E-2</v>
      </c>
      <c r="I2061" s="2">
        <v>0.16729982197284701</v>
      </c>
      <c r="J2061" s="2">
        <v>0.173087999224663</v>
      </c>
      <c r="K2061" s="2">
        <v>0.33010411262512201</v>
      </c>
      <c r="L2061" s="2">
        <v>0.100530512630939</v>
      </c>
      <c r="N2061">
        <f t="shared" si="257"/>
        <v>0</v>
      </c>
      <c r="O2061">
        <f t="shared" si="258"/>
        <v>0</v>
      </c>
      <c r="P2061">
        <f t="shared" si="259"/>
        <v>1</v>
      </c>
      <c r="Q2061">
        <f t="shared" si="260"/>
        <v>0</v>
      </c>
      <c r="R2061">
        <f t="shared" si="261"/>
        <v>0</v>
      </c>
      <c r="S2061">
        <f t="shared" si="262"/>
        <v>0</v>
      </c>
      <c r="T2061">
        <f t="shared" si="263"/>
        <v>-0.77650452117897617</v>
      </c>
    </row>
    <row r="2062" spans="1:20" x14ac:dyDescent="0.3">
      <c r="A2062" s="1">
        <v>2061</v>
      </c>
      <c r="B2062" t="s">
        <v>2</v>
      </c>
      <c r="C2062">
        <v>30</v>
      </c>
      <c r="D2062" t="s">
        <v>12</v>
      </c>
      <c r="E2062" t="s">
        <v>21</v>
      </c>
      <c r="F2062" t="str">
        <f t="shared" si="256"/>
        <v>M30</v>
      </c>
      <c r="G2062" s="2">
        <v>0.112661845982075</v>
      </c>
      <c r="H2062" s="2">
        <v>0.22876967489719399</v>
      </c>
      <c r="I2062" s="2">
        <v>0.18802347779274001</v>
      </c>
      <c r="J2062" s="2">
        <v>8.5251025855541201E-2</v>
      </c>
      <c r="K2062" s="2">
        <v>0.26731967926025402</v>
      </c>
      <c r="L2062" s="2">
        <v>0.117974333465099</v>
      </c>
      <c r="N2062">
        <f t="shared" si="257"/>
        <v>0</v>
      </c>
      <c r="O2062">
        <f t="shared" si="258"/>
        <v>0</v>
      </c>
      <c r="P2062">
        <f t="shared" si="259"/>
        <v>0</v>
      </c>
      <c r="Q2062">
        <f t="shared" si="260"/>
        <v>0</v>
      </c>
      <c r="R2062">
        <f t="shared" si="261"/>
        <v>1</v>
      </c>
      <c r="S2062">
        <f t="shared" si="262"/>
        <v>0</v>
      </c>
      <c r="T2062">
        <f t="shared" si="263"/>
        <v>-0.57296906863013908</v>
      </c>
    </row>
    <row r="2063" spans="1:20" x14ac:dyDescent="0.3">
      <c r="A2063" s="1">
        <v>2062</v>
      </c>
      <c r="B2063" t="s">
        <v>2</v>
      </c>
      <c r="C2063">
        <v>30</v>
      </c>
      <c r="D2063" t="s">
        <v>13</v>
      </c>
      <c r="E2063" t="s">
        <v>21</v>
      </c>
      <c r="F2063" t="str">
        <f t="shared" si="256"/>
        <v>M30</v>
      </c>
      <c r="G2063" s="2">
        <v>0.20892767608165699</v>
      </c>
      <c r="H2063" s="2">
        <v>0.31223994493484503</v>
      </c>
      <c r="I2063" s="2">
        <v>0.124701760709286</v>
      </c>
      <c r="J2063" s="2">
        <v>8.2400105893611894E-2</v>
      </c>
      <c r="K2063" s="2">
        <v>0.15770143270492601</v>
      </c>
      <c r="L2063" s="2">
        <v>0.11402909457683599</v>
      </c>
      <c r="N2063">
        <f t="shared" si="257"/>
        <v>0</v>
      </c>
      <c r="O2063">
        <f t="shared" si="258"/>
        <v>0</v>
      </c>
      <c r="P2063">
        <f t="shared" si="259"/>
        <v>0</v>
      </c>
      <c r="Q2063">
        <f t="shared" si="260"/>
        <v>0</v>
      </c>
      <c r="R2063">
        <f t="shared" si="261"/>
        <v>1</v>
      </c>
      <c r="S2063">
        <f t="shared" si="262"/>
        <v>0</v>
      </c>
      <c r="T2063">
        <f t="shared" si="263"/>
        <v>-0.80216436112247846</v>
      </c>
    </row>
    <row r="2064" spans="1:20" x14ac:dyDescent="0.3">
      <c r="A2064" s="1">
        <v>2063</v>
      </c>
      <c r="B2064" t="s">
        <v>2</v>
      </c>
      <c r="C2064">
        <v>20</v>
      </c>
      <c r="D2064" t="s">
        <v>15</v>
      </c>
      <c r="E2064" t="s">
        <v>25</v>
      </c>
      <c r="F2064" t="str">
        <f t="shared" si="256"/>
        <v>M20</v>
      </c>
      <c r="G2064" s="2">
        <v>0.131242230534554</v>
      </c>
      <c r="H2064" s="2">
        <v>0.11958920955658001</v>
      </c>
      <c r="I2064" s="2">
        <v>0.143013581633568</v>
      </c>
      <c r="J2064" s="2">
        <v>0.15990479290485399</v>
      </c>
      <c r="K2064" s="2">
        <v>0.36697316169738797</v>
      </c>
      <c r="L2064" s="2">
        <v>7.9277068376541096E-2</v>
      </c>
      <c r="N2064">
        <f t="shared" si="257"/>
        <v>0</v>
      </c>
      <c r="O2064">
        <f t="shared" si="258"/>
        <v>0</v>
      </c>
      <c r="P2064">
        <f t="shared" si="259"/>
        <v>0</v>
      </c>
      <c r="Q2064">
        <f t="shared" si="260"/>
        <v>1</v>
      </c>
      <c r="R2064">
        <f t="shared" si="261"/>
        <v>0</v>
      </c>
      <c r="S2064">
        <f t="shared" si="262"/>
        <v>0</v>
      </c>
      <c r="T2064">
        <f t="shared" si="263"/>
        <v>-0.79613851873697561</v>
      </c>
    </row>
    <row r="2065" spans="1:20" x14ac:dyDescent="0.3">
      <c r="A2065" s="1">
        <v>2064</v>
      </c>
      <c r="B2065" t="s">
        <v>3</v>
      </c>
      <c r="C2065">
        <v>50</v>
      </c>
      <c r="D2065" t="s">
        <v>12</v>
      </c>
      <c r="E2065" t="s">
        <v>22</v>
      </c>
      <c r="F2065" t="str">
        <f t="shared" si="256"/>
        <v>F40</v>
      </c>
      <c r="G2065" s="2">
        <v>0.190842375159264</v>
      </c>
      <c r="H2065" s="2">
        <v>0.291531533002853</v>
      </c>
      <c r="I2065" s="2">
        <v>0.13480475544929499</v>
      </c>
      <c r="J2065" s="2">
        <v>8.9075922966003404E-2</v>
      </c>
      <c r="K2065" s="2">
        <v>0.17047797143459301</v>
      </c>
      <c r="L2065" s="2">
        <v>0.123267412185669</v>
      </c>
      <c r="N2065">
        <f t="shared" si="257"/>
        <v>0</v>
      </c>
      <c r="O2065">
        <f t="shared" si="258"/>
        <v>0</v>
      </c>
      <c r="P2065">
        <f t="shared" si="259"/>
        <v>1</v>
      </c>
      <c r="Q2065">
        <f t="shared" si="260"/>
        <v>0</v>
      </c>
      <c r="R2065">
        <f t="shared" si="261"/>
        <v>0</v>
      </c>
      <c r="S2065">
        <f t="shared" si="262"/>
        <v>0</v>
      </c>
      <c r="T2065">
        <f t="shared" si="263"/>
        <v>-0.87029478711108754</v>
      </c>
    </row>
    <row r="2066" spans="1:20" x14ac:dyDescent="0.3">
      <c r="A2066" s="1">
        <v>2065</v>
      </c>
      <c r="B2066" t="s">
        <v>3</v>
      </c>
      <c r="C2066">
        <v>20</v>
      </c>
      <c r="D2066" t="s">
        <v>13</v>
      </c>
      <c r="E2066" t="s">
        <v>23</v>
      </c>
      <c r="F2066" t="str">
        <f t="shared" si="256"/>
        <v>F20</v>
      </c>
      <c r="G2066" s="2">
        <v>0.131242230534554</v>
      </c>
      <c r="H2066" s="2">
        <v>0.11958920955658001</v>
      </c>
      <c r="I2066" s="2">
        <v>0.143013581633568</v>
      </c>
      <c r="J2066" s="2">
        <v>0.15990479290485399</v>
      </c>
      <c r="K2066" s="2">
        <v>0.36697316169738797</v>
      </c>
      <c r="L2066" s="2">
        <v>7.9277068376541096E-2</v>
      </c>
      <c r="N2066">
        <f t="shared" si="257"/>
        <v>1</v>
      </c>
      <c r="O2066">
        <f t="shared" si="258"/>
        <v>0</v>
      </c>
      <c r="P2066">
        <f t="shared" si="259"/>
        <v>0</v>
      </c>
      <c r="Q2066">
        <f t="shared" si="260"/>
        <v>0</v>
      </c>
      <c r="R2066">
        <f t="shared" si="261"/>
        <v>0</v>
      </c>
      <c r="S2066">
        <f t="shared" si="262"/>
        <v>0</v>
      </c>
      <c r="T2066">
        <f t="shared" si="263"/>
        <v>-0.8819263971474911</v>
      </c>
    </row>
    <row r="2067" spans="1:20" x14ac:dyDescent="0.3">
      <c r="A2067" s="1">
        <v>2066</v>
      </c>
      <c r="B2067" t="s">
        <v>2</v>
      </c>
      <c r="C2067">
        <v>50</v>
      </c>
      <c r="D2067" t="s">
        <v>13</v>
      </c>
      <c r="E2067" t="s">
        <v>20</v>
      </c>
      <c r="F2067" t="str">
        <f t="shared" si="256"/>
        <v>M40</v>
      </c>
      <c r="G2067" s="2">
        <v>9.3243792653083801E-2</v>
      </c>
      <c r="H2067" s="2">
        <v>0.165815755724907</v>
      </c>
      <c r="I2067" s="2">
        <v>7.6509937644004794E-2</v>
      </c>
      <c r="J2067" s="2">
        <v>0.13514541089534801</v>
      </c>
      <c r="K2067" s="2">
        <v>0.19171322882175401</v>
      </c>
      <c r="L2067" s="2">
        <v>0.33757188916206399</v>
      </c>
      <c r="N2067">
        <f t="shared" si="257"/>
        <v>0</v>
      </c>
      <c r="O2067">
        <f t="shared" si="258"/>
        <v>0</v>
      </c>
      <c r="P2067">
        <f t="shared" si="259"/>
        <v>0</v>
      </c>
      <c r="Q2067">
        <f t="shared" si="260"/>
        <v>0</v>
      </c>
      <c r="R2067">
        <f t="shared" si="261"/>
        <v>0</v>
      </c>
      <c r="S2067">
        <f t="shared" si="262"/>
        <v>1</v>
      </c>
      <c r="T2067">
        <f t="shared" si="263"/>
        <v>-0.47163372582037938</v>
      </c>
    </row>
    <row r="2068" spans="1:20" x14ac:dyDescent="0.3">
      <c r="A2068" s="1">
        <v>2067</v>
      </c>
      <c r="B2068" t="s">
        <v>2</v>
      </c>
      <c r="C2068">
        <v>30</v>
      </c>
      <c r="D2068" t="s">
        <v>13</v>
      </c>
      <c r="E2068" t="s">
        <v>21</v>
      </c>
      <c r="F2068" t="str">
        <f t="shared" si="256"/>
        <v>M30</v>
      </c>
      <c r="G2068" s="2">
        <v>0.10430410504341101</v>
      </c>
      <c r="H2068" s="2">
        <v>0.18548433482646901</v>
      </c>
      <c r="I2068" s="2">
        <v>0.124728716909885</v>
      </c>
      <c r="J2068" s="2">
        <v>0.12904402613639801</v>
      </c>
      <c r="K2068" s="2">
        <v>0.175191089510918</v>
      </c>
      <c r="L2068" s="2">
        <v>0.28124776482582098</v>
      </c>
      <c r="N2068">
        <f t="shared" si="257"/>
        <v>0</v>
      </c>
      <c r="O2068">
        <f t="shared" si="258"/>
        <v>0</v>
      </c>
      <c r="P2068">
        <f t="shared" si="259"/>
        <v>0</v>
      </c>
      <c r="Q2068">
        <f t="shared" si="260"/>
        <v>0</v>
      </c>
      <c r="R2068">
        <f t="shared" si="261"/>
        <v>1</v>
      </c>
      <c r="S2068">
        <f t="shared" si="262"/>
        <v>0</v>
      </c>
      <c r="T2068">
        <f t="shared" si="263"/>
        <v>-0.75648798649356075</v>
      </c>
    </row>
    <row r="2069" spans="1:20" x14ac:dyDescent="0.3">
      <c r="A2069" s="1">
        <v>2068</v>
      </c>
      <c r="B2069" t="s">
        <v>2</v>
      </c>
      <c r="C2069">
        <v>30</v>
      </c>
      <c r="D2069" t="s">
        <v>8</v>
      </c>
      <c r="E2069" t="s">
        <v>21</v>
      </c>
      <c r="F2069" t="str">
        <f t="shared" si="256"/>
        <v>M30</v>
      </c>
      <c r="G2069" s="2">
        <v>0.20078465342521701</v>
      </c>
      <c r="H2069" s="2">
        <v>9.5358178019523607E-2</v>
      </c>
      <c r="I2069" s="2">
        <v>0.114036321640015</v>
      </c>
      <c r="J2069" s="2">
        <v>0.108838498592377</v>
      </c>
      <c r="K2069" s="2">
        <v>0.41776826977729797</v>
      </c>
      <c r="L2069" s="2">
        <v>6.3214033842086806E-2</v>
      </c>
      <c r="N2069">
        <f t="shared" si="257"/>
        <v>0</v>
      </c>
      <c r="O2069">
        <f t="shared" si="258"/>
        <v>0</v>
      </c>
      <c r="P2069">
        <f t="shared" si="259"/>
        <v>0</v>
      </c>
      <c r="Q2069">
        <f t="shared" si="260"/>
        <v>0</v>
      </c>
      <c r="R2069">
        <f t="shared" si="261"/>
        <v>1</v>
      </c>
      <c r="S2069">
        <f t="shared" si="262"/>
        <v>0</v>
      </c>
      <c r="T2069">
        <f t="shared" si="263"/>
        <v>-0.37906454852022226</v>
      </c>
    </row>
    <row r="2070" spans="1:20" x14ac:dyDescent="0.3">
      <c r="A2070" s="1">
        <v>2069</v>
      </c>
      <c r="B2070" t="s">
        <v>3</v>
      </c>
      <c r="C2070">
        <v>30</v>
      </c>
      <c r="D2070" t="s">
        <v>11</v>
      </c>
      <c r="E2070" t="s">
        <v>24</v>
      </c>
      <c r="F2070" t="str">
        <f t="shared" si="256"/>
        <v>F30</v>
      </c>
      <c r="G2070" s="2">
        <v>0.20520764589309701</v>
      </c>
      <c r="H2070" s="2">
        <v>9.5346182584762601E-2</v>
      </c>
      <c r="I2070" s="2">
        <v>9.8480999469757094E-2</v>
      </c>
      <c r="J2070" s="2">
        <v>0.110112503170967</v>
      </c>
      <c r="K2070" s="2">
        <v>0.36078187823295599</v>
      </c>
      <c r="L2070" s="2">
        <v>0.13007079064846</v>
      </c>
      <c r="N2070">
        <f t="shared" si="257"/>
        <v>0</v>
      </c>
      <c r="O2070">
        <f t="shared" si="258"/>
        <v>1</v>
      </c>
      <c r="P2070">
        <f t="shared" si="259"/>
        <v>0</v>
      </c>
      <c r="Q2070">
        <f t="shared" si="260"/>
        <v>0</v>
      </c>
      <c r="R2070">
        <f t="shared" si="261"/>
        <v>0</v>
      </c>
      <c r="S2070">
        <f t="shared" si="262"/>
        <v>0</v>
      </c>
      <c r="T2070">
        <f t="shared" si="263"/>
        <v>-1.0206966903008383</v>
      </c>
    </row>
    <row r="2071" spans="1:20" x14ac:dyDescent="0.3">
      <c r="A2071" s="1">
        <v>2070</v>
      </c>
      <c r="B2071" t="s">
        <v>2</v>
      </c>
      <c r="C2071">
        <v>30</v>
      </c>
      <c r="D2071" t="s">
        <v>8</v>
      </c>
      <c r="E2071" t="s">
        <v>21</v>
      </c>
      <c r="F2071" t="str">
        <f t="shared" si="256"/>
        <v>M30</v>
      </c>
      <c r="G2071" s="2">
        <v>0.18089966475963601</v>
      </c>
      <c r="H2071" s="2">
        <v>0.14437292516231501</v>
      </c>
      <c r="I2071" s="2">
        <v>9.6219174563884693E-2</v>
      </c>
      <c r="J2071" s="2">
        <v>0.117668785154819</v>
      </c>
      <c r="K2071" s="2">
        <v>0.16692142188549</v>
      </c>
      <c r="L2071" s="2">
        <v>0.29391804337501498</v>
      </c>
      <c r="N2071">
        <f t="shared" si="257"/>
        <v>0</v>
      </c>
      <c r="O2071">
        <f t="shared" si="258"/>
        <v>0</v>
      </c>
      <c r="P2071">
        <f t="shared" si="259"/>
        <v>0</v>
      </c>
      <c r="Q2071">
        <f t="shared" si="260"/>
        <v>0</v>
      </c>
      <c r="R2071">
        <f t="shared" si="261"/>
        <v>1</v>
      </c>
      <c r="S2071">
        <f t="shared" si="262"/>
        <v>0</v>
      </c>
      <c r="T2071">
        <f t="shared" si="263"/>
        <v>-0.7774879244971602</v>
      </c>
    </row>
    <row r="2072" spans="1:20" x14ac:dyDescent="0.3">
      <c r="A2072" s="1">
        <v>2071</v>
      </c>
      <c r="B2072" t="s">
        <v>3</v>
      </c>
      <c r="C2072">
        <v>30</v>
      </c>
      <c r="D2072" t="s">
        <v>10</v>
      </c>
      <c r="E2072" t="s">
        <v>24</v>
      </c>
      <c r="F2072" t="str">
        <f t="shared" si="256"/>
        <v>F30</v>
      </c>
      <c r="G2072" s="2">
        <v>0.118355244398117</v>
      </c>
      <c r="H2072" s="2">
        <v>0.102142378687859</v>
      </c>
      <c r="I2072" s="2">
        <v>0.128970727324486</v>
      </c>
      <c r="J2072" s="2">
        <v>0.178873956203461</v>
      </c>
      <c r="K2072" s="2">
        <v>0.35906103253364602</v>
      </c>
      <c r="L2072" s="2">
        <v>0.11259663105011</v>
      </c>
      <c r="N2072">
        <f t="shared" si="257"/>
        <v>0</v>
      </c>
      <c r="O2072">
        <f t="shared" si="258"/>
        <v>1</v>
      </c>
      <c r="P2072">
        <f t="shared" si="259"/>
        <v>0</v>
      </c>
      <c r="Q2072">
        <f t="shared" si="260"/>
        <v>0</v>
      </c>
      <c r="R2072">
        <f t="shared" si="261"/>
        <v>0</v>
      </c>
      <c r="S2072">
        <f t="shared" si="262"/>
        <v>0</v>
      </c>
      <c r="T2072">
        <f t="shared" si="263"/>
        <v>-0.99079403252921172</v>
      </c>
    </row>
    <row r="2073" spans="1:20" x14ac:dyDescent="0.3">
      <c r="A2073" s="1">
        <v>2072</v>
      </c>
      <c r="B2073" t="s">
        <v>2</v>
      </c>
      <c r="C2073">
        <v>50</v>
      </c>
      <c r="D2073" t="s">
        <v>7</v>
      </c>
      <c r="E2073" t="s">
        <v>20</v>
      </c>
      <c r="F2073" t="str">
        <f t="shared" si="256"/>
        <v>M40</v>
      </c>
      <c r="G2073" s="2">
        <v>0.12142775952816</v>
      </c>
      <c r="H2073" s="2">
        <v>0.121331214904785</v>
      </c>
      <c r="I2073" s="2">
        <v>0.192836463451385</v>
      </c>
      <c r="J2073" s="2">
        <v>0.14794687926769301</v>
      </c>
      <c r="K2073" s="2">
        <v>0.300938040018082</v>
      </c>
      <c r="L2073" s="2">
        <v>0.11551965028047601</v>
      </c>
      <c r="N2073">
        <f t="shared" si="257"/>
        <v>0</v>
      </c>
      <c r="O2073">
        <f t="shared" si="258"/>
        <v>0</v>
      </c>
      <c r="P2073">
        <f t="shared" si="259"/>
        <v>0</v>
      </c>
      <c r="Q2073">
        <f t="shared" si="260"/>
        <v>0</v>
      </c>
      <c r="R2073">
        <f t="shared" si="261"/>
        <v>0</v>
      </c>
      <c r="S2073">
        <f t="shared" si="262"/>
        <v>1</v>
      </c>
      <c r="T2073">
        <f t="shared" si="263"/>
        <v>-0.93734413453802146</v>
      </c>
    </row>
    <row r="2074" spans="1:20" x14ac:dyDescent="0.3">
      <c r="A2074" s="1">
        <v>2073</v>
      </c>
      <c r="B2074" t="s">
        <v>3</v>
      </c>
      <c r="C2074">
        <v>40</v>
      </c>
      <c r="D2074" t="s">
        <v>7</v>
      </c>
      <c r="E2074" t="s">
        <v>22</v>
      </c>
      <c r="F2074" t="str">
        <f t="shared" si="256"/>
        <v>F40</v>
      </c>
      <c r="G2074" s="2">
        <v>0.103655703365803</v>
      </c>
      <c r="H2074" s="2">
        <v>0.15872021019458801</v>
      </c>
      <c r="I2074" s="2">
        <v>0.15416142344474801</v>
      </c>
      <c r="J2074" s="2">
        <v>0.11042384058237099</v>
      </c>
      <c r="K2074" s="2">
        <v>0.14991219341754899</v>
      </c>
      <c r="L2074" s="2">
        <v>0.32312658429145802</v>
      </c>
      <c r="N2074">
        <f t="shared" si="257"/>
        <v>0</v>
      </c>
      <c r="O2074">
        <f t="shared" si="258"/>
        <v>0</v>
      </c>
      <c r="P2074">
        <f t="shared" si="259"/>
        <v>1</v>
      </c>
      <c r="Q2074">
        <f t="shared" si="260"/>
        <v>0</v>
      </c>
      <c r="R2074">
        <f t="shared" si="261"/>
        <v>0</v>
      </c>
      <c r="S2074">
        <f t="shared" si="262"/>
        <v>0</v>
      </c>
      <c r="T2074">
        <f t="shared" si="263"/>
        <v>-0.81202428828938789</v>
      </c>
    </row>
    <row r="2075" spans="1:20" x14ac:dyDescent="0.3">
      <c r="A2075" s="1">
        <v>2074</v>
      </c>
      <c r="B2075" t="s">
        <v>2</v>
      </c>
      <c r="C2075">
        <v>20</v>
      </c>
      <c r="D2075" t="s">
        <v>7</v>
      </c>
      <c r="E2075" t="s">
        <v>25</v>
      </c>
      <c r="F2075" t="str">
        <f t="shared" si="256"/>
        <v>M20</v>
      </c>
      <c r="G2075" s="2">
        <v>0.104179747402668</v>
      </c>
      <c r="H2075" s="2">
        <v>9.4929613173008007E-2</v>
      </c>
      <c r="I2075" s="2">
        <v>0.16544532775878901</v>
      </c>
      <c r="J2075" s="2">
        <v>0.15745010972022999</v>
      </c>
      <c r="K2075" s="2">
        <v>0.24185095727443701</v>
      </c>
      <c r="L2075" s="2">
        <v>0.236144304275513</v>
      </c>
      <c r="N2075">
        <f t="shared" si="257"/>
        <v>0</v>
      </c>
      <c r="O2075">
        <f t="shared" si="258"/>
        <v>0</v>
      </c>
      <c r="P2075">
        <f t="shared" si="259"/>
        <v>0</v>
      </c>
      <c r="Q2075">
        <f t="shared" si="260"/>
        <v>1</v>
      </c>
      <c r="R2075">
        <f t="shared" si="261"/>
        <v>0</v>
      </c>
      <c r="S2075">
        <f t="shared" si="262"/>
        <v>0</v>
      </c>
      <c r="T2075">
        <f t="shared" si="263"/>
        <v>-0.80285703238613004</v>
      </c>
    </row>
    <row r="2076" spans="1:20" x14ac:dyDescent="0.3">
      <c r="A2076" s="1">
        <v>2075</v>
      </c>
      <c r="B2076" t="s">
        <v>2</v>
      </c>
      <c r="C2076">
        <v>30</v>
      </c>
      <c r="D2076" t="s">
        <v>8</v>
      </c>
      <c r="E2076" t="s">
        <v>21</v>
      </c>
      <c r="F2076" t="str">
        <f t="shared" si="256"/>
        <v>M30</v>
      </c>
      <c r="G2076" s="2">
        <v>0.11406147480011</v>
      </c>
      <c r="H2076" s="2">
        <v>9.8436787724494906E-2</v>
      </c>
      <c r="I2076" s="2">
        <v>0.124291844666004</v>
      </c>
      <c r="J2076" s="2">
        <v>0.13897183537483199</v>
      </c>
      <c r="K2076" s="2">
        <v>0.455339014530182</v>
      </c>
      <c r="L2076" s="2">
        <v>6.8899005651473999E-2</v>
      </c>
      <c r="N2076">
        <f t="shared" si="257"/>
        <v>0</v>
      </c>
      <c r="O2076">
        <f t="shared" si="258"/>
        <v>0</v>
      </c>
      <c r="P2076">
        <f t="shared" si="259"/>
        <v>0</v>
      </c>
      <c r="Q2076">
        <f t="shared" si="260"/>
        <v>0</v>
      </c>
      <c r="R2076">
        <f t="shared" si="261"/>
        <v>1</v>
      </c>
      <c r="S2076">
        <f t="shared" si="262"/>
        <v>0</v>
      </c>
      <c r="T2076">
        <f t="shared" si="263"/>
        <v>-0.34166513671298521</v>
      </c>
    </row>
    <row r="2077" spans="1:20" x14ac:dyDescent="0.3">
      <c r="A2077" s="1">
        <v>2076</v>
      </c>
      <c r="B2077" t="s">
        <v>3</v>
      </c>
      <c r="C2077">
        <v>20</v>
      </c>
      <c r="D2077" t="s">
        <v>13</v>
      </c>
      <c r="E2077" t="s">
        <v>23</v>
      </c>
      <c r="F2077" t="str">
        <f t="shared" si="256"/>
        <v>F20</v>
      </c>
      <c r="G2077" s="2">
        <v>1.00037170341238E-4</v>
      </c>
      <c r="H2077" s="2">
        <v>1.53179455082864E-4</v>
      </c>
      <c r="I2077" s="2">
        <v>1.1029209417756599E-4</v>
      </c>
      <c r="J2077" s="2">
        <v>1.06569066701923E-4</v>
      </c>
      <c r="K2077" s="2">
        <v>1.33620284032077E-4</v>
      </c>
      <c r="L2077" s="2">
        <v>0.99939632415771495</v>
      </c>
      <c r="N2077">
        <f t="shared" si="257"/>
        <v>1</v>
      </c>
      <c r="O2077">
        <f t="shared" si="258"/>
        <v>0</v>
      </c>
      <c r="P2077">
        <f t="shared" si="259"/>
        <v>0</v>
      </c>
      <c r="Q2077">
        <f t="shared" si="260"/>
        <v>0</v>
      </c>
      <c r="R2077">
        <f t="shared" si="261"/>
        <v>0</v>
      </c>
      <c r="S2077">
        <f t="shared" si="262"/>
        <v>0</v>
      </c>
      <c r="T2077">
        <f t="shared" si="263"/>
        <v>-3.9998386012534732</v>
      </c>
    </row>
    <row r="2078" spans="1:20" x14ac:dyDescent="0.3">
      <c r="A2078" s="1">
        <v>2077</v>
      </c>
      <c r="B2078" t="s">
        <v>3</v>
      </c>
      <c r="C2078">
        <v>30</v>
      </c>
      <c r="D2078" t="s">
        <v>8</v>
      </c>
      <c r="E2078" t="s">
        <v>24</v>
      </c>
      <c r="F2078" t="str">
        <f t="shared" si="256"/>
        <v>F30</v>
      </c>
      <c r="G2078" s="2">
        <v>0.12599349021911599</v>
      </c>
      <c r="H2078" s="2">
        <v>0.10873430967330899</v>
      </c>
      <c r="I2078" s="2">
        <v>0.200087204575539</v>
      </c>
      <c r="J2078" s="2">
        <v>0.131036162376404</v>
      </c>
      <c r="K2078" s="2">
        <v>0.35804226994514499</v>
      </c>
      <c r="L2078" s="2">
        <v>7.6106563210487393E-2</v>
      </c>
      <c r="N2078">
        <f t="shared" si="257"/>
        <v>0</v>
      </c>
      <c r="O2078">
        <f t="shared" si="258"/>
        <v>1</v>
      </c>
      <c r="P2078">
        <f t="shared" si="259"/>
        <v>0</v>
      </c>
      <c r="Q2078">
        <f t="shared" si="260"/>
        <v>0</v>
      </c>
      <c r="R2078">
        <f t="shared" si="261"/>
        <v>0</v>
      </c>
      <c r="S2078">
        <f t="shared" si="262"/>
        <v>0</v>
      </c>
      <c r="T2078">
        <f t="shared" si="263"/>
        <v>-0.96363339840939477</v>
      </c>
    </row>
    <row r="2079" spans="1:20" x14ac:dyDescent="0.3">
      <c r="A2079" s="1">
        <v>2078</v>
      </c>
      <c r="B2079" t="s">
        <v>2</v>
      </c>
      <c r="C2079">
        <v>30</v>
      </c>
      <c r="D2079" t="s">
        <v>8</v>
      </c>
      <c r="E2079" t="s">
        <v>21</v>
      </c>
      <c r="F2079" t="str">
        <f t="shared" si="256"/>
        <v>M30</v>
      </c>
      <c r="G2079" s="2">
        <v>0.161704942584038</v>
      </c>
      <c r="H2079" s="2">
        <v>0.192790701985359</v>
      </c>
      <c r="I2079" s="2">
        <v>0.14889262616634399</v>
      </c>
      <c r="J2079" s="2">
        <v>0.14210605621337899</v>
      </c>
      <c r="K2079" s="2">
        <v>0.27196967601776101</v>
      </c>
      <c r="L2079" s="2">
        <v>8.2536019384861006E-2</v>
      </c>
      <c r="N2079">
        <f t="shared" si="257"/>
        <v>0</v>
      </c>
      <c r="O2079">
        <f t="shared" si="258"/>
        <v>0</v>
      </c>
      <c r="P2079">
        <f t="shared" si="259"/>
        <v>0</v>
      </c>
      <c r="Q2079">
        <f t="shared" si="260"/>
        <v>0</v>
      </c>
      <c r="R2079">
        <f t="shared" si="261"/>
        <v>1</v>
      </c>
      <c r="S2079">
        <f t="shared" si="262"/>
        <v>0</v>
      </c>
      <c r="T2079">
        <f t="shared" si="263"/>
        <v>-0.56547951608460567</v>
      </c>
    </row>
    <row r="2080" spans="1:20" x14ac:dyDescent="0.3">
      <c r="A2080" s="1">
        <v>2079</v>
      </c>
      <c r="B2080" t="s">
        <v>2</v>
      </c>
      <c r="C2080">
        <v>50</v>
      </c>
      <c r="D2080" t="s">
        <v>17</v>
      </c>
      <c r="E2080" t="s">
        <v>20</v>
      </c>
      <c r="F2080" t="str">
        <f t="shared" si="256"/>
        <v>M40</v>
      </c>
      <c r="G2080" s="2">
        <v>0.250081777572632</v>
      </c>
      <c r="H2080" s="2">
        <v>0.11619617044925699</v>
      </c>
      <c r="I2080" s="2">
        <v>0.120016500353813</v>
      </c>
      <c r="J2080" s="2">
        <v>0.13419155776500699</v>
      </c>
      <c r="K2080" s="2">
        <v>0.31298497319221502</v>
      </c>
      <c r="L2080" s="2">
        <v>6.6529043018817902E-2</v>
      </c>
      <c r="N2080">
        <f t="shared" si="257"/>
        <v>0</v>
      </c>
      <c r="O2080">
        <f t="shared" si="258"/>
        <v>0</v>
      </c>
      <c r="P2080">
        <f t="shared" si="259"/>
        <v>0</v>
      </c>
      <c r="Q2080">
        <f t="shared" si="260"/>
        <v>0</v>
      </c>
      <c r="R2080">
        <f t="shared" si="261"/>
        <v>0</v>
      </c>
      <c r="S2080">
        <f t="shared" si="262"/>
        <v>1</v>
      </c>
      <c r="T2080">
        <f t="shared" si="263"/>
        <v>-1.1769887235798913</v>
      </c>
    </row>
    <row r="2081" spans="1:20" x14ac:dyDescent="0.3">
      <c r="A2081" s="1">
        <v>2080</v>
      </c>
      <c r="B2081" t="s">
        <v>3</v>
      </c>
      <c r="C2081">
        <v>20</v>
      </c>
      <c r="D2081" t="s">
        <v>15</v>
      </c>
      <c r="E2081" t="s">
        <v>23</v>
      </c>
      <c r="F2081" t="str">
        <f t="shared" si="256"/>
        <v>F20</v>
      </c>
      <c r="G2081" s="2">
        <v>0.20672498643398299</v>
      </c>
      <c r="H2081" s="2">
        <v>0.30894801020622298</v>
      </c>
      <c r="I2081" s="2">
        <v>0.123387046158314</v>
      </c>
      <c r="J2081" s="2">
        <v>8.1531368196010603E-2</v>
      </c>
      <c r="K2081" s="2">
        <v>0.166581675410271</v>
      </c>
      <c r="L2081" s="2">
        <v>0.112826898694038</v>
      </c>
      <c r="N2081">
        <f t="shared" si="257"/>
        <v>1</v>
      </c>
      <c r="O2081">
        <f t="shared" si="258"/>
        <v>0</v>
      </c>
      <c r="P2081">
        <f t="shared" si="259"/>
        <v>0</v>
      </c>
      <c r="Q2081">
        <f t="shared" si="260"/>
        <v>0</v>
      </c>
      <c r="R2081">
        <f t="shared" si="261"/>
        <v>0</v>
      </c>
      <c r="S2081">
        <f t="shared" si="262"/>
        <v>0</v>
      </c>
      <c r="T2081">
        <f t="shared" si="263"/>
        <v>-0.68460702789822159</v>
      </c>
    </row>
    <row r="2082" spans="1:20" x14ac:dyDescent="0.3">
      <c r="A2082" s="1">
        <v>2081</v>
      </c>
      <c r="B2082" t="s">
        <v>2</v>
      </c>
      <c r="C2082">
        <v>30</v>
      </c>
      <c r="D2082" t="s">
        <v>7</v>
      </c>
      <c r="E2082" t="s">
        <v>21</v>
      </c>
      <c r="F2082" t="str">
        <f t="shared" si="256"/>
        <v>M30</v>
      </c>
      <c r="G2082" s="2">
        <v>0.14555411040782901</v>
      </c>
      <c r="H2082" s="2">
        <v>0.130859285593033</v>
      </c>
      <c r="I2082" s="2">
        <v>0.11943247169256201</v>
      </c>
      <c r="J2082" s="2">
        <v>0.18007813394069699</v>
      </c>
      <c r="K2082" s="2">
        <v>0.31948560476303101</v>
      </c>
      <c r="L2082" s="2">
        <v>0.104590430855751</v>
      </c>
      <c r="N2082">
        <f t="shared" si="257"/>
        <v>0</v>
      </c>
      <c r="O2082">
        <f t="shared" si="258"/>
        <v>0</v>
      </c>
      <c r="P2082">
        <f t="shared" si="259"/>
        <v>0</v>
      </c>
      <c r="Q2082">
        <f t="shared" si="260"/>
        <v>0</v>
      </c>
      <c r="R2082">
        <f t="shared" si="261"/>
        <v>1</v>
      </c>
      <c r="S2082">
        <f t="shared" si="262"/>
        <v>0</v>
      </c>
      <c r="T2082">
        <f t="shared" si="263"/>
        <v>-0.49554870530784695</v>
      </c>
    </row>
    <row r="2083" spans="1:20" x14ac:dyDescent="0.3">
      <c r="A2083" s="1">
        <v>2082</v>
      </c>
      <c r="B2083" t="s">
        <v>2</v>
      </c>
      <c r="C2083">
        <v>30</v>
      </c>
      <c r="D2083" t="s">
        <v>8</v>
      </c>
      <c r="E2083" t="s">
        <v>21</v>
      </c>
      <c r="F2083" t="str">
        <f t="shared" si="256"/>
        <v>M30</v>
      </c>
      <c r="G2083" s="2">
        <v>0.101041726768017</v>
      </c>
      <c r="H2083" s="2">
        <v>0.209720373153687</v>
      </c>
      <c r="I2083" s="2">
        <v>0.19956746697425801</v>
      </c>
      <c r="J2083" s="2">
        <v>9.0485133230686202E-2</v>
      </c>
      <c r="K2083" s="2">
        <v>0.20197550952434501</v>
      </c>
      <c r="L2083" s="2">
        <v>0.19720976054668399</v>
      </c>
      <c r="N2083">
        <f t="shared" si="257"/>
        <v>0</v>
      </c>
      <c r="O2083">
        <f t="shared" si="258"/>
        <v>0</v>
      </c>
      <c r="P2083">
        <f t="shared" si="259"/>
        <v>0</v>
      </c>
      <c r="Q2083">
        <f t="shared" si="260"/>
        <v>0</v>
      </c>
      <c r="R2083">
        <f t="shared" si="261"/>
        <v>1</v>
      </c>
      <c r="S2083">
        <f t="shared" si="262"/>
        <v>0</v>
      </c>
      <c r="T2083">
        <f t="shared" si="263"/>
        <v>-0.69470128759915462</v>
      </c>
    </row>
    <row r="2084" spans="1:20" x14ac:dyDescent="0.3">
      <c r="A2084" s="1">
        <v>2083</v>
      </c>
      <c r="B2084" t="s">
        <v>2</v>
      </c>
      <c r="C2084">
        <v>30</v>
      </c>
      <c r="D2084" t="s">
        <v>17</v>
      </c>
      <c r="E2084" t="s">
        <v>21</v>
      </c>
      <c r="F2084" t="str">
        <f t="shared" si="256"/>
        <v>M30</v>
      </c>
      <c r="G2084" s="2">
        <v>0.18750399351120001</v>
      </c>
      <c r="H2084" s="2">
        <v>0.18685743212699901</v>
      </c>
      <c r="I2084" s="2">
        <v>0.14431035518646201</v>
      </c>
      <c r="J2084" s="2">
        <v>0.137732639908791</v>
      </c>
      <c r="K2084" s="2">
        <v>0.263599634170532</v>
      </c>
      <c r="L2084" s="2">
        <v>7.9995922744274098E-2</v>
      </c>
      <c r="N2084">
        <f t="shared" si="257"/>
        <v>0</v>
      </c>
      <c r="O2084">
        <f t="shared" si="258"/>
        <v>0</v>
      </c>
      <c r="P2084">
        <f t="shared" si="259"/>
        <v>0</v>
      </c>
      <c r="Q2084">
        <f t="shared" si="260"/>
        <v>0</v>
      </c>
      <c r="R2084">
        <f t="shared" si="261"/>
        <v>1</v>
      </c>
      <c r="S2084">
        <f t="shared" si="262"/>
        <v>0</v>
      </c>
      <c r="T2084">
        <f t="shared" si="263"/>
        <v>-0.57905519680120499</v>
      </c>
    </row>
    <row r="2085" spans="1:20" x14ac:dyDescent="0.3">
      <c r="A2085" s="1">
        <v>2084</v>
      </c>
      <c r="B2085" t="s">
        <v>2</v>
      </c>
      <c r="C2085">
        <v>40</v>
      </c>
      <c r="D2085" t="s">
        <v>7</v>
      </c>
      <c r="E2085" t="s">
        <v>20</v>
      </c>
      <c r="F2085" t="str">
        <f t="shared" si="256"/>
        <v>M40</v>
      </c>
      <c r="G2085" s="2">
        <v>0.125478625297546</v>
      </c>
      <c r="H2085" s="2">
        <v>7.9889170825481401E-2</v>
      </c>
      <c r="I2085" s="2">
        <v>0.102959796786308</v>
      </c>
      <c r="J2085" s="2">
        <v>0.225591570138931</v>
      </c>
      <c r="K2085" s="2">
        <v>0.27542069554328902</v>
      </c>
      <c r="L2085" s="2">
        <v>0.19066010415553999</v>
      </c>
      <c r="N2085">
        <f t="shared" si="257"/>
        <v>0</v>
      </c>
      <c r="O2085">
        <f t="shared" si="258"/>
        <v>0</v>
      </c>
      <c r="P2085">
        <f t="shared" si="259"/>
        <v>0</v>
      </c>
      <c r="Q2085">
        <f t="shared" si="260"/>
        <v>0</v>
      </c>
      <c r="R2085">
        <f t="shared" si="261"/>
        <v>0</v>
      </c>
      <c r="S2085">
        <f t="shared" si="262"/>
        <v>1</v>
      </c>
      <c r="T2085">
        <f t="shared" si="263"/>
        <v>-0.71974017406344948</v>
      </c>
    </row>
    <row r="2086" spans="1:20" x14ac:dyDescent="0.3">
      <c r="A2086" s="1">
        <v>2085</v>
      </c>
      <c r="B2086" t="s">
        <v>2</v>
      </c>
      <c r="C2086">
        <v>40</v>
      </c>
      <c r="D2086" t="s">
        <v>8</v>
      </c>
      <c r="E2086" t="s">
        <v>20</v>
      </c>
      <c r="F2086" t="str">
        <f t="shared" si="256"/>
        <v>M40</v>
      </c>
      <c r="G2086" s="2">
        <v>0.19132004678249401</v>
      </c>
      <c r="H2086" s="2">
        <v>0.176956117153168</v>
      </c>
      <c r="I2086" s="2">
        <v>0.13666355609893799</v>
      </c>
      <c r="J2086" s="2">
        <v>0.15280477702617601</v>
      </c>
      <c r="K2086" s="2">
        <v>0.26649841666221602</v>
      </c>
      <c r="L2086" s="2">
        <v>7.57570490241051E-2</v>
      </c>
      <c r="N2086">
        <f t="shared" si="257"/>
        <v>0</v>
      </c>
      <c r="O2086">
        <f t="shared" si="258"/>
        <v>0</v>
      </c>
      <c r="P2086">
        <f t="shared" si="259"/>
        <v>0</v>
      </c>
      <c r="Q2086">
        <f t="shared" si="260"/>
        <v>0</v>
      </c>
      <c r="R2086">
        <f t="shared" si="261"/>
        <v>0</v>
      </c>
      <c r="S2086">
        <f t="shared" si="262"/>
        <v>1</v>
      </c>
      <c r="T2086">
        <f t="shared" si="263"/>
        <v>-1.120576950814552</v>
      </c>
    </row>
    <row r="2087" spans="1:20" x14ac:dyDescent="0.3">
      <c r="A2087" s="1">
        <v>2086</v>
      </c>
      <c r="B2087" t="s">
        <v>2</v>
      </c>
      <c r="C2087">
        <v>40</v>
      </c>
      <c r="D2087" t="s">
        <v>18</v>
      </c>
      <c r="E2087" t="s">
        <v>20</v>
      </c>
      <c r="F2087" t="str">
        <f t="shared" si="256"/>
        <v>M40</v>
      </c>
      <c r="G2087" s="2">
        <v>0.105156026780605</v>
      </c>
      <c r="H2087" s="2">
        <v>6.6950261592865004E-2</v>
      </c>
      <c r="I2087" s="2">
        <v>8.6284361779689803E-2</v>
      </c>
      <c r="J2087" s="2">
        <v>0.13009801506996199</v>
      </c>
      <c r="K2087" s="2">
        <v>0.230813384056091</v>
      </c>
      <c r="L2087" s="2">
        <v>0.38069793581962602</v>
      </c>
      <c r="N2087">
        <f t="shared" si="257"/>
        <v>0</v>
      </c>
      <c r="O2087">
        <f t="shared" si="258"/>
        <v>0</v>
      </c>
      <c r="P2087">
        <f t="shared" si="259"/>
        <v>0</v>
      </c>
      <c r="Q2087">
        <f t="shared" si="260"/>
        <v>0</v>
      </c>
      <c r="R2087">
        <f t="shared" si="261"/>
        <v>0</v>
      </c>
      <c r="S2087">
        <f t="shared" si="262"/>
        <v>1</v>
      </c>
      <c r="T2087">
        <f t="shared" si="263"/>
        <v>-0.41941947796518736</v>
      </c>
    </row>
    <row r="2088" spans="1:20" x14ac:dyDescent="0.3">
      <c r="A2088" s="1">
        <v>2087</v>
      </c>
      <c r="B2088" t="s">
        <v>3</v>
      </c>
      <c r="C2088">
        <v>20</v>
      </c>
      <c r="D2088" t="s">
        <v>16</v>
      </c>
      <c r="E2088" t="s">
        <v>23</v>
      </c>
      <c r="F2088" t="str">
        <f t="shared" si="256"/>
        <v>F20</v>
      </c>
      <c r="G2088" s="2">
        <v>1.00032586487941E-4</v>
      </c>
      <c r="H2088" s="2">
        <v>1.53172426507808E-4</v>
      </c>
      <c r="I2088" s="2">
        <v>1.0208369349129499E-4</v>
      </c>
      <c r="J2088" s="2">
        <v>1.06564177258406E-4</v>
      </c>
      <c r="K2088" s="2">
        <v>1.8769905727822301E-4</v>
      </c>
      <c r="L2088" s="2">
        <v>0.99935048818588301</v>
      </c>
      <c r="N2088">
        <f t="shared" si="257"/>
        <v>1</v>
      </c>
      <c r="O2088">
        <f t="shared" si="258"/>
        <v>0</v>
      </c>
      <c r="P2088">
        <f t="shared" si="259"/>
        <v>0</v>
      </c>
      <c r="Q2088">
        <f t="shared" si="260"/>
        <v>0</v>
      </c>
      <c r="R2088">
        <f t="shared" si="261"/>
        <v>0</v>
      </c>
      <c r="S2088">
        <f t="shared" si="262"/>
        <v>0</v>
      </c>
      <c r="T2088">
        <f t="shared" si="263"/>
        <v>-3.9998585017344319</v>
      </c>
    </row>
    <row r="2089" spans="1:20" x14ac:dyDescent="0.3">
      <c r="A2089" s="1">
        <v>2088</v>
      </c>
      <c r="B2089" t="s">
        <v>3</v>
      </c>
      <c r="C2089">
        <v>30</v>
      </c>
      <c r="D2089" t="s">
        <v>7</v>
      </c>
      <c r="E2089" t="s">
        <v>24</v>
      </c>
      <c r="F2089" t="str">
        <f t="shared" si="256"/>
        <v>F30</v>
      </c>
      <c r="G2089" s="2">
        <v>1.00040437246207E-4</v>
      </c>
      <c r="H2089" s="2">
        <v>1.5318444638978701E-4</v>
      </c>
      <c r="I2089" s="2">
        <v>1.02091711596586E-4</v>
      </c>
      <c r="J2089" s="2">
        <v>1.06572544609662E-4</v>
      </c>
      <c r="K2089" s="2">
        <v>1.09160311694723E-4</v>
      </c>
      <c r="L2089" s="2">
        <v>0.99942892789840698</v>
      </c>
      <c r="N2089">
        <f t="shared" si="257"/>
        <v>0</v>
      </c>
      <c r="O2089">
        <f t="shared" si="258"/>
        <v>1</v>
      </c>
      <c r="P2089">
        <f t="shared" si="259"/>
        <v>0</v>
      </c>
      <c r="Q2089">
        <f t="shared" si="260"/>
        <v>0</v>
      </c>
      <c r="R2089">
        <f t="shared" si="261"/>
        <v>0</v>
      </c>
      <c r="S2089">
        <f t="shared" si="262"/>
        <v>0</v>
      </c>
      <c r="T2089">
        <f t="shared" si="263"/>
        <v>-3.8147853286329507</v>
      </c>
    </row>
    <row r="2090" spans="1:20" x14ac:dyDescent="0.3">
      <c r="A2090" s="1">
        <v>2089</v>
      </c>
      <c r="B2090" t="s">
        <v>3</v>
      </c>
      <c r="C2090">
        <v>40</v>
      </c>
      <c r="D2090" t="s">
        <v>7</v>
      </c>
      <c r="E2090" t="s">
        <v>22</v>
      </c>
      <c r="F2090" t="str">
        <f t="shared" si="256"/>
        <v>F40</v>
      </c>
      <c r="G2090" s="2">
        <v>1.67705322382972E-4</v>
      </c>
      <c r="H2090" s="2">
        <v>1.06773972220253E-4</v>
      </c>
      <c r="I2090" s="2">
        <v>1.37608469231054E-4</v>
      </c>
      <c r="J2090" s="2">
        <v>1.7769995611160999E-4</v>
      </c>
      <c r="K2090" s="2">
        <v>0.99915540218353305</v>
      </c>
      <c r="L2090" s="2">
        <v>2.54822254646569E-4</v>
      </c>
      <c r="N2090">
        <f t="shared" si="257"/>
        <v>0</v>
      </c>
      <c r="O2090">
        <f t="shared" si="258"/>
        <v>0</v>
      </c>
      <c r="P2090">
        <f t="shared" si="259"/>
        <v>1</v>
      </c>
      <c r="Q2090">
        <f t="shared" si="260"/>
        <v>0</v>
      </c>
      <c r="R2090">
        <f t="shared" si="261"/>
        <v>0</v>
      </c>
      <c r="S2090">
        <f t="shared" si="262"/>
        <v>0</v>
      </c>
      <c r="T2090">
        <f t="shared" si="263"/>
        <v>-3.8613548362522283</v>
      </c>
    </row>
    <row r="2091" spans="1:20" x14ac:dyDescent="0.3">
      <c r="A2091" s="1">
        <v>2090</v>
      </c>
      <c r="B2091" t="s">
        <v>2</v>
      </c>
      <c r="C2091">
        <v>30</v>
      </c>
      <c r="D2091" t="s">
        <v>8</v>
      </c>
      <c r="E2091" t="s">
        <v>21</v>
      </c>
      <c r="F2091" t="str">
        <f t="shared" si="256"/>
        <v>M30</v>
      </c>
      <c r="G2091" s="2">
        <v>0.150163143873215</v>
      </c>
      <c r="H2091" s="2">
        <v>0.25487196445465099</v>
      </c>
      <c r="I2091" s="2">
        <v>0.14373682439327201</v>
      </c>
      <c r="J2091" s="2">
        <v>0.138019293546677</v>
      </c>
      <c r="K2091" s="2">
        <v>0.181773737072945</v>
      </c>
      <c r="L2091" s="2">
        <v>0.131435036659241</v>
      </c>
      <c r="N2091">
        <f t="shared" si="257"/>
        <v>0</v>
      </c>
      <c r="O2091">
        <f t="shared" si="258"/>
        <v>0</v>
      </c>
      <c r="P2091">
        <f t="shared" si="259"/>
        <v>0</v>
      </c>
      <c r="Q2091">
        <f t="shared" si="260"/>
        <v>0</v>
      </c>
      <c r="R2091">
        <f t="shared" si="261"/>
        <v>1</v>
      </c>
      <c r="S2091">
        <f t="shared" si="262"/>
        <v>0</v>
      </c>
      <c r="T2091">
        <f t="shared" si="263"/>
        <v>-0.74046886406358492</v>
      </c>
    </row>
    <row r="2092" spans="1:20" x14ac:dyDescent="0.3">
      <c r="A2092" s="1">
        <v>2091</v>
      </c>
      <c r="B2092" t="s">
        <v>2</v>
      </c>
      <c r="C2092">
        <v>20</v>
      </c>
      <c r="D2092" t="s">
        <v>8</v>
      </c>
      <c r="E2092" t="s">
        <v>25</v>
      </c>
      <c r="F2092" t="str">
        <f t="shared" si="256"/>
        <v>M20</v>
      </c>
      <c r="G2092" s="2">
        <v>1.0003615898312999E-4</v>
      </c>
      <c r="H2092" s="2">
        <v>1.53177898027934E-4</v>
      </c>
      <c r="I2092" s="2">
        <v>1.02087346022017E-4</v>
      </c>
      <c r="J2092" s="2">
        <v>1.2484512990340601E-4</v>
      </c>
      <c r="K2092" s="2">
        <v>1.3361893070396001E-4</v>
      </c>
      <c r="L2092" s="2">
        <v>0.99938619136810303</v>
      </c>
      <c r="N2092">
        <f t="shared" si="257"/>
        <v>0</v>
      </c>
      <c r="O2092">
        <f t="shared" si="258"/>
        <v>0</v>
      </c>
      <c r="P2092">
        <f t="shared" si="259"/>
        <v>0</v>
      </c>
      <c r="Q2092">
        <f t="shared" si="260"/>
        <v>1</v>
      </c>
      <c r="R2092">
        <f t="shared" si="261"/>
        <v>0</v>
      </c>
      <c r="S2092">
        <f t="shared" si="262"/>
        <v>0</v>
      </c>
      <c r="T2092">
        <f t="shared" si="263"/>
        <v>-3.9036283944206014</v>
      </c>
    </row>
    <row r="2093" spans="1:20" x14ac:dyDescent="0.3">
      <c r="A2093" s="1">
        <v>2092</v>
      </c>
      <c r="B2093" t="s">
        <v>2</v>
      </c>
      <c r="C2093">
        <v>20</v>
      </c>
      <c r="D2093" t="s">
        <v>7</v>
      </c>
      <c r="E2093" t="s">
        <v>25</v>
      </c>
      <c r="F2093" t="str">
        <f t="shared" si="256"/>
        <v>M20</v>
      </c>
      <c r="G2093" s="2">
        <v>0.13184049725532501</v>
      </c>
      <c r="H2093" s="2">
        <v>0.13909238576888999</v>
      </c>
      <c r="I2093" s="2">
        <v>0.14366550743579901</v>
      </c>
      <c r="J2093" s="2">
        <v>0.13711717724800099</v>
      </c>
      <c r="K2093" s="2">
        <v>0.36864602565765398</v>
      </c>
      <c r="L2093" s="2">
        <v>7.96384587883949E-2</v>
      </c>
      <c r="N2093">
        <f t="shared" si="257"/>
        <v>0</v>
      </c>
      <c r="O2093">
        <f t="shared" si="258"/>
        <v>0</v>
      </c>
      <c r="P2093">
        <f t="shared" si="259"/>
        <v>0</v>
      </c>
      <c r="Q2093">
        <f t="shared" si="260"/>
        <v>1</v>
      </c>
      <c r="R2093">
        <f t="shared" si="261"/>
        <v>0</v>
      </c>
      <c r="S2093">
        <f t="shared" si="262"/>
        <v>0</v>
      </c>
      <c r="T2093">
        <f t="shared" si="263"/>
        <v>-0.86290813589808946</v>
      </c>
    </row>
    <row r="2094" spans="1:20" x14ac:dyDescent="0.3">
      <c r="A2094" s="1">
        <v>2093</v>
      </c>
      <c r="B2094" t="s">
        <v>3</v>
      </c>
      <c r="C2094">
        <v>20</v>
      </c>
      <c r="D2094" t="s">
        <v>8</v>
      </c>
      <c r="E2094" t="s">
        <v>23</v>
      </c>
      <c r="F2094" t="str">
        <f t="shared" si="256"/>
        <v>F20</v>
      </c>
      <c r="G2094" s="2">
        <v>0.12849120795726801</v>
      </c>
      <c r="H2094" s="2">
        <v>9.2689119279384599E-2</v>
      </c>
      <c r="I2094" s="2">
        <v>0.117034509778023</v>
      </c>
      <c r="J2094" s="2">
        <v>0.130857348442078</v>
      </c>
      <c r="K2094" s="2">
        <v>0.42875203490257302</v>
      </c>
      <c r="L2094" s="2">
        <v>0.10217583179473901</v>
      </c>
      <c r="N2094">
        <f t="shared" si="257"/>
        <v>1</v>
      </c>
      <c r="O2094">
        <f t="shared" si="258"/>
        <v>0</v>
      </c>
      <c r="P2094">
        <f t="shared" si="259"/>
        <v>0</v>
      </c>
      <c r="Q2094">
        <f t="shared" si="260"/>
        <v>0</v>
      </c>
      <c r="R2094">
        <f t="shared" si="261"/>
        <v>0</v>
      </c>
      <c r="S2094">
        <f t="shared" si="262"/>
        <v>0</v>
      </c>
      <c r="T2094">
        <f t="shared" si="263"/>
        <v>-0.89112658802354627</v>
      </c>
    </row>
    <row r="2095" spans="1:20" x14ac:dyDescent="0.3">
      <c r="A2095" s="1">
        <v>2094</v>
      </c>
      <c r="B2095" t="s">
        <v>2</v>
      </c>
      <c r="C2095">
        <v>30</v>
      </c>
      <c r="D2095" t="s">
        <v>8</v>
      </c>
      <c r="E2095" t="s">
        <v>21</v>
      </c>
      <c r="F2095" t="str">
        <f t="shared" si="256"/>
        <v>M30</v>
      </c>
      <c r="G2095" s="2">
        <v>0.12621988356113401</v>
      </c>
      <c r="H2095" s="2">
        <v>0.231208845973015</v>
      </c>
      <c r="I2095" s="2">
        <v>0.14298354089260101</v>
      </c>
      <c r="J2095" s="2">
        <v>0.11068429052829699</v>
      </c>
      <c r="K2095" s="2">
        <v>0.25815722346305803</v>
      </c>
      <c r="L2095" s="2">
        <v>0.130746200680733</v>
      </c>
      <c r="N2095">
        <f t="shared" si="257"/>
        <v>0</v>
      </c>
      <c r="O2095">
        <f t="shared" si="258"/>
        <v>0</v>
      </c>
      <c r="P2095">
        <f t="shared" si="259"/>
        <v>0</v>
      </c>
      <c r="Q2095">
        <f t="shared" si="260"/>
        <v>0</v>
      </c>
      <c r="R2095">
        <f t="shared" si="261"/>
        <v>1</v>
      </c>
      <c r="S2095">
        <f t="shared" si="262"/>
        <v>0</v>
      </c>
      <c r="T2095">
        <f t="shared" si="263"/>
        <v>-0.58811571851040023</v>
      </c>
    </row>
    <row r="2096" spans="1:20" x14ac:dyDescent="0.3">
      <c r="A2096" s="1">
        <v>2095</v>
      </c>
      <c r="B2096" t="s">
        <v>2</v>
      </c>
      <c r="C2096">
        <v>40</v>
      </c>
      <c r="D2096" t="s">
        <v>14</v>
      </c>
      <c r="E2096" t="s">
        <v>20</v>
      </c>
      <c r="F2096" t="str">
        <f t="shared" si="256"/>
        <v>M40</v>
      </c>
      <c r="G2096" s="2">
        <v>1.67716236319393E-4</v>
      </c>
      <c r="H2096" s="2">
        <v>1.06780920759775E-4</v>
      </c>
      <c r="I2096" s="2">
        <v>1.3761741865892001E-4</v>
      </c>
      <c r="J2096" s="2">
        <v>1.7771151033230099E-4</v>
      </c>
      <c r="K2096" s="2">
        <v>0.999220371246338</v>
      </c>
      <c r="L2096" s="2">
        <v>1.8980467575602201E-4</v>
      </c>
      <c r="N2096">
        <f t="shared" si="257"/>
        <v>0</v>
      </c>
      <c r="O2096">
        <f t="shared" si="258"/>
        <v>0</v>
      </c>
      <c r="P2096">
        <f t="shared" si="259"/>
        <v>0</v>
      </c>
      <c r="Q2096">
        <f t="shared" si="260"/>
        <v>0</v>
      </c>
      <c r="R2096">
        <f t="shared" si="261"/>
        <v>0</v>
      </c>
      <c r="S2096">
        <f t="shared" si="262"/>
        <v>1</v>
      </c>
      <c r="T2096">
        <f t="shared" si="263"/>
        <v>-3.7216930931203871</v>
      </c>
    </row>
    <row r="2097" spans="1:20" x14ac:dyDescent="0.3">
      <c r="A2097" s="1">
        <v>2096</v>
      </c>
      <c r="B2097" t="s">
        <v>3</v>
      </c>
      <c r="C2097">
        <v>30</v>
      </c>
      <c r="D2097" t="s">
        <v>11</v>
      </c>
      <c r="E2097" t="s">
        <v>24</v>
      </c>
      <c r="F2097" t="str">
        <f t="shared" si="256"/>
        <v>F30</v>
      </c>
      <c r="G2097" s="2">
        <v>0.11654889583587601</v>
      </c>
      <c r="H2097" s="2">
        <v>0.119652040302753</v>
      </c>
      <c r="I2097" s="2">
        <v>0.151079416275024</v>
      </c>
      <c r="J2097" s="2">
        <v>0.14419315755367301</v>
      </c>
      <c r="K2097" s="2">
        <v>0.33662804961204501</v>
      </c>
      <c r="L2097" s="2">
        <v>0.131898403167725</v>
      </c>
      <c r="N2097">
        <f t="shared" si="257"/>
        <v>0</v>
      </c>
      <c r="O2097">
        <f t="shared" si="258"/>
        <v>1</v>
      </c>
      <c r="P2097">
        <f t="shared" si="259"/>
        <v>0</v>
      </c>
      <c r="Q2097">
        <f t="shared" si="260"/>
        <v>0</v>
      </c>
      <c r="R2097">
        <f t="shared" si="261"/>
        <v>0</v>
      </c>
      <c r="S2097">
        <f t="shared" si="262"/>
        <v>0</v>
      </c>
      <c r="T2097">
        <f t="shared" si="263"/>
        <v>-0.92207989141182933</v>
      </c>
    </row>
    <row r="2098" spans="1:20" x14ac:dyDescent="0.3">
      <c r="A2098" s="1">
        <v>2097</v>
      </c>
      <c r="B2098" t="s">
        <v>2</v>
      </c>
      <c r="C2098">
        <v>40</v>
      </c>
      <c r="D2098" t="s">
        <v>8</v>
      </c>
      <c r="E2098" t="s">
        <v>20</v>
      </c>
      <c r="F2098" t="str">
        <f t="shared" si="256"/>
        <v>M40</v>
      </c>
      <c r="G2098" s="2">
        <v>0.17241753637790699</v>
      </c>
      <c r="H2098" s="2">
        <v>0.229504734277725</v>
      </c>
      <c r="I2098" s="2">
        <v>0.18862761557102201</v>
      </c>
      <c r="J2098" s="2">
        <v>0.100193053483963</v>
      </c>
      <c r="K2098" s="2">
        <v>0.19090364873409299</v>
      </c>
      <c r="L2098" s="2">
        <v>0.118353396654129</v>
      </c>
      <c r="N2098">
        <f t="shared" si="257"/>
        <v>0</v>
      </c>
      <c r="O2098">
        <f t="shared" si="258"/>
        <v>0</v>
      </c>
      <c r="P2098">
        <f t="shared" si="259"/>
        <v>0</v>
      </c>
      <c r="Q2098">
        <f t="shared" si="260"/>
        <v>0</v>
      </c>
      <c r="R2098">
        <f t="shared" si="261"/>
        <v>0</v>
      </c>
      <c r="S2098">
        <f t="shared" si="262"/>
        <v>1</v>
      </c>
      <c r="T2098">
        <f t="shared" si="263"/>
        <v>-0.92681927362862782</v>
      </c>
    </row>
    <row r="2099" spans="1:20" x14ac:dyDescent="0.3">
      <c r="A2099" s="1">
        <v>2098</v>
      </c>
      <c r="B2099" t="s">
        <v>2</v>
      </c>
      <c r="C2099">
        <v>20</v>
      </c>
      <c r="D2099" t="s">
        <v>8</v>
      </c>
      <c r="E2099" t="s">
        <v>25</v>
      </c>
      <c r="F2099" t="str">
        <f t="shared" si="256"/>
        <v>M20</v>
      </c>
      <c r="G2099" s="2">
        <v>0.19072070717811601</v>
      </c>
      <c r="H2099" s="2">
        <v>0.33102199435234098</v>
      </c>
      <c r="I2099" s="2">
        <v>9.1528594493865995E-2</v>
      </c>
      <c r="J2099" s="2">
        <v>8.7356694042682606E-2</v>
      </c>
      <c r="K2099" s="2">
        <v>0.17848375439643899</v>
      </c>
      <c r="L2099" s="2">
        <v>0.12088825553655599</v>
      </c>
      <c r="N2099">
        <f t="shared" si="257"/>
        <v>0</v>
      </c>
      <c r="O2099">
        <f t="shared" si="258"/>
        <v>0</v>
      </c>
      <c r="P2099">
        <f t="shared" si="259"/>
        <v>0</v>
      </c>
      <c r="Q2099">
        <f t="shared" si="260"/>
        <v>1</v>
      </c>
      <c r="R2099">
        <f t="shared" si="261"/>
        <v>0</v>
      </c>
      <c r="S2099">
        <f t="shared" si="262"/>
        <v>0</v>
      </c>
      <c r="T2099">
        <f t="shared" si="263"/>
        <v>-1.0587038099207906</v>
      </c>
    </row>
    <row r="2100" spans="1:20" x14ac:dyDescent="0.3">
      <c r="A2100" s="1">
        <v>2099</v>
      </c>
      <c r="B2100" t="s">
        <v>2</v>
      </c>
      <c r="C2100">
        <v>40</v>
      </c>
      <c r="D2100" t="s">
        <v>8</v>
      </c>
      <c r="E2100" t="s">
        <v>20</v>
      </c>
      <c r="F2100" t="str">
        <f t="shared" si="256"/>
        <v>M40</v>
      </c>
      <c r="G2100" s="2">
        <v>1.00037992524449E-4</v>
      </c>
      <c r="H2100" s="2">
        <v>1.5318070654757299E-4</v>
      </c>
      <c r="I2100" s="2">
        <v>1.02089215943124E-4</v>
      </c>
      <c r="J2100" s="2">
        <v>1.06569939816836E-4</v>
      </c>
      <c r="K2100" s="2">
        <v>1.33621375425719E-4</v>
      </c>
      <c r="L2100" s="2">
        <v>0.99940454959869396</v>
      </c>
      <c r="N2100">
        <f t="shared" si="257"/>
        <v>0</v>
      </c>
      <c r="O2100">
        <f t="shared" si="258"/>
        <v>0</v>
      </c>
      <c r="P2100">
        <f t="shared" si="259"/>
        <v>0</v>
      </c>
      <c r="Q2100">
        <f t="shared" si="260"/>
        <v>0</v>
      </c>
      <c r="R2100">
        <f t="shared" si="261"/>
        <v>0</v>
      </c>
      <c r="S2100">
        <f t="shared" si="262"/>
        <v>1</v>
      </c>
      <c r="T2100">
        <f t="shared" si="263"/>
        <v>-2.5867784609329316E-4</v>
      </c>
    </row>
    <row r="2101" spans="1:20" x14ac:dyDescent="0.3">
      <c r="A2101" s="1">
        <v>2100</v>
      </c>
      <c r="B2101" t="s">
        <v>3</v>
      </c>
      <c r="C2101">
        <v>20</v>
      </c>
      <c r="D2101" t="s">
        <v>7</v>
      </c>
      <c r="E2101" t="s">
        <v>23</v>
      </c>
      <c r="F2101" t="str">
        <f t="shared" si="256"/>
        <v>F20</v>
      </c>
      <c r="G2101" s="2">
        <v>0.20892767608165699</v>
      </c>
      <c r="H2101" s="2">
        <v>0.31223994493484503</v>
      </c>
      <c r="I2101" s="2">
        <v>0.124701760709286</v>
      </c>
      <c r="J2101" s="2">
        <v>8.2400105893611894E-2</v>
      </c>
      <c r="K2101" s="2">
        <v>0.15770143270492601</v>
      </c>
      <c r="L2101" s="2">
        <v>0.11402909457683599</v>
      </c>
      <c r="N2101">
        <f t="shared" si="257"/>
        <v>1</v>
      </c>
      <c r="O2101">
        <f t="shared" si="258"/>
        <v>0</v>
      </c>
      <c r="P2101">
        <f t="shared" si="259"/>
        <v>0</v>
      </c>
      <c r="Q2101">
        <f t="shared" si="260"/>
        <v>0</v>
      </c>
      <c r="R2101">
        <f t="shared" si="261"/>
        <v>0</v>
      </c>
      <c r="S2101">
        <f t="shared" si="262"/>
        <v>0</v>
      </c>
      <c r="T2101">
        <f t="shared" si="263"/>
        <v>-0.68000402639877555</v>
      </c>
    </row>
    <row r="2102" spans="1:20" x14ac:dyDescent="0.3">
      <c r="A2102" s="1">
        <v>2101</v>
      </c>
      <c r="B2102" t="s">
        <v>2</v>
      </c>
      <c r="C2102">
        <v>40</v>
      </c>
      <c r="D2102" t="s">
        <v>18</v>
      </c>
      <c r="E2102" t="s">
        <v>20</v>
      </c>
      <c r="F2102" t="str">
        <f t="shared" si="256"/>
        <v>M40</v>
      </c>
      <c r="G2102" s="2">
        <v>9.3871697783470195E-2</v>
      </c>
      <c r="H2102" s="2">
        <v>9.6371069550514193E-2</v>
      </c>
      <c r="I2102" s="2">
        <v>0.121683545410633</v>
      </c>
      <c r="J2102" s="2">
        <v>0.13605546951293901</v>
      </c>
      <c r="K2102" s="2">
        <v>0.44578361511230502</v>
      </c>
      <c r="L2102" s="2">
        <v>0.10623462498187999</v>
      </c>
      <c r="N2102">
        <f t="shared" si="257"/>
        <v>0</v>
      </c>
      <c r="O2102">
        <f t="shared" si="258"/>
        <v>0</v>
      </c>
      <c r="P2102">
        <f t="shared" si="259"/>
        <v>0</v>
      </c>
      <c r="Q2102">
        <f t="shared" si="260"/>
        <v>0</v>
      </c>
      <c r="R2102">
        <f t="shared" si="261"/>
        <v>0</v>
      </c>
      <c r="S2102">
        <f t="shared" si="262"/>
        <v>1</v>
      </c>
      <c r="T2102">
        <f t="shared" si="263"/>
        <v>-0.97373391086538841</v>
      </c>
    </row>
    <row r="2103" spans="1:20" x14ac:dyDescent="0.3">
      <c r="A2103" s="1">
        <v>2102</v>
      </c>
      <c r="B2103" t="s">
        <v>2</v>
      </c>
      <c r="C2103">
        <v>40</v>
      </c>
      <c r="D2103" t="s">
        <v>6</v>
      </c>
      <c r="E2103" t="s">
        <v>20</v>
      </c>
      <c r="F2103" t="str">
        <f t="shared" si="256"/>
        <v>M40</v>
      </c>
      <c r="G2103" s="2">
        <v>0.115780599415302</v>
      </c>
      <c r="H2103" s="2">
        <v>0.105500422418118</v>
      </c>
      <c r="I2103" s="2">
        <v>0.126165166497231</v>
      </c>
      <c r="J2103" s="2">
        <v>0.12041450291872</v>
      </c>
      <c r="K2103" s="2">
        <v>0.46220186352729797</v>
      </c>
      <c r="L2103" s="2">
        <v>6.9937445223331507E-2</v>
      </c>
      <c r="N2103">
        <f t="shared" si="257"/>
        <v>0</v>
      </c>
      <c r="O2103">
        <f t="shared" si="258"/>
        <v>0</v>
      </c>
      <c r="P2103">
        <f t="shared" si="259"/>
        <v>0</v>
      </c>
      <c r="Q2103">
        <f t="shared" si="260"/>
        <v>0</v>
      </c>
      <c r="R2103">
        <f t="shared" si="261"/>
        <v>0</v>
      </c>
      <c r="S2103">
        <f t="shared" si="262"/>
        <v>1</v>
      </c>
      <c r="T2103">
        <f t="shared" si="263"/>
        <v>-1.1552902362771966</v>
      </c>
    </row>
    <row r="2104" spans="1:20" x14ac:dyDescent="0.3">
      <c r="A2104" s="1">
        <v>2103</v>
      </c>
      <c r="B2104" t="s">
        <v>2</v>
      </c>
      <c r="C2104">
        <v>30</v>
      </c>
      <c r="D2104" t="s">
        <v>9</v>
      </c>
      <c r="E2104" t="s">
        <v>21</v>
      </c>
      <c r="F2104" t="str">
        <f t="shared" si="256"/>
        <v>M30</v>
      </c>
      <c r="G2104" s="2">
        <v>0.10275248438119899</v>
      </c>
      <c r="H2104" s="2">
        <v>0.261516243219376</v>
      </c>
      <c r="I2104" s="2">
        <v>0.11196852475404701</v>
      </c>
      <c r="J2104" s="2">
        <v>0.106864966452122</v>
      </c>
      <c r="K2104" s="2">
        <v>0.218342304229736</v>
      </c>
      <c r="L2104" s="2">
        <v>0.19855552911758401</v>
      </c>
      <c r="N2104">
        <f t="shared" si="257"/>
        <v>0</v>
      </c>
      <c r="O2104">
        <f t="shared" si="258"/>
        <v>0</v>
      </c>
      <c r="P2104">
        <f t="shared" si="259"/>
        <v>0</v>
      </c>
      <c r="Q2104">
        <f t="shared" si="260"/>
        <v>0</v>
      </c>
      <c r="R2104">
        <f t="shared" si="261"/>
        <v>1</v>
      </c>
      <c r="S2104">
        <f t="shared" si="262"/>
        <v>0</v>
      </c>
      <c r="T2104">
        <f t="shared" si="263"/>
        <v>-0.66086211077016421</v>
      </c>
    </row>
    <row r="2105" spans="1:20" x14ac:dyDescent="0.3">
      <c r="A2105" s="1">
        <v>2104</v>
      </c>
      <c r="B2105" t="s">
        <v>3</v>
      </c>
      <c r="C2105">
        <v>40</v>
      </c>
      <c r="D2105" t="s">
        <v>7</v>
      </c>
      <c r="E2105" t="s">
        <v>22</v>
      </c>
      <c r="F2105" t="str">
        <f t="shared" si="256"/>
        <v>F40</v>
      </c>
      <c r="G2105" s="2">
        <v>0.13207897543907199</v>
      </c>
      <c r="H2105" s="2">
        <v>0.14316788315772999</v>
      </c>
      <c r="I2105" s="2">
        <v>0.17121069133281699</v>
      </c>
      <c r="J2105" s="2">
        <v>0.19143223762512199</v>
      </c>
      <c r="K2105" s="2">
        <v>0.26720258593559298</v>
      </c>
      <c r="L2105" s="2">
        <v>9.4907648861408206E-2</v>
      </c>
      <c r="N2105">
        <f t="shared" si="257"/>
        <v>0</v>
      </c>
      <c r="O2105">
        <f t="shared" si="258"/>
        <v>0</v>
      </c>
      <c r="P2105">
        <f t="shared" si="259"/>
        <v>1</v>
      </c>
      <c r="Q2105">
        <f t="shared" si="260"/>
        <v>0</v>
      </c>
      <c r="R2105">
        <f t="shared" si="261"/>
        <v>0</v>
      </c>
      <c r="S2105">
        <f t="shared" si="262"/>
        <v>0</v>
      </c>
      <c r="T2105">
        <f t="shared" si="263"/>
        <v>-0.76646911908719151</v>
      </c>
    </row>
    <row r="2106" spans="1:20" x14ac:dyDescent="0.3">
      <c r="A2106" s="1">
        <v>2105</v>
      </c>
      <c r="B2106" t="s">
        <v>3</v>
      </c>
      <c r="C2106">
        <v>20</v>
      </c>
      <c r="D2106" t="s">
        <v>6</v>
      </c>
      <c r="E2106" t="s">
        <v>23</v>
      </c>
      <c r="F2106" t="str">
        <f t="shared" si="256"/>
        <v>F20</v>
      </c>
      <c r="G2106" s="2">
        <v>0.181920915842056</v>
      </c>
      <c r="H2106" s="2">
        <v>0.24058409035205799</v>
      </c>
      <c r="I2106" s="2">
        <v>0.12850292026996599</v>
      </c>
      <c r="J2106" s="2">
        <v>9.9474765360355405E-2</v>
      </c>
      <c r="K2106" s="2">
        <v>0.23201242089271501</v>
      </c>
      <c r="L2106" s="2">
        <v>0.117504917085171</v>
      </c>
      <c r="N2106">
        <f t="shared" si="257"/>
        <v>1</v>
      </c>
      <c r="O2106">
        <f t="shared" si="258"/>
        <v>0</v>
      </c>
      <c r="P2106">
        <f t="shared" si="259"/>
        <v>0</v>
      </c>
      <c r="Q2106">
        <f t="shared" si="260"/>
        <v>0</v>
      </c>
      <c r="R2106">
        <f t="shared" si="261"/>
        <v>0</v>
      </c>
      <c r="S2106">
        <f t="shared" si="262"/>
        <v>0</v>
      </c>
      <c r="T2106">
        <f t="shared" si="263"/>
        <v>-0.74011736628788161</v>
      </c>
    </row>
    <row r="2107" spans="1:20" x14ac:dyDescent="0.3">
      <c r="A2107" s="1">
        <v>2106</v>
      </c>
      <c r="B2107" t="s">
        <v>2</v>
      </c>
      <c r="C2107">
        <v>30</v>
      </c>
      <c r="D2107" t="s">
        <v>8</v>
      </c>
      <c r="E2107" t="s">
        <v>21</v>
      </c>
      <c r="F2107" t="str">
        <f t="shared" si="256"/>
        <v>M30</v>
      </c>
      <c r="G2107" s="2">
        <v>0.104170776903629</v>
      </c>
      <c r="H2107" s="2">
        <v>0.30531463027000399</v>
      </c>
      <c r="I2107" s="2">
        <v>0.22228127717971799</v>
      </c>
      <c r="J2107" s="2">
        <v>9.3287266790866893E-2</v>
      </c>
      <c r="K2107" s="2">
        <v>0.14585077762603799</v>
      </c>
      <c r="L2107" s="2">
        <v>0.12909527122974401</v>
      </c>
      <c r="N2107">
        <f t="shared" si="257"/>
        <v>0</v>
      </c>
      <c r="O2107">
        <f t="shared" si="258"/>
        <v>0</v>
      </c>
      <c r="P2107">
        <f t="shared" si="259"/>
        <v>0</v>
      </c>
      <c r="Q2107">
        <f t="shared" si="260"/>
        <v>0</v>
      </c>
      <c r="R2107">
        <f t="shared" si="261"/>
        <v>1</v>
      </c>
      <c r="S2107">
        <f t="shared" si="262"/>
        <v>0</v>
      </c>
      <c r="T2107">
        <f t="shared" si="263"/>
        <v>-0.83609125102769943</v>
      </c>
    </row>
    <row r="2108" spans="1:20" x14ac:dyDescent="0.3">
      <c r="A2108" s="1">
        <v>2107</v>
      </c>
      <c r="B2108" t="s">
        <v>3</v>
      </c>
      <c r="C2108">
        <v>40</v>
      </c>
      <c r="D2108" t="s">
        <v>7</v>
      </c>
      <c r="E2108" t="s">
        <v>22</v>
      </c>
      <c r="F2108" t="str">
        <f t="shared" si="256"/>
        <v>F40</v>
      </c>
      <c r="G2108" s="2">
        <v>0.14718435704708099</v>
      </c>
      <c r="H2108" s="2">
        <v>0.127022355794907</v>
      </c>
      <c r="I2108" s="2">
        <v>0.16038557887077301</v>
      </c>
      <c r="J2108" s="2">
        <v>0.15307514369487801</v>
      </c>
      <c r="K2108" s="2">
        <v>0.29296287894249001</v>
      </c>
      <c r="L2108" s="2">
        <v>0.11936970800161401</v>
      </c>
      <c r="N2108">
        <f t="shared" si="257"/>
        <v>0</v>
      </c>
      <c r="O2108">
        <f t="shared" si="258"/>
        <v>0</v>
      </c>
      <c r="P2108">
        <f t="shared" si="259"/>
        <v>1</v>
      </c>
      <c r="Q2108">
        <f t="shared" si="260"/>
        <v>0</v>
      </c>
      <c r="R2108">
        <f t="shared" si="261"/>
        <v>0</v>
      </c>
      <c r="S2108">
        <f t="shared" si="262"/>
        <v>0</v>
      </c>
      <c r="T2108">
        <f t="shared" si="263"/>
        <v>-0.79483468404692015</v>
      </c>
    </row>
    <row r="2109" spans="1:20" x14ac:dyDescent="0.3">
      <c r="A2109" s="1">
        <v>2108</v>
      </c>
      <c r="B2109" t="s">
        <v>3</v>
      </c>
      <c r="C2109">
        <v>20</v>
      </c>
      <c r="D2109" t="s">
        <v>6</v>
      </c>
      <c r="E2109" t="s">
        <v>23</v>
      </c>
      <c r="F2109" t="str">
        <f t="shared" si="256"/>
        <v>F20</v>
      </c>
      <c r="G2109" s="2">
        <v>0.15234321355819699</v>
      </c>
      <c r="H2109" s="2">
        <v>0.13580752909183499</v>
      </c>
      <c r="I2109" s="2">
        <v>0.14027264714241</v>
      </c>
      <c r="J2109" s="2">
        <v>0.13387897610664401</v>
      </c>
      <c r="K2109" s="2">
        <v>0.35993996262550398</v>
      </c>
      <c r="L2109" s="2">
        <v>7.7757686376571697E-2</v>
      </c>
      <c r="N2109">
        <f t="shared" si="257"/>
        <v>1</v>
      </c>
      <c r="O2109">
        <f t="shared" si="258"/>
        <v>0</v>
      </c>
      <c r="P2109">
        <f t="shared" si="259"/>
        <v>0</v>
      </c>
      <c r="Q2109">
        <f t="shared" si="260"/>
        <v>0</v>
      </c>
      <c r="R2109">
        <f t="shared" si="261"/>
        <v>0</v>
      </c>
      <c r="S2109">
        <f t="shared" si="262"/>
        <v>0</v>
      </c>
      <c r="T2109">
        <f t="shared" si="263"/>
        <v>-0.81717688755140228</v>
      </c>
    </row>
    <row r="2110" spans="1:20" x14ac:dyDescent="0.3">
      <c r="A2110" s="1">
        <v>2109</v>
      </c>
      <c r="B2110" t="s">
        <v>3</v>
      </c>
      <c r="C2110">
        <v>50</v>
      </c>
      <c r="D2110" t="s">
        <v>7</v>
      </c>
      <c r="E2110" t="s">
        <v>22</v>
      </c>
      <c r="F2110" t="str">
        <f t="shared" si="256"/>
        <v>F40</v>
      </c>
      <c r="G2110" s="2">
        <v>0.116522423923016</v>
      </c>
      <c r="H2110" s="2">
        <v>8.4055252373218495E-2</v>
      </c>
      <c r="I2110" s="2">
        <v>0.154674082994461</v>
      </c>
      <c r="J2110" s="2">
        <v>0.147199392318726</v>
      </c>
      <c r="K2110" s="2">
        <v>0.27677860856056202</v>
      </c>
      <c r="L2110" s="2">
        <v>0.22077025473117801</v>
      </c>
      <c r="N2110">
        <f t="shared" si="257"/>
        <v>0</v>
      </c>
      <c r="O2110">
        <f t="shared" si="258"/>
        <v>0</v>
      </c>
      <c r="P2110">
        <f t="shared" si="259"/>
        <v>1</v>
      </c>
      <c r="Q2110">
        <f t="shared" si="260"/>
        <v>0</v>
      </c>
      <c r="R2110">
        <f t="shared" si="261"/>
        <v>0</v>
      </c>
      <c r="S2110">
        <f t="shared" si="262"/>
        <v>0</v>
      </c>
      <c r="T2110">
        <f t="shared" si="263"/>
        <v>-0.81058245007198937</v>
      </c>
    </row>
    <row r="2111" spans="1:20" x14ac:dyDescent="0.3">
      <c r="A2111" s="1">
        <v>2110</v>
      </c>
      <c r="B2111" t="s">
        <v>2</v>
      </c>
      <c r="C2111">
        <v>30</v>
      </c>
      <c r="D2111" t="s">
        <v>13</v>
      </c>
      <c r="E2111" t="s">
        <v>21</v>
      </c>
      <c r="F2111" t="str">
        <f t="shared" si="256"/>
        <v>M30</v>
      </c>
      <c r="G2111" s="2">
        <v>0.12630240619182601</v>
      </c>
      <c r="H2111" s="2">
        <v>0.193397387862206</v>
      </c>
      <c r="I2111" s="2">
        <v>0.20293740928173101</v>
      </c>
      <c r="J2111" s="2">
        <v>0.134549245238304</v>
      </c>
      <c r="K2111" s="2">
        <v>0.15661801397800401</v>
      </c>
      <c r="L2111" s="2">
        <v>0.18619552254676799</v>
      </c>
      <c r="N2111">
        <f t="shared" si="257"/>
        <v>0</v>
      </c>
      <c r="O2111">
        <f t="shared" si="258"/>
        <v>0</v>
      </c>
      <c r="P2111">
        <f t="shared" si="259"/>
        <v>0</v>
      </c>
      <c r="Q2111">
        <f t="shared" si="260"/>
        <v>0</v>
      </c>
      <c r="R2111">
        <f t="shared" si="261"/>
        <v>1</v>
      </c>
      <c r="S2111">
        <f t="shared" si="262"/>
        <v>0</v>
      </c>
      <c r="T2111">
        <f t="shared" si="263"/>
        <v>-0.80515828748043439</v>
      </c>
    </row>
    <row r="2112" spans="1:20" x14ac:dyDescent="0.3">
      <c r="A2112" s="1">
        <v>2111</v>
      </c>
      <c r="B2112" t="s">
        <v>2</v>
      </c>
      <c r="C2112">
        <v>20</v>
      </c>
      <c r="D2112" t="s">
        <v>7</v>
      </c>
      <c r="E2112" t="s">
        <v>25</v>
      </c>
      <c r="F2112" t="str">
        <f t="shared" si="256"/>
        <v>M20</v>
      </c>
      <c r="G2112" s="2">
        <v>0.103655703365803</v>
      </c>
      <c r="H2112" s="2">
        <v>0.15872021019458801</v>
      </c>
      <c r="I2112" s="2">
        <v>0.15416142344474801</v>
      </c>
      <c r="J2112" s="2">
        <v>0.11042384058237099</v>
      </c>
      <c r="K2112" s="2">
        <v>0.14991219341754899</v>
      </c>
      <c r="L2112" s="2">
        <v>0.32312658429145802</v>
      </c>
      <c r="N2112">
        <f t="shared" si="257"/>
        <v>0</v>
      </c>
      <c r="O2112">
        <f t="shared" si="258"/>
        <v>0</v>
      </c>
      <c r="P2112">
        <f t="shared" si="259"/>
        <v>0</v>
      </c>
      <c r="Q2112">
        <f t="shared" si="260"/>
        <v>1</v>
      </c>
      <c r="R2112">
        <f t="shared" si="261"/>
        <v>0</v>
      </c>
      <c r="S2112">
        <f t="shared" si="262"/>
        <v>0</v>
      </c>
      <c r="T2112">
        <f t="shared" si="263"/>
        <v>-0.95693715200909524</v>
      </c>
    </row>
    <row r="2113" spans="1:20" x14ac:dyDescent="0.3">
      <c r="A2113" s="1">
        <v>2112</v>
      </c>
      <c r="B2113" t="s">
        <v>2</v>
      </c>
      <c r="C2113">
        <v>30</v>
      </c>
      <c r="D2113" t="s">
        <v>6</v>
      </c>
      <c r="E2113" t="s">
        <v>21</v>
      </c>
      <c r="F2113" t="str">
        <f t="shared" si="256"/>
        <v>M30</v>
      </c>
      <c r="G2113" s="3">
        <v>8.1882040831260397E-5</v>
      </c>
      <c r="H2113" s="2">
        <v>1.25379738165066E-4</v>
      </c>
      <c r="I2113" s="3">
        <v>9.0275774709880406E-5</v>
      </c>
      <c r="J2113" s="3">
        <v>8.7228501797653694E-5</v>
      </c>
      <c r="K2113" s="2">
        <v>1.09370252175722E-4</v>
      </c>
      <c r="L2113" s="2">
        <v>0.99950587749481201</v>
      </c>
      <c r="N2113">
        <f t="shared" si="257"/>
        <v>0</v>
      </c>
      <c r="O2113">
        <f t="shared" si="258"/>
        <v>0</v>
      </c>
      <c r="P2113">
        <f t="shared" si="259"/>
        <v>0</v>
      </c>
      <c r="Q2113">
        <f t="shared" si="260"/>
        <v>0</v>
      </c>
      <c r="R2113">
        <f t="shared" si="261"/>
        <v>1</v>
      </c>
      <c r="S2113">
        <f t="shared" si="262"/>
        <v>0</v>
      </c>
      <c r="T2113">
        <f t="shared" si="263"/>
        <v>-3.9611007865286214</v>
      </c>
    </row>
    <row r="2114" spans="1:20" x14ac:dyDescent="0.3">
      <c r="A2114" s="1">
        <v>2113</v>
      </c>
      <c r="B2114" t="s">
        <v>3</v>
      </c>
      <c r="C2114">
        <v>30</v>
      </c>
      <c r="D2114" t="s">
        <v>7</v>
      </c>
      <c r="E2114" t="s">
        <v>24</v>
      </c>
      <c r="F2114" t="str">
        <f t="shared" si="256"/>
        <v>F30</v>
      </c>
      <c r="G2114" s="2">
        <v>0.12544436752796201</v>
      </c>
      <c r="H2114" s="2">
        <v>0.105913668870926</v>
      </c>
      <c r="I2114" s="2">
        <v>0.11550508439540901</v>
      </c>
      <c r="J2114" s="2">
        <v>0.12914729118347201</v>
      </c>
      <c r="K2114" s="2">
        <v>0.42314901947975198</v>
      </c>
      <c r="L2114" s="2">
        <v>0.100840583443642</v>
      </c>
      <c r="N2114">
        <f t="shared" si="257"/>
        <v>0</v>
      </c>
      <c r="O2114">
        <f t="shared" si="258"/>
        <v>1</v>
      </c>
      <c r="P2114">
        <f t="shared" si="259"/>
        <v>0</v>
      </c>
      <c r="Q2114">
        <f t="shared" si="260"/>
        <v>0</v>
      </c>
      <c r="R2114">
        <f t="shared" si="261"/>
        <v>0</v>
      </c>
      <c r="S2114">
        <f t="shared" si="262"/>
        <v>0</v>
      </c>
      <c r="T2114">
        <f t="shared" si="263"/>
        <v>-0.97504798765323419</v>
      </c>
    </row>
    <row r="2115" spans="1:20" x14ac:dyDescent="0.3">
      <c r="A2115" s="1">
        <v>2114</v>
      </c>
      <c r="B2115" t="s">
        <v>3</v>
      </c>
      <c r="C2115">
        <v>20</v>
      </c>
      <c r="D2115" t="s">
        <v>7</v>
      </c>
      <c r="E2115" t="s">
        <v>23</v>
      </c>
      <c r="F2115" t="str">
        <f t="shared" ref="F2115:F2178" si="264">LEFT(E2115,3)</f>
        <v>F20</v>
      </c>
      <c r="G2115" s="2">
        <v>0.12342381477356</v>
      </c>
      <c r="H2115" s="2">
        <v>7.8580915927887005E-2</v>
      </c>
      <c r="I2115" s="2">
        <v>0.10127374529838599</v>
      </c>
      <c r="J2115" s="2">
        <v>0.152698740363121</v>
      </c>
      <c r="K2115" s="2">
        <v>0.35648486018180803</v>
      </c>
      <c r="L2115" s="2">
        <v>0.18753787875175501</v>
      </c>
      <c r="N2115">
        <f t="shared" ref="N2115:N2178" si="265">IF($F2115=$N$1,1,0)</f>
        <v>1</v>
      </c>
      <c r="O2115">
        <f t="shared" ref="O2115:O2178" si="266">IF($F2115=$O$1,1,0)</f>
        <v>0</v>
      </c>
      <c r="P2115">
        <f t="shared" ref="P2115:P2178" si="267">IF($F2115=$P$1,1,0)</f>
        <v>0</v>
      </c>
      <c r="Q2115">
        <f t="shared" ref="Q2115:Q2178" si="268">IF($F2115=$Q$1,1,0)</f>
        <v>0</v>
      </c>
      <c r="R2115">
        <f t="shared" ref="R2115:R2178" si="269">IF($F2115=$R$1,1,0)</f>
        <v>0</v>
      </c>
      <c r="S2115">
        <f t="shared" ref="S2115:S2178" si="270">IF($F2115=$S$1,1,0)</f>
        <v>0</v>
      </c>
      <c r="T2115">
        <f t="shared" ref="T2115:T2178" si="271">(LOG(G2115)*N2115+LOG(H2115)*O2115+LOG(I2115)*P2115+LOG(J2115)*Q2115+LOG(K2115)*R2115+LOG(L2115)*S2115)</f>
        <v>-0.90860103457449704</v>
      </c>
    </row>
    <row r="2116" spans="1:20" x14ac:dyDescent="0.3">
      <c r="A2116" s="1">
        <v>2115</v>
      </c>
      <c r="B2116" t="s">
        <v>2</v>
      </c>
      <c r="C2116">
        <v>20</v>
      </c>
      <c r="D2116" t="s">
        <v>7</v>
      </c>
      <c r="E2116" t="s">
        <v>25</v>
      </c>
      <c r="F2116" t="str">
        <f t="shared" si="264"/>
        <v>M20</v>
      </c>
      <c r="G2116" s="2">
        <v>0.140688106417656</v>
      </c>
      <c r="H2116" s="2">
        <v>0.101487547159195</v>
      </c>
      <c r="I2116" s="2">
        <v>0.18675208091735801</v>
      </c>
      <c r="J2116" s="2">
        <v>0.14327886700630199</v>
      </c>
      <c r="K2116" s="2">
        <v>0.35675910115241999</v>
      </c>
      <c r="L2116" s="2">
        <v>7.1034327149391202E-2</v>
      </c>
      <c r="N2116">
        <f t="shared" si="265"/>
        <v>0</v>
      </c>
      <c r="O2116">
        <f t="shared" si="266"/>
        <v>0</v>
      </c>
      <c r="P2116">
        <f t="shared" si="267"/>
        <v>0</v>
      </c>
      <c r="Q2116">
        <f t="shared" si="268"/>
        <v>1</v>
      </c>
      <c r="R2116">
        <f t="shared" si="269"/>
        <v>0</v>
      </c>
      <c r="S2116">
        <f t="shared" si="270"/>
        <v>0</v>
      </c>
      <c r="T2116">
        <f t="shared" si="271"/>
        <v>-0.8438178613777334</v>
      </c>
    </row>
    <row r="2117" spans="1:20" x14ac:dyDescent="0.3">
      <c r="A2117" s="1">
        <v>2116</v>
      </c>
      <c r="B2117" t="s">
        <v>2</v>
      </c>
      <c r="C2117">
        <v>50</v>
      </c>
      <c r="D2117" t="s">
        <v>13</v>
      </c>
      <c r="E2117" t="s">
        <v>20</v>
      </c>
      <c r="F2117" t="str">
        <f t="shared" si="264"/>
        <v>M40</v>
      </c>
      <c r="G2117" s="2">
        <v>1.06723528006114E-4</v>
      </c>
      <c r="H2117" s="2">
        <v>2.6350773987360299E-4</v>
      </c>
      <c r="I2117" s="2">
        <v>0.99911397695541404</v>
      </c>
      <c r="J2117" s="2">
        <v>1.1369201092748E-4</v>
      </c>
      <c r="K2117" s="2">
        <v>1.5434902161359801E-4</v>
      </c>
      <c r="L2117" s="2">
        <v>2.47788237174973E-4</v>
      </c>
      <c r="N2117">
        <f t="shared" si="265"/>
        <v>0</v>
      </c>
      <c r="O2117">
        <f t="shared" si="266"/>
        <v>0</v>
      </c>
      <c r="P2117">
        <f t="shared" si="267"/>
        <v>0</v>
      </c>
      <c r="Q2117">
        <f t="shared" si="268"/>
        <v>0</v>
      </c>
      <c r="R2117">
        <f t="shared" si="269"/>
        <v>0</v>
      </c>
      <c r="S2117">
        <f t="shared" si="270"/>
        <v>1</v>
      </c>
      <c r="T2117">
        <f t="shared" si="271"/>
        <v>-3.6059193139859969</v>
      </c>
    </row>
    <row r="2118" spans="1:20" x14ac:dyDescent="0.3">
      <c r="A2118" s="1">
        <v>2117</v>
      </c>
      <c r="B2118" t="s">
        <v>3</v>
      </c>
      <c r="C2118">
        <v>30</v>
      </c>
      <c r="D2118" t="s">
        <v>13</v>
      </c>
      <c r="E2118" t="s">
        <v>24</v>
      </c>
      <c r="F2118" t="str">
        <f t="shared" si="264"/>
        <v>F30</v>
      </c>
      <c r="G2118" s="2">
        <v>0.24497877061366999</v>
      </c>
      <c r="H2118" s="2">
        <v>0.13470755517482799</v>
      </c>
      <c r="I2118" s="2">
        <v>0.20277230441570299</v>
      </c>
      <c r="J2118" s="2">
        <v>0.13279460370540599</v>
      </c>
      <c r="K2118" s="2">
        <v>0.20761886239051799</v>
      </c>
      <c r="L2118" s="2">
        <v>7.7127888798713698E-2</v>
      </c>
      <c r="N2118">
        <f t="shared" si="265"/>
        <v>0</v>
      </c>
      <c r="O2118">
        <f t="shared" si="266"/>
        <v>1</v>
      </c>
      <c r="P2118">
        <f t="shared" si="267"/>
        <v>0</v>
      </c>
      <c r="Q2118">
        <f t="shared" si="268"/>
        <v>0</v>
      </c>
      <c r="R2118">
        <f t="shared" si="269"/>
        <v>0</v>
      </c>
      <c r="S2118">
        <f t="shared" si="270"/>
        <v>0</v>
      </c>
      <c r="T2118">
        <f t="shared" si="271"/>
        <v>-0.87060804586036689</v>
      </c>
    </row>
    <row r="2119" spans="1:20" x14ac:dyDescent="0.3">
      <c r="A2119" s="1">
        <v>2118</v>
      </c>
      <c r="B2119" t="s">
        <v>2</v>
      </c>
      <c r="C2119">
        <v>20</v>
      </c>
      <c r="D2119" t="s">
        <v>7</v>
      </c>
      <c r="E2119" t="s">
        <v>25</v>
      </c>
      <c r="F2119" t="str">
        <f t="shared" si="264"/>
        <v>M20</v>
      </c>
      <c r="G2119" s="2">
        <v>0.19289973378181499</v>
      </c>
      <c r="H2119" s="2">
        <v>0.33480399847030601</v>
      </c>
      <c r="I2119" s="2">
        <v>9.2574328184127794E-2</v>
      </c>
      <c r="J2119" s="2">
        <v>8.8354758918285398E-2</v>
      </c>
      <c r="K2119" s="2">
        <v>0.16909775137901301</v>
      </c>
      <c r="L2119" s="2">
        <v>0.122269429266453</v>
      </c>
      <c r="N2119">
        <f t="shared" si="265"/>
        <v>0</v>
      </c>
      <c r="O2119">
        <f t="shared" si="266"/>
        <v>0</v>
      </c>
      <c r="P2119">
        <f t="shared" si="267"/>
        <v>0</v>
      </c>
      <c r="Q2119">
        <f t="shared" si="268"/>
        <v>1</v>
      </c>
      <c r="R2119">
        <f t="shared" si="269"/>
        <v>0</v>
      </c>
      <c r="S2119">
        <f t="shared" si="270"/>
        <v>0</v>
      </c>
      <c r="T2119">
        <f t="shared" si="271"/>
        <v>-1.0537700537826786</v>
      </c>
    </row>
    <row r="2120" spans="1:20" x14ac:dyDescent="0.3">
      <c r="A2120" s="1">
        <v>2119</v>
      </c>
      <c r="B2120" t="s">
        <v>2</v>
      </c>
      <c r="C2120">
        <v>20</v>
      </c>
      <c r="D2120" t="s">
        <v>14</v>
      </c>
      <c r="E2120" t="s">
        <v>25</v>
      </c>
      <c r="F2120" t="str">
        <f t="shared" si="264"/>
        <v>M20</v>
      </c>
      <c r="G2120" s="2">
        <v>2.0513772324193299E-4</v>
      </c>
      <c r="H2120" s="2">
        <v>1.3060617493465499E-4</v>
      </c>
      <c r="I2120" s="2">
        <v>1.6832300752867E-4</v>
      </c>
      <c r="J2120" s="2">
        <v>2.53794423770159E-4</v>
      </c>
      <c r="K2120" s="2">
        <v>3.1821691663935802E-4</v>
      </c>
      <c r="L2120" s="2">
        <v>0.99892383813857999</v>
      </c>
      <c r="N2120">
        <f t="shared" si="265"/>
        <v>0</v>
      </c>
      <c r="O2120">
        <f t="shared" si="266"/>
        <v>0</v>
      </c>
      <c r="P2120">
        <f t="shared" si="267"/>
        <v>0</v>
      </c>
      <c r="Q2120">
        <f t="shared" si="268"/>
        <v>1</v>
      </c>
      <c r="R2120">
        <f t="shared" si="269"/>
        <v>0</v>
      </c>
      <c r="S2120">
        <f t="shared" si="270"/>
        <v>0</v>
      </c>
      <c r="T2120">
        <f t="shared" si="271"/>
        <v>-3.5955179242131581</v>
      </c>
    </row>
    <row r="2121" spans="1:20" x14ac:dyDescent="0.3">
      <c r="A2121" s="1">
        <v>2120</v>
      </c>
      <c r="B2121" t="s">
        <v>3</v>
      </c>
      <c r="C2121">
        <v>30</v>
      </c>
      <c r="D2121" t="s">
        <v>14</v>
      </c>
      <c r="E2121" t="s">
        <v>24</v>
      </c>
      <c r="F2121" t="str">
        <f t="shared" si="264"/>
        <v>F30</v>
      </c>
      <c r="G2121" s="2">
        <v>0.14333051443100001</v>
      </c>
      <c r="H2121" s="2">
        <v>0.130604177713394</v>
      </c>
      <c r="I2121" s="2">
        <v>0.15618608891964</v>
      </c>
      <c r="J2121" s="2">
        <v>0.14906705915927901</v>
      </c>
      <c r="K2121" s="2">
        <v>0.30456799268722501</v>
      </c>
      <c r="L2121" s="2">
        <v>0.116244159638882</v>
      </c>
      <c r="N2121">
        <f t="shared" si="265"/>
        <v>0</v>
      </c>
      <c r="O2121">
        <f t="shared" si="266"/>
        <v>1</v>
      </c>
      <c r="P2121">
        <f t="shared" si="267"/>
        <v>0</v>
      </c>
      <c r="Q2121">
        <f t="shared" si="268"/>
        <v>0</v>
      </c>
      <c r="R2121">
        <f t="shared" si="269"/>
        <v>0</v>
      </c>
      <c r="S2121">
        <f t="shared" si="270"/>
        <v>0</v>
      </c>
      <c r="T2121">
        <f t="shared" si="271"/>
        <v>-0.88404293080324803</v>
      </c>
    </row>
    <row r="2122" spans="1:20" x14ac:dyDescent="0.3">
      <c r="A2122" s="1">
        <v>2121</v>
      </c>
      <c r="B2122" t="s">
        <v>3</v>
      </c>
      <c r="C2122">
        <v>40</v>
      </c>
      <c r="D2122" t="s">
        <v>7</v>
      </c>
      <c r="E2122" t="s">
        <v>22</v>
      </c>
      <c r="F2122" t="str">
        <f t="shared" si="264"/>
        <v>F40</v>
      </c>
      <c r="G2122" s="2">
        <v>1.00032120826654E-4</v>
      </c>
      <c r="H2122" s="2">
        <v>1.53171713463962E-4</v>
      </c>
      <c r="I2122" s="2">
        <v>1.6072753351181699E-4</v>
      </c>
      <c r="J2122" s="2">
        <v>1.06563682493288E-4</v>
      </c>
      <c r="K2122" s="2">
        <v>1.3361353194341099E-4</v>
      </c>
      <c r="L2122" s="2">
        <v>0.99934583902358998</v>
      </c>
      <c r="N2122">
        <f t="shared" si="265"/>
        <v>0</v>
      </c>
      <c r="O2122">
        <f t="shared" si="266"/>
        <v>0</v>
      </c>
      <c r="P2122">
        <f t="shared" si="267"/>
        <v>1</v>
      </c>
      <c r="Q2122">
        <f t="shared" si="268"/>
        <v>0</v>
      </c>
      <c r="R2122">
        <f t="shared" si="269"/>
        <v>0</v>
      </c>
      <c r="S2122">
        <f t="shared" si="270"/>
        <v>0</v>
      </c>
      <c r="T2122">
        <f t="shared" si="271"/>
        <v>-3.7939097198266665</v>
      </c>
    </row>
    <row r="2123" spans="1:20" x14ac:dyDescent="0.3">
      <c r="A2123" s="1">
        <v>2122</v>
      </c>
      <c r="B2123" t="s">
        <v>2</v>
      </c>
      <c r="C2123">
        <v>30</v>
      </c>
      <c r="D2123" t="s">
        <v>18</v>
      </c>
      <c r="E2123" t="s">
        <v>21</v>
      </c>
      <c r="F2123" t="str">
        <f t="shared" si="264"/>
        <v>M30</v>
      </c>
      <c r="G2123" s="2">
        <v>1.00037992524449E-4</v>
      </c>
      <c r="H2123" s="2">
        <v>1.5318070654757299E-4</v>
      </c>
      <c r="I2123" s="2">
        <v>1.02089215943124E-4</v>
      </c>
      <c r="J2123" s="2">
        <v>1.06569939816836E-4</v>
      </c>
      <c r="K2123" s="2">
        <v>1.33621375425719E-4</v>
      </c>
      <c r="L2123" s="2">
        <v>0.99940454959869396</v>
      </c>
      <c r="N2123">
        <f t="shared" si="265"/>
        <v>0</v>
      </c>
      <c r="O2123">
        <f t="shared" si="266"/>
        <v>0</v>
      </c>
      <c r="P2123">
        <f t="shared" si="267"/>
        <v>0</v>
      </c>
      <c r="Q2123">
        <f t="shared" si="268"/>
        <v>0</v>
      </c>
      <c r="R2123">
        <f t="shared" si="269"/>
        <v>1</v>
      </c>
      <c r="S2123">
        <f t="shared" si="270"/>
        <v>0</v>
      </c>
      <c r="T2123">
        <f t="shared" si="271"/>
        <v>-3.8741240621682658</v>
      </c>
    </row>
    <row r="2124" spans="1:20" x14ac:dyDescent="0.3">
      <c r="A2124" s="1">
        <v>2123</v>
      </c>
      <c r="B2124" t="s">
        <v>2</v>
      </c>
      <c r="C2124">
        <v>20</v>
      </c>
      <c r="D2124" t="s">
        <v>13</v>
      </c>
      <c r="E2124" t="s">
        <v>25</v>
      </c>
      <c r="F2124" t="str">
        <f t="shared" si="264"/>
        <v>M20</v>
      </c>
      <c r="G2124" s="2">
        <v>0.117929629981518</v>
      </c>
      <c r="H2124" s="2">
        <v>0.121069543063641</v>
      </c>
      <c r="I2124" s="2">
        <v>0.141022354364395</v>
      </c>
      <c r="J2124" s="2">
        <v>0.14590139687061299</v>
      </c>
      <c r="K2124" s="2">
        <v>0.34061604738235501</v>
      </c>
      <c r="L2124" s="2">
        <v>0.133460998535156</v>
      </c>
      <c r="N2124">
        <f t="shared" si="265"/>
        <v>0</v>
      </c>
      <c r="O2124">
        <f t="shared" si="266"/>
        <v>0</v>
      </c>
      <c r="P2124">
        <f t="shared" si="267"/>
        <v>0</v>
      </c>
      <c r="Q2124">
        <f t="shared" si="268"/>
        <v>1</v>
      </c>
      <c r="R2124">
        <f t="shared" si="269"/>
        <v>0</v>
      </c>
      <c r="S2124">
        <f t="shared" si="270"/>
        <v>0</v>
      </c>
      <c r="T2124">
        <f t="shared" si="271"/>
        <v>-0.83594055011960477</v>
      </c>
    </row>
    <row r="2125" spans="1:20" x14ac:dyDescent="0.3">
      <c r="A2125" s="1">
        <v>2124</v>
      </c>
      <c r="B2125" t="s">
        <v>2</v>
      </c>
      <c r="C2125">
        <v>40</v>
      </c>
      <c r="D2125" t="s">
        <v>8</v>
      </c>
      <c r="E2125" t="s">
        <v>20</v>
      </c>
      <c r="F2125" t="str">
        <f t="shared" si="264"/>
        <v>M40</v>
      </c>
      <c r="G2125" s="2">
        <v>0.122336201369762</v>
      </c>
      <c r="H2125" s="2">
        <v>6.5104335546493503E-2</v>
      </c>
      <c r="I2125" s="2">
        <v>8.3905361592769595E-2</v>
      </c>
      <c r="J2125" s="2">
        <v>0.148208513855934</v>
      </c>
      <c r="K2125" s="2">
        <v>0.21024416387081099</v>
      </c>
      <c r="L2125" s="2">
        <v>0.37020146846771201</v>
      </c>
      <c r="N2125">
        <f t="shared" si="265"/>
        <v>0</v>
      </c>
      <c r="O2125">
        <f t="shared" si="266"/>
        <v>0</v>
      </c>
      <c r="P2125">
        <f t="shared" si="267"/>
        <v>0</v>
      </c>
      <c r="Q2125">
        <f t="shared" si="268"/>
        <v>0</v>
      </c>
      <c r="R2125">
        <f t="shared" si="269"/>
        <v>0</v>
      </c>
      <c r="S2125">
        <f t="shared" si="270"/>
        <v>1</v>
      </c>
      <c r="T2125">
        <f t="shared" si="271"/>
        <v>-0.43156186287603931</v>
      </c>
    </row>
    <row r="2126" spans="1:20" x14ac:dyDescent="0.3">
      <c r="A2126" s="1">
        <v>2125</v>
      </c>
      <c r="B2126" t="s">
        <v>3</v>
      </c>
      <c r="C2126">
        <v>20</v>
      </c>
      <c r="D2126" t="s">
        <v>8</v>
      </c>
      <c r="E2126" t="s">
        <v>23</v>
      </c>
      <c r="F2126" t="str">
        <f t="shared" si="264"/>
        <v>F20</v>
      </c>
      <c r="G2126" s="2">
        <v>0.13497413694858601</v>
      </c>
      <c r="H2126" s="2">
        <v>8.5934728384017903E-2</v>
      </c>
      <c r="I2126" s="2">
        <v>0.11075121909379999</v>
      </c>
      <c r="J2126" s="2">
        <v>0.166988700628281</v>
      </c>
      <c r="K2126" s="2">
        <v>0.29626297950744601</v>
      </c>
      <c r="L2126" s="2">
        <v>0.20508819818496701</v>
      </c>
      <c r="N2126">
        <f t="shared" si="265"/>
        <v>1</v>
      </c>
      <c r="O2126">
        <f t="shared" si="266"/>
        <v>0</v>
      </c>
      <c r="P2126">
        <f t="shared" si="267"/>
        <v>0</v>
      </c>
      <c r="Q2126">
        <f t="shared" si="268"/>
        <v>0</v>
      </c>
      <c r="R2126">
        <f t="shared" si="269"/>
        <v>0</v>
      </c>
      <c r="S2126">
        <f t="shared" si="270"/>
        <v>0</v>
      </c>
      <c r="T2126">
        <f t="shared" si="271"/>
        <v>-0.86974944081293415</v>
      </c>
    </row>
    <row r="2127" spans="1:20" x14ac:dyDescent="0.3">
      <c r="A2127" s="1">
        <v>2126</v>
      </c>
      <c r="B2127" t="s">
        <v>3</v>
      </c>
      <c r="C2127">
        <v>20</v>
      </c>
      <c r="D2127" t="s">
        <v>8</v>
      </c>
      <c r="E2127" t="s">
        <v>23</v>
      </c>
      <c r="F2127" t="str">
        <f t="shared" si="264"/>
        <v>F20</v>
      </c>
      <c r="G2127" s="2">
        <v>0.14997684955596899</v>
      </c>
      <c r="H2127" s="2">
        <v>0.12662662565708199</v>
      </c>
      <c r="I2127" s="2">
        <v>0.13809378445148501</v>
      </c>
      <c r="J2127" s="2">
        <v>0.15440392494201699</v>
      </c>
      <c r="K2127" s="2">
        <v>0.35434895753860501</v>
      </c>
      <c r="L2127" s="2">
        <v>7.6549872756004306E-2</v>
      </c>
      <c r="N2127">
        <f t="shared" si="265"/>
        <v>1</v>
      </c>
      <c r="O2127">
        <f t="shared" si="266"/>
        <v>0</v>
      </c>
      <c r="P2127">
        <f t="shared" si="267"/>
        <v>0</v>
      </c>
      <c r="Q2127">
        <f t="shared" si="268"/>
        <v>0</v>
      </c>
      <c r="R2127">
        <f t="shared" si="269"/>
        <v>0</v>
      </c>
      <c r="S2127">
        <f t="shared" si="270"/>
        <v>0</v>
      </c>
      <c r="T2127">
        <f t="shared" si="271"/>
        <v>-0.82397577351787321</v>
      </c>
    </row>
    <row r="2128" spans="1:20" x14ac:dyDescent="0.3">
      <c r="A2128" s="1">
        <v>2127</v>
      </c>
      <c r="B2128" t="s">
        <v>3</v>
      </c>
      <c r="C2128">
        <v>20</v>
      </c>
      <c r="D2128" t="s">
        <v>7</v>
      </c>
      <c r="E2128" t="s">
        <v>23</v>
      </c>
      <c r="F2128" t="str">
        <f t="shared" si="264"/>
        <v>F20</v>
      </c>
      <c r="G2128" s="2">
        <v>0.117894373834133</v>
      </c>
      <c r="H2128" s="2">
        <v>0.101744644343853</v>
      </c>
      <c r="I2128" s="2">
        <v>0.12846851348877</v>
      </c>
      <c r="J2128" s="2">
        <v>0.14364184439182301</v>
      </c>
      <c r="K2128" s="2">
        <v>0.35766288638114901</v>
      </c>
      <c r="L2128" s="2">
        <v>0.15058775246143299</v>
      </c>
      <c r="N2128">
        <f t="shared" si="265"/>
        <v>1</v>
      </c>
      <c r="O2128">
        <f t="shared" si="266"/>
        <v>0</v>
      </c>
      <c r="P2128">
        <f t="shared" si="267"/>
        <v>0</v>
      </c>
      <c r="Q2128">
        <f t="shared" si="268"/>
        <v>0</v>
      </c>
      <c r="R2128">
        <f t="shared" si="269"/>
        <v>0</v>
      </c>
      <c r="S2128">
        <f t="shared" si="270"/>
        <v>0</v>
      </c>
      <c r="T2128">
        <f t="shared" si="271"/>
        <v>-0.92850691985055778</v>
      </c>
    </row>
    <row r="2129" spans="1:20" x14ac:dyDescent="0.3">
      <c r="A2129" s="1">
        <v>2128</v>
      </c>
      <c r="B2129" t="s">
        <v>2</v>
      </c>
      <c r="C2129">
        <v>50</v>
      </c>
      <c r="D2129" t="s">
        <v>13</v>
      </c>
      <c r="E2129" t="s">
        <v>20</v>
      </c>
      <c r="F2129" t="str">
        <f t="shared" si="264"/>
        <v>M40</v>
      </c>
      <c r="G2129" s="2">
        <v>0.13026686012744901</v>
      </c>
      <c r="H2129" s="2">
        <v>8.2937717437744099E-2</v>
      </c>
      <c r="I2129" s="2">
        <v>0.15577542781829801</v>
      </c>
      <c r="J2129" s="2">
        <v>0.16116489470004999</v>
      </c>
      <c r="K2129" s="2">
        <v>0.37624961137771601</v>
      </c>
      <c r="L2129" s="2">
        <v>9.3605510890483898E-2</v>
      </c>
      <c r="N2129">
        <f t="shared" si="265"/>
        <v>0</v>
      </c>
      <c r="O2129">
        <f t="shared" si="266"/>
        <v>0</v>
      </c>
      <c r="P2129">
        <f t="shared" si="267"/>
        <v>0</v>
      </c>
      <c r="Q2129">
        <f t="shared" si="268"/>
        <v>0</v>
      </c>
      <c r="R2129">
        <f t="shared" si="269"/>
        <v>0</v>
      </c>
      <c r="S2129">
        <f t="shared" si="270"/>
        <v>1</v>
      </c>
      <c r="T2129">
        <f t="shared" si="271"/>
        <v>-1.0286985820431593</v>
      </c>
    </row>
    <row r="2130" spans="1:20" x14ac:dyDescent="0.3">
      <c r="A2130" s="1">
        <v>2129</v>
      </c>
      <c r="B2130" t="s">
        <v>2</v>
      </c>
      <c r="C2130">
        <v>30</v>
      </c>
      <c r="D2130" t="s">
        <v>13</v>
      </c>
      <c r="E2130" t="s">
        <v>21</v>
      </c>
      <c r="F2130" t="str">
        <f t="shared" si="264"/>
        <v>M30</v>
      </c>
      <c r="G2130" s="2">
        <v>0.14253896474838301</v>
      </c>
      <c r="H2130" s="2">
        <v>0.16994029283523601</v>
      </c>
      <c r="I2130" s="2">
        <v>0.13124522566795299</v>
      </c>
      <c r="J2130" s="2">
        <v>0.1467464864254</v>
      </c>
      <c r="K2130" s="2">
        <v>0.33677554130554199</v>
      </c>
      <c r="L2130" s="2">
        <v>7.27534890174866E-2</v>
      </c>
      <c r="N2130">
        <f t="shared" si="265"/>
        <v>0</v>
      </c>
      <c r="O2130">
        <f t="shared" si="266"/>
        <v>0</v>
      </c>
      <c r="P2130">
        <f t="shared" si="267"/>
        <v>0</v>
      </c>
      <c r="Q2130">
        <f t="shared" si="268"/>
        <v>0</v>
      </c>
      <c r="R2130">
        <f t="shared" si="269"/>
        <v>1</v>
      </c>
      <c r="S2130">
        <f t="shared" si="270"/>
        <v>0</v>
      </c>
      <c r="T2130">
        <f t="shared" si="271"/>
        <v>-0.47265945714197116</v>
      </c>
    </row>
    <row r="2131" spans="1:20" x14ac:dyDescent="0.3">
      <c r="A2131" s="1">
        <v>2130</v>
      </c>
      <c r="B2131" t="s">
        <v>3</v>
      </c>
      <c r="C2131">
        <v>30</v>
      </c>
      <c r="D2131" t="s">
        <v>8</v>
      </c>
      <c r="E2131" t="s">
        <v>24</v>
      </c>
      <c r="F2131" t="str">
        <f t="shared" si="264"/>
        <v>F30</v>
      </c>
      <c r="G2131" s="2">
        <v>0.117894373834133</v>
      </c>
      <c r="H2131" s="2">
        <v>0.101744644343853</v>
      </c>
      <c r="I2131" s="2">
        <v>0.12846851348877</v>
      </c>
      <c r="J2131" s="2">
        <v>0.14364184439182301</v>
      </c>
      <c r="K2131" s="2">
        <v>0.35766288638114901</v>
      </c>
      <c r="L2131" s="2">
        <v>0.15058775246143299</v>
      </c>
      <c r="N2131">
        <f t="shared" si="265"/>
        <v>0</v>
      </c>
      <c r="O2131">
        <f t="shared" si="266"/>
        <v>1</v>
      </c>
      <c r="P2131">
        <f t="shared" si="267"/>
        <v>0</v>
      </c>
      <c r="Q2131">
        <f t="shared" si="268"/>
        <v>0</v>
      </c>
      <c r="R2131">
        <f t="shared" si="269"/>
        <v>0</v>
      </c>
      <c r="S2131">
        <f t="shared" si="270"/>
        <v>0</v>
      </c>
      <c r="T2131">
        <f t="shared" si="271"/>
        <v>-0.99248844198605424</v>
      </c>
    </row>
    <row r="2132" spans="1:20" x14ac:dyDescent="0.3">
      <c r="A2132" s="1">
        <v>2131</v>
      </c>
      <c r="B2132" t="s">
        <v>3</v>
      </c>
      <c r="C2132">
        <v>40</v>
      </c>
      <c r="D2132" t="s">
        <v>14</v>
      </c>
      <c r="E2132" t="s">
        <v>22</v>
      </c>
      <c r="F2132" t="str">
        <f t="shared" si="264"/>
        <v>F40</v>
      </c>
      <c r="G2132" s="2">
        <v>0.226792678236961</v>
      </c>
      <c r="H2132" s="2">
        <v>0.25343090295791598</v>
      </c>
      <c r="I2132" s="2">
        <v>0.135364770889282</v>
      </c>
      <c r="J2132" s="2">
        <v>8.9445970952510806E-2</v>
      </c>
      <c r="K2132" s="2">
        <v>0.171186178922653</v>
      </c>
      <c r="L2132" s="2">
        <v>0.12377949804067601</v>
      </c>
      <c r="N2132">
        <f t="shared" si="265"/>
        <v>0</v>
      </c>
      <c r="O2132">
        <f t="shared" si="266"/>
        <v>0</v>
      </c>
      <c r="P2132">
        <f t="shared" si="267"/>
        <v>1</v>
      </c>
      <c r="Q2132">
        <f t="shared" si="268"/>
        <v>0</v>
      </c>
      <c r="R2132">
        <f t="shared" si="269"/>
        <v>0</v>
      </c>
      <c r="S2132">
        <f t="shared" si="270"/>
        <v>0</v>
      </c>
      <c r="T2132">
        <f t="shared" si="271"/>
        <v>-0.86849434746126086</v>
      </c>
    </row>
    <row r="2133" spans="1:20" x14ac:dyDescent="0.3">
      <c r="A2133" s="1">
        <v>2132</v>
      </c>
      <c r="B2133" t="s">
        <v>2</v>
      </c>
      <c r="C2133">
        <v>30</v>
      </c>
      <c r="D2133" t="s">
        <v>8</v>
      </c>
      <c r="E2133" t="s">
        <v>21</v>
      </c>
      <c r="F2133" t="str">
        <f t="shared" si="264"/>
        <v>M30</v>
      </c>
      <c r="G2133" s="2">
        <v>0.21732293069362599</v>
      </c>
      <c r="H2133" s="2">
        <v>9.7753651440143599E-2</v>
      </c>
      <c r="I2133" s="2">
        <v>0.123429276049137</v>
      </c>
      <c r="J2133" s="2">
        <v>0.171188339591026</v>
      </c>
      <c r="K2133" s="2">
        <v>0.32188495993614202</v>
      </c>
      <c r="L2133" s="2">
        <v>6.8420857191085802E-2</v>
      </c>
      <c r="N2133">
        <f t="shared" si="265"/>
        <v>0</v>
      </c>
      <c r="O2133">
        <f t="shared" si="266"/>
        <v>0</v>
      </c>
      <c r="P2133">
        <f t="shared" si="267"/>
        <v>0</v>
      </c>
      <c r="Q2133">
        <f t="shared" si="268"/>
        <v>0</v>
      </c>
      <c r="R2133">
        <f t="shared" si="269"/>
        <v>1</v>
      </c>
      <c r="S2133">
        <f t="shared" si="270"/>
        <v>0</v>
      </c>
      <c r="T2133">
        <f t="shared" si="271"/>
        <v>-0.49229931523528758</v>
      </c>
    </row>
    <row r="2134" spans="1:20" x14ac:dyDescent="0.3">
      <c r="A2134" s="1">
        <v>2133</v>
      </c>
      <c r="B2134" t="s">
        <v>2</v>
      </c>
      <c r="C2134">
        <v>40</v>
      </c>
      <c r="D2134" t="s">
        <v>9</v>
      </c>
      <c r="E2134" t="s">
        <v>20</v>
      </c>
      <c r="F2134" t="str">
        <f t="shared" si="264"/>
        <v>M40</v>
      </c>
      <c r="G2134" s="2">
        <v>0.107089430093765</v>
      </c>
      <c r="H2134" s="2">
        <v>0.22227288782596599</v>
      </c>
      <c r="I2134" s="2">
        <v>0.21151228249073001</v>
      </c>
      <c r="J2134" s="2">
        <v>0.112348668277264</v>
      </c>
      <c r="K2134" s="2">
        <v>0.21406446397304499</v>
      </c>
      <c r="L2134" s="2">
        <v>0.13271225988864899</v>
      </c>
      <c r="N2134">
        <f t="shared" si="265"/>
        <v>0</v>
      </c>
      <c r="O2134">
        <f t="shared" si="266"/>
        <v>0</v>
      </c>
      <c r="P2134">
        <f t="shared" si="267"/>
        <v>0</v>
      </c>
      <c r="Q2134">
        <f t="shared" si="268"/>
        <v>0</v>
      </c>
      <c r="R2134">
        <f t="shared" si="269"/>
        <v>0</v>
      </c>
      <c r="S2134">
        <f t="shared" si="270"/>
        <v>1</v>
      </c>
      <c r="T2134">
        <f t="shared" si="271"/>
        <v>-0.87708895538689302</v>
      </c>
    </row>
    <row r="2135" spans="1:20" x14ac:dyDescent="0.3">
      <c r="A2135" s="1">
        <v>2134</v>
      </c>
      <c r="B2135" t="s">
        <v>3</v>
      </c>
      <c r="C2135">
        <v>30</v>
      </c>
      <c r="D2135" t="s">
        <v>9</v>
      </c>
      <c r="E2135" t="s">
        <v>24</v>
      </c>
      <c r="F2135" t="str">
        <f t="shared" si="264"/>
        <v>F30</v>
      </c>
      <c r="G2135" s="2">
        <v>1.6768097702879499E-4</v>
      </c>
      <c r="H2135" s="2">
        <v>1.7214562103617901E-4</v>
      </c>
      <c r="I2135" s="2">
        <v>2.1736066264565999E-4</v>
      </c>
      <c r="J2135" s="2">
        <v>1.7767415556590999E-4</v>
      </c>
      <c r="K2135" s="2">
        <v>0.99901032447814897</v>
      </c>
      <c r="L2135" s="2">
        <v>2.5478526367805898E-4</v>
      </c>
      <c r="N2135">
        <f t="shared" si="265"/>
        <v>0</v>
      </c>
      <c r="O2135">
        <f t="shared" si="266"/>
        <v>1</v>
      </c>
      <c r="P2135">
        <f t="shared" si="267"/>
        <v>0</v>
      </c>
      <c r="Q2135">
        <f t="shared" si="268"/>
        <v>0</v>
      </c>
      <c r="R2135">
        <f t="shared" si="269"/>
        <v>0</v>
      </c>
      <c r="S2135">
        <f t="shared" si="270"/>
        <v>0</v>
      </c>
      <c r="T2135">
        <f t="shared" si="271"/>
        <v>-3.7641040202088676</v>
      </c>
    </row>
    <row r="2136" spans="1:20" x14ac:dyDescent="0.3">
      <c r="A2136" s="1">
        <v>2135</v>
      </c>
      <c r="B2136" t="s">
        <v>3</v>
      </c>
      <c r="C2136">
        <v>40</v>
      </c>
      <c r="D2136" t="s">
        <v>18</v>
      </c>
      <c r="E2136" t="s">
        <v>22</v>
      </c>
      <c r="F2136" t="str">
        <f t="shared" si="264"/>
        <v>F40</v>
      </c>
      <c r="G2136" s="2">
        <v>0.130979463458061</v>
      </c>
      <c r="H2136" s="2">
        <v>0.17820984125137301</v>
      </c>
      <c r="I2136" s="2">
        <v>0.116362534463406</v>
      </c>
      <c r="J2136" s="2">
        <v>0.111733891069889</v>
      </c>
      <c r="K2136" s="2">
        <v>0.29513534903526301</v>
      </c>
      <c r="L2136" s="2">
        <v>0.16757895052433</v>
      </c>
      <c r="N2136">
        <f t="shared" si="265"/>
        <v>0</v>
      </c>
      <c r="O2136">
        <f t="shared" si="266"/>
        <v>0</v>
      </c>
      <c r="P2136">
        <f t="shared" si="267"/>
        <v>1</v>
      </c>
      <c r="Q2136">
        <f t="shared" si="268"/>
        <v>0</v>
      </c>
      <c r="R2136">
        <f t="shared" si="269"/>
        <v>0</v>
      </c>
      <c r="S2136">
        <f t="shared" si="270"/>
        <v>0</v>
      </c>
      <c r="T2136">
        <f t="shared" si="271"/>
        <v>-0.9341868280619271</v>
      </c>
    </row>
    <row r="2137" spans="1:20" x14ac:dyDescent="0.3">
      <c r="A2137" s="1">
        <v>2136</v>
      </c>
      <c r="B2137" t="s">
        <v>2</v>
      </c>
      <c r="C2137">
        <v>50</v>
      </c>
      <c r="D2137" t="s">
        <v>9</v>
      </c>
      <c r="E2137" t="s">
        <v>20</v>
      </c>
      <c r="F2137" t="str">
        <f t="shared" si="264"/>
        <v>M40</v>
      </c>
      <c r="G2137" s="2">
        <v>0.14103373885154699</v>
      </c>
      <c r="H2137" s="2">
        <v>8.9792735874652904E-2</v>
      </c>
      <c r="I2137" s="2">
        <v>0.16865067183971399</v>
      </c>
      <c r="J2137" s="2">
        <v>0.174485579133034</v>
      </c>
      <c r="K2137" s="2">
        <v>0.28997144103050199</v>
      </c>
      <c r="L2137" s="2">
        <v>0.13606581091880801</v>
      </c>
      <c r="N2137">
        <f t="shared" si="265"/>
        <v>0</v>
      </c>
      <c r="O2137">
        <f t="shared" si="266"/>
        <v>0</v>
      </c>
      <c r="P2137">
        <f t="shared" si="267"/>
        <v>0</v>
      </c>
      <c r="Q2137">
        <f t="shared" si="268"/>
        <v>0</v>
      </c>
      <c r="R2137">
        <f t="shared" si="269"/>
        <v>0</v>
      </c>
      <c r="S2137">
        <f t="shared" si="270"/>
        <v>1</v>
      </c>
      <c r="T2137">
        <f t="shared" si="271"/>
        <v>-0.86625098570468861</v>
      </c>
    </row>
    <row r="2138" spans="1:20" x14ac:dyDescent="0.3">
      <c r="A2138" s="1">
        <v>2137</v>
      </c>
      <c r="B2138" t="s">
        <v>2</v>
      </c>
      <c r="C2138">
        <v>30</v>
      </c>
      <c r="D2138" t="s">
        <v>18</v>
      </c>
      <c r="E2138" t="s">
        <v>21</v>
      </c>
      <c r="F2138" t="str">
        <f t="shared" si="264"/>
        <v>M30</v>
      </c>
      <c r="G2138" s="2">
        <v>9.0091258287429796E-2</v>
      </c>
      <c r="H2138" s="2">
        <v>0.160209596157074</v>
      </c>
      <c r="I2138" s="2">
        <v>0.10773273557424499</v>
      </c>
      <c r="J2138" s="2">
        <v>0.13057619333267201</v>
      </c>
      <c r="K2138" s="2">
        <v>0.18523149192333199</v>
      </c>
      <c r="L2138" s="2">
        <v>0.32615873217582703</v>
      </c>
      <c r="N2138">
        <f t="shared" si="265"/>
        <v>0</v>
      </c>
      <c r="O2138">
        <f t="shared" si="266"/>
        <v>0</v>
      </c>
      <c r="P2138">
        <f t="shared" si="267"/>
        <v>0</v>
      </c>
      <c r="Q2138">
        <f t="shared" si="268"/>
        <v>0</v>
      </c>
      <c r="R2138">
        <f t="shared" si="269"/>
        <v>1</v>
      </c>
      <c r="S2138">
        <f t="shared" si="270"/>
        <v>0</v>
      </c>
      <c r="T2138">
        <f t="shared" si="271"/>
        <v>-0.73228517528992942</v>
      </c>
    </row>
    <row r="2139" spans="1:20" x14ac:dyDescent="0.3">
      <c r="A2139" s="1">
        <v>2138</v>
      </c>
      <c r="B2139" t="s">
        <v>2</v>
      </c>
      <c r="C2139">
        <v>30</v>
      </c>
      <c r="D2139" t="s">
        <v>7</v>
      </c>
      <c r="E2139" t="s">
        <v>21</v>
      </c>
      <c r="F2139" t="str">
        <f t="shared" si="264"/>
        <v>M30</v>
      </c>
      <c r="G2139" s="3">
        <v>8.1882040831260397E-5</v>
      </c>
      <c r="H2139" s="2">
        <v>1.25379738165066E-4</v>
      </c>
      <c r="I2139" s="3">
        <v>9.0275774709880406E-5</v>
      </c>
      <c r="J2139" s="3">
        <v>8.7228501797653694E-5</v>
      </c>
      <c r="K2139" s="2">
        <v>1.09370252175722E-4</v>
      </c>
      <c r="L2139" s="2">
        <v>0.99950587749481201</v>
      </c>
      <c r="N2139">
        <f t="shared" si="265"/>
        <v>0</v>
      </c>
      <c r="O2139">
        <f t="shared" si="266"/>
        <v>0</v>
      </c>
      <c r="P2139">
        <f t="shared" si="267"/>
        <v>0</v>
      </c>
      <c r="Q2139">
        <f t="shared" si="268"/>
        <v>0</v>
      </c>
      <c r="R2139">
        <f t="shared" si="269"/>
        <v>1</v>
      </c>
      <c r="S2139">
        <f t="shared" si="270"/>
        <v>0</v>
      </c>
      <c r="T2139">
        <f t="shared" si="271"/>
        <v>-3.9611007865286214</v>
      </c>
    </row>
    <row r="2140" spans="1:20" x14ac:dyDescent="0.3">
      <c r="A2140" s="1">
        <v>2139</v>
      </c>
      <c r="B2140" t="s">
        <v>3</v>
      </c>
      <c r="C2140">
        <v>40</v>
      </c>
      <c r="D2140" t="s">
        <v>7</v>
      </c>
      <c r="E2140" t="s">
        <v>22</v>
      </c>
      <c r="F2140" t="str">
        <f t="shared" si="264"/>
        <v>F40</v>
      </c>
      <c r="G2140" s="2">
        <v>0.18244880437850999</v>
      </c>
      <c r="H2140" s="2">
        <v>0.32269126176834101</v>
      </c>
      <c r="I2140" s="2">
        <v>0.12887579202652</v>
      </c>
      <c r="J2140" s="2">
        <v>8.5158213973045294E-2</v>
      </c>
      <c r="K2140" s="2">
        <v>0.16298003494739499</v>
      </c>
      <c r="L2140" s="2">
        <v>0.11784589290618901</v>
      </c>
      <c r="N2140">
        <f t="shared" si="265"/>
        <v>0</v>
      </c>
      <c r="O2140">
        <f t="shared" si="266"/>
        <v>0</v>
      </c>
      <c r="P2140">
        <f t="shared" si="267"/>
        <v>1</v>
      </c>
      <c r="Q2140">
        <f t="shared" si="268"/>
        <v>0</v>
      </c>
      <c r="R2140">
        <f t="shared" si="269"/>
        <v>0</v>
      </c>
      <c r="S2140">
        <f t="shared" si="270"/>
        <v>0</v>
      </c>
      <c r="T2140">
        <f t="shared" si="271"/>
        <v>-0.8898286526749436</v>
      </c>
    </row>
    <row r="2141" spans="1:20" x14ac:dyDescent="0.3">
      <c r="A2141" s="1">
        <v>2140</v>
      </c>
      <c r="B2141" t="s">
        <v>2</v>
      </c>
      <c r="C2141">
        <v>40</v>
      </c>
      <c r="D2141" t="s">
        <v>12</v>
      </c>
      <c r="E2141" t="s">
        <v>20</v>
      </c>
      <c r="F2141" t="str">
        <f t="shared" si="264"/>
        <v>M40</v>
      </c>
      <c r="G2141" s="2">
        <v>0.13249462842941301</v>
      </c>
      <c r="H2141" s="2">
        <v>8.4356077015399905E-2</v>
      </c>
      <c r="I2141" s="2">
        <v>0.108716681599617</v>
      </c>
      <c r="J2141" s="2">
        <v>0.163921058177948</v>
      </c>
      <c r="K2141" s="2">
        <v>0.38268408179283098</v>
      </c>
      <c r="L2141" s="2">
        <v>0.12782748043537101</v>
      </c>
      <c r="N2141">
        <f t="shared" si="265"/>
        <v>0</v>
      </c>
      <c r="O2141">
        <f t="shared" si="266"/>
        <v>0</v>
      </c>
      <c r="P2141">
        <f t="shared" si="267"/>
        <v>0</v>
      </c>
      <c r="Q2141">
        <f t="shared" si="268"/>
        <v>0</v>
      </c>
      <c r="R2141">
        <f t="shared" si="269"/>
        <v>0</v>
      </c>
      <c r="S2141">
        <f t="shared" si="270"/>
        <v>1</v>
      </c>
      <c r="T2141">
        <f t="shared" si="271"/>
        <v>-0.89337577122851242</v>
      </c>
    </row>
    <row r="2142" spans="1:20" x14ac:dyDescent="0.3">
      <c r="A2142" s="1">
        <v>2141</v>
      </c>
      <c r="B2142" t="s">
        <v>3</v>
      </c>
      <c r="C2142">
        <v>30</v>
      </c>
      <c r="D2142" t="s">
        <v>10</v>
      </c>
      <c r="E2142" t="s">
        <v>24</v>
      </c>
      <c r="F2142" t="str">
        <f t="shared" si="264"/>
        <v>F30</v>
      </c>
      <c r="G2142" s="2">
        <v>0.18426564335823101</v>
      </c>
      <c r="H2142" s="2">
        <v>0.230796217918396</v>
      </c>
      <c r="I2142" s="2">
        <v>0.13015915453433999</v>
      </c>
      <c r="J2142" s="2">
        <v>0.100756868720055</v>
      </c>
      <c r="K2142" s="2">
        <v>0.235002771019936</v>
      </c>
      <c r="L2142" s="2">
        <v>0.11901940405368799</v>
      </c>
      <c r="N2142">
        <f t="shared" si="265"/>
        <v>0</v>
      </c>
      <c r="O2142">
        <f t="shared" si="266"/>
        <v>1</v>
      </c>
      <c r="P2142">
        <f t="shared" si="267"/>
        <v>0</v>
      </c>
      <c r="Q2142">
        <f t="shared" si="268"/>
        <v>0</v>
      </c>
      <c r="R2142">
        <f t="shared" si="269"/>
        <v>0</v>
      </c>
      <c r="S2142">
        <f t="shared" si="270"/>
        <v>0</v>
      </c>
      <c r="T2142">
        <f t="shared" si="271"/>
        <v>-0.63677131228679518</v>
      </c>
    </row>
    <row r="2143" spans="1:20" x14ac:dyDescent="0.3">
      <c r="A2143" s="1">
        <v>2142</v>
      </c>
      <c r="B2143" t="s">
        <v>3</v>
      </c>
      <c r="C2143">
        <v>40</v>
      </c>
      <c r="D2143" t="s">
        <v>7</v>
      </c>
      <c r="E2143" t="s">
        <v>22</v>
      </c>
      <c r="F2143" t="str">
        <f t="shared" si="264"/>
        <v>F40</v>
      </c>
      <c r="G2143" s="2">
        <v>0.126457825303078</v>
      </c>
      <c r="H2143" s="2">
        <v>0.113690927624702</v>
      </c>
      <c r="I2143" s="2">
        <v>0.103763267397881</v>
      </c>
      <c r="J2143" s="2">
        <v>0.183285072445869</v>
      </c>
      <c r="K2143" s="2">
        <v>0.182113736867905</v>
      </c>
      <c r="L2143" s="2">
        <v>0.29068920016288802</v>
      </c>
      <c r="N2143">
        <f t="shared" si="265"/>
        <v>0</v>
      </c>
      <c r="O2143">
        <f t="shared" si="266"/>
        <v>0</v>
      </c>
      <c r="P2143">
        <f t="shared" si="267"/>
        <v>1</v>
      </c>
      <c r="Q2143">
        <f t="shared" si="268"/>
        <v>0</v>
      </c>
      <c r="R2143">
        <f t="shared" si="269"/>
        <v>0</v>
      </c>
      <c r="S2143">
        <f t="shared" si="270"/>
        <v>0</v>
      </c>
      <c r="T2143">
        <f t="shared" si="271"/>
        <v>-0.9839563612249782</v>
      </c>
    </row>
    <row r="2144" spans="1:20" x14ac:dyDescent="0.3">
      <c r="A2144" s="1">
        <v>2143</v>
      </c>
      <c r="B2144" t="s">
        <v>2</v>
      </c>
      <c r="C2144">
        <v>40</v>
      </c>
      <c r="D2144" t="s">
        <v>6</v>
      </c>
      <c r="E2144" t="s">
        <v>20</v>
      </c>
      <c r="F2144" t="str">
        <f t="shared" si="264"/>
        <v>M40</v>
      </c>
      <c r="G2144" s="2">
        <v>9.7318217158317594E-2</v>
      </c>
      <c r="H2144" s="2">
        <v>0.33125495910644498</v>
      </c>
      <c r="I2144" s="2">
        <v>0.154548689723015</v>
      </c>
      <c r="J2144" s="2">
        <v>0.11857196688652</v>
      </c>
      <c r="K2144" s="2">
        <v>0.158242642879486</v>
      </c>
      <c r="L2144" s="2">
        <v>0.14006353914737699</v>
      </c>
      <c r="N2144">
        <f t="shared" si="265"/>
        <v>0</v>
      </c>
      <c r="O2144">
        <f t="shared" si="266"/>
        <v>0</v>
      </c>
      <c r="P2144">
        <f t="shared" si="267"/>
        <v>0</v>
      </c>
      <c r="Q2144">
        <f t="shared" si="268"/>
        <v>0</v>
      </c>
      <c r="R2144">
        <f t="shared" si="269"/>
        <v>0</v>
      </c>
      <c r="S2144">
        <f t="shared" si="270"/>
        <v>1</v>
      </c>
      <c r="T2144">
        <f t="shared" si="271"/>
        <v>-0.85367490402860047</v>
      </c>
    </row>
    <row r="2145" spans="1:20" x14ac:dyDescent="0.3">
      <c r="A2145" s="1">
        <v>2144</v>
      </c>
      <c r="B2145" t="s">
        <v>2</v>
      </c>
      <c r="C2145">
        <v>50</v>
      </c>
      <c r="D2145" t="s">
        <v>14</v>
      </c>
      <c r="E2145" t="s">
        <v>20</v>
      </c>
      <c r="F2145" t="str">
        <f t="shared" si="264"/>
        <v>M40</v>
      </c>
      <c r="G2145" s="2">
        <v>0.12625005841255199</v>
      </c>
      <c r="H2145" s="2">
        <v>0.108955718576908</v>
      </c>
      <c r="I2145" s="2">
        <v>0.20049464702606201</v>
      </c>
      <c r="J2145" s="2">
        <v>0.13130298256874101</v>
      </c>
      <c r="K2145" s="2">
        <v>0.31288927793502802</v>
      </c>
      <c r="L2145" s="2">
        <v>0.12010731548070901</v>
      </c>
      <c r="N2145">
        <f t="shared" si="265"/>
        <v>0</v>
      </c>
      <c r="O2145">
        <f t="shared" si="266"/>
        <v>0</v>
      </c>
      <c r="P2145">
        <f t="shared" si="267"/>
        <v>0</v>
      </c>
      <c r="Q2145">
        <f t="shared" si="268"/>
        <v>0</v>
      </c>
      <c r="R2145">
        <f t="shared" si="269"/>
        <v>0</v>
      </c>
      <c r="S2145">
        <f t="shared" si="270"/>
        <v>1</v>
      </c>
      <c r="T2145">
        <f t="shared" si="271"/>
        <v>-0.92043053983982459</v>
      </c>
    </row>
    <row r="2146" spans="1:20" x14ac:dyDescent="0.3">
      <c r="A2146" s="1">
        <v>2145</v>
      </c>
      <c r="B2146" t="s">
        <v>2</v>
      </c>
      <c r="C2146">
        <v>40</v>
      </c>
      <c r="D2146" t="s">
        <v>8</v>
      </c>
      <c r="E2146" t="s">
        <v>20</v>
      </c>
      <c r="F2146" t="str">
        <f t="shared" si="264"/>
        <v>M40</v>
      </c>
      <c r="G2146" s="2">
        <v>0.22471307218074801</v>
      </c>
      <c r="H2146" s="2">
        <v>0.106722436845303</v>
      </c>
      <c r="I2146" s="2">
        <v>0.127626538276672</v>
      </c>
      <c r="J2146" s="2">
        <v>0.14270040392875699</v>
      </c>
      <c r="K2146" s="2">
        <v>0.32749000191688499</v>
      </c>
      <c r="L2146" s="2">
        <v>7.0747539401054396E-2</v>
      </c>
      <c r="N2146">
        <f t="shared" si="265"/>
        <v>0</v>
      </c>
      <c r="O2146">
        <f t="shared" si="266"/>
        <v>0</v>
      </c>
      <c r="P2146">
        <f t="shared" si="267"/>
        <v>0</v>
      </c>
      <c r="Q2146">
        <f t="shared" si="268"/>
        <v>0</v>
      </c>
      <c r="R2146">
        <f t="shared" si="269"/>
        <v>0</v>
      </c>
      <c r="S2146">
        <f t="shared" si="270"/>
        <v>1</v>
      </c>
      <c r="T2146">
        <f t="shared" si="271"/>
        <v>-1.1502886603001727</v>
      </c>
    </row>
    <row r="2147" spans="1:20" x14ac:dyDescent="0.3">
      <c r="A2147" s="1">
        <v>2146</v>
      </c>
      <c r="B2147" t="s">
        <v>2</v>
      </c>
      <c r="C2147">
        <v>50</v>
      </c>
      <c r="D2147" t="s">
        <v>8</v>
      </c>
      <c r="E2147" t="s">
        <v>20</v>
      </c>
      <c r="F2147" t="str">
        <f t="shared" si="264"/>
        <v>M40</v>
      </c>
      <c r="G2147" s="2">
        <v>0.105922050774097</v>
      </c>
      <c r="H2147" s="2">
        <v>0.31044745445251498</v>
      </c>
      <c r="I2147" s="2">
        <v>0.20920658111572299</v>
      </c>
      <c r="J2147" s="2">
        <v>9.4855576753616305E-2</v>
      </c>
      <c r="K2147" s="2">
        <v>0.14830274879932401</v>
      </c>
      <c r="L2147" s="2">
        <v>0.13126556575298301</v>
      </c>
      <c r="N2147">
        <f t="shared" si="265"/>
        <v>0</v>
      </c>
      <c r="O2147">
        <f t="shared" si="266"/>
        <v>0</v>
      </c>
      <c r="P2147">
        <f t="shared" si="267"/>
        <v>0</v>
      </c>
      <c r="Q2147">
        <f t="shared" si="268"/>
        <v>0</v>
      </c>
      <c r="R2147">
        <f t="shared" si="269"/>
        <v>0</v>
      </c>
      <c r="S2147">
        <f t="shared" si="270"/>
        <v>1</v>
      </c>
      <c r="T2147">
        <f t="shared" si="271"/>
        <v>-0.88184918529498435</v>
      </c>
    </row>
    <row r="2148" spans="1:20" x14ac:dyDescent="0.3">
      <c r="A2148" s="1">
        <v>2147</v>
      </c>
      <c r="B2148" t="s">
        <v>2</v>
      </c>
      <c r="C2148">
        <v>50</v>
      </c>
      <c r="D2148" t="s">
        <v>8</v>
      </c>
      <c r="E2148" t="s">
        <v>20</v>
      </c>
      <c r="F2148" t="str">
        <f t="shared" si="264"/>
        <v>M40</v>
      </c>
      <c r="G2148" s="2">
        <v>0.12153607606887799</v>
      </c>
      <c r="H2148" s="2">
        <v>0.15555404126644101</v>
      </c>
      <c r="I2148" s="2">
        <v>0.151086196303368</v>
      </c>
      <c r="J2148" s="2">
        <v>0.10822109878063201</v>
      </c>
      <c r="K2148" s="2">
        <v>0.14692173898220101</v>
      </c>
      <c r="L2148" s="2">
        <v>0.316680818796158</v>
      </c>
      <c r="N2148">
        <f t="shared" si="265"/>
        <v>0</v>
      </c>
      <c r="O2148">
        <f t="shared" si="266"/>
        <v>0</v>
      </c>
      <c r="P2148">
        <f t="shared" si="267"/>
        <v>0</v>
      </c>
      <c r="Q2148">
        <f t="shared" si="268"/>
        <v>0</v>
      </c>
      <c r="R2148">
        <f t="shared" si="269"/>
        <v>0</v>
      </c>
      <c r="S2148">
        <f t="shared" si="270"/>
        <v>1</v>
      </c>
      <c r="T2148">
        <f t="shared" si="271"/>
        <v>-0.49937824083794152</v>
      </c>
    </row>
    <row r="2149" spans="1:20" x14ac:dyDescent="0.3">
      <c r="A2149" s="1">
        <v>2148</v>
      </c>
      <c r="B2149" t="s">
        <v>2</v>
      </c>
      <c r="C2149">
        <v>30</v>
      </c>
      <c r="D2149" t="s">
        <v>8</v>
      </c>
      <c r="E2149" t="s">
        <v>21</v>
      </c>
      <c r="F2149" t="str">
        <f t="shared" si="264"/>
        <v>M30</v>
      </c>
      <c r="G2149" s="2">
        <v>0.21566204726696001</v>
      </c>
      <c r="H2149" s="2">
        <v>9.7006581723690005E-2</v>
      </c>
      <c r="I2149" s="2">
        <v>0.12248597294092201</v>
      </c>
      <c r="J2149" s="2">
        <v>0.116903021931648</v>
      </c>
      <c r="K2149" s="2">
        <v>0.34100717306137102</v>
      </c>
      <c r="L2149" s="2">
        <v>0.10693518817424801</v>
      </c>
      <c r="N2149">
        <f t="shared" si="265"/>
        <v>0</v>
      </c>
      <c r="O2149">
        <f t="shared" si="266"/>
        <v>0</v>
      </c>
      <c r="P2149">
        <f t="shared" si="267"/>
        <v>0</v>
      </c>
      <c r="Q2149">
        <f t="shared" si="268"/>
        <v>0</v>
      </c>
      <c r="R2149">
        <f t="shared" si="269"/>
        <v>1</v>
      </c>
      <c r="S2149">
        <f t="shared" si="270"/>
        <v>0</v>
      </c>
      <c r="T2149">
        <f t="shared" si="271"/>
        <v>-0.4672364855582139</v>
      </c>
    </row>
    <row r="2150" spans="1:20" x14ac:dyDescent="0.3">
      <c r="A2150" s="1">
        <v>2149</v>
      </c>
      <c r="B2150" t="s">
        <v>2</v>
      </c>
      <c r="C2150">
        <v>30</v>
      </c>
      <c r="D2150" t="s">
        <v>8</v>
      </c>
      <c r="E2150" t="s">
        <v>21</v>
      </c>
      <c r="F2150" t="str">
        <f t="shared" si="264"/>
        <v>M30</v>
      </c>
      <c r="G2150" s="2">
        <v>0.10971534997224799</v>
      </c>
      <c r="H2150" s="2">
        <v>9.4686023890972096E-2</v>
      </c>
      <c r="I2150" s="2">
        <v>0.11955590546131099</v>
      </c>
      <c r="J2150" s="2">
        <v>0.13367654383182501</v>
      </c>
      <c r="K2150" s="2">
        <v>0.43798908591270402</v>
      </c>
      <c r="L2150" s="2">
        <v>0.104377113282681</v>
      </c>
      <c r="N2150">
        <f t="shared" si="265"/>
        <v>0</v>
      </c>
      <c r="O2150">
        <f t="shared" si="266"/>
        <v>0</v>
      </c>
      <c r="P2150">
        <f t="shared" si="267"/>
        <v>0</v>
      </c>
      <c r="Q2150">
        <f t="shared" si="268"/>
        <v>0</v>
      </c>
      <c r="R2150">
        <f t="shared" si="269"/>
        <v>1</v>
      </c>
      <c r="S2150">
        <f t="shared" si="270"/>
        <v>0</v>
      </c>
      <c r="T2150">
        <f t="shared" si="271"/>
        <v>-0.35853671138389914</v>
      </c>
    </row>
    <row r="2151" spans="1:20" x14ac:dyDescent="0.3">
      <c r="A2151" s="1">
        <v>2150</v>
      </c>
      <c r="B2151" t="s">
        <v>2</v>
      </c>
      <c r="C2151">
        <v>40</v>
      </c>
      <c r="D2151" t="s">
        <v>8</v>
      </c>
      <c r="E2151" t="s">
        <v>20</v>
      </c>
      <c r="F2151" t="str">
        <f t="shared" si="264"/>
        <v>M40</v>
      </c>
      <c r="G2151" s="2">
        <v>1.17524054076057E-4</v>
      </c>
      <c r="H2151" s="2">
        <v>2.5755289243534202E-4</v>
      </c>
      <c r="I2151" s="2">
        <v>0.999209403991699</v>
      </c>
      <c r="J2151" s="2">
        <v>1.0524546087253799E-4</v>
      </c>
      <c r="K2151" s="2">
        <v>1.6454691649414599E-4</v>
      </c>
      <c r="L2151" s="2">
        <v>1.45643600262702E-4</v>
      </c>
      <c r="N2151">
        <f t="shared" si="265"/>
        <v>0</v>
      </c>
      <c r="O2151">
        <f t="shared" si="266"/>
        <v>0</v>
      </c>
      <c r="P2151">
        <f t="shared" si="267"/>
        <v>0</v>
      </c>
      <c r="Q2151">
        <f t="shared" si="268"/>
        <v>0</v>
      </c>
      <c r="R2151">
        <f t="shared" si="269"/>
        <v>0</v>
      </c>
      <c r="S2151">
        <f t="shared" si="270"/>
        <v>1</v>
      </c>
      <c r="T2151">
        <f t="shared" si="271"/>
        <v>-3.8367085939862453</v>
      </c>
    </row>
    <row r="2152" spans="1:20" x14ac:dyDescent="0.3">
      <c r="A2152" s="1">
        <v>2151</v>
      </c>
      <c r="B2152" t="s">
        <v>2</v>
      </c>
      <c r="C2152">
        <v>30</v>
      </c>
      <c r="D2152" t="s">
        <v>15</v>
      </c>
      <c r="E2152" t="s">
        <v>21</v>
      </c>
      <c r="F2152" t="str">
        <f t="shared" si="264"/>
        <v>M30</v>
      </c>
      <c r="G2152" s="2">
        <v>9.3144655227661105E-2</v>
      </c>
      <c r="H2152" s="2">
        <v>0.229980483651161</v>
      </c>
      <c r="I2152" s="2">
        <v>0.21884673833846999</v>
      </c>
      <c r="J2152" s="2">
        <v>9.9226482212543501E-2</v>
      </c>
      <c r="K2152" s="2">
        <v>0.22148741781711601</v>
      </c>
      <c r="L2152" s="2">
        <v>0.13731421530246701</v>
      </c>
      <c r="N2152">
        <f t="shared" si="265"/>
        <v>0</v>
      </c>
      <c r="O2152">
        <f t="shared" si="266"/>
        <v>0</v>
      </c>
      <c r="P2152">
        <f t="shared" si="267"/>
        <v>0</v>
      </c>
      <c r="Q2152">
        <f t="shared" si="268"/>
        <v>0</v>
      </c>
      <c r="R2152">
        <f t="shared" si="269"/>
        <v>1</v>
      </c>
      <c r="S2152">
        <f t="shared" si="270"/>
        <v>0</v>
      </c>
      <c r="T2152">
        <f t="shared" si="271"/>
        <v>-0.65465093999532697</v>
      </c>
    </row>
    <row r="2153" spans="1:20" x14ac:dyDescent="0.3">
      <c r="A2153" s="1">
        <v>2152</v>
      </c>
      <c r="B2153" t="s">
        <v>2</v>
      </c>
      <c r="C2153">
        <v>40</v>
      </c>
      <c r="D2153" t="s">
        <v>14</v>
      </c>
      <c r="E2153" t="s">
        <v>20</v>
      </c>
      <c r="F2153" t="str">
        <f t="shared" si="264"/>
        <v>M40</v>
      </c>
      <c r="G2153" s="2">
        <v>0.12821099162101701</v>
      </c>
      <c r="H2153" s="2">
        <v>0.31409701704978898</v>
      </c>
      <c r="I2153" s="2">
        <v>0.14523907005786901</v>
      </c>
      <c r="J2153" s="2">
        <v>9.5970682799816104E-2</v>
      </c>
      <c r="K2153" s="2">
        <v>0.183673515915871</v>
      </c>
      <c r="L2153" s="2">
        <v>0.13280870020389601</v>
      </c>
      <c r="N2153">
        <f t="shared" si="265"/>
        <v>0</v>
      </c>
      <c r="O2153">
        <f t="shared" si="266"/>
        <v>0</v>
      </c>
      <c r="P2153">
        <f t="shared" si="267"/>
        <v>0</v>
      </c>
      <c r="Q2153">
        <f t="shared" si="268"/>
        <v>0</v>
      </c>
      <c r="R2153">
        <f t="shared" si="269"/>
        <v>0</v>
      </c>
      <c r="S2153">
        <f t="shared" si="270"/>
        <v>1</v>
      </c>
      <c r="T2153">
        <f t="shared" si="271"/>
        <v>-0.87677347371213565</v>
      </c>
    </row>
    <row r="2154" spans="1:20" x14ac:dyDescent="0.3">
      <c r="A2154" s="1">
        <v>2153</v>
      </c>
      <c r="B2154" t="s">
        <v>2</v>
      </c>
      <c r="C2154">
        <v>50</v>
      </c>
      <c r="D2154" t="s">
        <v>13</v>
      </c>
      <c r="E2154" t="s">
        <v>20</v>
      </c>
      <c r="F2154" t="str">
        <f t="shared" si="264"/>
        <v>M40</v>
      </c>
      <c r="G2154" s="2">
        <v>0.14426320791244501</v>
      </c>
      <c r="H2154" s="2">
        <v>0.18124707043170901</v>
      </c>
      <c r="I2154" s="2">
        <v>0.118345700204372</v>
      </c>
      <c r="J2154" s="2">
        <v>0.113638170063496</v>
      </c>
      <c r="K2154" s="2">
        <v>0.21367354691028601</v>
      </c>
      <c r="L2154" s="2">
        <v>0.22883236408233601</v>
      </c>
      <c r="N2154">
        <f t="shared" si="265"/>
        <v>0</v>
      </c>
      <c r="O2154">
        <f t="shared" si="266"/>
        <v>0</v>
      </c>
      <c r="P2154">
        <f t="shared" si="267"/>
        <v>0</v>
      </c>
      <c r="Q2154">
        <f t="shared" si="268"/>
        <v>0</v>
      </c>
      <c r="R2154">
        <f t="shared" si="269"/>
        <v>0</v>
      </c>
      <c r="S2154">
        <f t="shared" si="270"/>
        <v>1</v>
      </c>
      <c r="T2154">
        <f t="shared" si="271"/>
        <v>-0.64048255265709042</v>
      </c>
    </row>
    <row r="2155" spans="1:20" x14ac:dyDescent="0.3">
      <c r="A2155" s="1">
        <v>2154</v>
      </c>
      <c r="B2155" t="s">
        <v>2</v>
      </c>
      <c r="C2155">
        <v>20</v>
      </c>
      <c r="D2155" t="s">
        <v>14</v>
      </c>
      <c r="E2155" t="s">
        <v>25</v>
      </c>
      <c r="F2155" t="str">
        <f t="shared" si="264"/>
        <v>M20</v>
      </c>
      <c r="G2155" s="2">
        <v>0.195096164941788</v>
      </c>
      <c r="H2155" s="2">
        <v>0.19092518091201799</v>
      </c>
      <c r="I2155" s="2">
        <v>8.3436362445354503E-2</v>
      </c>
      <c r="J2155" s="2">
        <v>0.14738008379936199</v>
      </c>
      <c r="K2155" s="2">
        <v>0.209068983793259</v>
      </c>
      <c r="L2155" s="2">
        <v>0.17409323155879999</v>
      </c>
      <c r="N2155">
        <f t="shared" si="265"/>
        <v>0</v>
      </c>
      <c r="O2155">
        <f t="shared" si="266"/>
        <v>0</v>
      </c>
      <c r="P2155">
        <f t="shared" si="267"/>
        <v>0</v>
      </c>
      <c r="Q2155">
        <f t="shared" si="268"/>
        <v>1</v>
      </c>
      <c r="R2155">
        <f t="shared" si="269"/>
        <v>0</v>
      </c>
      <c r="S2155">
        <f t="shared" si="270"/>
        <v>0</v>
      </c>
      <c r="T2155">
        <f t="shared" si="271"/>
        <v>-0.83156120087612517</v>
      </c>
    </row>
    <row r="2156" spans="1:20" x14ac:dyDescent="0.3">
      <c r="A2156" s="1">
        <v>2155</v>
      </c>
      <c r="B2156" t="s">
        <v>2</v>
      </c>
      <c r="C2156">
        <v>30</v>
      </c>
      <c r="D2156" t="s">
        <v>12</v>
      </c>
      <c r="E2156" t="s">
        <v>21</v>
      </c>
      <c r="F2156" t="str">
        <f t="shared" si="264"/>
        <v>M30</v>
      </c>
      <c r="G2156" s="2">
        <v>1.45197860547341E-4</v>
      </c>
      <c r="H2156" s="2">
        <v>1.0474069131305401E-4</v>
      </c>
      <c r="I2156" s="2">
        <v>1.32251559989527E-4</v>
      </c>
      <c r="J2156" s="2">
        <v>1.08104381070007E-4</v>
      </c>
      <c r="K2156" s="2">
        <v>0.99939417839050304</v>
      </c>
      <c r="L2156" s="2">
        <v>1.15460825327318E-4</v>
      </c>
      <c r="N2156">
        <f t="shared" si="265"/>
        <v>0</v>
      </c>
      <c r="O2156">
        <f t="shared" si="266"/>
        <v>0</v>
      </c>
      <c r="P2156">
        <f t="shared" si="267"/>
        <v>0</v>
      </c>
      <c r="Q2156">
        <f t="shared" si="268"/>
        <v>0</v>
      </c>
      <c r="R2156">
        <f t="shared" si="269"/>
        <v>1</v>
      </c>
      <c r="S2156">
        <f t="shared" si="270"/>
        <v>0</v>
      </c>
      <c r="T2156">
        <f t="shared" si="271"/>
        <v>-2.6318471156699404E-4</v>
      </c>
    </row>
    <row r="2157" spans="1:20" x14ac:dyDescent="0.3">
      <c r="A2157" s="1">
        <v>2156</v>
      </c>
      <c r="B2157" t="s">
        <v>2</v>
      </c>
      <c r="C2157">
        <v>50</v>
      </c>
      <c r="D2157" t="s">
        <v>13</v>
      </c>
      <c r="E2157" t="s">
        <v>20</v>
      </c>
      <c r="F2157" t="str">
        <f t="shared" si="264"/>
        <v>M40</v>
      </c>
      <c r="G2157" s="2">
        <v>1.00038610980846E-4</v>
      </c>
      <c r="H2157" s="2">
        <v>1.53181652422063E-4</v>
      </c>
      <c r="I2157" s="2">
        <v>1.02089848951437E-4</v>
      </c>
      <c r="J2157" s="2">
        <v>1.24848185805604E-4</v>
      </c>
      <c r="K2157" s="2">
        <v>1.09158318082336E-4</v>
      </c>
      <c r="L2157" s="2">
        <v>0.99941074848175004</v>
      </c>
      <c r="N2157">
        <f t="shared" si="265"/>
        <v>0</v>
      </c>
      <c r="O2157">
        <f t="shared" si="266"/>
        <v>0</v>
      </c>
      <c r="P2157">
        <f t="shared" si="267"/>
        <v>0</v>
      </c>
      <c r="Q2157">
        <f t="shared" si="268"/>
        <v>0</v>
      </c>
      <c r="R2157">
        <f t="shared" si="269"/>
        <v>0</v>
      </c>
      <c r="S2157">
        <f t="shared" si="270"/>
        <v>1</v>
      </c>
      <c r="T2157">
        <f t="shared" si="271"/>
        <v>-2.5598410975075515E-4</v>
      </c>
    </row>
    <row r="2158" spans="1:20" x14ac:dyDescent="0.3">
      <c r="A2158" s="1">
        <v>2157</v>
      </c>
      <c r="B2158" t="s">
        <v>2</v>
      </c>
      <c r="C2158">
        <v>30</v>
      </c>
      <c r="D2158" t="s">
        <v>8</v>
      </c>
      <c r="E2158" t="s">
        <v>21</v>
      </c>
      <c r="F2158" t="str">
        <f t="shared" si="264"/>
        <v>M30</v>
      </c>
      <c r="G2158" s="2">
        <v>9.9158637225627899E-2</v>
      </c>
      <c r="H2158" s="2">
        <v>0.10748366266489</v>
      </c>
      <c r="I2158" s="2">
        <v>0.12853686511516599</v>
      </c>
      <c r="J2158" s="2">
        <v>0.12267810851335501</v>
      </c>
      <c r="K2158" s="2">
        <v>0.47089055180549599</v>
      </c>
      <c r="L2158" s="2">
        <v>7.1252159774303395E-2</v>
      </c>
      <c r="N2158">
        <f t="shared" si="265"/>
        <v>0</v>
      </c>
      <c r="O2158">
        <f t="shared" si="266"/>
        <v>0</v>
      </c>
      <c r="P2158">
        <f t="shared" si="267"/>
        <v>0</v>
      </c>
      <c r="Q2158">
        <f t="shared" si="268"/>
        <v>0</v>
      </c>
      <c r="R2158">
        <f t="shared" si="269"/>
        <v>1</v>
      </c>
      <c r="S2158">
        <f t="shared" si="270"/>
        <v>0</v>
      </c>
      <c r="T2158">
        <f t="shared" si="271"/>
        <v>-0.32708002338166087</v>
      </c>
    </row>
    <row r="2159" spans="1:20" x14ac:dyDescent="0.3">
      <c r="A2159" s="1">
        <v>2158</v>
      </c>
      <c r="B2159" t="s">
        <v>3</v>
      </c>
      <c r="C2159">
        <v>30</v>
      </c>
      <c r="D2159" t="s">
        <v>8</v>
      </c>
      <c r="E2159" t="s">
        <v>24</v>
      </c>
      <c r="F2159" t="str">
        <f t="shared" si="264"/>
        <v>F30</v>
      </c>
      <c r="G2159" s="2">
        <v>1.2694085307884999E-4</v>
      </c>
      <c r="H2159" s="2">
        <v>2.63476191321388E-4</v>
      </c>
      <c r="I2159" s="2">
        <v>0.99899441003799405</v>
      </c>
      <c r="J2159" s="2">
        <v>1.13678404886741E-4</v>
      </c>
      <c r="K2159" s="2">
        <v>2.5374602410010999E-4</v>
      </c>
      <c r="L2159" s="2">
        <v>2.4775858037173699E-4</v>
      </c>
      <c r="N2159">
        <f t="shared" si="265"/>
        <v>0</v>
      </c>
      <c r="O2159">
        <f t="shared" si="266"/>
        <v>1</v>
      </c>
      <c r="P2159">
        <f t="shared" si="267"/>
        <v>0</v>
      </c>
      <c r="Q2159">
        <f t="shared" si="268"/>
        <v>0</v>
      </c>
      <c r="R2159">
        <f t="shared" si="269"/>
        <v>0</v>
      </c>
      <c r="S2159">
        <f t="shared" si="270"/>
        <v>0</v>
      </c>
      <c r="T2159">
        <f t="shared" si="271"/>
        <v>-3.5792586231266061</v>
      </c>
    </row>
    <row r="2160" spans="1:20" x14ac:dyDescent="0.3">
      <c r="A2160" s="1">
        <v>2159</v>
      </c>
      <c r="B2160" t="s">
        <v>3</v>
      </c>
      <c r="C2160">
        <v>30</v>
      </c>
      <c r="D2160" t="s">
        <v>8</v>
      </c>
      <c r="E2160" t="s">
        <v>24</v>
      </c>
      <c r="F2160" t="str">
        <f t="shared" si="264"/>
        <v>F30</v>
      </c>
      <c r="G2160" s="2">
        <v>0.14764030277729001</v>
      </c>
      <c r="H2160" s="2">
        <v>0.148194655776024</v>
      </c>
      <c r="I2160" s="2">
        <v>9.8766215145587893E-2</v>
      </c>
      <c r="J2160" s="2">
        <v>0.120783619582653</v>
      </c>
      <c r="K2160" s="2">
        <v>0.182916760444641</v>
      </c>
      <c r="L2160" s="2">
        <v>0.30169841647148099</v>
      </c>
      <c r="N2160">
        <f t="shared" si="265"/>
        <v>0</v>
      </c>
      <c r="O2160">
        <f t="shared" si="266"/>
        <v>1</v>
      </c>
      <c r="P2160">
        <f t="shared" si="267"/>
        <v>0</v>
      </c>
      <c r="Q2160">
        <f t="shared" si="268"/>
        <v>0</v>
      </c>
      <c r="R2160">
        <f t="shared" si="269"/>
        <v>0</v>
      </c>
      <c r="S2160">
        <f t="shared" si="270"/>
        <v>0</v>
      </c>
      <c r="T2160">
        <f t="shared" si="271"/>
        <v>-0.82916745768484112</v>
      </c>
    </row>
    <row r="2161" spans="1:20" x14ac:dyDescent="0.3">
      <c r="A2161" s="1">
        <v>2160</v>
      </c>
      <c r="B2161" t="s">
        <v>2</v>
      </c>
      <c r="C2161">
        <v>50</v>
      </c>
      <c r="D2161" t="s">
        <v>13</v>
      </c>
      <c r="E2161" t="s">
        <v>20</v>
      </c>
      <c r="F2161" t="str">
        <f t="shared" si="264"/>
        <v>M40</v>
      </c>
      <c r="G2161" s="2">
        <v>0.10971534997224799</v>
      </c>
      <c r="H2161" s="2">
        <v>9.4686023890972096E-2</v>
      </c>
      <c r="I2161" s="2">
        <v>0.11955590546131099</v>
      </c>
      <c r="J2161" s="2">
        <v>0.13367654383182501</v>
      </c>
      <c r="K2161" s="2">
        <v>0.43798908591270402</v>
      </c>
      <c r="L2161" s="2">
        <v>0.104377113282681</v>
      </c>
      <c r="N2161">
        <f t="shared" si="265"/>
        <v>0</v>
      </c>
      <c r="O2161">
        <f t="shared" si="266"/>
        <v>0</v>
      </c>
      <c r="P2161">
        <f t="shared" si="267"/>
        <v>0</v>
      </c>
      <c r="Q2161">
        <f t="shared" si="268"/>
        <v>0</v>
      </c>
      <c r="R2161">
        <f t="shared" si="269"/>
        <v>0</v>
      </c>
      <c r="S2161">
        <f t="shared" si="270"/>
        <v>1</v>
      </c>
      <c r="T2161">
        <f t="shared" si="271"/>
        <v>-0.98139471842842818</v>
      </c>
    </row>
    <row r="2162" spans="1:20" x14ac:dyDescent="0.3">
      <c r="A2162" s="1">
        <v>2161</v>
      </c>
      <c r="B2162" t="s">
        <v>2</v>
      </c>
      <c r="C2162">
        <v>40</v>
      </c>
      <c r="D2162" t="s">
        <v>9</v>
      </c>
      <c r="E2162" t="s">
        <v>20</v>
      </c>
      <c r="F2162" t="str">
        <f t="shared" si="264"/>
        <v>M40</v>
      </c>
      <c r="G2162" s="2">
        <v>0.19671232998371099</v>
      </c>
      <c r="H2162" s="2">
        <v>0.20819111168384599</v>
      </c>
      <c r="I2162" s="2">
        <v>0.18486036360263799</v>
      </c>
      <c r="J2162" s="2">
        <v>9.0888336300849901E-2</v>
      </c>
      <c r="K2162" s="2">
        <v>0.21198564767837499</v>
      </c>
      <c r="L2162" s="2">
        <v>0.107362166047096</v>
      </c>
      <c r="N2162">
        <f t="shared" si="265"/>
        <v>0</v>
      </c>
      <c r="O2162">
        <f t="shared" si="266"/>
        <v>0</v>
      </c>
      <c r="P2162">
        <f t="shared" si="267"/>
        <v>0</v>
      </c>
      <c r="Q2162">
        <f t="shared" si="268"/>
        <v>0</v>
      </c>
      <c r="R2162">
        <f t="shared" si="269"/>
        <v>0</v>
      </c>
      <c r="S2162">
        <f t="shared" si="270"/>
        <v>1</v>
      </c>
      <c r="T2162">
        <f t="shared" si="271"/>
        <v>-0.96914873513324384</v>
      </c>
    </row>
    <row r="2163" spans="1:20" x14ac:dyDescent="0.3">
      <c r="A2163" s="1">
        <v>2162</v>
      </c>
      <c r="B2163" t="s">
        <v>2</v>
      </c>
      <c r="C2163">
        <v>30</v>
      </c>
      <c r="D2163" t="s">
        <v>8</v>
      </c>
      <c r="E2163" t="s">
        <v>21</v>
      </c>
      <c r="F2163" t="str">
        <f t="shared" si="264"/>
        <v>M30</v>
      </c>
      <c r="G2163" s="2">
        <v>9.9604330956935896E-2</v>
      </c>
      <c r="H2163" s="2">
        <v>0.29193082451820401</v>
      </c>
      <c r="I2163" s="2">
        <v>0.19672845304012301</v>
      </c>
      <c r="J2163" s="2">
        <v>8.9197911322116893E-2</v>
      </c>
      <c r="K2163" s="2">
        <v>0.199102252721786</v>
      </c>
      <c r="L2163" s="2">
        <v>0.123436234891415</v>
      </c>
      <c r="N2163">
        <f t="shared" si="265"/>
        <v>0</v>
      </c>
      <c r="O2163">
        <f t="shared" si="266"/>
        <v>0</v>
      </c>
      <c r="P2163">
        <f t="shared" si="267"/>
        <v>0</v>
      </c>
      <c r="Q2163">
        <f t="shared" si="268"/>
        <v>0</v>
      </c>
      <c r="R2163">
        <f t="shared" si="269"/>
        <v>1</v>
      </c>
      <c r="S2163">
        <f t="shared" si="270"/>
        <v>0</v>
      </c>
      <c r="T2163">
        <f t="shared" si="271"/>
        <v>-0.70092382616492488</v>
      </c>
    </row>
    <row r="2164" spans="1:20" x14ac:dyDescent="0.3">
      <c r="A2164" s="1">
        <v>2163</v>
      </c>
      <c r="B2164" t="s">
        <v>2</v>
      </c>
      <c r="C2164">
        <v>20</v>
      </c>
      <c r="D2164" t="s">
        <v>7</v>
      </c>
      <c r="E2164" t="s">
        <v>25</v>
      </c>
      <c r="F2164" t="str">
        <f t="shared" si="264"/>
        <v>M20</v>
      </c>
      <c r="G2164" s="3">
        <v>8.1878650235012201E-5</v>
      </c>
      <c r="H2164" s="2">
        <v>1.2537454313132901E-4</v>
      </c>
      <c r="I2164" s="2">
        <v>1.3155917986296101E-4</v>
      </c>
      <c r="J2164" s="3">
        <v>8.72249001986347E-5</v>
      </c>
      <c r="K2164" s="2">
        <v>1.0936572653008601E-4</v>
      </c>
      <c r="L2164" s="2">
        <v>0.999464571475983</v>
      </c>
      <c r="N2164">
        <f t="shared" si="265"/>
        <v>0</v>
      </c>
      <c r="O2164">
        <f t="shared" si="266"/>
        <v>0</v>
      </c>
      <c r="P2164">
        <f t="shared" si="267"/>
        <v>0</v>
      </c>
      <c r="Q2164">
        <f t="shared" si="268"/>
        <v>1</v>
      </c>
      <c r="R2164">
        <f t="shared" si="269"/>
        <v>0</v>
      </c>
      <c r="S2164">
        <f t="shared" si="270"/>
        <v>0</v>
      </c>
      <c r="T2164">
        <f t="shared" si="271"/>
        <v>-4.0593595187925144</v>
      </c>
    </row>
    <row r="2165" spans="1:20" x14ac:dyDescent="0.3">
      <c r="A2165" s="1">
        <v>2164</v>
      </c>
      <c r="B2165" t="s">
        <v>2</v>
      </c>
      <c r="C2165">
        <v>30</v>
      </c>
      <c r="D2165" t="s">
        <v>8</v>
      </c>
      <c r="E2165" t="s">
        <v>21</v>
      </c>
      <c r="F2165" t="str">
        <f t="shared" si="264"/>
        <v>M30</v>
      </c>
      <c r="G2165" s="2">
        <v>0.16360838711261699</v>
      </c>
      <c r="H2165" s="2">
        <v>0.115463182330132</v>
      </c>
      <c r="I2165" s="2">
        <v>0.12591937184333801</v>
      </c>
      <c r="J2165" s="2">
        <v>0.17464193701744099</v>
      </c>
      <c r="K2165" s="2">
        <v>0.35056594014167802</v>
      </c>
      <c r="L2165" s="2">
        <v>6.9801203906536102E-2</v>
      </c>
      <c r="N2165">
        <f t="shared" si="265"/>
        <v>0</v>
      </c>
      <c r="O2165">
        <f t="shared" si="266"/>
        <v>0</v>
      </c>
      <c r="P2165">
        <f t="shared" si="267"/>
        <v>0</v>
      </c>
      <c r="Q2165">
        <f t="shared" si="268"/>
        <v>0</v>
      </c>
      <c r="R2165">
        <f t="shared" si="269"/>
        <v>1</v>
      </c>
      <c r="S2165">
        <f t="shared" si="270"/>
        <v>0</v>
      </c>
      <c r="T2165">
        <f t="shared" si="271"/>
        <v>-0.45523028084653744</v>
      </c>
    </row>
    <row r="2166" spans="1:20" x14ac:dyDescent="0.3">
      <c r="A2166" s="1">
        <v>2165</v>
      </c>
      <c r="B2166" t="s">
        <v>3</v>
      </c>
      <c r="C2166">
        <v>40</v>
      </c>
      <c r="D2166" t="s">
        <v>8</v>
      </c>
      <c r="E2166" t="s">
        <v>22</v>
      </c>
      <c r="F2166" t="str">
        <f t="shared" si="264"/>
        <v>F40</v>
      </c>
      <c r="G2166" s="2">
        <v>1.39057185151614E-4</v>
      </c>
      <c r="H2166" s="2">
        <v>2.8236786602065E-4</v>
      </c>
      <c r="I2166" s="2">
        <v>0.99900913238525402</v>
      </c>
      <c r="J2166" s="2">
        <v>1.05224360595457E-4</v>
      </c>
      <c r="K2166" s="2">
        <v>2.3487563885282701E-4</v>
      </c>
      <c r="L2166" s="2">
        <v>2.29333469178528E-4</v>
      </c>
      <c r="N2166">
        <f t="shared" si="265"/>
        <v>0</v>
      </c>
      <c r="O2166">
        <f t="shared" si="266"/>
        <v>0</v>
      </c>
      <c r="P2166">
        <f t="shared" si="267"/>
        <v>1</v>
      </c>
      <c r="Q2166">
        <f t="shared" si="268"/>
        <v>0</v>
      </c>
      <c r="R2166">
        <f t="shared" si="269"/>
        <v>0</v>
      </c>
      <c r="S2166">
        <f t="shared" si="270"/>
        <v>0</v>
      </c>
      <c r="T2166">
        <f t="shared" si="271"/>
        <v>-4.3054167752696395E-4</v>
      </c>
    </row>
    <row r="2167" spans="1:20" x14ac:dyDescent="0.3">
      <c r="A2167" s="1">
        <v>2166</v>
      </c>
      <c r="B2167" t="s">
        <v>3</v>
      </c>
      <c r="C2167">
        <v>30</v>
      </c>
      <c r="D2167" t="s">
        <v>13</v>
      </c>
      <c r="E2167" t="s">
        <v>24</v>
      </c>
      <c r="F2167" t="str">
        <f t="shared" si="264"/>
        <v>F30</v>
      </c>
      <c r="G2167" s="2">
        <v>0.22336609661579099</v>
      </c>
      <c r="H2167" s="2">
        <v>0.249601855874062</v>
      </c>
      <c r="I2167" s="2">
        <v>0.133319556713104</v>
      </c>
      <c r="J2167" s="2">
        <v>0.10320336371660201</v>
      </c>
      <c r="K2167" s="2">
        <v>0.16859975457191501</v>
      </c>
      <c r="L2167" s="2">
        <v>0.121909335255623</v>
      </c>
      <c r="N2167">
        <f t="shared" si="265"/>
        <v>0</v>
      </c>
      <c r="O2167">
        <f t="shared" si="266"/>
        <v>1</v>
      </c>
      <c r="P2167">
        <f t="shared" si="267"/>
        <v>0</v>
      </c>
      <c r="Q2167">
        <f t="shared" si="268"/>
        <v>0</v>
      </c>
      <c r="R2167">
        <f t="shared" si="269"/>
        <v>0</v>
      </c>
      <c r="S2167">
        <f t="shared" si="270"/>
        <v>0</v>
      </c>
      <c r="T2167">
        <f t="shared" si="271"/>
        <v>-0.60275218985152146</v>
      </c>
    </row>
    <row r="2168" spans="1:20" x14ac:dyDescent="0.3">
      <c r="A2168" s="1">
        <v>2167</v>
      </c>
      <c r="B2168" t="s">
        <v>2</v>
      </c>
      <c r="C2168">
        <v>30</v>
      </c>
      <c r="D2168" t="s">
        <v>6</v>
      </c>
      <c r="E2168" t="s">
        <v>21</v>
      </c>
      <c r="F2168" t="str">
        <f t="shared" si="264"/>
        <v>M30</v>
      </c>
      <c r="G2168" s="2">
        <v>0.15861818194389299</v>
      </c>
      <c r="H2168" s="2">
        <v>0.14140141010284399</v>
      </c>
      <c r="I2168" s="2">
        <v>0.212848410010338</v>
      </c>
      <c r="J2168" s="2">
        <v>0.13939340412616699</v>
      </c>
      <c r="K2168" s="2">
        <v>0.26677808165550199</v>
      </c>
      <c r="L2168" s="2">
        <v>8.09605047106743E-2</v>
      </c>
      <c r="N2168">
        <f t="shared" si="265"/>
        <v>0</v>
      </c>
      <c r="O2168">
        <f t="shared" si="266"/>
        <v>0</v>
      </c>
      <c r="P2168">
        <f t="shared" si="267"/>
        <v>0</v>
      </c>
      <c r="Q2168">
        <f t="shared" si="268"/>
        <v>0</v>
      </c>
      <c r="R2168">
        <f t="shared" si="269"/>
        <v>1</v>
      </c>
      <c r="S2168">
        <f t="shared" si="270"/>
        <v>0</v>
      </c>
      <c r="T2168">
        <f t="shared" si="271"/>
        <v>-0.57384985469212979</v>
      </c>
    </row>
    <row r="2169" spans="1:20" x14ac:dyDescent="0.3">
      <c r="A2169" s="1">
        <v>2168</v>
      </c>
      <c r="B2169" t="s">
        <v>2</v>
      </c>
      <c r="C2169">
        <v>40</v>
      </c>
      <c r="D2169" t="s">
        <v>13</v>
      </c>
      <c r="E2169" t="s">
        <v>20</v>
      </c>
      <c r="F2169" t="str">
        <f t="shared" si="264"/>
        <v>M40</v>
      </c>
      <c r="G2169" s="2">
        <v>0.11406100541353199</v>
      </c>
      <c r="H2169" s="2">
        <v>0.229816108942032</v>
      </c>
      <c r="I2169" s="2">
        <v>0.151406764984131</v>
      </c>
      <c r="J2169" s="2">
        <v>9.9155560135841397E-2</v>
      </c>
      <c r="K2169" s="2">
        <v>0.22132912278175401</v>
      </c>
      <c r="L2169" s="2">
        <v>0.18423143029212999</v>
      </c>
      <c r="N2169">
        <f t="shared" si="265"/>
        <v>0</v>
      </c>
      <c r="O2169">
        <f t="shared" si="266"/>
        <v>0</v>
      </c>
      <c r="P2169">
        <f t="shared" si="267"/>
        <v>0</v>
      </c>
      <c r="Q2169">
        <f t="shared" si="268"/>
        <v>0</v>
      </c>
      <c r="R2169">
        <f t="shared" si="269"/>
        <v>0</v>
      </c>
      <c r="S2169">
        <f t="shared" si="270"/>
        <v>1</v>
      </c>
      <c r="T2169">
        <f t="shared" si="271"/>
        <v>-0.73463627621294814</v>
      </c>
    </row>
    <row r="2170" spans="1:20" x14ac:dyDescent="0.3">
      <c r="A2170" s="1">
        <v>2169</v>
      </c>
      <c r="B2170" t="s">
        <v>2</v>
      </c>
      <c r="C2170">
        <v>30</v>
      </c>
      <c r="D2170" t="s">
        <v>7</v>
      </c>
      <c r="E2170" t="s">
        <v>21</v>
      </c>
      <c r="F2170" t="str">
        <f t="shared" si="264"/>
        <v>M30</v>
      </c>
      <c r="G2170" s="2">
        <v>0.13221155107021301</v>
      </c>
      <c r="H2170" s="2">
        <v>0.118863768875599</v>
      </c>
      <c r="I2170" s="2">
        <v>0.108484409749508</v>
      </c>
      <c r="J2170" s="2">
        <v>0.16357085108757</v>
      </c>
      <c r="K2170" s="2">
        <v>0.381866484880447</v>
      </c>
      <c r="L2170" s="2">
        <v>9.5002911984920502E-2</v>
      </c>
      <c r="N2170">
        <f t="shared" si="265"/>
        <v>0</v>
      </c>
      <c r="O2170">
        <f t="shared" si="266"/>
        <v>0</v>
      </c>
      <c r="P2170">
        <f t="shared" si="267"/>
        <v>0</v>
      </c>
      <c r="Q2170">
        <f t="shared" si="268"/>
        <v>0</v>
      </c>
      <c r="R2170">
        <f t="shared" si="269"/>
        <v>1</v>
      </c>
      <c r="S2170">
        <f t="shared" si="270"/>
        <v>0</v>
      </c>
      <c r="T2170">
        <f t="shared" si="271"/>
        <v>-0.41808845650021925</v>
      </c>
    </row>
    <row r="2171" spans="1:20" x14ac:dyDescent="0.3">
      <c r="A2171" s="1">
        <v>2170</v>
      </c>
      <c r="B2171" t="s">
        <v>2</v>
      </c>
      <c r="C2171">
        <v>20</v>
      </c>
      <c r="D2171" t="s">
        <v>14</v>
      </c>
      <c r="E2171" t="s">
        <v>25</v>
      </c>
      <c r="F2171" t="str">
        <f t="shared" si="264"/>
        <v>M20</v>
      </c>
      <c r="G2171" s="2">
        <v>9.1847017407417297E-2</v>
      </c>
      <c r="H2171" s="2">
        <v>0.16333186626434301</v>
      </c>
      <c r="I2171" s="2">
        <v>0.109832309186459</v>
      </c>
      <c r="J2171" s="2">
        <v>0.11363223940134</v>
      </c>
      <c r="K2171" s="2">
        <v>0.18884140253067</v>
      </c>
      <c r="L2171" s="2">
        <v>0.33251512050628701</v>
      </c>
      <c r="N2171">
        <f t="shared" si="265"/>
        <v>0</v>
      </c>
      <c r="O2171">
        <f t="shared" si="266"/>
        <v>0</v>
      </c>
      <c r="P2171">
        <f t="shared" si="267"/>
        <v>0</v>
      </c>
      <c r="Q2171">
        <f t="shared" si="268"/>
        <v>1</v>
      </c>
      <c r="R2171">
        <f t="shared" si="269"/>
        <v>0</v>
      </c>
      <c r="S2171">
        <f t="shared" si="270"/>
        <v>0</v>
      </c>
      <c r="T2171">
        <f t="shared" si="271"/>
        <v>-0.94449843440231518</v>
      </c>
    </row>
    <row r="2172" spans="1:20" x14ac:dyDescent="0.3">
      <c r="A2172" s="1">
        <v>2171</v>
      </c>
      <c r="B2172" t="s">
        <v>3</v>
      </c>
      <c r="C2172">
        <v>20</v>
      </c>
      <c r="D2172" t="s">
        <v>7</v>
      </c>
      <c r="E2172" t="s">
        <v>23</v>
      </c>
      <c r="F2172" t="str">
        <f t="shared" si="264"/>
        <v>F20</v>
      </c>
      <c r="G2172" s="2">
        <v>0.244962587952614</v>
      </c>
      <c r="H2172" s="2">
        <v>0.13469865918159499</v>
      </c>
      <c r="I2172" s="2">
        <v>0.13912731409072901</v>
      </c>
      <c r="J2172" s="2">
        <v>0.13278584182262401</v>
      </c>
      <c r="K2172" s="2">
        <v>0.27130281925201399</v>
      </c>
      <c r="L2172" s="2">
        <v>7.7122792601585402E-2</v>
      </c>
      <c r="N2172">
        <f t="shared" si="265"/>
        <v>1</v>
      </c>
      <c r="O2172">
        <f t="shared" si="266"/>
        <v>0</v>
      </c>
      <c r="P2172">
        <f t="shared" si="267"/>
        <v>0</v>
      </c>
      <c r="Q2172">
        <f t="shared" si="268"/>
        <v>0</v>
      </c>
      <c r="R2172">
        <f t="shared" si="269"/>
        <v>0</v>
      </c>
      <c r="S2172">
        <f t="shared" si="270"/>
        <v>0</v>
      </c>
      <c r="T2172">
        <f t="shared" si="271"/>
        <v>-0.61090023843711616</v>
      </c>
    </row>
    <row r="2173" spans="1:20" x14ac:dyDescent="0.3">
      <c r="A2173" s="1">
        <v>2172</v>
      </c>
      <c r="B2173" t="s">
        <v>3</v>
      </c>
      <c r="C2173">
        <v>50</v>
      </c>
      <c r="D2173" t="s">
        <v>12</v>
      </c>
      <c r="E2173" t="s">
        <v>22</v>
      </c>
      <c r="F2173" t="str">
        <f t="shared" si="264"/>
        <v>F40</v>
      </c>
      <c r="G2173" s="2">
        <v>1.2136179429944601E-4</v>
      </c>
      <c r="H2173" s="2">
        <v>1.04737111541908E-4</v>
      </c>
      <c r="I2173" s="2">
        <v>1.3224703434389101E-4</v>
      </c>
      <c r="J2173" s="2">
        <v>1.2664082169067101E-4</v>
      </c>
      <c r="K2173" s="2">
        <v>0.99936002492904696</v>
      </c>
      <c r="L2173" s="2">
        <v>1.5501669258810599E-4</v>
      </c>
      <c r="N2173">
        <f t="shared" si="265"/>
        <v>0</v>
      </c>
      <c r="O2173">
        <f t="shared" si="266"/>
        <v>0</v>
      </c>
      <c r="P2173">
        <f t="shared" si="267"/>
        <v>1</v>
      </c>
      <c r="Q2173">
        <f t="shared" si="268"/>
        <v>0</v>
      </c>
      <c r="R2173">
        <f t="shared" si="269"/>
        <v>0</v>
      </c>
      <c r="S2173">
        <f t="shared" si="270"/>
        <v>0</v>
      </c>
      <c r="T2173">
        <f t="shared" si="271"/>
        <v>-3.8786140582910726</v>
      </c>
    </row>
    <row r="2174" spans="1:20" x14ac:dyDescent="0.3">
      <c r="A2174" s="1">
        <v>2173</v>
      </c>
      <c r="B2174" t="s">
        <v>2</v>
      </c>
      <c r="C2174">
        <v>40</v>
      </c>
      <c r="D2174" t="s">
        <v>9</v>
      </c>
      <c r="E2174" t="s">
        <v>20</v>
      </c>
      <c r="F2174" t="str">
        <f t="shared" si="264"/>
        <v>M40</v>
      </c>
      <c r="G2174" s="2">
        <v>0.13483189046382901</v>
      </c>
      <c r="H2174" s="2">
        <v>0.11636198312044101</v>
      </c>
      <c r="I2174" s="2">
        <v>0.21412324905395499</v>
      </c>
      <c r="J2174" s="2">
        <v>0.140228286385536</v>
      </c>
      <c r="K2174" s="2">
        <v>0.313009202480316</v>
      </c>
      <c r="L2174" s="2">
        <v>8.1445403397083296E-2</v>
      </c>
      <c r="N2174">
        <f t="shared" si="265"/>
        <v>0</v>
      </c>
      <c r="O2174">
        <f t="shared" si="266"/>
        <v>0</v>
      </c>
      <c r="P2174">
        <f t="shared" si="267"/>
        <v>0</v>
      </c>
      <c r="Q2174">
        <f t="shared" si="268"/>
        <v>0</v>
      </c>
      <c r="R2174">
        <f t="shared" si="269"/>
        <v>0</v>
      </c>
      <c r="S2174">
        <f t="shared" si="270"/>
        <v>1</v>
      </c>
      <c r="T2174">
        <f t="shared" si="271"/>
        <v>-1.0891334213077617</v>
      </c>
    </row>
    <row r="2175" spans="1:20" x14ac:dyDescent="0.3">
      <c r="A2175" s="1">
        <v>2174</v>
      </c>
      <c r="B2175" t="s">
        <v>3</v>
      </c>
      <c r="C2175">
        <v>30</v>
      </c>
      <c r="D2175" t="s">
        <v>12</v>
      </c>
      <c r="E2175" t="s">
        <v>24</v>
      </c>
      <c r="F2175" t="str">
        <f t="shared" si="264"/>
        <v>F30</v>
      </c>
      <c r="G2175" s="2">
        <v>0.99873417615890503</v>
      </c>
      <c r="H2175" s="2">
        <v>4.5505844173021598E-4</v>
      </c>
      <c r="I2175" s="2">
        <v>1.96344670257531E-4</v>
      </c>
      <c r="J2175" s="2">
        <v>1.2008994963252901E-4</v>
      </c>
      <c r="K2175" s="2">
        <v>3.2813282450661101E-4</v>
      </c>
      <c r="L2175" s="2">
        <v>1.66185956913978E-4</v>
      </c>
      <c r="N2175">
        <f t="shared" si="265"/>
        <v>0</v>
      </c>
      <c r="O2175">
        <f t="shared" si="266"/>
        <v>1</v>
      </c>
      <c r="P2175">
        <f t="shared" si="267"/>
        <v>0</v>
      </c>
      <c r="Q2175">
        <f t="shared" si="268"/>
        <v>0</v>
      </c>
      <c r="R2175">
        <f t="shared" si="269"/>
        <v>0</v>
      </c>
      <c r="S2175">
        <f t="shared" si="270"/>
        <v>0</v>
      </c>
      <c r="T2175">
        <f t="shared" si="271"/>
        <v>-3.3419328246811739</v>
      </c>
    </row>
    <row r="2176" spans="1:20" x14ac:dyDescent="0.3">
      <c r="A2176" s="1">
        <v>2175</v>
      </c>
      <c r="B2176" t="s">
        <v>3</v>
      </c>
      <c r="C2176">
        <v>30</v>
      </c>
      <c r="D2176" t="s">
        <v>7</v>
      </c>
      <c r="E2176" t="s">
        <v>24</v>
      </c>
      <c r="F2176" t="str">
        <f t="shared" si="264"/>
        <v>F30</v>
      </c>
      <c r="G2176" s="2">
        <v>2.0513332856353399E-4</v>
      </c>
      <c r="H2176" s="2">
        <v>1.3060338096693199E-4</v>
      </c>
      <c r="I2176" s="2">
        <v>1.6831939865369301E-4</v>
      </c>
      <c r="J2176" s="2">
        <v>2.5378898135386402E-4</v>
      </c>
      <c r="K2176" s="2">
        <v>3.39710037223995E-4</v>
      </c>
      <c r="L2176" s="2">
        <v>0.99890244007110596</v>
      </c>
      <c r="N2176">
        <f t="shared" si="265"/>
        <v>0</v>
      </c>
      <c r="O2176">
        <f t="shared" si="266"/>
        <v>1</v>
      </c>
      <c r="P2176">
        <f t="shared" si="267"/>
        <v>0</v>
      </c>
      <c r="Q2176">
        <f t="shared" si="268"/>
        <v>0</v>
      </c>
      <c r="R2176">
        <f t="shared" si="269"/>
        <v>0</v>
      </c>
      <c r="S2176">
        <f t="shared" si="270"/>
        <v>0</v>
      </c>
      <c r="T2176">
        <f t="shared" si="271"/>
        <v>-3.8840455802104374</v>
      </c>
    </row>
    <row r="2177" spans="1:20" x14ac:dyDescent="0.3">
      <c r="A2177" s="1">
        <v>2176</v>
      </c>
      <c r="B2177" t="s">
        <v>2</v>
      </c>
      <c r="C2177">
        <v>30</v>
      </c>
      <c r="D2177" t="s">
        <v>14</v>
      </c>
      <c r="E2177" t="s">
        <v>21</v>
      </c>
      <c r="F2177" t="str">
        <f t="shared" si="264"/>
        <v>M30</v>
      </c>
      <c r="G2177" s="2">
        <v>0.123164005577564</v>
      </c>
      <c r="H2177" s="2">
        <v>0.173780217766762</v>
      </c>
      <c r="I2177" s="2">
        <v>0.134210810065269</v>
      </c>
      <c r="J2177" s="2">
        <v>0.15006233751773801</v>
      </c>
      <c r="K2177" s="2">
        <v>0.344385236501694</v>
      </c>
      <c r="L2177" s="2">
        <v>7.4397407472133595E-2</v>
      </c>
      <c r="N2177">
        <f t="shared" si="265"/>
        <v>0</v>
      </c>
      <c r="O2177">
        <f t="shared" si="266"/>
        <v>0</v>
      </c>
      <c r="P2177">
        <f t="shared" si="267"/>
        <v>0</v>
      </c>
      <c r="Q2177">
        <f t="shared" si="268"/>
        <v>0</v>
      </c>
      <c r="R2177">
        <f t="shared" si="269"/>
        <v>1</v>
      </c>
      <c r="S2177">
        <f t="shared" si="270"/>
        <v>0</v>
      </c>
      <c r="T2177">
        <f t="shared" si="271"/>
        <v>-0.46295547464950382</v>
      </c>
    </row>
    <row r="2178" spans="1:20" x14ac:dyDescent="0.3">
      <c r="A2178" s="1">
        <v>2177</v>
      </c>
      <c r="B2178" t="s">
        <v>3</v>
      </c>
      <c r="C2178">
        <v>20</v>
      </c>
      <c r="D2178" t="s">
        <v>14</v>
      </c>
      <c r="E2178" t="s">
        <v>23</v>
      </c>
      <c r="F2178" t="str">
        <f t="shared" si="264"/>
        <v>F20</v>
      </c>
      <c r="G2178" s="2">
        <v>0.123613514006138</v>
      </c>
      <c r="H2178" s="2">
        <v>0.19985035061836201</v>
      </c>
      <c r="I2178" s="2">
        <v>0.18384359776973699</v>
      </c>
      <c r="J2178" s="2">
        <v>0.131684795022011</v>
      </c>
      <c r="K2178" s="2">
        <v>0.17877621948719</v>
      </c>
      <c r="L2178" s="2">
        <v>0.182231560349464</v>
      </c>
      <c r="N2178">
        <f t="shared" si="265"/>
        <v>1</v>
      </c>
      <c r="O2178">
        <f t="shared" si="266"/>
        <v>0</v>
      </c>
      <c r="P2178">
        <f t="shared" si="267"/>
        <v>0</v>
      </c>
      <c r="Q2178">
        <f t="shared" si="268"/>
        <v>0</v>
      </c>
      <c r="R2178">
        <f t="shared" si="269"/>
        <v>0</v>
      </c>
      <c r="S2178">
        <f t="shared" si="270"/>
        <v>0</v>
      </c>
      <c r="T2178">
        <f t="shared" si="271"/>
        <v>-0.90793404755249396</v>
      </c>
    </row>
    <row r="2179" spans="1:20" x14ac:dyDescent="0.3">
      <c r="A2179" s="1">
        <v>2178</v>
      </c>
      <c r="B2179" t="s">
        <v>2</v>
      </c>
      <c r="C2179">
        <v>40</v>
      </c>
      <c r="D2179" t="s">
        <v>7</v>
      </c>
      <c r="E2179" t="s">
        <v>20</v>
      </c>
      <c r="F2179" t="str">
        <f t="shared" ref="F2179:F2242" si="272">LEFT(E2179,3)</f>
        <v>M40</v>
      </c>
      <c r="G2179" s="2">
        <v>0.135167792439461</v>
      </c>
      <c r="H2179" s="2">
        <v>9.7505375742912306E-2</v>
      </c>
      <c r="I2179" s="2">
        <v>0.17942430078983301</v>
      </c>
      <c r="J2179" s="2">
        <v>0.13765689730644201</v>
      </c>
      <c r="K2179" s="2">
        <v>0.34276059269905101</v>
      </c>
      <c r="L2179" s="2">
        <v>0.10748503357172</v>
      </c>
      <c r="N2179">
        <f t="shared" ref="N2179:N2242" si="273">IF($F2179=$N$1,1,0)</f>
        <v>0</v>
      </c>
      <c r="O2179">
        <f t="shared" ref="O2179:O2242" si="274">IF($F2179=$O$1,1,0)</f>
        <v>0</v>
      </c>
      <c r="P2179">
        <f t="shared" ref="P2179:P2242" si="275">IF($F2179=$P$1,1,0)</f>
        <v>0</v>
      </c>
      <c r="Q2179">
        <f t="shared" ref="Q2179:Q2242" si="276">IF($F2179=$Q$1,1,0)</f>
        <v>0</v>
      </c>
      <c r="R2179">
        <f t="shared" ref="R2179:R2242" si="277">IF($F2179=$R$1,1,0)</f>
        <v>0</v>
      </c>
      <c r="S2179">
        <f t="shared" ref="S2179:S2242" si="278">IF($F2179=$S$1,1,0)</f>
        <v>1</v>
      </c>
      <c r="T2179">
        <f t="shared" ref="T2179:T2242" si="279">(LOG(G2179)*N2179+LOG(H2179)*O2179+LOG(I2179)*P2179+LOG(J2179)*Q2179+LOG(K2179)*R2179+LOG(L2179)*S2179)</f>
        <v>-0.9686520035597237</v>
      </c>
    </row>
    <row r="2180" spans="1:20" x14ac:dyDescent="0.3">
      <c r="A2180" s="1">
        <v>2179</v>
      </c>
      <c r="B2180" t="s">
        <v>3</v>
      </c>
      <c r="C2180">
        <v>30</v>
      </c>
      <c r="D2180" t="s">
        <v>10</v>
      </c>
      <c r="E2180" t="s">
        <v>24</v>
      </c>
      <c r="F2180" t="str">
        <f t="shared" si="272"/>
        <v>F30</v>
      </c>
      <c r="G2180" s="2">
        <v>0.13696248829364799</v>
      </c>
      <c r="H2180" s="2">
        <v>8.7200663983821897E-2</v>
      </c>
      <c r="I2180" s="2">
        <v>0.112382732331753</v>
      </c>
      <c r="J2180" s="2">
        <v>0.16944867372512801</v>
      </c>
      <c r="K2180" s="2">
        <v>0.39558863639831499</v>
      </c>
      <c r="L2180" s="2">
        <v>9.8416775465011597E-2</v>
      </c>
      <c r="N2180">
        <f t="shared" si="273"/>
        <v>0</v>
      </c>
      <c r="O2180">
        <f t="shared" si="274"/>
        <v>1</v>
      </c>
      <c r="P2180">
        <f t="shared" si="275"/>
        <v>0</v>
      </c>
      <c r="Q2180">
        <f t="shared" si="276"/>
        <v>0</v>
      </c>
      <c r="R2180">
        <f t="shared" si="277"/>
        <v>0</v>
      </c>
      <c r="S2180">
        <f t="shared" si="278"/>
        <v>0</v>
      </c>
      <c r="T2180">
        <f t="shared" si="279"/>
        <v>-1.0594802081475698</v>
      </c>
    </row>
    <row r="2181" spans="1:20" x14ac:dyDescent="0.3">
      <c r="A2181" s="1">
        <v>2180</v>
      </c>
      <c r="B2181" t="s">
        <v>2</v>
      </c>
      <c r="C2181">
        <v>40</v>
      </c>
      <c r="D2181" t="s">
        <v>11</v>
      </c>
      <c r="E2181" t="s">
        <v>20</v>
      </c>
      <c r="F2181" t="str">
        <f t="shared" si="272"/>
        <v>M40</v>
      </c>
      <c r="G2181" s="2">
        <v>0.99877804517746005</v>
      </c>
      <c r="H2181" s="2">
        <v>4.5507843606173998E-4</v>
      </c>
      <c r="I2181" s="2">
        <v>1.9635329954326199E-4</v>
      </c>
      <c r="J2181" s="2">
        <v>1.74518689163961E-4</v>
      </c>
      <c r="K2181" s="2">
        <v>2.2984415409155201E-4</v>
      </c>
      <c r="L2181" s="2">
        <v>1.66193247423507E-4</v>
      </c>
      <c r="N2181">
        <f t="shared" si="273"/>
        <v>0</v>
      </c>
      <c r="O2181">
        <f t="shared" si="274"/>
        <v>0</v>
      </c>
      <c r="P2181">
        <f t="shared" si="275"/>
        <v>0</v>
      </c>
      <c r="Q2181">
        <f t="shared" si="276"/>
        <v>0</v>
      </c>
      <c r="R2181">
        <f t="shared" si="277"/>
        <v>0</v>
      </c>
      <c r="S2181">
        <f t="shared" si="278"/>
        <v>1</v>
      </c>
      <c r="T2181">
        <f t="shared" si="279"/>
        <v>-3.7793866259567568</v>
      </c>
    </row>
    <row r="2182" spans="1:20" x14ac:dyDescent="0.3">
      <c r="A2182" s="1">
        <v>2181</v>
      </c>
      <c r="B2182" t="s">
        <v>3</v>
      </c>
      <c r="C2182">
        <v>30</v>
      </c>
      <c r="D2182" t="s">
        <v>8</v>
      </c>
      <c r="E2182" t="s">
        <v>24</v>
      </c>
      <c r="F2182" t="str">
        <f t="shared" si="272"/>
        <v>F30</v>
      </c>
      <c r="G2182" s="2">
        <v>1.00037992524449E-4</v>
      </c>
      <c r="H2182" s="2">
        <v>1.5318070654757299E-4</v>
      </c>
      <c r="I2182" s="2">
        <v>1.02089215943124E-4</v>
      </c>
      <c r="J2182" s="2">
        <v>1.06569939816836E-4</v>
      </c>
      <c r="K2182" s="2">
        <v>1.33621375425719E-4</v>
      </c>
      <c r="L2182" s="2">
        <v>0.99940454959869396</v>
      </c>
      <c r="N2182">
        <f t="shared" si="273"/>
        <v>0</v>
      </c>
      <c r="O2182">
        <f t="shared" si="274"/>
        <v>1</v>
      </c>
      <c r="P2182">
        <f t="shared" si="275"/>
        <v>0</v>
      </c>
      <c r="Q2182">
        <f t="shared" si="276"/>
        <v>0</v>
      </c>
      <c r="R2182">
        <f t="shared" si="277"/>
        <v>0</v>
      </c>
      <c r="S2182">
        <f t="shared" si="278"/>
        <v>0</v>
      </c>
      <c r="T2182">
        <f t="shared" si="279"/>
        <v>-3.8147959316197539</v>
      </c>
    </row>
    <row r="2183" spans="1:20" x14ac:dyDescent="0.3">
      <c r="A2183" s="1">
        <v>2182</v>
      </c>
      <c r="B2183" t="s">
        <v>2</v>
      </c>
      <c r="C2183">
        <v>20</v>
      </c>
      <c r="D2183" t="s">
        <v>8</v>
      </c>
      <c r="E2183" t="s">
        <v>25</v>
      </c>
      <c r="F2183" t="str">
        <f t="shared" si="272"/>
        <v>M20</v>
      </c>
      <c r="G2183" s="2">
        <v>0.10100362449884399</v>
      </c>
      <c r="H2183" s="2">
        <v>0.103692874312401</v>
      </c>
      <c r="I2183" s="2">
        <v>0.13092847168445601</v>
      </c>
      <c r="J2183" s="2">
        <v>0.14639233052730599</v>
      </c>
      <c r="K2183" s="2">
        <v>0.36451148986816401</v>
      </c>
      <c r="L2183" s="2">
        <v>0.15347124636173201</v>
      </c>
      <c r="N2183">
        <f t="shared" si="273"/>
        <v>0</v>
      </c>
      <c r="O2183">
        <f t="shared" si="274"/>
        <v>0</v>
      </c>
      <c r="P2183">
        <f t="shared" si="275"/>
        <v>0</v>
      </c>
      <c r="Q2183">
        <f t="shared" si="276"/>
        <v>1</v>
      </c>
      <c r="R2183">
        <f t="shared" si="277"/>
        <v>0</v>
      </c>
      <c r="S2183">
        <f t="shared" si="278"/>
        <v>0</v>
      </c>
      <c r="T2183">
        <f t="shared" si="279"/>
        <v>-0.83448167530576156</v>
      </c>
    </row>
    <row r="2184" spans="1:20" x14ac:dyDescent="0.3">
      <c r="A2184" s="1">
        <v>2183</v>
      </c>
      <c r="B2184" t="s">
        <v>3</v>
      </c>
      <c r="C2184">
        <v>30</v>
      </c>
      <c r="D2184" t="s">
        <v>7</v>
      </c>
      <c r="E2184" t="s">
        <v>24</v>
      </c>
      <c r="F2184" t="str">
        <f t="shared" si="272"/>
        <v>F30</v>
      </c>
      <c r="G2184" s="2">
        <v>1.0003332135966E-4</v>
      </c>
      <c r="H2184" s="2">
        <v>1.53173561557196E-4</v>
      </c>
      <c r="I2184" s="2">
        <v>1.4877413923386501E-4</v>
      </c>
      <c r="J2184" s="2">
        <v>1.06564963061828E-4</v>
      </c>
      <c r="K2184" s="2">
        <v>1.33615132654086E-4</v>
      </c>
      <c r="L2184" s="2">
        <v>0.99935787916183505</v>
      </c>
      <c r="N2184">
        <f t="shared" si="273"/>
        <v>0</v>
      </c>
      <c r="O2184">
        <f t="shared" si="274"/>
        <v>1</v>
      </c>
      <c r="P2184">
        <f t="shared" si="275"/>
        <v>0</v>
      </c>
      <c r="Q2184">
        <f t="shared" si="276"/>
        <v>0</v>
      </c>
      <c r="R2184">
        <f t="shared" si="277"/>
        <v>0</v>
      </c>
      <c r="S2184">
        <f t="shared" si="278"/>
        <v>0</v>
      </c>
      <c r="T2184">
        <f t="shared" si="279"/>
        <v>-3.8148161894076655</v>
      </c>
    </row>
    <row r="2185" spans="1:20" x14ac:dyDescent="0.3">
      <c r="A2185" s="1">
        <v>2184</v>
      </c>
      <c r="B2185" t="s">
        <v>2</v>
      </c>
      <c r="C2185">
        <v>30</v>
      </c>
      <c r="D2185" t="s">
        <v>10</v>
      </c>
      <c r="E2185" t="s">
        <v>21</v>
      </c>
      <c r="F2185" t="str">
        <f t="shared" si="272"/>
        <v>M30</v>
      </c>
      <c r="G2185" s="2">
        <v>0.12615767121315</v>
      </c>
      <c r="H2185" s="2">
        <v>8.0321498215198503E-2</v>
      </c>
      <c r="I2185" s="2">
        <v>0.103516988456249</v>
      </c>
      <c r="J2185" s="2">
        <v>0.18285003304481501</v>
      </c>
      <c r="K2185" s="2">
        <v>0.36438107490539601</v>
      </c>
      <c r="L2185" s="2">
        <v>0.14277267456054701</v>
      </c>
      <c r="N2185">
        <f t="shared" si="273"/>
        <v>0</v>
      </c>
      <c r="O2185">
        <f t="shared" si="274"/>
        <v>0</v>
      </c>
      <c r="P2185">
        <f t="shared" si="275"/>
        <v>0</v>
      </c>
      <c r="Q2185">
        <f t="shared" si="276"/>
        <v>0</v>
      </c>
      <c r="R2185">
        <f t="shared" si="277"/>
        <v>1</v>
      </c>
      <c r="S2185">
        <f t="shared" si="278"/>
        <v>0</v>
      </c>
      <c r="T2185">
        <f t="shared" si="279"/>
        <v>-0.43844418734555896</v>
      </c>
    </row>
    <row r="2186" spans="1:20" x14ac:dyDescent="0.3">
      <c r="A2186" s="1">
        <v>2185</v>
      </c>
      <c r="B2186" t="s">
        <v>3</v>
      </c>
      <c r="C2186">
        <v>40</v>
      </c>
      <c r="D2186" t="s">
        <v>7</v>
      </c>
      <c r="E2186" t="s">
        <v>22</v>
      </c>
      <c r="F2186" t="str">
        <f t="shared" si="272"/>
        <v>F40</v>
      </c>
      <c r="G2186" s="3">
        <v>8.6141801148187396E-5</v>
      </c>
      <c r="H2186" s="2">
        <v>1.53186250827275E-4</v>
      </c>
      <c r="I2186" s="3">
        <v>7.0682493969798102E-5</v>
      </c>
      <c r="J2186" s="2">
        <v>1.0657380335032901E-4</v>
      </c>
      <c r="K2186" s="2">
        <v>1.4265462232288E-4</v>
      </c>
      <c r="L2186" s="2">
        <v>0.99944072961807295</v>
      </c>
      <c r="N2186">
        <f t="shared" si="273"/>
        <v>0</v>
      </c>
      <c r="O2186">
        <f t="shared" si="274"/>
        <v>0</v>
      </c>
      <c r="P2186">
        <f t="shared" si="275"/>
        <v>1</v>
      </c>
      <c r="Q2186">
        <f t="shared" si="276"/>
        <v>0</v>
      </c>
      <c r="R2186">
        <f t="shared" si="277"/>
        <v>0</v>
      </c>
      <c r="S2186">
        <f t="shared" si="278"/>
        <v>0</v>
      </c>
      <c r="T2186">
        <f t="shared" si="279"/>
        <v>-4.1506881351950877</v>
      </c>
    </row>
    <row r="2187" spans="1:20" x14ac:dyDescent="0.3">
      <c r="A2187" s="1">
        <v>2186</v>
      </c>
      <c r="B2187" t="s">
        <v>2</v>
      </c>
      <c r="C2187">
        <v>30</v>
      </c>
      <c r="D2187" t="s">
        <v>13</v>
      </c>
      <c r="E2187" t="s">
        <v>21</v>
      </c>
      <c r="F2187" t="str">
        <f t="shared" si="272"/>
        <v>M30</v>
      </c>
      <c r="G2187" s="2">
        <v>0.13497413694858601</v>
      </c>
      <c r="H2187" s="2">
        <v>8.5934728384017903E-2</v>
      </c>
      <c r="I2187" s="2">
        <v>0.11075121909379999</v>
      </c>
      <c r="J2187" s="2">
        <v>0.166988700628281</v>
      </c>
      <c r="K2187" s="2">
        <v>0.29626297950744601</v>
      </c>
      <c r="L2187" s="2">
        <v>0.20508819818496701</v>
      </c>
      <c r="N2187">
        <f t="shared" si="273"/>
        <v>0</v>
      </c>
      <c r="O2187">
        <f t="shared" si="274"/>
        <v>0</v>
      </c>
      <c r="P2187">
        <f t="shared" si="275"/>
        <v>0</v>
      </c>
      <c r="Q2187">
        <f t="shared" si="276"/>
        <v>0</v>
      </c>
      <c r="R2187">
        <f t="shared" si="277"/>
        <v>1</v>
      </c>
      <c r="S2187">
        <f t="shared" si="278"/>
        <v>0</v>
      </c>
      <c r="T2187">
        <f t="shared" si="279"/>
        <v>-0.52832261379203127</v>
      </c>
    </row>
    <row r="2188" spans="1:20" x14ac:dyDescent="0.3">
      <c r="A2188" s="1">
        <v>2187</v>
      </c>
      <c r="B2188" t="s">
        <v>3</v>
      </c>
      <c r="C2188">
        <v>20</v>
      </c>
      <c r="D2188" t="s">
        <v>7</v>
      </c>
      <c r="E2188" t="s">
        <v>23</v>
      </c>
      <c r="F2188" t="str">
        <f t="shared" si="272"/>
        <v>F20</v>
      </c>
      <c r="G2188" s="2">
        <v>0.12903298437595401</v>
      </c>
      <c r="H2188" s="2">
        <v>8.6739875376224504E-2</v>
      </c>
      <c r="I2188" s="2">
        <v>0.105876281857491</v>
      </c>
      <c r="J2188" s="2">
        <v>0.15963836014270799</v>
      </c>
      <c r="K2188" s="2">
        <v>0.37268581986427302</v>
      </c>
      <c r="L2188" s="2">
        <v>0.146026656031609</v>
      </c>
      <c r="N2188">
        <f t="shared" si="273"/>
        <v>1</v>
      </c>
      <c r="O2188">
        <f t="shared" si="274"/>
        <v>0</v>
      </c>
      <c r="P2188">
        <f t="shared" si="275"/>
        <v>0</v>
      </c>
      <c r="Q2188">
        <f t="shared" si="276"/>
        <v>0</v>
      </c>
      <c r="R2188">
        <f t="shared" si="277"/>
        <v>0</v>
      </c>
      <c r="S2188">
        <f t="shared" si="278"/>
        <v>0</v>
      </c>
      <c r="T2188">
        <f t="shared" si="279"/>
        <v>-0.889299257907056</v>
      </c>
    </row>
    <row r="2189" spans="1:20" x14ac:dyDescent="0.3">
      <c r="A2189" s="1">
        <v>2188</v>
      </c>
      <c r="B2189" t="s">
        <v>2</v>
      </c>
      <c r="C2189">
        <v>20</v>
      </c>
      <c r="D2189" t="s">
        <v>7</v>
      </c>
      <c r="E2189" t="s">
        <v>25</v>
      </c>
      <c r="F2189" t="str">
        <f t="shared" si="272"/>
        <v>M20</v>
      </c>
      <c r="G2189" s="2">
        <v>0.132964432239532</v>
      </c>
      <c r="H2189" s="2">
        <v>0.243563488125801</v>
      </c>
      <c r="I2189" s="2">
        <v>0.15062382817268399</v>
      </c>
      <c r="J2189" s="2">
        <v>0.14463236927986101</v>
      </c>
      <c r="K2189" s="2">
        <v>0.19048325717449199</v>
      </c>
      <c r="L2189" s="2">
        <v>0.13773261010646801</v>
      </c>
      <c r="N2189">
        <f t="shared" si="273"/>
        <v>0</v>
      </c>
      <c r="O2189">
        <f t="shared" si="274"/>
        <v>0</v>
      </c>
      <c r="P2189">
        <f t="shared" si="275"/>
        <v>0</v>
      </c>
      <c r="Q2189">
        <f t="shared" si="276"/>
        <v>1</v>
      </c>
      <c r="R2189">
        <f t="shared" si="277"/>
        <v>0</v>
      </c>
      <c r="S2189">
        <f t="shared" si="278"/>
        <v>0</v>
      </c>
      <c r="T2189">
        <f t="shared" si="279"/>
        <v>-0.83973449938993427</v>
      </c>
    </row>
    <row r="2190" spans="1:20" x14ac:dyDescent="0.3">
      <c r="A2190" s="1">
        <v>2189</v>
      </c>
      <c r="B2190" t="s">
        <v>3</v>
      </c>
      <c r="C2190">
        <v>20</v>
      </c>
      <c r="D2190" t="s">
        <v>7</v>
      </c>
      <c r="E2190" t="s">
        <v>23</v>
      </c>
      <c r="F2190" t="str">
        <f t="shared" si="272"/>
        <v>F20</v>
      </c>
      <c r="G2190" s="2">
        <v>0.121962875127792</v>
      </c>
      <c r="H2190" s="2">
        <v>8.7979808449745206E-2</v>
      </c>
      <c r="I2190" s="2">
        <v>0.161895841360092</v>
      </c>
      <c r="J2190" s="2">
        <v>0.12420880049467101</v>
      </c>
      <c r="K2190" s="2">
        <v>0.40696817636489901</v>
      </c>
      <c r="L2190" s="2">
        <v>9.69845205545425E-2</v>
      </c>
      <c r="N2190">
        <f t="shared" si="273"/>
        <v>1</v>
      </c>
      <c r="O2190">
        <f t="shared" si="274"/>
        <v>0</v>
      </c>
      <c r="P2190">
        <f t="shared" si="275"/>
        <v>0</v>
      </c>
      <c r="Q2190">
        <f t="shared" si="276"/>
        <v>0</v>
      </c>
      <c r="R2190">
        <f t="shared" si="277"/>
        <v>0</v>
      </c>
      <c r="S2190">
        <f t="shared" si="278"/>
        <v>0</v>
      </c>
      <c r="T2190">
        <f t="shared" si="279"/>
        <v>-0.91377234621698011</v>
      </c>
    </row>
    <row r="2191" spans="1:20" x14ac:dyDescent="0.3">
      <c r="A2191" s="1">
        <v>2190</v>
      </c>
      <c r="B2191" t="s">
        <v>3</v>
      </c>
      <c r="C2191">
        <v>40</v>
      </c>
      <c r="D2191" t="s">
        <v>7</v>
      </c>
      <c r="E2191" t="s">
        <v>22</v>
      </c>
      <c r="F2191" t="str">
        <f t="shared" si="272"/>
        <v>F40</v>
      </c>
      <c r="G2191" s="2">
        <v>0.114143125712872</v>
      </c>
      <c r="H2191" s="2">
        <v>0.17477880418300601</v>
      </c>
      <c r="I2191" s="2">
        <v>0.116483561694622</v>
      </c>
      <c r="J2191" s="2">
        <v>0.142450600862503</v>
      </c>
      <c r="K2191" s="2">
        <v>0.28387364745140098</v>
      </c>
      <c r="L2191" s="2">
        <v>0.16827026009559601</v>
      </c>
      <c r="N2191">
        <f t="shared" si="273"/>
        <v>0</v>
      </c>
      <c r="O2191">
        <f t="shared" si="274"/>
        <v>0</v>
      </c>
      <c r="P2191">
        <f t="shared" si="275"/>
        <v>1</v>
      </c>
      <c r="Q2191">
        <f t="shared" si="276"/>
        <v>0</v>
      </c>
      <c r="R2191">
        <f t="shared" si="277"/>
        <v>0</v>
      </c>
      <c r="S2191">
        <f t="shared" si="278"/>
        <v>0</v>
      </c>
      <c r="T2191">
        <f t="shared" si="279"/>
        <v>-0.93373535849230305</v>
      </c>
    </row>
    <row r="2192" spans="1:20" x14ac:dyDescent="0.3">
      <c r="A2192" s="1">
        <v>2191</v>
      </c>
      <c r="B2192" t="s">
        <v>2</v>
      </c>
      <c r="C2192">
        <v>30</v>
      </c>
      <c r="D2192" t="s">
        <v>9</v>
      </c>
      <c r="E2192" t="s">
        <v>21</v>
      </c>
      <c r="F2192" t="str">
        <f t="shared" si="272"/>
        <v>M30</v>
      </c>
      <c r="G2192" s="2">
        <v>1.00037992524449E-4</v>
      </c>
      <c r="H2192" s="2">
        <v>1.5318070654757299E-4</v>
      </c>
      <c r="I2192" s="2">
        <v>1.02089215943124E-4</v>
      </c>
      <c r="J2192" s="2">
        <v>1.06569939816836E-4</v>
      </c>
      <c r="K2192" s="2">
        <v>1.33621375425719E-4</v>
      </c>
      <c r="L2192" s="2">
        <v>0.99940454959869396</v>
      </c>
      <c r="N2192">
        <f t="shared" si="273"/>
        <v>0</v>
      </c>
      <c r="O2192">
        <f t="shared" si="274"/>
        <v>0</v>
      </c>
      <c r="P2192">
        <f t="shared" si="275"/>
        <v>0</v>
      </c>
      <c r="Q2192">
        <f t="shared" si="276"/>
        <v>0</v>
      </c>
      <c r="R2192">
        <f t="shared" si="277"/>
        <v>1</v>
      </c>
      <c r="S2192">
        <f t="shared" si="278"/>
        <v>0</v>
      </c>
      <c r="T2192">
        <f t="shared" si="279"/>
        <v>-3.8741240621682658</v>
      </c>
    </row>
    <row r="2193" spans="1:20" x14ac:dyDescent="0.3">
      <c r="A2193" s="1">
        <v>2192</v>
      </c>
      <c r="B2193" t="s">
        <v>2</v>
      </c>
      <c r="C2193">
        <v>30</v>
      </c>
      <c r="D2193" t="s">
        <v>11</v>
      </c>
      <c r="E2193" t="s">
        <v>21</v>
      </c>
      <c r="F2193" t="str">
        <f t="shared" si="272"/>
        <v>M30</v>
      </c>
      <c r="G2193" s="2">
        <v>0.120592691004276</v>
      </c>
      <c r="H2193" s="2">
        <v>0.19518327713012701</v>
      </c>
      <c r="I2193" s="2">
        <v>0.12744538486003901</v>
      </c>
      <c r="J2193" s="2">
        <v>0.122375890612602</v>
      </c>
      <c r="K2193" s="2">
        <v>0.18797527253627799</v>
      </c>
      <c r="L2193" s="2">
        <v>0.246427446603775</v>
      </c>
      <c r="N2193">
        <f t="shared" si="273"/>
        <v>0</v>
      </c>
      <c r="O2193">
        <f t="shared" si="274"/>
        <v>0</v>
      </c>
      <c r="P2193">
        <f t="shared" si="275"/>
        <v>0</v>
      </c>
      <c r="Q2193">
        <f t="shared" si="276"/>
        <v>0</v>
      </c>
      <c r="R2193">
        <f t="shared" si="277"/>
        <v>1</v>
      </c>
      <c r="S2193">
        <f t="shared" si="278"/>
        <v>0</v>
      </c>
      <c r="T2193">
        <f t="shared" si="279"/>
        <v>-0.72589927683926292</v>
      </c>
    </row>
    <row r="2194" spans="1:20" x14ac:dyDescent="0.3">
      <c r="A2194" s="1">
        <v>2193</v>
      </c>
      <c r="B2194" t="s">
        <v>3</v>
      </c>
      <c r="C2194">
        <v>20</v>
      </c>
      <c r="D2194" t="s">
        <v>8</v>
      </c>
      <c r="E2194" t="s">
        <v>23</v>
      </c>
      <c r="F2194" t="str">
        <f t="shared" si="272"/>
        <v>F20</v>
      </c>
      <c r="G2194" s="2">
        <v>0.114399008452892</v>
      </c>
      <c r="H2194" s="2">
        <v>0.104241505265236</v>
      </c>
      <c r="I2194" s="2">
        <v>0.12465965002775201</v>
      </c>
      <c r="J2194" s="2">
        <v>0.118977621197701</v>
      </c>
      <c r="K2194" s="2">
        <v>0.37307539582252502</v>
      </c>
      <c r="L2194" s="2">
        <v>0.16464677453041099</v>
      </c>
      <c r="N2194">
        <f t="shared" si="273"/>
        <v>1</v>
      </c>
      <c r="O2194">
        <f t="shared" si="274"/>
        <v>0</v>
      </c>
      <c r="P2194">
        <f t="shared" si="275"/>
        <v>0</v>
      </c>
      <c r="Q2194">
        <f t="shared" si="276"/>
        <v>0</v>
      </c>
      <c r="R2194">
        <f t="shared" si="277"/>
        <v>0</v>
      </c>
      <c r="S2194">
        <f t="shared" si="278"/>
        <v>0</v>
      </c>
      <c r="T2194">
        <f t="shared" si="279"/>
        <v>-0.94157773975019521</v>
      </c>
    </row>
    <row r="2195" spans="1:20" x14ac:dyDescent="0.3">
      <c r="A2195" s="1">
        <v>2194</v>
      </c>
      <c r="B2195" t="s">
        <v>2</v>
      </c>
      <c r="C2195">
        <v>20</v>
      </c>
      <c r="D2195" t="s">
        <v>8</v>
      </c>
      <c r="E2195" t="s">
        <v>25</v>
      </c>
      <c r="F2195" t="str">
        <f t="shared" si="272"/>
        <v>M20</v>
      </c>
      <c r="G2195" s="3">
        <v>8.1882040831260397E-5</v>
      </c>
      <c r="H2195" s="2">
        <v>1.25379738165066E-4</v>
      </c>
      <c r="I2195" s="3">
        <v>9.0275774709880406E-5</v>
      </c>
      <c r="J2195" s="3">
        <v>8.7228501797653694E-5</v>
      </c>
      <c r="K2195" s="2">
        <v>1.09370252175722E-4</v>
      </c>
      <c r="L2195" s="2">
        <v>0.99950587749481201</v>
      </c>
      <c r="N2195">
        <f t="shared" si="273"/>
        <v>0</v>
      </c>
      <c r="O2195">
        <f t="shared" si="274"/>
        <v>0</v>
      </c>
      <c r="P2195">
        <f t="shared" si="275"/>
        <v>0</v>
      </c>
      <c r="Q2195">
        <f t="shared" si="276"/>
        <v>1</v>
      </c>
      <c r="R2195">
        <f t="shared" si="277"/>
        <v>0</v>
      </c>
      <c r="S2195">
        <f t="shared" si="278"/>
        <v>0</v>
      </c>
      <c r="T2195">
        <f t="shared" si="279"/>
        <v>-4.0593415867308602</v>
      </c>
    </row>
    <row r="2196" spans="1:20" x14ac:dyDescent="0.3">
      <c r="A2196" s="1">
        <v>2195</v>
      </c>
      <c r="B2196" t="s">
        <v>2</v>
      </c>
      <c r="C2196">
        <v>40</v>
      </c>
      <c r="D2196" t="s">
        <v>8</v>
      </c>
      <c r="E2196" t="s">
        <v>20</v>
      </c>
      <c r="F2196" t="str">
        <f t="shared" si="272"/>
        <v>M40</v>
      </c>
      <c r="G2196" s="2">
        <v>9.9534772336483002E-2</v>
      </c>
      <c r="H2196" s="2">
        <v>0.23219537734985399</v>
      </c>
      <c r="I2196" s="2">
        <v>9.0659923851490007E-2</v>
      </c>
      <c r="J2196" s="2">
        <v>0.125739395618439</v>
      </c>
      <c r="K2196" s="2">
        <v>0.332129627466202</v>
      </c>
      <c r="L2196" s="2">
        <v>0.119740940630436</v>
      </c>
      <c r="N2196">
        <f t="shared" si="273"/>
        <v>0</v>
      </c>
      <c r="O2196">
        <f t="shared" si="274"/>
        <v>0</v>
      </c>
      <c r="P2196">
        <f t="shared" si="275"/>
        <v>0</v>
      </c>
      <c r="Q2196">
        <f t="shared" si="276"/>
        <v>0</v>
      </c>
      <c r="R2196">
        <f t="shared" si="277"/>
        <v>0</v>
      </c>
      <c r="S2196">
        <f t="shared" si="278"/>
        <v>1</v>
      </c>
      <c r="T2196">
        <f t="shared" si="279"/>
        <v>-0.92175733455676689</v>
      </c>
    </row>
    <row r="2197" spans="1:20" x14ac:dyDescent="0.3">
      <c r="A2197" s="1">
        <v>2196</v>
      </c>
      <c r="B2197" t="s">
        <v>2</v>
      </c>
      <c r="C2197">
        <v>30</v>
      </c>
      <c r="D2197" t="s">
        <v>7</v>
      </c>
      <c r="E2197" t="s">
        <v>21</v>
      </c>
      <c r="F2197" t="str">
        <f t="shared" si="272"/>
        <v>M30</v>
      </c>
      <c r="G2197" s="2">
        <v>0.159570872783661</v>
      </c>
      <c r="H2197" s="2">
        <v>0.160170018672943</v>
      </c>
      <c r="I2197" s="2">
        <v>0.155569612979889</v>
      </c>
      <c r="J2197" s="2">
        <v>0.13054394721984899</v>
      </c>
      <c r="K2197" s="2">
        <v>0.15128156542778001</v>
      </c>
      <c r="L2197" s="2">
        <v>0.24286393821239499</v>
      </c>
      <c r="N2197">
        <f t="shared" si="273"/>
        <v>0</v>
      </c>
      <c r="O2197">
        <f t="shared" si="274"/>
        <v>0</v>
      </c>
      <c r="P2197">
        <f t="shared" si="275"/>
        <v>0</v>
      </c>
      <c r="Q2197">
        <f t="shared" si="276"/>
        <v>0</v>
      </c>
      <c r="R2197">
        <f t="shared" si="277"/>
        <v>1</v>
      </c>
      <c r="S2197">
        <f t="shared" si="278"/>
        <v>0</v>
      </c>
      <c r="T2197">
        <f t="shared" si="279"/>
        <v>-0.82021399015766794</v>
      </c>
    </row>
    <row r="2198" spans="1:20" x14ac:dyDescent="0.3">
      <c r="A2198" s="1">
        <v>2197</v>
      </c>
      <c r="B2198" t="s">
        <v>3</v>
      </c>
      <c r="C2198">
        <v>20</v>
      </c>
      <c r="D2198" t="s">
        <v>11</v>
      </c>
      <c r="E2198" t="s">
        <v>23</v>
      </c>
      <c r="F2198" t="str">
        <f t="shared" si="272"/>
        <v>F20</v>
      </c>
      <c r="G2198" s="2">
        <v>2.7527645579539201E-4</v>
      </c>
      <c r="H2198" s="2">
        <v>1.7526178271509699E-4</v>
      </c>
      <c r="I2198" s="2">
        <v>2.2587442072108399E-4</v>
      </c>
      <c r="J2198" s="2">
        <v>3.4056938602589098E-4</v>
      </c>
      <c r="K2198" s="2">
        <v>5.9986906126141505E-4</v>
      </c>
      <c r="L2198" s="2">
        <v>0.99838316440582298</v>
      </c>
      <c r="N2198">
        <f t="shared" si="273"/>
        <v>1</v>
      </c>
      <c r="O2198">
        <f t="shared" si="274"/>
        <v>0</v>
      </c>
      <c r="P2198">
        <f t="shared" si="275"/>
        <v>0</v>
      </c>
      <c r="Q2198">
        <f t="shared" si="276"/>
        <v>0</v>
      </c>
      <c r="R2198">
        <f t="shared" si="277"/>
        <v>0</v>
      </c>
      <c r="S2198">
        <f t="shared" si="278"/>
        <v>0</v>
      </c>
      <c r="T2198">
        <f t="shared" si="279"/>
        <v>-3.5602309319245165</v>
      </c>
    </row>
    <row r="2199" spans="1:20" x14ac:dyDescent="0.3">
      <c r="A2199" s="1">
        <v>2198</v>
      </c>
      <c r="B2199" t="s">
        <v>2</v>
      </c>
      <c r="C2199">
        <v>30</v>
      </c>
      <c r="D2199" t="s">
        <v>13</v>
      </c>
      <c r="E2199" t="s">
        <v>21</v>
      </c>
      <c r="F2199" t="str">
        <f t="shared" si="272"/>
        <v>M30</v>
      </c>
      <c r="G2199" s="2">
        <v>0.106298930943012</v>
      </c>
      <c r="H2199" s="2">
        <v>9.1737598180770902E-2</v>
      </c>
      <c r="I2199" s="2">
        <v>0.11583306640386599</v>
      </c>
      <c r="J2199" s="2">
        <v>0.160652875900269</v>
      </c>
      <c r="K2199" s="2">
        <v>0.42435058951377902</v>
      </c>
      <c r="L2199" s="2">
        <v>0.101126916706562</v>
      </c>
      <c r="N2199">
        <f t="shared" si="273"/>
        <v>0</v>
      </c>
      <c r="O2199">
        <f t="shared" si="274"/>
        <v>0</v>
      </c>
      <c r="P2199">
        <f t="shared" si="275"/>
        <v>0</v>
      </c>
      <c r="Q2199">
        <f t="shared" si="276"/>
        <v>0</v>
      </c>
      <c r="R2199">
        <f t="shared" si="277"/>
        <v>1</v>
      </c>
      <c r="S2199">
        <f t="shared" si="278"/>
        <v>0</v>
      </c>
      <c r="T2199">
        <f t="shared" si="279"/>
        <v>-0.37227519015893534</v>
      </c>
    </row>
    <row r="2200" spans="1:20" x14ac:dyDescent="0.3">
      <c r="A2200" s="1">
        <v>2199</v>
      </c>
      <c r="B2200" t="s">
        <v>2</v>
      </c>
      <c r="C2200">
        <v>40</v>
      </c>
      <c r="D2200" t="s">
        <v>8</v>
      </c>
      <c r="E2200" t="s">
        <v>20</v>
      </c>
      <c r="F2200" t="str">
        <f t="shared" si="272"/>
        <v>M40</v>
      </c>
      <c r="G2200" s="2">
        <v>0.106727950274944</v>
      </c>
      <c r="H2200" s="2">
        <v>6.7951068282127394E-2</v>
      </c>
      <c r="I2200" s="2">
        <v>0.127627193927765</v>
      </c>
      <c r="J2200" s="2">
        <v>0.13204278051853199</v>
      </c>
      <c r="K2200" s="2">
        <v>0.179262220859528</v>
      </c>
      <c r="L2200" s="2">
        <v>0.38638877868652299</v>
      </c>
      <c r="N2200">
        <f t="shared" si="273"/>
        <v>0</v>
      </c>
      <c r="O2200">
        <f t="shared" si="274"/>
        <v>0</v>
      </c>
      <c r="P2200">
        <f t="shared" si="275"/>
        <v>0</v>
      </c>
      <c r="Q2200">
        <f t="shared" si="276"/>
        <v>0</v>
      </c>
      <c r="R2200">
        <f t="shared" si="277"/>
        <v>0</v>
      </c>
      <c r="S2200">
        <f t="shared" si="278"/>
        <v>1</v>
      </c>
      <c r="T2200">
        <f t="shared" si="279"/>
        <v>-0.41297549464082706</v>
      </c>
    </row>
    <row r="2201" spans="1:20" x14ac:dyDescent="0.3">
      <c r="A2201" s="1">
        <v>2200</v>
      </c>
      <c r="B2201" t="s">
        <v>2</v>
      </c>
      <c r="C2201">
        <v>50</v>
      </c>
      <c r="D2201" t="s">
        <v>13</v>
      </c>
      <c r="E2201" t="s">
        <v>20</v>
      </c>
      <c r="F2201" t="str">
        <f t="shared" si="272"/>
        <v>M40</v>
      </c>
      <c r="G2201" s="2">
        <v>1.2136885197833199E-4</v>
      </c>
      <c r="H2201" s="2">
        <v>1.0474320151843099E-4</v>
      </c>
      <c r="I2201" s="2">
        <v>1.32254732307047E-4</v>
      </c>
      <c r="J2201" s="2">
        <v>1.0810696403496E-4</v>
      </c>
      <c r="K2201" s="2">
        <v>0.99941813945770297</v>
      </c>
      <c r="L2201" s="2">
        <v>1.15463590191212E-4</v>
      </c>
      <c r="N2201">
        <f t="shared" si="273"/>
        <v>0</v>
      </c>
      <c r="O2201">
        <f t="shared" si="274"/>
        <v>0</v>
      </c>
      <c r="P2201">
        <f t="shared" si="275"/>
        <v>0</v>
      </c>
      <c r="Q2201">
        <f t="shared" si="276"/>
        <v>0</v>
      </c>
      <c r="R2201">
        <f t="shared" si="277"/>
        <v>0</v>
      </c>
      <c r="S2201">
        <f t="shared" si="278"/>
        <v>1</v>
      </c>
      <c r="T2201">
        <f t="shared" si="279"/>
        <v>-3.937554942801432</v>
      </c>
    </row>
    <row r="2202" spans="1:20" x14ac:dyDescent="0.3">
      <c r="A2202" s="1">
        <v>2201</v>
      </c>
      <c r="B2202" t="s">
        <v>3</v>
      </c>
      <c r="C2202">
        <v>30</v>
      </c>
      <c r="D2202" t="s">
        <v>14</v>
      </c>
      <c r="E2202" t="s">
        <v>24</v>
      </c>
      <c r="F2202" t="str">
        <f t="shared" si="272"/>
        <v>F30</v>
      </c>
      <c r="G2202" s="2">
        <v>0.15091323852539101</v>
      </c>
      <c r="H2202" s="2">
        <v>6.2984511256217998E-2</v>
      </c>
      <c r="I2202" s="2">
        <v>8.11733677983284E-2</v>
      </c>
      <c r="J2202" s="2">
        <v>0.143382787704468</v>
      </c>
      <c r="K2202" s="2">
        <v>0.20339852571487399</v>
      </c>
      <c r="L2202" s="2">
        <v>0.35814756155013999</v>
      </c>
      <c r="N2202">
        <f t="shared" si="273"/>
        <v>0</v>
      </c>
      <c r="O2202">
        <f t="shared" si="274"/>
        <v>1</v>
      </c>
      <c r="P2202">
        <f t="shared" si="275"/>
        <v>0</v>
      </c>
      <c r="Q2202">
        <f t="shared" si="276"/>
        <v>0</v>
      </c>
      <c r="R2202">
        <f t="shared" si="277"/>
        <v>0</v>
      </c>
      <c r="S2202">
        <f t="shared" si="278"/>
        <v>0</v>
      </c>
      <c r="T2202">
        <f t="shared" si="279"/>
        <v>-1.2007662363079845</v>
      </c>
    </row>
    <row r="2203" spans="1:20" x14ac:dyDescent="0.3">
      <c r="A2203" s="1">
        <v>2202</v>
      </c>
      <c r="B2203" t="s">
        <v>2</v>
      </c>
      <c r="C2203">
        <v>30</v>
      </c>
      <c r="D2203" t="s">
        <v>14</v>
      </c>
      <c r="E2203" t="s">
        <v>21</v>
      </c>
      <c r="F2203" t="str">
        <f t="shared" si="272"/>
        <v>M30</v>
      </c>
      <c r="G2203" s="2">
        <v>0.16378815472125999</v>
      </c>
      <c r="H2203" s="2">
        <v>0.30786088109016402</v>
      </c>
      <c r="I2203" s="2">
        <v>0.17918691039085399</v>
      </c>
      <c r="J2203" s="2">
        <v>8.1244468688964802E-2</v>
      </c>
      <c r="K2203" s="2">
        <v>0.155489727854729</v>
      </c>
      <c r="L2203" s="2">
        <v>0.11242987960577</v>
      </c>
      <c r="N2203">
        <f t="shared" si="273"/>
        <v>0</v>
      </c>
      <c r="O2203">
        <f t="shared" si="274"/>
        <v>0</v>
      </c>
      <c r="P2203">
        <f t="shared" si="275"/>
        <v>0</v>
      </c>
      <c r="Q2203">
        <f t="shared" si="276"/>
        <v>0</v>
      </c>
      <c r="R2203">
        <f t="shared" si="277"/>
        <v>1</v>
      </c>
      <c r="S2203">
        <f t="shared" si="278"/>
        <v>0</v>
      </c>
      <c r="T2203">
        <f t="shared" si="279"/>
        <v>-0.808298296562312</v>
      </c>
    </row>
    <row r="2204" spans="1:20" x14ac:dyDescent="0.3">
      <c r="A2204" s="1">
        <v>2203</v>
      </c>
      <c r="B2204" t="s">
        <v>2</v>
      </c>
      <c r="C2204">
        <v>40</v>
      </c>
      <c r="D2204" t="s">
        <v>7</v>
      </c>
      <c r="E2204" t="s">
        <v>20</v>
      </c>
      <c r="F2204" t="str">
        <f t="shared" si="272"/>
        <v>M40</v>
      </c>
      <c r="G2204" s="2">
        <v>0.12342381477356</v>
      </c>
      <c r="H2204" s="2">
        <v>7.8580915927887005E-2</v>
      </c>
      <c r="I2204" s="2">
        <v>0.10127374529838599</v>
      </c>
      <c r="J2204" s="2">
        <v>0.152698740363121</v>
      </c>
      <c r="K2204" s="2">
        <v>0.35648486018180803</v>
      </c>
      <c r="L2204" s="2">
        <v>0.18753787875175501</v>
      </c>
      <c r="N2204">
        <f t="shared" si="273"/>
        <v>0</v>
      </c>
      <c r="O2204">
        <f t="shared" si="274"/>
        <v>0</v>
      </c>
      <c r="P2204">
        <f t="shared" si="275"/>
        <v>0</v>
      </c>
      <c r="Q2204">
        <f t="shared" si="276"/>
        <v>0</v>
      </c>
      <c r="R2204">
        <f t="shared" si="277"/>
        <v>0</v>
      </c>
      <c r="S2204">
        <f t="shared" si="278"/>
        <v>1</v>
      </c>
      <c r="T2204">
        <f t="shared" si="279"/>
        <v>-0.72691100062200131</v>
      </c>
    </row>
    <row r="2205" spans="1:20" x14ac:dyDescent="0.3">
      <c r="A2205" s="1">
        <v>2204</v>
      </c>
      <c r="B2205" t="s">
        <v>3</v>
      </c>
      <c r="C2205">
        <v>20</v>
      </c>
      <c r="D2205" t="s">
        <v>11</v>
      </c>
      <c r="E2205" t="s">
        <v>23</v>
      </c>
      <c r="F2205" t="str">
        <f t="shared" si="272"/>
        <v>F20</v>
      </c>
      <c r="G2205" s="2">
        <v>1.00038756499998E-4</v>
      </c>
      <c r="H2205" s="2">
        <v>1.6173615586012599E-4</v>
      </c>
      <c r="I2205" s="2">
        <v>1.1029384040739399E-4</v>
      </c>
      <c r="J2205" s="2">
        <v>1.06570754724089E-4</v>
      </c>
      <c r="K2205" s="2">
        <v>1.09158478153404E-4</v>
      </c>
      <c r="L2205" s="2">
        <v>0.99941217899322499</v>
      </c>
      <c r="N2205">
        <f t="shared" si="273"/>
        <v>1</v>
      </c>
      <c r="O2205">
        <f t="shared" si="274"/>
        <v>0</v>
      </c>
      <c r="P2205">
        <f t="shared" si="275"/>
        <v>0</v>
      </c>
      <c r="Q2205">
        <f t="shared" si="276"/>
        <v>0</v>
      </c>
      <c r="R2205">
        <f t="shared" si="277"/>
        <v>0</v>
      </c>
      <c r="S2205">
        <f t="shared" si="278"/>
        <v>0</v>
      </c>
      <c r="T2205">
        <f t="shared" si="279"/>
        <v>-3.9998317152676601</v>
      </c>
    </row>
    <row r="2206" spans="1:20" x14ac:dyDescent="0.3">
      <c r="A2206" s="1">
        <v>2205</v>
      </c>
      <c r="B2206" t="s">
        <v>2</v>
      </c>
      <c r="C2206">
        <v>40</v>
      </c>
      <c r="D2206" t="s">
        <v>14</v>
      </c>
      <c r="E2206" t="s">
        <v>20</v>
      </c>
      <c r="F2206" t="str">
        <f t="shared" si="272"/>
        <v>M40</v>
      </c>
      <c r="G2206" s="2">
        <v>2.4524758919142197E-4</v>
      </c>
      <c r="H2206" s="2">
        <v>2.4440194829367101E-4</v>
      </c>
      <c r="I2206" s="2">
        <v>1.8875203386414799E-4</v>
      </c>
      <c r="J2206" s="2">
        <v>1.5428899496328099E-4</v>
      </c>
      <c r="K2206" s="2">
        <v>0.99906271696090698</v>
      </c>
      <c r="L2206" s="2">
        <v>1.04631391877774E-4</v>
      </c>
      <c r="N2206">
        <f t="shared" si="273"/>
        <v>0</v>
      </c>
      <c r="O2206">
        <f t="shared" si="274"/>
        <v>0</v>
      </c>
      <c r="P2206">
        <f t="shared" si="275"/>
        <v>0</v>
      </c>
      <c r="Q2206">
        <f t="shared" si="276"/>
        <v>0</v>
      </c>
      <c r="R2206">
        <f t="shared" si="277"/>
        <v>0</v>
      </c>
      <c r="S2206">
        <f t="shared" si="278"/>
        <v>1</v>
      </c>
      <c r="T2206">
        <f t="shared" si="279"/>
        <v>-3.9803379973623287</v>
      </c>
    </row>
    <row r="2207" spans="1:20" x14ac:dyDescent="0.3">
      <c r="A2207" s="1">
        <v>2206</v>
      </c>
      <c r="B2207" t="s">
        <v>2</v>
      </c>
      <c r="C2207">
        <v>20</v>
      </c>
      <c r="D2207" t="s">
        <v>8</v>
      </c>
      <c r="E2207" t="s">
        <v>25</v>
      </c>
      <c r="F2207" t="str">
        <f t="shared" si="272"/>
        <v>M20</v>
      </c>
      <c r="G2207" s="3">
        <v>8.1882586528081406E-5</v>
      </c>
      <c r="H2207" s="2">
        <v>1.2538056762423399E-4</v>
      </c>
      <c r="I2207" s="3">
        <v>8.3561542851384702E-5</v>
      </c>
      <c r="J2207" s="3">
        <v>8.7229083874262896E-5</v>
      </c>
      <c r="K2207" s="2">
        <v>1.09370979771484E-4</v>
      </c>
      <c r="L2207" s="2">
        <v>0.99951255321502697</v>
      </c>
      <c r="N2207">
        <f t="shared" si="273"/>
        <v>0</v>
      </c>
      <c r="O2207">
        <f t="shared" si="274"/>
        <v>0</v>
      </c>
      <c r="P2207">
        <f t="shared" si="275"/>
        <v>0</v>
      </c>
      <c r="Q2207">
        <f t="shared" si="276"/>
        <v>1</v>
      </c>
      <c r="R2207">
        <f t="shared" si="277"/>
        <v>0</v>
      </c>
      <c r="S2207">
        <f t="shared" si="278"/>
        <v>0</v>
      </c>
      <c r="T2207">
        <f t="shared" si="279"/>
        <v>-4.0593386886893859</v>
      </c>
    </row>
    <row r="2208" spans="1:20" x14ac:dyDescent="0.3">
      <c r="A2208" s="1">
        <v>2207</v>
      </c>
      <c r="B2208" t="s">
        <v>3</v>
      </c>
      <c r="C2208">
        <v>40</v>
      </c>
      <c r="D2208" t="s">
        <v>7</v>
      </c>
      <c r="E2208" t="s">
        <v>22</v>
      </c>
      <c r="F2208" t="str">
        <f t="shared" si="272"/>
        <v>F40</v>
      </c>
      <c r="G2208" s="2">
        <v>0.159373104572296</v>
      </c>
      <c r="H2208" s="2">
        <v>0.200230583548546</v>
      </c>
      <c r="I2208" s="2">
        <v>9.0516477823257405E-2</v>
      </c>
      <c r="J2208" s="2">
        <v>0.12554043531417799</v>
      </c>
      <c r="K2208" s="2">
        <v>0.23605334758758501</v>
      </c>
      <c r="L2208" s="2">
        <v>0.18828606605529799</v>
      </c>
      <c r="N2208">
        <f t="shared" si="273"/>
        <v>0</v>
      </c>
      <c r="O2208">
        <f t="shared" si="274"/>
        <v>0</v>
      </c>
      <c r="P2208">
        <f t="shared" si="275"/>
        <v>1</v>
      </c>
      <c r="Q2208">
        <f t="shared" si="276"/>
        <v>0</v>
      </c>
      <c r="R2208">
        <f t="shared" si="277"/>
        <v>0</v>
      </c>
      <c r="S2208">
        <f t="shared" si="278"/>
        <v>0</v>
      </c>
      <c r="T2208">
        <f t="shared" si="279"/>
        <v>-1.0432723536532824</v>
      </c>
    </row>
    <row r="2209" spans="1:20" x14ac:dyDescent="0.3">
      <c r="A2209" s="1">
        <v>2208</v>
      </c>
      <c r="B2209" t="s">
        <v>2</v>
      </c>
      <c r="C2209">
        <v>30</v>
      </c>
      <c r="D2209" t="s">
        <v>11</v>
      </c>
      <c r="E2209" t="s">
        <v>21</v>
      </c>
      <c r="F2209" t="str">
        <f t="shared" si="272"/>
        <v>M30</v>
      </c>
      <c r="G2209" s="2">
        <v>0.141516283154488</v>
      </c>
      <c r="H2209" s="2">
        <v>9.0099953114986406E-2</v>
      </c>
      <c r="I2209" s="2">
        <v>0.116119280457497</v>
      </c>
      <c r="J2209" s="2">
        <v>0.20511044561862901</v>
      </c>
      <c r="K2209" s="2">
        <v>0.31062272191047702</v>
      </c>
      <c r="L2209" s="2">
        <v>0.13653135299682601</v>
      </c>
      <c r="N2209">
        <f t="shared" si="273"/>
        <v>0</v>
      </c>
      <c r="O2209">
        <f t="shared" si="274"/>
        <v>0</v>
      </c>
      <c r="P2209">
        <f t="shared" si="275"/>
        <v>0</v>
      </c>
      <c r="Q2209">
        <f t="shared" si="276"/>
        <v>0</v>
      </c>
      <c r="R2209">
        <f t="shared" si="277"/>
        <v>1</v>
      </c>
      <c r="S2209">
        <f t="shared" si="278"/>
        <v>0</v>
      </c>
      <c r="T2209">
        <f t="shared" si="279"/>
        <v>-0.50776677900214862</v>
      </c>
    </row>
    <row r="2210" spans="1:20" x14ac:dyDescent="0.3">
      <c r="A2210" s="1">
        <v>2209</v>
      </c>
      <c r="B2210" t="s">
        <v>3</v>
      </c>
      <c r="C2210">
        <v>20</v>
      </c>
      <c r="D2210" t="s">
        <v>13</v>
      </c>
      <c r="E2210" t="s">
        <v>23</v>
      </c>
      <c r="F2210" t="str">
        <f t="shared" si="272"/>
        <v>F20</v>
      </c>
      <c r="G2210" s="2">
        <v>0.103655703365803</v>
      </c>
      <c r="H2210" s="2">
        <v>0.15872021019458801</v>
      </c>
      <c r="I2210" s="2">
        <v>0.15416142344474801</v>
      </c>
      <c r="J2210" s="2">
        <v>0.11042384058237099</v>
      </c>
      <c r="K2210" s="2">
        <v>0.14991219341754899</v>
      </c>
      <c r="L2210" s="2">
        <v>0.32312658429145802</v>
      </c>
      <c r="N2210">
        <f t="shared" si="273"/>
        <v>1</v>
      </c>
      <c r="O2210">
        <f t="shared" si="274"/>
        <v>0</v>
      </c>
      <c r="P2210">
        <f t="shared" si="275"/>
        <v>0</v>
      </c>
      <c r="Q2210">
        <f t="shared" si="276"/>
        <v>0</v>
      </c>
      <c r="R2210">
        <f t="shared" si="277"/>
        <v>0</v>
      </c>
      <c r="S2210">
        <f t="shared" si="278"/>
        <v>0</v>
      </c>
      <c r="T2210">
        <f t="shared" si="279"/>
        <v>-0.98440679707082557</v>
      </c>
    </row>
    <row r="2211" spans="1:20" x14ac:dyDescent="0.3">
      <c r="A2211" s="1">
        <v>2210</v>
      </c>
      <c r="B2211" t="s">
        <v>3</v>
      </c>
      <c r="C2211">
        <v>20</v>
      </c>
      <c r="D2211" t="s">
        <v>11</v>
      </c>
      <c r="E2211" t="s">
        <v>23</v>
      </c>
      <c r="F2211" t="str">
        <f t="shared" si="272"/>
        <v>F20</v>
      </c>
      <c r="G2211" s="2">
        <v>0.169978708028793</v>
      </c>
      <c r="H2211" s="2">
        <v>9.61615815758705E-2</v>
      </c>
      <c r="I2211" s="2">
        <v>0.121419027447701</v>
      </c>
      <c r="J2211" s="2">
        <v>0.16840024292469</v>
      </c>
      <c r="K2211" s="2">
        <v>0.33803674578666698</v>
      </c>
      <c r="L2211" s="2">
        <v>0.10600369423627901</v>
      </c>
      <c r="N2211">
        <f t="shared" si="273"/>
        <v>1</v>
      </c>
      <c r="O2211">
        <f t="shared" si="274"/>
        <v>0</v>
      </c>
      <c r="P2211">
        <f t="shared" si="275"/>
        <v>0</v>
      </c>
      <c r="Q2211">
        <f t="shared" si="276"/>
        <v>0</v>
      </c>
      <c r="R2211">
        <f t="shared" si="277"/>
        <v>0</v>
      </c>
      <c r="S2211">
        <f t="shared" si="278"/>
        <v>0</v>
      </c>
      <c r="T2211">
        <f t="shared" si="279"/>
        <v>-0.76960547606131724</v>
      </c>
    </row>
    <row r="2212" spans="1:20" x14ac:dyDescent="0.3">
      <c r="A2212" s="1">
        <v>2211</v>
      </c>
      <c r="B2212" t="s">
        <v>2</v>
      </c>
      <c r="C2212">
        <v>30</v>
      </c>
      <c r="D2212" t="s">
        <v>8</v>
      </c>
      <c r="E2212" t="s">
        <v>21</v>
      </c>
      <c r="F2212" t="str">
        <f t="shared" si="272"/>
        <v>M30</v>
      </c>
      <c r="G2212" s="2">
        <v>0.12617132067680401</v>
      </c>
      <c r="H2212" s="2">
        <v>0.10652744024992</v>
      </c>
      <c r="I2212" s="2">
        <v>0.116174437105656</v>
      </c>
      <c r="J2212" s="2">
        <v>0.16112634539604201</v>
      </c>
      <c r="K2212" s="2">
        <v>0.42560118436813399</v>
      </c>
      <c r="L2212" s="2">
        <v>6.4399264752864796E-2</v>
      </c>
      <c r="N2212">
        <f t="shared" si="273"/>
        <v>0</v>
      </c>
      <c r="O2212">
        <f t="shared" si="274"/>
        <v>0</v>
      </c>
      <c r="P2212">
        <f t="shared" si="275"/>
        <v>0</v>
      </c>
      <c r="Q2212">
        <f t="shared" si="276"/>
        <v>0</v>
      </c>
      <c r="R2212">
        <f t="shared" si="277"/>
        <v>1</v>
      </c>
      <c r="S2212">
        <f t="shared" si="278"/>
        <v>0</v>
      </c>
      <c r="T2212">
        <f t="shared" si="279"/>
        <v>-0.3709971721513789</v>
      </c>
    </row>
    <row r="2213" spans="1:20" x14ac:dyDescent="0.3">
      <c r="A2213" s="1">
        <v>2212</v>
      </c>
      <c r="B2213" t="s">
        <v>2</v>
      </c>
      <c r="C2213">
        <v>30</v>
      </c>
      <c r="D2213" t="s">
        <v>7</v>
      </c>
      <c r="E2213" t="s">
        <v>21</v>
      </c>
      <c r="F2213" t="str">
        <f t="shared" si="272"/>
        <v>M30</v>
      </c>
      <c r="G2213" s="2">
        <v>0.108925558626652</v>
      </c>
      <c r="H2213" s="2">
        <v>0.166789546608925</v>
      </c>
      <c r="I2213" s="2">
        <v>0.111159011721611</v>
      </c>
      <c r="J2213" s="2">
        <v>0.116037786006927</v>
      </c>
      <c r="K2213" s="2">
        <v>0.15753373503685</v>
      </c>
      <c r="L2213" s="2">
        <v>0.33955433964729298</v>
      </c>
      <c r="N2213">
        <f t="shared" si="273"/>
        <v>0</v>
      </c>
      <c r="O2213">
        <f t="shared" si="274"/>
        <v>0</v>
      </c>
      <c r="P2213">
        <f t="shared" si="275"/>
        <v>0</v>
      </c>
      <c r="Q2213">
        <f t="shared" si="276"/>
        <v>0</v>
      </c>
      <c r="R2213">
        <f t="shared" si="277"/>
        <v>1</v>
      </c>
      <c r="S2213">
        <f t="shared" si="278"/>
        <v>0</v>
      </c>
      <c r="T2213">
        <f t="shared" si="279"/>
        <v>-0.80262642999166889</v>
      </c>
    </row>
    <row r="2214" spans="1:20" x14ac:dyDescent="0.3">
      <c r="A2214" s="1">
        <v>2213</v>
      </c>
      <c r="B2214" t="s">
        <v>3</v>
      </c>
      <c r="C2214">
        <v>40</v>
      </c>
      <c r="D2214" t="s">
        <v>9</v>
      </c>
      <c r="E2214" t="s">
        <v>22</v>
      </c>
      <c r="F2214" t="str">
        <f t="shared" si="272"/>
        <v>F40</v>
      </c>
      <c r="G2214" s="2">
        <v>9.2349626123905196E-2</v>
      </c>
      <c r="H2214" s="2">
        <v>9.4808466732501998E-2</v>
      </c>
      <c r="I2214" s="2">
        <v>0.119710519909859</v>
      </c>
      <c r="J2214" s="2">
        <v>0.11425406485796</v>
      </c>
      <c r="K2214" s="2">
        <v>0.438555508852005</v>
      </c>
      <c r="L2214" s="2">
        <v>0.14032182097435</v>
      </c>
      <c r="N2214">
        <f t="shared" si="273"/>
        <v>0</v>
      </c>
      <c r="O2214">
        <f t="shared" si="274"/>
        <v>0</v>
      </c>
      <c r="P2214">
        <f t="shared" si="275"/>
        <v>1</v>
      </c>
      <c r="Q2214">
        <f t="shared" si="276"/>
        <v>0</v>
      </c>
      <c r="R2214">
        <f t="shared" si="277"/>
        <v>0</v>
      </c>
      <c r="S2214">
        <f t="shared" si="278"/>
        <v>0</v>
      </c>
      <c r="T2214">
        <f t="shared" si="279"/>
        <v>-0.92186768302675226</v>
      </c>
    </row>
    <row r="2215" spans="1:20" x14ac:dyDescent="0.3">
      <c r="A2215" s="1">
        <v>2214</v>
      </c>
      <c r="B2215" t="s">
        <v>2</v>
      </c>
      <c r="C2215">
        <v>30</v>
      </c>
      <c r="D2215" t="s">
        <v>17</v>
      </c>
      <c r="E2215" t="s">
        <v>21</v>
      </c>
      <c r="F2215" t="str">
        <f t="shared" si="272"/>
        <v>M30</v>
      </c>
      <c r="G2215" s="2">
        <v>0.117517970502377</v>
      </c>
      <c r="H2215" s="2">
        <v>0.17994645237922699</v>
      </c>
      <c r="I2215" s="2">
        <v>0.17477801442146301</v>
      </c>
      <c r="J2215" s="2">
        <v>0.12519124150276201</v>
      </c>
      <c r="K2215" s="2">
        <v>0.16996051371097601</v>
      </c>
      <c r="L2215" s="2">
        <v>0.23260582983493799</v>
      </c>
      <c r="N2215">
        <f t="shared" si="273"/>
        <v>0</v>
      </c>
      <c r="O2215">
        <f t="shared" si="274"/>
        <v>0</v>
      </c>
      <c r="P2215">
        <f t="shared" si="275"/>
        <v>0</v>
      </c>
      <c r="Q2215">
        <f t="shared" si="276"/>
        <v>0</v>
      </c>
      <c r="R2215">
        <f t="shared" si="277"/>
        <v>1</v>
      </c>
      <c r="S2215">
        <f t="shared" si="278"/>
        <v>0</v>
      </c>
      <c r="T2215">
        <f t="shared" si="279"/>
        <v>-0.76965196491186538</v>
      </c>
    </row>
    <row r="2216" spans="1:20" x14ac:dyDescent="0.3">
      <c r="A2216" s="1">
        <v>2215</v>
      </c>
      <c r="B2216" t="s">
        <v>3</v>
      </c>
      <c r="C2216">
        <v>30</v>
      </c>
      <c r="D2216" t="s">
        <v>7</v>
      </c>
      <c r="E2216" t="s">
        <v>24</v>
      </c>
      <c r="F2216" t="str">
        <f t="shared" si="272"/>
        <v>F30</v>
      </c>
      <c r="G2216" s="2">
        <v>0.129056006669998</v>
      </c>
      <c r="H2216" s="2">
        <v>0.15727481245994601</v>
      </c>
      <c r="I2216" s="2">
        <v>0.140631273388863</v>
      </c>
      <c r="J2216" s="2">
        <v>0.134221240878105</v>
      </c>
      <c r="K2216" s="2">
        <v>0.36086016893386802</v>
      </c>
      <c r="L2216" s="2">
        <v>7.7956482768058805E-2</v>
      </c>
      <c r="N2216">
        <f t="shared" si="273"/>
        <v>0</v>
      </c>
      <c r="O2216">
        <f t="shared" si="274"/>
        <v>1</v>
      </c>
      <c r="P2216">
        <f t="shared" si="275"/>
        <v>0</v>
      </c>
      <c r="Q2216">
        <f t="shared" si="276"/>
        <v>0</v>
      </c>
      <c r="R2216">
        <f t="shared" si="277"/>
        <v>0</v>
      </c>
      <c r="S2216">
        <f t="shared" si="278"/>
        <v>0</v>
      </c>
      <c r="T2216">
        <f t="shared" si="279"/>
        <v>-0.80334082401076179</v>
      </c>
    </row>
    <row r="2217" spans="1:20" x14ac:dyDescent="0.3">
      <c r="A2217" s="1">
        <v>2216</v>
      </c>
      <c r="B2217" t="s">
        <v>2</v>
      </c>
      <c r="C2217">
        <v>30</v>
      </c>
      <c r="D2217" t="s">
        <v>8</v>
      </c>
      <c r="E2217" t="s">
        <v>21</v>
      </c>
      <c r="F2217" t="str">
        <f t="shared" si="272"/>
        <v>M30</v>
      </c>
      <c r="G2217" s="2">
        <v>0.18840737640857699</v>
      </c>
      <c r="H2217" s="2">
        <v>0.106587193906307</v>
      </c>
      <c r="I2217" s="2">
        <v>0.13458299636840801</v>
      </c>
      <c r="J2217" s="2">
        <v>0.15047846734523801</v>
      </c>
      <c r="K2217" s="2">
        <v>0.34534028172492998</v>
      </c>
      <c r="L2217" s="2">
        <v>7.4603728950023707E-2</v>
      </c>
      <c r="N2217">
        <f t="shared" si="273"/>
        <v>0</v>
      </c>
      <c r="O2217">
        <f t="shared" si="274"/>
        <v>0</v>
      </c>
      <c r="P2217">
        <f t="shared" si="275"/>
        <v>0</v>
      </c>
      <c r="Q2217">
        <f t="shared" si="276"/>
        <v>0</v>
      </c>
      <c r="R2217">
        <f t="shared" si="277"/>
        <v>1</v>
      </c>
      <c r="S2217">
        <f t="shared" si="278"/>
        <v>0</v>
      </c>
      <c r="T2217">
        <f t="shared" si="279"/>
        <v>-0.46175276103505203</v>
      </c>
    </row>
    <row r="2218" spans="1:20" x14ac:dyDescent="0.3">
      <c r="A2218" s="1">
        <v>2217</v>
      </c>
      <c r="B2218" t="s">
        <v>2</v>
      </c>
      <c r="C2218">
        <v>20</v>
      </c>
      <c r="D2218" t="s">
        <v>17</v>
      </c>
      <c r="E2218" t="s">
        <v>25</v>
      </c>
      <c r="F2218" t="str">
        <f t="shared" si="272"/>
        <v>M20</v>
      </c>
      <c r="G2218" s="2">
        <v>0.12342381477356</v>
      </c>
      <c r="H2218" s="2">
        <v>7.8580915927887005E-2</v>
      </c>
      <c r="I2218" s="2">
        <v>0.10127374529838599</v>
      </c>
      <c r="J2218" s="2">
        <v>0.152698740363121</v>
      </c>
      <c r="K2218" s="2">
        <v>0.35648486018180803</v>
      </c>
      <c r="L2218" s="2">
        <v>0.18753787875175501</v>
      </c>
      <c r="N2218">
        <f t="shared" si="273"/>
        <v>0</v>
      </c>
      <c r="O2218">
        <f t="shared" si="274"/>
        <v>0</v>
      </c>
      <c r="P2218">
        <f t="shared" si="275"/>
        <v>0</v>
      </c>
      <c r="Q2218">
        <f t="shared" si="276"/>
        <v>1</v>
      </c>
      <c r="R2218">
        <f t="shared" si="277"/>
        <v>0</v>
      </c>
      <c r="S2218">
        <f t="shared" si="278"/>
        <v>0</v>
      </c>
      <c r="T2218">
        <f t="shared" si="279"/>
        <v>-0.81616454549500062</v>
      </c>
    </row>
    <row r="2219" spans="1:20" x14ac:dyDescent="0.3">
      <c r="A2219" s="1">
        <v>2218</v>
      </c>
      <c r="B2219" t="s">
        <v>3</v>
      </c>
      <c r="C2219">
        <v>30</v>
      </c>
      <c r="D2219" t="s">
        <v>10</v>
      </c>
      <c r="E2219" t="s">
        <v>24</v>
      </c>
      <c r="F2219" t="str">
        <f t="shared" si="272"/>
        <v>F30</v>
      </c>
      <c r="G2219" s="2">
        <v>0.12821099162101701</v>
      </c>
      <c r="H2219" s="2">
        <v>0.31409701704978898</v>
      </c>
      <c r="I2219" s="2">
        <v>0.14523907005786901</v>
      </c>
      <c r="J2219" s="2">
        <v>9.5970682799816104E-2</v>
      </c>
      <c r="K2219" s="2">
        <v>0.183673515915871</v>
      </c>
      <c r="L2219" s="2">
        <v>0.13280870020389601</v>
      </c>
      <c r="N2219">
        <f t="shared" si="273"/>
        <v>0</v>
      </c>
      <c r="O2219">
        <f t="shared" si="274"/>
        <v>1</v>
      </c>
      <c r="P2219">
        <f t="shared" si="275"/>
        <v>0</v>
      </c>
      <c r="Q2219">
        <f t="shared" si="276"/>
        <v>0</v>
      </c>
      <c r="R2219">
        <f t="shared" si="277"/>
        <v>0</v>
      </c>
      <c r="S2219">
        <f t="shared" si="278"/>
        <v>0</v>
      </c>
      <c r="T2219">
        <f t="shared" si="279"/>
        <v>-0.50293618803628648</v>
      </c>
    </row>
    <row r="2220" spans="1:20" x14ac:dyDescent="0.3">
      <c r="A2220" s="1">
        <v>2219</v>
      </c>
      <c r="B2220" t="s">
        <v>2</v>
      </c>
      <c r="C2220">
        <v>30</v>
      </c>
      <c r="D2220" t="s">
        <v>13</v>
      </c>
      <c r="E2220" t="s">
        <v>21</v>
      </c>
      <c r="F2220" t="str">
        <f t="shared" si="272"/>
        <v>M30</v>
      </c>
      <c r="G2220" s="3">
        <v>8.1882586528081406E-5</v>
      </c>
      <c r="H2220" s="2">
        <v>1.2538056762423399E-4</v>
      </c>
      <c r="I2220" s="3">
        <v>8.3561542851384702E-5</v>
      </c>
      <c r="J2220" s="3">
        <v>8.7229083874262896E-5</v>
      </c>
      <c r="K2220" s="2">
        <v>1.09370979771484E-4</v>
      </c>
      <c r="L2220" s="2">
        <v>0.99951255321502697</v>
      </c>
      <c r="N2220">
        <f t="shared" si="273"/>
        <v>0</v>
      </c>
      <c r="O2220">
        <f t="shared" si="274"/>
        <v>0</v>
      </c>
      <c r="P2220">
        <f t="shared" si="275"/>
        <v>0</v>
      </c>
      <c r="Q2220">
        <f t="shared" si="276"/>
        <v>0</v>
      </c>
      <c r="R2220">
        <f t="shared" si="277"/>
        <v>1</v>
      </c>
      <c r="S2220">
        <f t="shared" si="278"/>
        <v>0</v>
      </c>
      <c r="T2220">
        <f t="shared" si="279"/>
        <v>-3.9610978973538491</v>
      </c>
    </row>
    <row r="2221" spans="1:20" x14ac:dyDescent="0.3">
      <c r="A2221" s="1">
        <v>2220</v>
      </c>
      <c r="B2221" t="s">
        <v>2</v>
      </c>
      <c r="C2221">
        <v>50</v>
      </c>
      <c r="D2221" t="s">
        <v>6</v>
      </c>
      <c r="E2221" t="s">
        <v>20</v>
      </c>
      <c r="F2221" t="str">
        <f t="shared" si="272"/>
        <v>M40</v>
      </c>
      <c r="G2221" s="2">
        <v>0.135264292359352</v>
      </c>
      <c r="H2221" s="2">
        <v>0.1167351603508</v>
      </c>
      <c r="I2221" s="2">
        <v>0.147396400570869</v>
      </c>
      <c r="J2221" s="2">
        <v>0.14067800343036699</v>
      </c>
      <c r="K2221" s="2">
        <v>0.378219485282898</v>
      </c>
      <c r="L2221" s="2">
        <v>8.1706613302230793E-2</v>
      </c>
      <c r="N2221">
        <f t="shared" si="273"/>
        <v>0</v>
      </c>
      <c r="O2221">
        <f t="shared" si="274"/>
        <v>0</v>
      </c>
      <c r="P2221">
        <f t="shared" si="275"/>
        <v>0</v>
      </c>
      <c r="Q2221">
        <f t="shared" si="276"/>
        <v>0</v>
      </c>
      <c r="R2221">
        <f t="shared" si="277"/>
        <v>0</v>
      </c>
      <c r="S2221">
        <f t="shared" si="278"/>
        <v>1</v>
      </c>
      <c r="T2221">
        <f t="shared" si="279"/>
        <v>-1.087742790414602</v>
      </c>
    </row>
    <row r="2222" spans="1:20" x14ac:dyDescent="0.3">
      <c r="A2222" s="1">
        <v>2221</v>
      </c>
      <c r="B2222" t="s">
        <v>3</v>
      </c>
      <c r="C2222">
        <v>30</v>
      </c>
      <c r="D2222" t="s">
        <v>7</v>
      </c>
      <c r="E2222" t="s">
        <v>24</v>
      </c>
      <c r="F2222" t="str">
        <f t="shared" si="272"/>
        <v>F30</v>
      </c>
      <c r="G2222" s="2">
        <v>1.0003615898312999E-4</v>
      </c>
      <c r="H2222" s="2">
        <v>1.53177898027934E-4</v>
      </c>
      <c r="I2222" s="2">
        <v>1.02087346022017E-4</v>
      </c>
      <c r="J2222" s="2">
        <v>1.2484512990340601E-4</v>
      </c>
      <c r="K2222" s="2">
        <v>1.3361893070396001E-4</v>
      </c>
      <c r="L2222" s="2">
        <v>0.99938619136810303</v>
      </c>
      <c r="N2222">
        <f t="shared" si="273"/>
        <v>0</v>
      </c>
      <c r="O2222">
        <f t="shared" si="274"/>
        <v>1</v>
      </c>
      <c r="P2222">
        <f t="shared" si="275"/>
        <v>0</v>
      </c>
      <c r="Q2222">
        <f t="shared" si="276"/>
        <v>0</v>
      </c>
      <c r="R2222">
        <f t="shared" si="277"/>
        <v>0</v>
      </c>
      <c r="S2222">
        <f t="shared" si="278"/>
        <v>0</v>
      </c>
      <c r="T2222">
        <f t="shared" si="279"/>
        <v>-3.8148038943442431</v>
      </c>
    </row>
    <row r="2223" spans="1:20" x14ac:dyDescent="0.3">
      <c r="A2223" s="1">
        <v>2222</v>
      </c>
      <c r="B2223" t="s">
        <v>2</v>
      </c>
      <c r="C2223">
        <v>30</v>
      </c>
      <c r="D2223" t="s">
        <v>13</v>
      </c>
      <c r="E2223" t="s">
        <v>21</v>
      </c>
      <c r="F2223" t="str">
        <f t="shared" si="272"/>
        <v>M30</v>
      </c>
      <c r="G2223" s="2">
        <v>9.5309108495712294E-2</v>
      </c>
      <c r="H2223" s="2">
        <v>0.23532466590404499</v>
      </c>
      <c r="I2223" s="2">
        <v>0.22393220663070701</v>
      </c>
      <c r="J2223" s="2">
        <v>0.118945740163326</v>
      </c>
      <c r="K2223" s="2">
        <v>0.137840911746025</v>
      </c>
      <c r="L2223" s="2">
        <v>0.18864734470844299</v>
      </c>
      <c r="N2223">
        <f t="shared" si="273"/>
        <v>0</v>
      </c>
      <c r="O2223">
        <f t="shared" si="274"/>
        <v>0</v>
      </c>
      <c r="P2223">
        <f t="shared" si="275"/>
        <v>0</v>
      </c>
      <c r="Q2223">
        <f t="shared" si="276"/>
        <v>0</v>
      </c>
      <c r="R2223">
        <f t="shared" si="277"/>
        <v>1</v>
      </c>
      <c r="S2223">
        <f t="shared" si="278"/>
        <v>0</v>
      </c>
      <c r="T2223">
        <f t="shared" si="279"/>
        <v>-0.8606218629181388</v>
      </c>
    </row>
    <row r="2224" spans="1:20" x14ac:dyDescent="0.3">
      <c r="A2224" s="1">
        <v>2223</v>
      </c>
      <c r="B2224" t="s">
        <v>3</v>
      </c>
      <c r="C2224">
        <v>30</v>
      </c>
      <c r="D2224" t="s">
        <v>8</v>
      </c>
      <c r="E2224" t="s">
        <v>24</v>
      </c>
      <c r="F2224" t="str">
        <f t="shared" si="272"/>
        <v>F30</v>
      </c>
      <c r="G2224" s="2">
        <v>9.9433153867721599E-2</v>
      </c>
      <c r="H2224" s="2">
        <v>0.20638166368007699</v>
      </c>
      <c r="I2224" s="2">
        <v>0.196390390396118</v>
      </c>
      <c r="J2224" s="2">
        <v>8.9044623076915699E-2</v>
      </c>
      <c r="K2224" s="2">
        <v>0.243304908275604</v>
      </c>
      <c r="L2224" s="2">
        <v>0.16544526815414401</v>
      </c>
      <c r="N2224">
        <f t="shared" si="273"/>
        <v>0</v>
      </c>
      <c r="O2224">
        <f t="shared" si="274"/>
        <v>1</v>
      </c>
      <c r="P2224">
        <f t="shared" si="275"/>
        <v>0</v>
      </c>
      <c r="Q2224">
        <f t="shared" si="276"/>
        <v>0</v>
      </c>
      <c r="R2224">
        <f t="shared" si="277"/>
        <v>0</v>
      </c>
      <c r="S2224">
        <f t="shared" si="278"/>
        <v>0</v>
      </c>
      <c r="T2224">
        <f t="shared" si="279"/>
        <v>-0.68532889094167482</v>
      </c>
    </row>
    <row r="2225" spans="1:20" x14ac:dyDescent="0.3">
      <c r="A2225" s="1">
        <v>2224</v>
      </c>
      <c r="B2225" t="s">
        <v>2</v>
      </c>
      <c r="C2225">
        <v>40</v>
      </c>
      <c r="D2225" t="s">
        <v>17</v>
      </c>
      <c r="E2225" t="s">
        <v>20</v>
      </c>
      <c r="F2225" t="str">
        <f t="shared" si="272"/>
        <v>M40</v>
      </c>
      <c r="G2225" s="2">
        <v>0.173639461398125</v>
      </c>
      <c r="H2225" s="2">
        <v>0.187843978404999</v>
      </c>
      <c r="I2225" s="2">
        <v>0.122653171420097</v>
      </c>
      <c r="J2225" s="2">
        <v>0.117774292826653</v>
      </c>
      <c r="K2225" s="2">
        <v>0.221450686454773</v>
      </c>
      <c r="L2225" s="2">
        <v>0.17663836479187001</v>
      </c>
      <c r="N2225">
        <f t="shared" si="273"/>
        <v>0</v>
      </c>
      <c r="O2225">
        <f t="shared" si="274"/>
        <v>0</v>
      </c>
      <c r="P2225">
        <f t="shared" si="275"/>
        <v>0</v>
      </c>
      <c r="Q2225">
        <f t="shared" si="276"/>
        <v>0</v>
      </c>
      <c r="R2225">
        <f t="shared" si="277"/>
        <v>0</v>
      </c>
      <c r="S2225">
        <f t="shared" si="278"/>
        <v>1</v>
      </c>
      <c r="T2225">
        <f t="shared" si="279"/>
        <v>-0.75291496436051197</v>
      </c>
    </row>
    <row r="2226" spans="1:20" x14ac:dyDescent="0.3">
      <c r="A2226" s="1">
        <v>2225</v>
      </c>
      <c r="B2226" t="s">
        <v>2</v>
      </c>
      <c r="C2226">
        <v>30</v>
      </c>
      <c r="D2226" t="s">
        <v>8</v>
      </c>
      <c r="E2226" t="s">
        <v>21</v>
      </c>
      <c r="F2226" t="str">
        <f t="shared" si="272"/>
        <v>M30</v>
      </c>
      <c r="G2226" s="2">
        <v>9.6122950315475506E-2</v>
      </c>
      <c r="H2226" s="2">
        <v>0.244643360376358</v>
      </c>
      <c r="I2226" s="2">
        <v>0.104744389653206</v>
      </c>
      <c r="J2226" s="2">
        <v>9.9970094859600095E-2</v>
      </c>
      <c r="K2226" s="2">
        <v>0.26877433061599698</v>
      </c>
      <c r="L2226" s="2">
        <v>0.18574483692645999</v>
      </c>
      <c r="N2226">
        <f t="shared" si="273"/>
        <v>0</v>
      </c>
      <c r="O2226">
        <f t="shared" si="274"/>
        <v>0</v>
      </c>
      <c r="P2226">
        <f t="shared" si="275"/>
        <v>0</v>
      </c>
      <c r="Q2226">
        <f t="shared" si="276"/>
        <v>0</v>
      </c>
      <c r="R2226">
        <f t="shared" si="277"/>
        <v>1</v>
      </c>
      <c r="S2226">
        <f t="shared" si="278"/>
        <v>0</v>
      </c>
      <c r="T2226">
        <f t="shared" si="279"/>
        <v>-0.57061221108011573</v>
      </c>
    </row>
    <row r="2227" spans="1:20" x14ac:dyDescent="0.3">
      <c r="A2227" s="1">
        <v>2226</v>
      </c>
      <c r="B2227" t="s">
        <v>3</v>
      </c>
      <c r="C2227">
        <v>20</v>
      </c>
      <c r="D2227" t="s">
        <v>8</v>
      </c>
      <c r="E2227" t="s">
        <v>23</v>
      </c>
      <c r="F2227" t="str">
        <f t="shared" si="272"/>
        <v>F20</v>
      </c>
      <c r="G2227" s="2">
        <v>0.20601622760295901</v>
      </c>
      <c r="H2227" s="2">
        <v>0.30788877606391901</v>
      </c>
      <c r="I2227" s="2">
        <v>0.122964009642601</v>
      </c>
      <c r="J2227" s="2">
        <v>9.5187082886695903E-2</v>
      </c>
      <c r="K2227" s="2">
        <v>0.155503824353218</v>
      </c>
      <c r="L2227" s="2">
        <v>0.11244007200002699</v>
      </c>
      <c r="N2227">
        <f t="shared" si="273"/>
        <v>1</v>
      </c>
      <c r="O2227">
        <f t="shared" si="274"/>
        <v>0</v>
      </c>
      <c r="P2227">
        <f t="shared" si="275"/>
        <v>0</v>
      </c>
      <c r="Q2227">
        <f t="shared" si="276"/>
        <v>0</v>
      </c>
      <c r="R2227">
        <f t="shared" si="277"/>
        <v>0</v>
      </c>
      <c r="S2227">
        <f t="shared" si="278"/>
        <v>0</v>
      </c>
      <c r="T2227">
        <f t="shared" si="279"/>
        <v>-0.68609856952963644</v>
      </c>
    </row>
    <row r="2228" spans="1:20" x14ac:dyDescent="0.3">
      <c r="A2228" s="1">
        <v>2227</v>
      </c>
      <c r="B2228" t="s">
        <v>3</v>
      </c>
      <c r="C2228">
        <v>50</v>
      </c>
      <c r="D2228" t="s">
        <v>7</v>
      </c>
      <c r="E2228" t="s">
        <v>22</v>
      </c>
      <c r="F2228" t="str">
        <f t="shared" si="272"/>
        <v>F40</v>
      </c>
      <c r="G2228" s="2">
        <v>0.13755331933498399</v>
      </c>
      <c r="H2228" s="2">
        <v>8.7576828896999401E-2</v>
      </c>
      <c r="I2228" s="2">
        <v>0.112867526710033</v>
      </c>
      <c r="J2228" s="2">
        <v>0.17017963528633101</v>
      </c>
      <c r="K2228" s="2">
        <v>0.28281554579734802</v>
      </c>
      <c r="L2228" s="2">
        <v>0.209007158875465</v>
      </c>
      <c r="N2228">
        <f t="shared" si="273"/>
        <v>0</v>
      </c>
      <c r="O2228">
        <f t="shared" si="274"/>
        <v>0</v>
      </c>
      <c r="P2228">
        <f t="shared" si="275"/>
        <v>1</v>
      </c>
      <c r="Q2228">
        <f t="shared" si="276"/>
        <v>0</v>
      </c>
      <c r="R2228">
        <f t="shared" si="277"/>
        <v>0</v>
      </c>
      <c r="S2228">
        <f t="shared" si="278"/>
        <v>0</v>
      </c>
      <c r="T2228">
        <f t="shared" si="279"/>
        <v>-0.94743099163784061</v>
      </c>
    </row>
    <row r="2229" spans="1:20" x14ac:dyDescent="0.3">
      <c r="A2229" s="1">
        <v>2228</v>
      </c>
      <c r="B2229" t="s">
        <v>3</v>
      </c>
      <c r="C2229">
        <v>20</v>
      </c>
      <c r="D2229" t="s">
        <v>7</v>
      </c>
      <c r="E2229" t="s">
        <v>23</v>
      </c>
      <c r="F2229" t="str">
        <f t="shared" si="272"/>
        <v>F20</v>
      </c>
      <c r="G2229" s="2">
        <v>0.14171369373798401</v>
      </c>
      <c r="H2229" s="2">
        <v>9.0225644409656497E-2</v>
      </c>
      <c r="I2229" s="2">
        <v>0.16946376860141801</v>
      </c>
      <c r="J2229" s="2">
        <v>0.205396577715874</v>
      </c>
      <c r="K2229" s="2">
        <v>0.291369438171387</v>
      </c>
      <c r="L2229" s="2">
        <v>0.101830832660198</v>
      </c>
      <c r="N2229">
        <f t="shared" si="273"/>
        <v>1</v>
      </c>
      <c r="O2229">
        <f t="shared" si="274"/>
        <v>0</v>
      </c>
      <c r="P2229">
        <f t="shared" si="275"/>
        <v>0</v>
      </c>
      <c r="Q2229">
        <f t="shared" si="276"/>
        <v>0</v>
      </c>
      <c r="R2229">
        <f t="shared" si="277"/>
        <v>0</v>
      </c>
      <c r="S2229">
        <f t="shared" si="278"/>
        <v>0</v>
      </c>
      <c r="T2229">
        <f t="shared" si="279"/>
        <v>-0.84858818202141639</v>
      </c>
    </row>
    <row r="2230" spans="1:20" x14ac:dyDescent="0.3">
      <c r="A2230" s="1">
        <v>2229</v>
      </c>
      <c r="B2230" t="s">
        <v>3</v>
      </c>
      <c r="C2230">
        <v>40</v>
      </c>
      <c r="D2230" t="s">
        <v>7</v>
      </c>
      <c r="E2230" t="s">
        <v>22</v>
      </c>
      <c r="F2230" t="str">
        <f t="shared" si="272"/>
        <v>F40</v>
      </c>
      <c r="G2230" s="2">
        <v>0.13497413694858601</v>
      </c>
      <c r="H2230" s="2">
        <v>8.5934728384017903E-2</v>
      </c>
      <c r="I2230" s="2">
        <v>0.11075121909379999</v>
      </c>
      <c r="J2230" s="2">
        <v>0.166988700628281</v>
      </c>
      <c r="K2230" s="2">
        <v>0.29626297950744601</v>
      </c>
      <c r="L2230" s="2">
        <v>0.20508819818496701</v>
      </c>
      <c r="N2230">
        <f t="shared" si="273"/>
        <v>0</v>
      </c>
      <c r="O2230">
        <f t="shared" si="274"/>
        <v>0</v>
      </c>
      <c r="P2230">
        <f t="shared" si="275"/>
        <v>1</v>
      </c>
      <c r="Q2230">
        <f t="shared" si="276"/>
        <v>0</v>
      </c>
      <c r="R2230">
        <f t="shared" si="277"/>
        <v>0</v>
      </c>
      <c r="S2230">
        <f t="shared" si="278"/>
        <v>0</v>
      </c>
      <c r="T2230">
        <f t="shared" si="279"/>
        <v>-0.95565148458302995</v>
      </c>
    </row>
    <row r="2231" spans="1:20" x14ac:dyDescent="0.3">
      <c r="A2231" s="1">
        <v>2230</v>
      </c>
      <c r="B2231" t="s">
        <v>3</v>
      </c>
      <c r="C2231">
        <v>50</v>
      </c>
      <c r="D2231" t="s">
        <v>7</v>
      </c>
      <c r="E2231" t="s">
        <v>22</v>
      </c>
      <c r="F2231" t="str">
        <f t="shared" si="272"/>
        <v>F40</v>
      </c>
      <c r="G2231" s="2">
        <v>0.121107384562492</v>
      </c>
      <c r="H2231" s="2">
        <v>0.10451751947403</v>
      </c>
      <c r="I2231" s="2">
        <v>0.131969720125198</v>
      </c>
      <c r="J2231" s="2">
        <v>0.183033362030983</v>
      </c>
      <c r="K2231" s="2">
        <v>0.34415712952613797</v>
      </c>
      <c r="L2231" s="2">
        <v>0.115214869379997</v>
      </c>
      <c r="N2231">
        <f t="shared" si="273"/>
        <v>0</v>
      </c>
      <c r="O2231">
        <f t="shared" si="274"/>
        <v>0</v>
      </c>
      <c r="P2231">
        <f t="shared" si="275"/>
        <v>1</v>
      </c>
      <c r="Q2231">
        <f t="shared" si="276"/>
        <v>0</v>
      </c>
      <c r="R2231">
        <f t="shared" si="277"/>
        <v>0</v>
      </c>
      <c r="S2231">
        <f t="shared" si="278"/>
        <v>0</v>
      </c>
      <c r="T2231">
        <f t="shared" si="279"/>
        <v>-0.87952570433257982</v>
      </c>
    </row>
    <row r="2232" spans="1:20" x14ac:dyDescent="0.3">
      <c r="A2232" s="1">
        <v>2231</v>
      </c>
      <c r="B2232" t="s">
        <v>2</v>
      </c>
      <c r="C2232">
        <v>40</v>
      </c>
      <c r="D2232" t="s">
        <v>8</v>
      </c>
      <c r="E2232" t="s">
        <v>20</v>
      </c>
      <c r="F2232" t="str">
        <f t="shared" si="272"/>
        <v>M40</v>
      </c>
      <c r="G2232" s="2">
        <v>0.18750399351120001</v>
      </c>
      <c r="H2232" s="2">
        <v>0.18685743212699901</v>
      </c>
      <c r="I2232" s="2">
        <v>0.14431035518646201</v>
      </c>
      <c r="J2232" s="2">
        <v>0.137732639908791</v>
      </c>
      <c r="K2232" s="2">
        <v>0.263599634170532</v>
      </c>
      <c r="L2232" s="2">
        <v>7.9995922744274098E-2</v>
      </c>
      <c r="N2232">
        <f t="shared" si="273"/>
        <v>0</v>
      </c>
      <c r="O2232">
        <f t="shared" si="274"/>
        <v>0</v>
      </c>
      <c r="P2232">
        <f t="shared" si="275"/>
        <v>0</v>
      </c>
      <c r="Q2232">
        <f t="shared" si="276"/>
        <v>0</v>
      </c>
      <c r="R2232">
        <f t="shared" si="277"/>
        <v>0</v>
      </c>
      <c r="S2232">
        <f t="shared" si="278"/>
        <v>1</v>
      </c>
      <c r="T2232">
        <f t="shared" si="279"/>
        <v>-1.0969321476929044</v>
      </c>
    </row>
    <row r="2233" spans="1:20" x14ac:dyDescent="0.3">
      <c r="A2233" s="1">
        <v>2232</v>
      </c>
      <c r="B2233" t="s">
        <v>2</v>
      </c>
      <c r="C2233">
        <v>30</v>
      </c>
      <c r="D2233" t="s">
        <v>8</v>
      </c>
      <c r="E2233" t="s">
        <v>21</v>
      </c>
      <c r="F2233" t="str">
        <f t="shared" si="272"/>
        <v>M30</v>
      </c>
      <c r="G2233" s="2">
        <v>0.128811299800873</v>
      </c>
      <c r="H2233" s="2">
        <v>0.13589656352996801</v>
      </c>
      <c r="I2233" s="2">
        <v>0.14036461710929901</v>
      </c>
      <c r="J2233" s="2">
        <v>0.156942948698997</v>
      </c>
      <c r="K2233" s="2">
        <v>0.36017590761184698</v>
      </c>
      <c r="L2233" s="2">
        <v>7.7808663249015794E-2</v>
      </c>
      <c r="N2233">
        <f t="shared" si="273"/>
        <v>0</v>
      </c>
      <c r="O2233">
        <f t="shared" si="274"/>
        <v>0</v>
      </c>
      <c r="P2233">
        <f t="shared" si="275"/>
        <v>0</v>
      </c>
      <c r="Q2233">
        <f t="shared" si="276"/>
        <v>0</v>
      </c>
      <c r="R2233">
        <f t="shared" si="277"/>
        <v>1</v>
      </c>
      <c r="S2233">
        <f t="shared" si="278"/>
        <v>0</v>
      </c>
      <c r="T2233">
        <f t="shared" si="279"/>
        <v>-0.4434853407701434</v>
      </c>
    </row>
    <row r="2234" spans="1:20" x14ac:dyDescent="0.3">
      <c r="A2234" s="1">
        <v>2233</v>
      </c>
      <c r="B2234" t="s">
        <v>3</v>
      </c>
      <c r="C2234">
        <v>40</v>
      </c>
      <c r="D2234" t="s">
        <v>9</v>
      </c>
      <c r="E2234" t="s">
        <v>22</v>
      </c>
      <c r="F2234" t="str">
        <f t="shared" si="272"/>
        <v>F40</v>
      </c>
      <c r="G2234" s="2">
        <v>0.106840379536152</v>
      </c>
      <c r="H2234" s="2">
        <v>9.1682016849517795E-2</v>
      </c>
      <c r="I2234" s="2">
        <v>0.115762881934643</v>
      </c>
      <c r="J2234" s="2">
        <v>0.16055554151535001</v>
      </c>
      <c r="K2234" s="2">
        <v>0.42409348487853998</v>
      </c>
      <c r="L2234" s="2">
        <v>0.101065650582314</v>
      </c>
      <c r="N2234">
        <f t="shared" si="273"/>
        <v>0</v>
      </c>
      <c r="O2234">
        <f t="shared" si="274"/>
        <v>0</v>
      </c>
      <c r="P2234">
        <f t="shared" si="275"/>
        <v>1</v>
      </c>
      <c r="Q2234">
        <f t="shared" si="276"/>
        <v>0</v>
      </c>
      <c r="R2234">
        <f t="shared" si="277"/>
        <v>0</v>
      </c>
      <c r="S2234">
        <f t="shared" si="278"/>
        <v>0</v>
      </c>
      <c r="T2234">
        <f t="shared" si="279"/>
        <v>-0.93643066992691593</v>
      </c>
    </row>
    <row r="2235" spans="1:20" x14ac:dyDescent="0.3">
      <c r="A2235" s="1">
        <v>2234</v>
      </c>
      <c r="B2235" t="s">
        <v>2</v>
      </c>
      <c r="C2235">
        <v>30</v>
      </c>
      <c r="D2235" t="s">
        <v>18</v>
      </c>
      <c r="E2235" t="s">
        <v>21</v>
      </c>
      <c r="F2235" t="str">
        <f t="shared" si="272"/>
        <v>M30</v>
      </c>
      <c r="G2235" s="2">
        <v>9.7566224634647397E-2</v>
      </c>
      <c r="H2235" s="2">
        <v>0.17350235581397999</v>
      </c>
      <c r="I2235" s="2">
        <v>8.0056652426719693E-2</v>
      </c>
      <c r="J2235" s="2">
        <v>0.120707988739014</v>
      </c>
      <c r="K2235" s="2">
        <v>0.174946293234825</v>
      </c>
      <c r="L2235" s="2">
        <v>0.35322046279907199</v>
      </c>
      <c r="N2235">
        <f t="shared" si="273"/>
        <v>0</v>
      </c>
      <c r="O2235">
        <f t="shared" si="274"/>
        <v>0</v>
      </c>
      <c r="P2235">
        <f t="shared" si="275"/>
        <v>0</v>
      </c>
      <c r="Q2235">
        <f t="shared" si="276"/>
        <v>0</v>
      </c>
      <c r="R2235">
        <f t="shared" si="277"/>
        <v>1</v>
      </c>
      <c r="S2235">
        <f t="shared" si="278"/>
        <v>0</v>
      </c>
      <c r="T2235">
        <f t="shared" si="279"/>
        <v>-0.75709525492280449</v>
      </c>
    </row>
    <row r="2236" spans="1:20" x14ac:dyDescent="0.3">
      <c r="A2236" s="1">
        <v>2235</v>
      </c>
      <c r="B2236" t="s">
        <v>2</v>
      </c>
      <c r="C2236">
        <v>20</v>
      </c>
      <c r="D2236" t="s">
        <v>6</v>
      </c>
      <c r="E2236" t="s">
        <v>25</v>
      </c>
      <c r="F2236" t="str">
        <f t="shared" si="272"/>
        <v>M20</v>
      </c>
      <c r="G2236" s="2">
        <v>1.6063652583397901E-4</v>
      </c>
      <c r="H2236" s="2">
        <v>2.05598757020198E-4</v>
      </c>
      <c r="I2236" s="2">
        <v>1.3702388969249999E-4</v>
      </c>
      <c r="J2236" s="2">
        <v>1.67569902259856E-4</v>
      </c>
      <c r="K2236" s="2">
        <v>2.5194283807650198E-4</v>
      </c>
      <c r="L2236" s="2">
        <v>0.99907720088958696</v>
      </c>
      <c r="N2236">
        <f t="shared" si="273"/>
        <v>0</v>
      </c>
      <c r="O2236">
        <f t="shared" si="274"/>
        <v>0</v>
      </c>
      <c r="P2236">
        <f t="shared" si="275"/>
        <v>0</v>
      </c>
      <c r="Q2236">
        <f t="shared" si="276"/>
        <v>1</v>
      </c>
      <c r="R2236">
        <f t="shared" si="277"/>
        <v>0</v>
      </c>
      <c r="S2236">
        <f t="shared" si="278"/>
        <v>0</v>
      </c>
      <c r="T2236">
        <f t="shared" si="279"/>
        <v>-3.7758039836548978</v>
      </c>
    </row>
    <row r="2237" spans="1:20" x14ac:dyDescent="0.3">
      <c r="A2237" s="1">
        <v>2236</v>
      </c>
      <c r="B2237" t="s">
        <v>2</v>
      </c>
      <c r="C2237">
        <v>50</v>
      </c>
      <c r="D2237" t="s">
        <v>13</v>
      </c>
      <c r="E2237" t="s">
        <v>20</v>
      </c>
      <c r="F2237" t="str">
        <f t="shared" si="272"/>
        <v>M40</v>
      </c>
      <c r="G2237" s="2">
        <v>0.20611041784286499</v>
      </c>
      <c r="H2237" s="2">
        <v>0.218137606978416</v>
      </c>
      <c r="I2237" s="2">
        <v>0.123020239174366</v>
      </c>
      <c r="J2237" s="2">
        <v>0.11812676489353199</v>
      </c>
      <c r="K2237" s="2">
        <v>0.22211344540119199</v>
      </c>
      <c r="L2237" s="2">
        <v>0.11249148100614501</v>
      </c>
      <c r="N2237">
        <f t="shared" si="273"/>
        <v>0</v>
      </c>
      <c r="O2237">
        <f t="shared" si="274"/>
        <v>0</v>
      </c>
      <c r="P2237">
        <f t="shared" si="275"/>
        <v>0</v>
      </c>
      <c r="Q2237">
        <f t="shared" si="276"/>
        <v>0</v>
      </c>
      <c r="R2237">
        <f t="shared" si="277"/>
        <v>0</v>
      </c>
      <c r="S2237">
        <f t="shared" si="278"/>
        <v>1</v>
      </c>
      <c r="T2237">
        <f t="shared" si="279"/>
        <v>-0.94888036548248889</v>
      </c>
    </row>
    <row r="2238" spans="1:20" x14ac:dyDescent="0.3">
      <c r="A2238" s="1">
        <v>2237</v>
      </c>
      <c r="B2238" t="s">
        <v>2</v>
      </c>
      <c r="C2238">
        <v>40</v>
      </c>
      <c r="D2238" t="s">
        <v>7</v>
      </c>
      <c r="E2238" t="s">
        <v>20</v>
      </c>
      <c r="F2238" t="str">
        <f t="shared" si="272"/>
        <v>M40</v>
      </c>
      <c r="G2238" s="2">
        <v>0.12342381477356</v>
      </c>
      <c r="H2238" s="2">
        <v>7.8580915927887005E-2</v>
      </c>
      <c r="I2238" s="2">
        <v>0.10127374529838599</v>
      </c>
      <c r="J2238" s="2">
        <v>0.152698740363121</v>
      </c>
      <c r="K2238" s="2">
        <v>0.35648486018180803</v>
      </c>
      <c r="L2238" s="2">
        <v>0.18753787875175501</v>
      </c>
      <c r="N2238">
        <f t="shared" si="273"/>
        <v>0</v>
      </c>
      <c r="O2238">
        <f t="shared" si="274"/>
        <v>0</v>
      </c>
      <c r="P2238">
        <f t="shared" si="275"/>
        <v>0</v>
      </c>
      <c r="Q2238">
        <f t="shared" si="276"/>
        <v>0</v>
      </c>
      <c r="R2238">
        <f t="shared" si="277"/>
        <v>0</v>
      </c>
      <c r="S2238">
        <f t="shared" si="278"/>
        <v>1</v>
      </c>
      <c r="T2238">
        <f t="shared" si="279"/>
        <v>-0.72691100062200131</v>
      </c>
    </row>
    <row r="2239" spans="1:20" x14ac:dyDescent="0.3">
      <c r="A2239" s="1">
        <v>2238</v>
      </c>
      <c r="B2239" t="s">
        <v>2</v>
      </c>
      <c r="C2239">
        <v>30</v>
      </c>
      <c r="D2239" t="s">
        <v>16</v>
      </c>
      <c r="E2239" t="s">
        <v>21</v>
      </c>
      <c r="F2239" t="str">
        <f t="shared" si="272"/>
        <v>M30</v>
      </c>
      <c r="G2239" s="2">
        <v>1.0003332135966E-4</v>
      </c>
      <c r="H2239" s="2">
        <v>1.53173561557196E-4</v>
      </c>
      <c r="I2239" s="2">
        <v>1.4877413923386501E-4</v>
      </c>
      <c r="J2239" s="2">
        <v>1.06564963061828E-4</v>
      </c>
      <c r="K2239" s="2">
        <v>1.33615132654086E-4</v>
      </c>
      <c r="L2239" s="2">
        <v>0.99935787916183505</v>
      </c>
      <c r="N2239">
        <f t="shared" si="273"/>
        <v>0</v>
      </c>
      <c r="O2239">
        <f t="shared" si="274"/>
        <v>0</v>
      </c>
      <c r="P2239">
        <f t="shared" si="275"/>
        <v>0</v>
      </c>
      <c r="Q2239">
        <f t="shared" si="276"/>
        <v>0</v>
      </c>
      <c r="R2239">
        <f t="shared" si="277"/>
        <v>1</v>
      </c>
      <c r="S2239">
        <f t="shared" si="278"/>
        <v>0</v>
      </c>
      <c r="T2239">
        <f t="shared" si="279"/>
        <v>-3.874144352818611</v>
      </c>
    </row>
    <row r="2240" spans="1:20" x14ac:dyDescent="0.3">
      <c r="A2240" s="1">
        <v>2239</v>
      </c>
      <c r="B2240" t="s">
        <v>3</v>
      </c>
      <c r="C2240">
        <v>30</v>
      </c>
      <c r="D2240" t="s">
        <v>7</v>
      </c>
      <c r="E2240" t="s">
        <v>24</v>
      </c>
      <c r="F2240" t="str">
        <f t="shared" si="272"/>
        <v>F30</v>
      </c>
      <c r="G2240" s="2">
        <v>0.14006632566452001</v>
      </c>
      <c r="H2240" s="2">
        <v>0.22064682841301</v>
      </c>
      <c r="I2240" s="2">
        <v>0.18134739995002699</v>
      </c>
      <c r="J2240" s="2">
        <v>0.119485564529896</v>
      </c>
      <c r="K2240" s="2">
        <v>0.224668383598328</v>
      </c>
      <c r="L2240" s="2">
        <v>0.113785460591316</v>
      </c>
      <c r="N2240">
        <f t="shared" si="273"/>
        <v>0</v>
      </c>
      <c r="O2240">
        <f t="shared" si="274"/>
        <v>1</v>
      </c>
      <c r="P2240">
        <f t="shared" si="275"/>
        <v>0</v>
      </c>
      <c r="Q2240">
        <f t="shared" si="276"/>
        <v>0</v>
      </c>
      <c r="R2240">
        <f t="shared" si="277"/>
        <v>0</v>
      </c>
      <c r="S2240">
        <f t="shared" si="278"/>
        <v>0</v>
      </c>
      <c r="T2240">
        <f t="shared" si="279"/>
        <v>-0.65630231073946255</v>
      </c>
    </row>
    <row r="2241" spans="1:20" x14ac:dyDescent="0.3">
      <c r="A2241" s="1">
        <v>2240</v>
      </c>
      <c r="B2241" t="s">
        <v>2</v>
      </c>
      <c r="C2241">
        <v>30</v>
      </c>
      <c r="D2241" t="s">
        <v>18</v>
      </c>
      <c r="E2241" t="s">
        <v>21</v>
      </c>
      <c r="F2241" t="str">
        <f t="shared" si="272"/>
        <v>M30</v>
      </c>
      <c r="G2241" s="2">
        <v>0.185607939958572</v>
      </c>
      <c r="H2241" s="2">
        <v>0.20079153776168801</v>
      </c>
      <c r="I2241" s="2">
        <v>0.13110730051994299</v>
      </c>
      <c r="J2241" s="2">
        <v>0.12589214742183699</v>
      </c>
      <c r="K2241" s="2">
        <v>0.23671466112136799</v>
      </c>
      <c r="L2241" s="2">
        <v>0.11988641321659101</v>
      </c>
      <c r="N2241">
        <f t="shared" si="273"/>
        <v>0</v>
      </c>
      <c r="O2241">
        <f t="shared" si="274"/>
        <v>0</v>
      </c>
      <c r="P2241">
        <f t="shared" si="275"/>
        <v>0</v>
      </c>
      <c r="Q2241">
        <f t="shared" si="276"/>
        <v>0</v>
      </c>
      <c r="R2241">
        <f t="shared" si="277"/>
        <v>1</v>
      </c>
      <c r="S2241">
        <f t="shared" si="278"/>
        <v>0</v>
      </c>
      <c r="T2241">
        <f t="shared" si="279"/>
        <v>-0.6257748428443678</v>
      </c>
    </row>
    <row r="2242" spans="1:20" x14ac:dyDescent="0.3">
      <c r="A2242" s="1">
        <v>2241</v>
      </c>
      <c r="B2242" t="s">
        <v>2</v>
      </c>
      <c r="C2242">
        <v>40</v>
      </c>
      <c r="D2242" t="s">
        <v>7</v>
      </c>
      <c r="E2242" t="s">
        <v>20</v>
      </c>
      <c r="F2242" t="str">
        <f t="shared" si="272"/>
        <v>M40</v>
      </c>
      <c r="G2242" s="3">
        <v>8.1882040831260397E-5</v>
      </c>
      <c r="H2242" s="2">
        <v>1.25379738165066E-4</v>
      </c>
      <c r="I2242" s="3">
        <v>9.0275774709880406E-5</v>
      </c>
      <c r="J2242" s="3">
        <v>8.7228501797653694E-5</v>
      </c>
      <c r="K2242" s="2">
        <v>1.09370252175722E-4</v>
      </c>
      <c r="L2242" s="2">
        <v>0.99950587749481201</v>
      </c>
      <c r="N2242">
        <f t="shared" si="273"/>
        <v>0</v>
      </c>
      <c r="O2242">
        <f t="shared" si="274"/>
        <v>0</v>
      </c>
      <c r="P2242">
        <f t="shared" si="275"/>
        <v>0</v>
      </c>
      <c r="Q2242">
        <f t="shared" si="276"/>
        <v>0</v>
      </c>
      <c r="R2242">
        <f t="shared" si="277"/>
        <v>0</v>
      </c>
      <c r="S2242">
        <f t="shared" si="278"/>
        <v>1</v>
      </c>
      <c r="T2242">
        <f t="shared" si="279"/>
        <v>-2.1464771288855894E-4</v>
      </c>
    </row>
    <row r="2243" spans="1:20" x14ac:dyDescent="0.3">
      <c r="A2243" s="1">
        <v>2242</v>
      </c>
      <c r="B2243" t="s">
        <v>3</v>
      </c>
      <c r="C2243">
        <v>20</v>
      </c>
      <c r="D2243" t="s">
        <v>11</v>
      </c>
      <c r="E2243" t="s">
        <v>23</v>
      </c>
      <c r="F2243" t="str">
        <f t="shared" ref="F2243:F2306" si="280">LEFT(E2243,3)</f>
        <v>F20</v>
      </c>
      <c r="G2243" s="2">
        <v>0.118638128042221</v>
      </c>
      <c r="H2243" s="2">
        <v>0.256522387266159</v>
      </c>
      <c r="I2243" s="2">
        <v>0.17644397914409601</v>
      </c>
      <c r="J2243" s="2">
        <v>0.12638454139232599</v>
      </c>
      <c r="K2243" s="2">
        <v>0.147114142775536</v>
      </c>
      <c r="L2243" s="2">
        <v>0.174896821379662</v>
      </c>
      <c r="N2243">
        <f t="shared" ref="N2243:N2306" si="281">IF($F2243=$N$1,1,0)</f>
        <v>1</v>
      </c>
      <c r="O2243">
        <f t="shared" ref="O2243:O2306" si="282">IF($F2243=$O$1,1,0)</f>
        <v>0</v>
      </c>
      <c r="P2243">
        <f t="shared" ref="P2243:P2306" si="283">IF($F2243=$P$1,1,0)</f>
        <v>0</v>
      </c>
      <c r="Q2243">
        <f t="shared" ref="Q2243:Q2306" si="284">IF($F2243=$Q$1,1,0)</f>
        <v>0</v>
      </c>
      <c r="R2243">
        <f t="shared" ref="R2243:R2306" si="285">IF($F2243=$R$1,1,0)</f>
        <v>0</v>
      </c>
      <c r="S2243">
        <f t="shared" ref="S2243:S2306" si="286">IF($F2243=$S$1,1,0)</f>
        <v>0</v>
      </c>
      <c r="T2243">
        <f t="shared" ref="T2243:T2306" si="287">(LOG(G2243)*N2243+LOG(H2243)*O2243+LOG(I2243)*P2243+LOG(J2243)*Q2243+LOG(K2243)*R2243+LOG(L2243)*S2243)</f>
        <v>-0.92577571453654928</v>
      </c>
    </row>
    <row r="2244" spans="1:20" x14ac:dyDescent="0.3">
      <c r="A2244" s="1">
        <v>2243</v>
      </c>
      <c r="B2244" t="s">
        <v>2</v>
      </c>
      <c r="C2244">
        <v>20</v>
      </c>
      <c r="D2244" t="s">
        <v>11</v>
      </c>
      <c r="E2244" t="s">
        <v>25</v>
      </c>
      <c r="F2244" t="str">
        <f t="shared" si="280"/>
        <v>M20</v>
      </c>
      <c r="G2244" s="2">
        <v>0.105211041867733</v>
      </c>
      <c r="H2244" s="2">
        <v>0.16110178828239399</v>
      </c>
      <c r="I2244" s="2">
        <v>0.107368335127831</v>
      </c>
      <c r="J2244" s="2">
        <v>0.112080737948418</v>
      </c>
      <c r="K2244" s="2">
        <v>0.18626302480697601</v>
      </c>
      <c r="L2244" s="2">
        <v>0.327975064516068</v>
      </c>
      <c r="N2244">
        <f t="shared" si="281"/>
        <v>0</v>
      </c>
      <c r="O2244">
        <f t="shared" si="282"/>
        <v>0</v>
      </c>
      <c r="P2244">
        <f t="shared" si="283"/>
        <v>0</v>
      </c>
      <c r="Q2244">
        <f t="shared" si="284"/>
        <v>1</v>
      </c>
      <c r="R2244">
        <f t="shared" si="285"/>
        <v>0</v>
      </c>
      <c r="S2244">
        <f t="shared" si="286"/>
        <v>0</v>
      </c>
      <c r="T2244">
        <f t="shared" si="287"/>
        <v>-0.95046901828374852</v>
      </c>
    </row>
    <row r="2245" spans="1:20" x14ac:dyDescent="0.3">
      <c r="A2245" s="1">
        <v>2244</v>
      </c>
      <c r="B2245" t="s">
        <v>2</v>
      </c>
      <c r="C2245">
        <v>30</v>
      </c>
      <c r="D2245" t="s">
        <v>8</v>
      </c>
      <c r="E2245" t="s">
        <v>21</v>
      </c>
      <c r="F2245" t="str">
        <f t="shared" si="280"/>
        <v>M30</v>
      </c>
      <c r="G2245" s="2">
        <v>0.14566843211650801</v>
      </c>
      <c r="H2245" s="2">
        <v>0.17367134988308</v>
      </c>
      <c r="I2245" s="2">
        <v>0.134126737713814</v>
      </c>
      <c r="J2245" s="2">
        <v>0.12801317870616899</v>
      </c>
      <c r="K2245" s="2">
        <v>0.34416949748992898</v>
      </c>
      <c r="L2245" s="2">
        <v>7.4350804090499906E-2</v>
      </c>
      <c r="N2245">
        <f t="shared" si="281"/>
        <v>0</v>
      </c>
      <c r="O2245">
        <f t="shared" si="282"/>
        <v>0</v>
      </c>
      <c r="P2245">
        <f t="shared" si="283"/>
        <v>0</v>
      </c>
      <c r="Q2245">
        <f t="shared" si="284"/>
        <v>0</v>
      </c>
      <c r="R2245">
        <f t="shared" si="285"/>
        <v>1</v>
      </c>
      <c r="S2245">
        <f t="shared" si="286"/>
        <v>0</v>
      </c>
      <c r="T2245">
        <f t="shared" si="287"/>
        <v>-0.46322762226764208</v>
      </c>
    </row>
    <row r="2246" spans="1:20" x14ac:dyDescent="0.3">
      <c r="A2246" s="1">
        <v>2245</v>
      </c>
      <c r="B2246" t="s">
        <v>3</v>
      </c>
      <c r="C2246">
        <v>30</v>
      </c>
      <c r="D2246" t="s">
        <v>14</v>
      </c>
      <c r="E2246" t="s">
        <v>24</v>
      </c>
      <c r="F2246" t="str">
        <f t="shared" si="280"/>
        <v>F30</v>
      </c>
      <c r="G2246" s="2">
        <v>0.1296276897192</v>
      </c>
      <c r="H2246" s="2">
        <v>8.25307741761208E-2</v>
      </c>
      <c r="I2246" s="2">
        <v>0.106364250183105</v>
      </c>
      <c r="J2246" s="2">
        <v>0.160374119877815</v>
      </c>
      <c r="K2246" s="2">
        <v>0.37440350651741</v>
      </c>
      <c r="L2246" s="2">
        <v>0.14669968187808999</v>
      </c>
      <c r="N2246">
        <f t="shared" si="281"/>
        <v>0</v>
      </c>
      <c r="O2246">
        <f t="shared" si="282"/>
        <v>1</v>
      </c>
      <c r="P2246">
        <f t="shared" si="283"/>
        <v>0</v>
      </c>
      <c r="Q2246">
        <f t="shared" si="284"/>
        <v>0</v>
      </c>
      <c r="R2246">
        <f t="shared" si="285"/>
        <v>0</v>
      </c>
      <c r="S2246">
        <f t="shared" si="286"/>
        <v>0</v>
      </c>
      <c r="T2246">
        <f t="shared" si="287"/>
        <v>-1.0833840809921889</v>
      </c>
    </row>
    <row r="2247" spans="1:20" x14ac:dyDescent="0.3">
      <c r="A2247" s="1">
        <v>2246</v>
      </c>
      <c r="B2247" t="s">
        <v>3</v>
      </c>
      <c r="C2247">
        <v>30</v>
      </c>
      <c r="D2247" t="s">
        <v>13</v>
      </c>
      <c r="E2247" t="s">
        <v>24</v>
      </c>
      <c r="F2247" t="str">
        <f t="shared" si="280"/>
        <v>F30</v>
      </c>
      <c r="G2247" s="2">
        <v>0.16747881472110701</v>
      </c>
      <c r="H2247" s="2">
        <v>9.4747319817543002E-2</v>
      </c>
      <c r="I2247" s="2">
        <v>0.119633309543133</v>
      </c>
      <c r="J2247" s="2">
        <v>0.16592358052730599</v>
      </c>
      <c r="K2247" s="2">
        <v>0.31198567152023299</v>
      </c>
      <c r="L2247" s="2">
        <v>0.14023132622241999</v>
      </c>
      <c r="N2247">
        <f t="shared" si="281"/>
        <v>0</v>
      </c>
      <c r="O2247">
        <f t="shared" si="282"/>
        <v>1</v>
      </c>
      <c r="P2247">
        <f t="shared" si="283"/>
        <v>0</v>
      </c>
      <c r="Q2247">
        <f t="shared" si="284"/>
        <v>0</v>
      </c>
      <c r="R2247">
        <f t="shared" si="285"/>
        <v>0</v>
      </c>
      <c r="S2247">
        <f t="shared" si="286"/>
        <v>0</v>
      </c>
      <c r="T2247">
        <f t="shared" si="287"/>
        <v>-1.0234330663721822</v>
      </c>
    </row>
    <row r="2248" spans="1:20" x14ac:dyDescent="0.3">
      <c r="A2248" s="1">
        <v>2247</v>
      </c>
      <c r="B2248" t="s">
        <v>2</v>
      </c>
      <c r="C2248">
        <v>50</v>
      </c>
      <c r="D2248" t="s">
        <v>7</v>
      </c>
      <c r="E2248" t="s">
        <v>20</v>
      </c>
      <c r="F2248" t="str">
        <f t="shared" si="280"/>
        <v>M40</v>
      </c>
      <c r="G2248" s="2">
        <v>0.253986686468124</v>
      </c>
      <c r="H2248" s="2">
        <v>0.120625287294388</v>
      </c>
      <c r="I2248" s="2">
        <v>0.14425258338451399</v>
      </c>
      <c r="J2248" s="2">
        <v>0.13767749071121199</v>
      </c>
      <c r="K2248" s="2">
        <v>0.26349410414695701</v>
      </c>
      <c r="L2248" s="2">
        <v>7.9963892698288006E-2</v>
      </c>
      <c r="N2248">
        <f t="shared" si="281"/>
        <v>0</v>
      </c>
      <c r="O2248">
        <f t="shared" si="282"/>
        <v>0</v>
      </c>
      <c r="P2248">
        <f t="shared" si="283"/>
        <v>0</v>
      </c>
      <c r="Q2248">
        <f t="shared" si="284"/>
        <v>0</v>
      </c>
      <c r="R2248">
        <f t="shared" si="285"/>
        <v>0</v>
      </c>
      <c r="S2248">
        <f t="shared" si="286"/>
        <v>1</v>
      </c>
      <c r="T2248">
        <f t="shared" si="287"/>
        <v>-1.09710607227983</v>
      </c>
    </row>
    <row r="2249" spans="1:20" x14ac:dyDescent="0.3">
      <c r="A2249" s="1">
        <v>2248</v>
      </c>
      <c r="B2249" t="s">
        <v>2</v>
      </c>
      <c r="C2249">
        <v>40</v>
      </c>
      <c r="D2249" t="s">
        <v>6</v>
      </c>
      <c r="E2249" t="s">
        <v>20</v>
      </c>
      <c r="F2249" t="str">
        <f t="shared" si="280"/>
        <v>M40</v>
      </c>
      <c r="G2249" s="2">
        <v>9.5779463648796095E-2</v>
      </c>
      <c r="H2249" s="2">
        <v>9.8329626023769406E-2</v>
      </c>
      <c r="I2249" s="2">
        <v>0.124156527221203</v>
      </c>
      <c r="J2249" s="2">
        <v>0.118497423827648</v>
      </c>
      <c r="K2249" s="2">
        <v>0.45484331250190702</v>
      </c>
      <c r="L2249" s="2">
        <v>0.108393639326096</v>
      </c>
      <c r="N2249">
        <f t="shared" si="281"/>
        <v>0</v>
      </c>
      <c r="O2249">
        <f t="shared" si="282"/>
        <v>0</v>
      </c>
      <c r="P2249">
        <f t="shared" si="283"/>
        <v>0</v>
      </c>
      <c r="Q2249">
        <f t="shared" si="284"/>
        <v>0</v>
      </c>
      <c r="R2249">
        <f t="shared" si="285"/>
        <v>0</v>
      </c>
      <c r="S2249">
        <f t="shared" si="286"/>
        <v>1</v>
      </c>
      <c r="T2249">
        <f t="shared" si="287"/>
        <v>-0.96499620199160618</v>
      </c>
    </row>
    <row r="2250" spans="1:20" x14ac:dyDescent="0.3">
      <c r="A2250" s="1">
        <v>2249</v>
      </c>
      <c r="B2250" t="s">
        <v>2</v>
      </c>
      <c r="C2250">
        <v>20</v>
      </c>
      <c r="D2250" t="s">
        <v>7</v>
      </c>
      <c r="E2250" t="s">
        <v>25</v>
      </c>
      <c r="F2250" t="str">
        <f t="shared" si="280"/>
        <v>M20</v>
      </c>
      <c r="G2250" s="2">
        <v>9.5125861465930897E-2</v>
      </c>
      <c r="H2250" s="2">
        <v>0.16916264593601199</v>
      </c>
      <c r="I2250" s="2">
        <v>7.8054249286651597E-2</v>
      </c>
      <c r="J2250" s="2">
        <v>0.11768878996372199</v>
      </c>
      <c r="K2250" s="2">
        <v>0.19558285176754001</v>
      </c>
      <c r="L2250" s="2">
        <v>0.34438559412956199</v>
      </c>
      <c r="N2250">
        <f t="shared" si="281"/>
        <v>0</v>
      </c>
      <c r="O2250">
        <f t="shared" si="282"/>
        <v>0</v>
      </c>
      <c r="P2250">
        <f t="shared" si="283"/>
        <v>0</v>
      </c>
      <c r="Q2250">
        <f t="shared" si="284"/>
        <v>1</v>
      </c>
      <c r="R2250">
        <f t="shared" si="285"/>
        <v>0</v>
      </c>
      <c r="S2250">
        <f t="shared" si="286"/>
        <v>0</v>
      </c>
      <c r="T2250">
        <f t="shared" si="287"/>
        <v>-0.92926490239661697</v>
      </c>
    </row>
    <row r="2251" spans="1:20" x14ac:dyDescent="0.3">
      <c r="A2251" s="1">
        <v>2250</v>
      </c>
      <c r="B2251" t="s">
        <v>2</v>
      </c>
      <c r="C2251">
        <v>30</v>
      </c>
      <c r="D2251" t="s">
        <v>8</v>
      </c>
      <c r="E2251" t="s">
        <v>21</v>
      </c>
      <c r="F2251" t="str">
        <f t="shared" si="280"/>
        <v>M30</v>
      </c>
      <c r="G2251" s="2">
        <v>9.5366038382053403E-2</v>
      </c>
      <c r="H2251" s="2">
        <v>9.7905196249485002E-2</v>
      </c>
      <c r="I2251" s="2">
        <v>0.12362062186002699</v>
      </c>
      <c r="J2251" s="2">
        <v>0.13822133839130399</v>
      </c>
      <c r="K2251" s="2">
        <v>0.45288002490997298</v>
      </c>
      <c r="L2251" s="2">
        <v>9.2006757855415303E-2</v>
      </c>
      <c r="N2251">
        <f t="shared" si="281"/>
        <v>0</v>
      </c>
      <c r="O2251">
        <f t="shared" si="282"/>
        <v>0</v>
      </c>
      <c r="P2251">
        <f t="shared" si="283"/>
        <v>0</v>
      </c>
      <c r="Q2251">
        <f t="shared" si="284"/>
        <v>0</v>
      </c>
      <c r="R2251">
        <f t="shared" si="285"/>
        <v>1</v>
      </c>
      <c r="S2251">
        <f t="shared" si="286"/>
        <v>0</v>
      </c>
      <c r="T2251">
        <f t="shared" si="287"/>
        <v>-0.34401683423575835</v>
      </c>
    </row>
    <row r="2252" spans="1:20" x14ac:dyDescent="0.3">
      <c r="A2252" s="1">
        <v>2251</v>
      </c>
      <c r="B2252" t="s">
        <v>2</v>
      </c>
      <c r="C2252">
        <v>30</v>
      </c>
      <c r="D2252" t="s">
        <v>8</v>
      </c>
      <c r="E2252" t="s">
        <v>21</v>
      </c>
      <c r="F2252" t="str">
        <f t="shared" si="280"/>
        <v>M30</v>
      </c>
      <c r="G2252" s="2">
        <v>0.10699824988841999</v>
      </c>
      <c r="H2252" s="2">
        <v>0.10984711349010499</v>
      </c>
      <c r="I2252" s="2">
        <v>0.13869914412498499</v>
      </c>
      <c r="J2252" s="2">
        <v>0.15508079528808599</v>
      </c>
      <c r="K2252" s="2">
        <v>0.38614547252655002</v>
      </c>
      <c r="L2252" s="2">
        <v>0.103229209780693</v>
      </c>
      <c r="N2252">
        <f t="shared" si="281"/>
        <v>0</v>
      </c>
      <c r="O2252">
        <f t="shared" si="282"/>
        <v>0</v>
      </c>
      <c r="P2252">
        <f t="shared" si="283"/>
        <v>0</v>
      </c>
      <c r="Q2252">
        <f t="shared" si="284"/>
        <v>0</v>
      </c>
      <c r="R2252">
        <f t="shared" si="285"/>
        <v>1</v>
      </c>
      <c r="S2252">
        <f t="shared" si="286"/>
        <v>0</v>
      </c>
      <c r="T2252">
        <f t="shared" si="287"/>
        <v>-0.41324905280609192</v>
      </c>
    </row>
    <row r="2253" spans="1:20" x14ac:dyDescent="0.3">
      <c r="A2253" s="1">
        <v>2252</v>
      </c>
      <c r="B2253" t="s">
        <v>2</v>
      </c>
      <c r="C2253">
        <v>50</v>
      </c>
      <c r="D2253" t="s">
        <v>9</v>
      </c>
      <c r="E2253" t="s">
        <v>20</v>
      </c>
      <c r="F2253" t="str">
        <f t="shared" si="280"/>
        <v>M40</v>
      </c>
      <c r="G2253" s="2">
        <v>0.11847235262394</v>
      </c>
      <c r="H2253" s="2">
        <v>0.21701696515083299</v>
      </c>
      <c r="I2253" s="2">
        <v>0.19558830559253701</v>
      </c>
      <c r="J2253" s="2">
        <v>0.10389035195112201</v>
      </c>
      <c r="K2253" s="2">
        <v>0.24231122434139299</v>
      </c>
      <c r="L2253" s="2">
        <v>0.122720845043659</v>
      </c>
      <c r="N2253">
        <f t="shared" si="281"/>
        <v>0</v>
      </c>
      <c r="O2253">
        <f t="shared" si="282"/>
        <v>0</v>
      </c>
      <c r="P2253">
        <f t="shared" si="283"/>
        <v>0</v>
      </c>
      <c r="Q2253">
        <f t="shared" si="284"/>
        <v>0</v>
      </c>
      <c r="R2253">
        <f t="shared" si="285"/>
        <v>0</v>
      </c>
      <c r="S2253">
        <f t="shared" si="286"/>
        <v>1</v>
      </c>
      <c r="T2253">
        <f t="shared" si="287"/>
        <v>-0.91108166287574521</v>
      </c>
    </row>
    <row r="2254" spans="1:20" x14ac:dyDescent="0.3">
      <c r="A2254" s="1">
        <v>2253</v>
      </c>
      <c r="B2254" t="s">
        <v>2</v>
      </c>
      <c r="C2254">
        <v>30</v>
      </c>
      <c r="D2254" t="s">
        <v>6</v>
      </c>
      <c r="E2254" t="s">
        <v>21</v>
      </c>
      <c r="F2254" t="str">
        <f t="shared" si="280"/>
        <v>M30</v>
      </c>
      <c r="G2254" s="2">
        <v>0.203874170780182</v>
      </c>
      <c r="H2254" s="2">
        <v>0.304687529802322</v>
      </c>
      <c r="I2254" s="2">
        <v>0.121685490012169</v>
      </c>
      <c r="J2254" s="2">
        <v>9.4197370111942305E-2</v>
      </c>
      <c r="K2254" s="2">
        <v>0.164284467697144</v>
      </c>
      <c r="L2254" s="2">
        <v>0.111270979046822</v>
      </c>
      <c r="N2254">
        <f t="shared" si="281"/>
        <v>0</v>
      </c>
      <c r="O2254">
        <f t="shared" si="282"/>
        <v>0</v>
      </c>
      <c r="P2254">
        <f t="shared" si="283"/>
        <v>0</v>
      </c>
      <c r="Q2254">
        <f t="shared" si="284"/>
        <v>0</v>
      </c>
      <c r="R2254">
        <f t="shared" si="285"/>
        <v>1</v>
      </c>
      <c r="S2254">
        <f t="shared" si="286"/>
        <v>0</v>
      </c>
      <c r="T2254">
        <f t="shared" si="287"/>
        <v>-0.78440349506946172</v>
      </c>
    </row>
    <row r="2255" spans="1:20" x14ac:dyDescent="0.3">
      <c r="A2255" s="1">
        <v>2254</v>
      </c>
      <c r="B2255" t="s">
        <v>2</v>
      </c>
      <c r="C2255">
        <v>40</v>
      </c>
      <c r="D2255" t="s">
        <v>15</v>
      </c>
      <c r="E2255" t="s">
        <v>20</v>
      </c>
      <c r="F2255" t="str">
        <f t="shared" si="280"/>
        <v>M40</v>
      </c>
      <c r="G2255" s="2">
        <v>0.18273748457431799</v>
      </c>
      <c r="H2255" s="2">
        <v>0.12637779116630601</v>
      </c>
      <c r="I2255" s="2">
        <v>0.13053286075591999</v>
      </c>
      <c r="J2255" s="2">
        <v>0.124583125114441</v>
      </c>
      <c r="K2255" s="2">
        <v>0.36341011524200401</v>
      </c>
      <c r="L2255" s="2">
        <v>7.2358608245849595E-2</v>
      </c>
      <c r="N2255">
        <f t="shared" si="281"/>
        <v>0</v>
      </c>
      <c r="O2255">
        <f t="shared" si="282"/>
        <v>0</v>
      </c>
      <c r="P2255">
        <f t="shared" si="283"/>
        <v>0</v>
      </c>
      <c r="Q2255">
        <f t="shared" si="284"/>
        <v>0</v>
      </c>
      <c r="R2255">
        <f t="shared" si="285"/>
        <v>0</v>
      </c>
      <c r="S2255">
        <f t="shared" si="286"/>
        <v>1</v>
      </c>
      <c r="T2255">
        <f t="shared" si="287"/>
        <v>-1.1405097950040495</v>
      </c>
    </row>
    <row r="2256" spans="1:20" x14ac:dyDescent="0.3">
      <c r="A2256" s="1">
        <v>2255</v>
      </c>
      <c r="B2256" t="s">
        <v>2</v>
      </c>
      <c r="C2256">
        <v>30</v>
      </c>
      <c r="D2256" t="s">
        <v>10</v>
      </c>
      <c r="E2256" t="s">
        <v>21</v>
      </c>
      <c r="F2256" t="str">
        <f t="shared" si="280"/>
        <v>M30</v>
      </c>
      <c r="G2256" s="2">
        <v>0.10380494594574</v>
      </c>
      <c r="H2256" s="2">
        <v>0.24945569038391099</v>
      </c>
      <c r="I2256" s="2">
        <v>0.20502510666847201</v>
      </c>
      <c r="J2256" s="2">
        <v>0.10890288650989501</v>
      </c>
      <c r="K2256" s="2">
        <v>0.204169407486916</v>
      </c>
      <c r="L2256" s="2">
        <v>0.128641918301582</v>
      </c>
      <c r="N2256">
        <f t="shared" si="281"/>
        <v>0</v>
      </c>
      <c r="O2256">
        <f t="shared" si="282"/>
        <v>0</v>
      </c>
      <c r="P2256">
        <f t="shared" si="283"/>
        <v>0</v>
      </c>
      <c r="Q2256">
        <f t="shared" si="284"/>
        <v>0</v>
      </c>
      <c r="R2256">
        <f t="shared" si="285"/>
        <v>1</v>
      </c>
      <c r="S2256">
        <f t="shared" si="286"/>
        <v>0</v>
      </c>
      <c r="T2256">
        <f t="shared" si="287"/>
        <v>-0.6900093315682162</v>
      </c>
    </row>
    <row r="2257" spans="1:20" x14ac:dyDescent="0.3">
      <c r="A2257" s="1">
        <v>2256</v>
      </c>
      <c r="B2257" t="s">
        <v>2</v>
      </c>
      <c r="C2257">
        <v>60</v>
      </c>
      <c r="D2257" t="s">
        <v>6</v>
      </c>
      <c r="E2257" t="s">
        <v>20</v>
      </c>
      <c r="F2257" t="str">
        <f t="shared" si="280"/>
        <v>M40</v>
      </c>
      <c r="G2257" s="2">
        <v>0.99874746799469005</v>
      </c>
      <c r="H2257" s="2">
        <v>3.4026018693111799E-4</v>
      </c>
      <c r="I2257" s="2">
        <v>1.81742798304185E-4</v>
      </c>
      <c r="J2257" s="2">
        <v>1.40688091050833E-4</v>
      </c>
      <c r="K2257" s="2">
        <v>3.2813721918500998E-4</v>
      </c>
      <c r="L2257" s="2">
        <v>2.6173584046773602E-4</v>
      </c>
      <c r="N2257">
        <f t="shared" si="281"/>
        <v>0</v>
      </c>
      <c r="O2257">
        <f t="shared" si="282"/>
        <v>0</v>
      </c>
      <c r="P2257">
        <f t="shared" si="283"/>
        <v>0</v>
      </c>
      <c r="Q2257">
        <f t="shared" si="284"/>
        <v>0</v>
      </c>
      <c r="R2257">
        <f t="shared" si="285"/>
        <v>0</v>
      </c>
      <c r="S2257">
        <f t="shared" si="286"/>
        <v>1</v>
      </c>
      <c r="T2257">
        <f t="shared" si="287"/>
        <v>-3.5821368037200374</v>
      </c>
    </row>
    <row r="2258" spans="1:20" x14ac:dyDescent="0.3">
      <c r="A2258" s="1">
        <v>2257</v>
      </c>
      <c r="B2258" t="s">
        <v>3</v>
      </c>
      <c r="C2258">
        <v>40</v>
      </c>
      <c r="D2258" t="s">
        <v>7</v>
      </c>
      <c r="E2258" t="s">
        <v>22</v>
      </c>
      <c r="F2258" t="str">
        <f t="shared" si="280"/>
        <v>F40</v>
      </c>
      <c r="G2258" s="2">
        <v>1.00037170341238E-4</v>
      </c>
      <c r="H2258" s="2">
        <v>1.53179455082864E-4</v>
      </c>
      <c r="I2258" s="2">
        <v>1.1029209417756599E-4</v>
      </c>
      <c r="J2258" s="2">
        <v>1.06569066701923E-4</v>
      </c>
      <c r="K2258" s="2">
        <v>1.33620284032077E-4</v>
      </c>
      <c r="L2258" s="2">
        <v>0.99939632415771495</v>
      </c>
      <c r="N2258">
        <f t="shared" si="281"/>
        <v>0</v>
      </c>
      <c r="O2258">
        <f t="shared" si="282"/>
        <v>0</v>
      </c>
      <c r="P2258">
        <f t="shared" si="283"/>
        <v>1</v>
      </c>
      <c r="Q2258">
        <f t="shared" si="284"/>
        <v>0</v>
      </c>
      <c r="R2258">
        <f t="shared" si="285"/>
        <v>0</v>
      </c>
      <c r="S2258">
        <f t="shared" si="286"/>
        <v>0</v>
      </c>
      <c r="T2258">
        <f t="shared" si="287"/>
        <v>-3.9574556170077821</v>
      </c>
    </row>
    <row r="2259" spans="1:20" x14ac:dyDescent="0.3">
      <c r="A2259" s="1">
        <v>2258</v>
      </c>
      <c r="B2259" t="s">
        <v>2</v>
      </c>
      <c r="C2259">
        <v>30</v>
      </c>
      <c r="D2259" t="s">
        <v>8</v>
      </c>
      <c r="E2259" t="s">
        <v>21</v>
      </c>
      <c r="F2259" t="str">
        <f t="shared" si="280"/>
        <v>M30</v>
      </c>
      <c r="G2259" s="2">
        <v>0.103655703365803</v>
      </c>
      <c r="H2259" s="2">
        <v>0.15872021019458801</v>
      </c>
      <c r="I2259" s="2">
        <v>0.15416142344474801</v>
      </c>
      <c r="J2259" s="2">
        <v>0.11042384058237099</v>
      </c>
      <c r="K2259" s="2">
        <v>0.14991219341754899</v>
      </c>
      <c r="L2259" s="2">
        <v>0.32312658429145802</v>
      </c>
      <c r="N2259">
        <f t="shared" si="281"/>
        <v>0</v>
      </c>
      <c r="O2259">
        <f t="shared" si="282"/>
        <v>0</v>
      </c>
      <c r="P2259">
        <f t="shared" si="283"/>
        <v>0</v>
      </c>
      <c r="Q2259">
        <f t="shared" si="284"/>
        <v>0</v>
      </c>
      <c r="R2259">
        <f t="shared" si="285"/>
        <v>1</v>
      </c>
      <c r="S2259">
        <f t="shared" si="286"/>
        <v>0</v>
      </c>
      <c r="T2259">
        <f t="shared" si="287"/>
        <v>-0.82416304147733999</v>
      </c>
    </row>
    <row r="2260" spans="1:20" x14ac:dyDescent="0.3">
      <c r="A2260" s="1">
        <v>2259</v>
      </c>
      <c r="B2260" t="s">
        <v>2</v>
      </c>
      <c r="C2260">
        <v>40</v>
      </c>
      <c r="D2260" t="s">
        <v>8</v>
      </c>
      <c r="E2260" t="s">
        <v>20</v>
      </c>
      <c r="F2260" t="str">
        <f t="shared" si="280"/>
        <v>M40</v>
      </c>
      <c r="G2260" s="2">
        <v>0.13505114614963501</v>
      </c>
      <c r="H2260" s="2">
        <v>0.12236209958791699</v>
      </c>
      <c r="I2260" s="2">
        <v>0.14632959663868</v>
      </c>
      <c r="J2260" s="2">
        <v>0.13965983688831299</v>
      </c>
      <c r="K2260" s="2">
        <v>0.37548211216926602</v>
      </c>
      <c r="L2260" s="2">
        <v>8.1115253269672394E-2</v>
      </c>
      <c r="N2260">
        <f t="shared" si="281"/>
        <v>0</v>
      </c>
      <c r="O2260">
        <f t="shared" si="282"/>
        <v>0</v>
      </c>
      <c r="P2260">
        <f t="shared" si="283"/>
        <v>0</v>
      </c>
      <c r="Q2260">
        <f t="shared" si="284"/>
        <v>0</v>
      </c>
      <c r="R2260">
        <f t="shared" si="285"/>
        <v>0</v>
      </c>
      <c r="S2260">
        <f t="shared" si="286"/>
        <v>1</v>
      </c>
      <c r="T2260">
        <f t="shared" si="287"/>
        <v>-1.0908974714612367</v>
      </c>
    </row>
    <row r="2261" spans="1:20" x14ac:dyDescent="0.3">
      <c r="A2261" s="1">
        <v>2260</v>
      </c>
      <c r="B2261" t="s">
        <v>2</v>
      </c>
      <c r="C2261">
        <v>20</v>
      </c>
      <c r="D2261" t="s">
        <v>18</v>
      </c>
      <c r="E2261" t="s">
        <v>25</v>
      </c>
      <c r="F2261" t="str">
        <f t="shared" si="280"/>
        <v>M20</v>
      </c>
      <c r="G2261" s="3">
        <v>8.1879450590349707E-5</v>
      </c>
      <c r="H2261" s="2">
        <v>1.2537578004412399E-4</v>
      </c>
      <c r="I2261" s="2">
        <v>1.21774755825754E-4</v>
      </c>
      <c r="J2261" s="3">
        <v>8.72257514856756E-5</v>
      </c>
      <c r="K2261" s="2">
        <v>1.0936679609585599E-4</v>
      </c>
      <c r="L2261" s="2">
        <v>0.99947434663772605</v>
      </c>
      <c r="N2261">
        <f t="shared" si="281"/>
        <v>0</v>
      </c>
      <c r="O2261">
        <f t="shared" si="282"/>
        <v>0</v>
      </c>
      <c r="P2261">
        <f t="shared" si="283"/>
        <v>0</v>
      </c>
      <c r="Q2261">
        <f t="shared" si="284"/>
        <v>1</v>
      </c>
      <c r="R2261">
        <f t="shared" si="285"/>
        <v>0</v>
      </c>
      <c r="S2261">
        <f t="shared" si="286"/>
        <v>0</v>
      </c>
      <c r="T2261">
        <f t="shared" si="287"/>
        <v>-4.0593552802383925</v>
      </c>
    </row>
    <row r="2262" spans="1:20" x14ac:dyDescent="0.3">
      <c r="A2262" s="1">
        <v>2261</v>
      </c>
      <c r="B2262" t="s">
        <v>3</v>
      </c>
      <c r="C2262">
        <v>40</v>
      </c>
      <c r="D2262" t="s">
        <v>7</v>
      </c>
      <c r="E2262" t="s">
        <v>22</v>
      </c>
      <c r="F2262" t="str">
        <f t="shared" si="280"/>
        <v>F40</v>
      </c>
      <c r="G2262" s="2">
        <v>0.20294453203678101</v>
      </c>
      <c r="H2262" s="2">
        <v>0.214786991477013</v>
      </c>
      <c r="I2262" s="2">
        <v>0.17653125524520899</v>
      </c>
      <c r="J2262" s="2">
        <v>0.116312317550182</v>
      </c>
      <c r="K2262" s="2">
        <v>0.17866133153438599</v>
      </c>
      <c r="L2262" s="2">
        <v>0.110763594508171</v>
      </c>
      <c r="N2262">
        <f t="shared" si="281"/>
        <v>0</v>
      </c>
      <c r="O2262">
        <f t="shared" si="282"/>
        <v>0</v>
      </c>
      <c r="P2262">
        <f t="shared" si="283"/>
        <v>1</v>
      </c>
      <c r="Q2262">
        <f t="shared" si="284"/>
        <v>0</v>
      </c>
      <c r="R2262">
        <f t="shared" si="285"/>
        <v>0</v>
      </c>
      <c r="S2262">
        <f t="shared" si="286"/>
        <v>0</v>
      </c>
      <c r="T2262">
        <f t="shared" si="287"/>
        <v>-0.75317839067954451</v>
      </c>
    </row>
    <row r="2263" spans="1:20" x14ac:dyDescent="0.3">
      <c r="A2263" s="1">
        <v>2262</v>
      </c>
      <c r="B2263" t="s">
        <v>3</v>
      </c>
      <c r="C2263">
        <v>40</v>
      </c>
      <c r="D2263" t="s">
        <v>8</v>
      </c>
      <c r="E2263" t="s">
        <v>22</v>
      </c>
      <c r="F2263" t="str">
        <f t="shared" si="280"/>
        <v>F40</v>
      </c>
      <c r="G2263" s="2">
        <v>0.18128028512000999</v>
      </c>
      <c r="H2263" s="2">
        <v>9.6999883651733398E-2</v>
      </c>
      <c r="I2263" s="2">
        <v>0.17849412560462999</v>
      </c>
      <c r="J2263" s="2">
        <v>0.11689496040344199</v>
      </c>
      <c r="K2263" s="2">
        <v>0.31940293312072798</v>
      </c>
      <c r="L2263" s="2">
        <v>0.106927804648876</v>
      </c>
      <c r="N2263">
        <f t="shared" si="281"/>
        <v>0</v>
      </c>
      <c r="O2263">
        <f t="shared" si="282"/>
        <v>0</v>
      </c>
      <c r="P2263">
        <f t="shared" si="283"/>
        <v>1</v>
      </c>
      <c r="Q2263">
        <f t="shared" si="284"/>
        <v>0</v>
      </c>
      <c r="R2263">
        <f t="shared" si="285"/>
        <v>0</v>
      </c>
      <c r="S2263">
        <f t="shared" si="286"/>
        <v>0</v>
      </c>
      <c r="T2263">
        <f t="shared" si="287"/>
        <v>-0.74837607232195402</v>
      </c>
    </row>
    <row r="2264" spans="1:20" x14ac:dyDescent="0.3">
      <c r="A2264" s="1">
        <v>2263</v>
      </c>
      <c r="B2264" t="s">
        <v>3</v>
      </c>
      <c r="C2264">
        <v>30</v>
      </c>
      <c r="D2264" t="s">
        <v>9</v>
      </c>
      <c r="E2264" t="s">
        <v>24</v>
      </c>
      <c r="F2264" t="str">
        <f t="shared" si="280"/>
        <v>F30</v>
      </c>
      <c r="G2264" s="2">
        <v>0.20892767608165699</v>
      </c>
      <c r="H2264" s="2">
        <v>0.31223994493484503</v>
      </c>
      <c r="I2264" s="2">
        <v>0.124701760709286</v>
      </c>
      <c r="J2264" s="2">
        <v>8.2400105893611894E-2</v>
      </c>
      <c r="K2264" s="2">
        <v>0.15770143270492601</v>
      </c>
      <c r="L2264" s="2">
        <v>0.11402909457683599</v>
      </c>
      <c r="N2264">
        <f t="shared" si="281"/>
        <v>0</v>
      </c>
      <c r="O2264">
        <f t="shared" si="282"/>
        <v>1</v>
      </c>
      <c r="P2264">
        <f t="shared" si="283"/>
        <v>0</v>
      </c>
      <c r="Q2264">
        <f t="shared" si="284"/>
        <v>0</v>
      </c>
      <c r="R2264">
        <f t="shared" si="285"/>
        <v>0</v>
      </c>
      <c r="S2264">
        <f t="shared" si="286"/>
        <v>0</v>
      </c>
      <c r="T2264">
        <f t="shared" si="287"/>
        <v>-0.50551153831691487</v>
      </c>
    </row>
    <row r="2265" spans="1:20" x14ac:dyDescent="0.3">
      <c r="A2265" s="1">
        <v>2264</v>
      </c>
      <c r="B2265" t="s">
        <v>2</v>
      </c>
      <c r="C2265">
        <v>50</v>
      </c>
      <c r="D2265" t="s">
        <v>13</v>
      </c>
      <c r="E2265" t="s">
        <v>20</v>
      </c>
      <c r="F2265" t="str">
        <f t="shared" si="280"/>
        <v>M40</v>
      </c>
      <c r="G2265" s="2">
        <v>0.20748724043369299</v>
      </c>
      <c r="H2265" s="2">
        <v>0.16559201478958099</v>
      </c>
      <c r="I2265" s="2">
        <v>0.16083587706089</v>
      </c>
      <c r="J2265" s="2">
        <v>0.11520466953516</v>
      </c>
      <c r="K2265" s="2">
        <v>0.19145457446575201</v>
      </c>
      <c r="L2265" s="2">
        <v>0.15942558646202101</v>
      </c>
      <c r="N2265">
        <f t="shared" si="281"/>
        <v>0</v>
      </c>
      <c r="O2265">
        <f t="shared" si="282"/>
        <v>0</v>
      </c>
      <c r="P2265">
        <f t="shared" si="283"/>
        <v>0</v>
      </c>
      <c r="Q2265">
        <f t="shared" si="284"/>
        <v>0</v>
      </c>
      <c r="R2265">
        <f t="shared" si="285"/>
        <v>0</v>
      </c>
      <c r="S2265">
        <f t="shared" si="286"/>
        <v>1</v>
      </c>
      <c r="T2265">
        <f t="shared" si="287"/>
        <v>-0.79744197674465211</v>
      </c>
    </row>
    <row r="2266" spans="1:20" x14ac:dyDescent="0.3">
      <c r="A2266" s="1">
        <v>2265</v>
      </c>
      <c r="B2266" t="s">
        <v>2</v>
      </c>
      <c r="C2266">
        <v>20</v>
      </c>
      <c r="D2266" t="s">
        <v>13</v>
      </c>
      <c r="E2266" t="s">
        <v>25</v>
      </c>
      <c r="F2266" t="str">
        <f t="shared" si="280"/>
        <v>M20</v>
      </c>
      <c r="G2266" s="2">
        <v>9.8672576248645796E-2</v>
      </c>
      <c r="H2266" s="2">
        <v>0.237849846482277</v>
      </c>
      <c r="I2266" s="2">
        <v>0.156699508428574</v>
      </c>
      <c r="J2266" s="2">
        <v>0.12022209912538501</v>
      </c>
      <c r="K2266" s="2">
        <v>0.24454319477081299</v>
      </c>
      <c r="L2266" s="2">
        <v>0.142012774944305</v>
      </c>
      <c r="N2266">
        <f t="shared" si="281"/>
        <v>0</v>
      </c>
      <c r="O2266">
        <f t="shared" si="282"/>
        <v>0</v>
      </c>
      <c r="P2266">
        <f t="shared" si="283"/>
        <v>0</v>
      </c>
      <c r="Q2266">
        <f t="shared" si="284"/>
        <v>1</v>
      </c>
      <c r="R2266">
        <f t="shared" si="285"/>
        <v>0</v>
      </c>
      <c r="S2266">
        <f t="shared" si="286"/>
        <v>0</v>
      </c>
      <c r="T2266">
        <f t="shared" si="287"/>
        <v>-0.92001569334783206</v>
      </c>
    </row>
    <row r="2267" spans="1:20" x14ac:dyDescent="0.3">
      <c r="A2267" s="1">
        <v>2266</v>
      </c>
      <c r="B2267" t="s">
        <v>3</v>
      </c>
      <c r="C2267">
        <v>60</v>
      </c>
      <c r="D2267" t="s">
        <v>12</v>
      </c>
      <c r="E2267" t="s">
        <v>22</v>
      </c>
      <c r="F2267" t="str">
        <f t="shared" si="280"/>
        <v>F40</v>
      </c>
      <c r="G2267" s="2">
        <v>1.3332675735000499E-4</v>
      </c>
      <c r="H2267" s="2">
        <v>2.7073168894276001E-4</v>
      </c>
      <c r="I2267" s="2">
        <v>1.52680979226716E-4</v>
      </c>
      <c r="J2267" s="2">
        <v>0.99894767999649003</v>
      </c>
      <c r="K2267" s="2">
        <v>2.7566601056605599E-4</v>
      </c>
      <c r="L2267" s="2">
        <v>2.19882815144956E-4</v>
      </c>
      <c r="N2267">
        <f t="shared" si="281"/>
        <v>0</v>
      </c>
      <c r="O2267">
        <f t="shared" si="282"/>
        <v>0</v>
      </c>
      <c r="P2267">
        <f t="shared" si="283"/>
        <v>1</v>
      </c>
      <c r="Q2267">
        <f t="shared" si="284"/>
        <v>0</v>
      </c>
      <c r="R2267">
        <f t="shared" si="285"/>
        <v>0</v>
      </c>
      <c r="S2267">
        <f t="shared" si="286"/>
        <v>0</v>
      </c>
      <c r="T2267">
        <f t="shared" si="287"/>
        <v>-3.8162150633457084</v>
      </c>
    </row>
    <row r="2268" spans="1:20" x14ac:dyDescent="0.3">
      <c r="A2268" s="1">
        <v>2267</v>
      </c>
      <c r="B2268" t="s">
        <v>3</v>
      </c>
      <c r="C2268">
        <v>40</v>
      </c>
      <c r="D2268" t="s">
        <v>7</v>
      </c>
      <c r="E2268" t="s">
        <v>22</v>
      </c>
      <c r="F2268" t="str">
        <f t="shared" si="280"/>
        <v>F40</v>
      </c>
      <c r="G2268" s="2">
        <v>0.12301753461360899</v>
      </c>
      <c r="H2268" s="2">
        <v>0.10616601258516301</v>
      </c>
      <c r="I2268" s="2">
        <v>0.195361152291298</v>
      </c>
      <c r="J2268" s="2">
        <v>0.12794108688831299</v>
      </c>
      <c r="K2268" s="2">
        <v>0.37320530414581299</v>
      </c>
      <c r="L2268" s="2">
        <v>7.4308931827545194E-2</v>
      </c>
      <c r="N2268">
        <f t="shared" si="281"/>
        <v>0</v>
      </c>
      <c r="O2268">
        <f t="shared" si="282"/>
        <v>0</v>
      </c>
      <c r="P2268">
        <f t="shared" si="283"/>
        <v>1</v>
      </c>
      <c r="Q2268">
        <f t="shared" si="284"/>
        <v>0</v>
      </c>
      <c r="R2268">
        <f t="shared" si="285"/>
        <v>0</v>
      </c>
      <c r="S2268">
        <f t="shared" si="286"/>
        <v>0</v>
      </c>
      <c r="T2268">
        <f t="shared" si="287"/>
        <v>-0.70916179180891625</v>
      </c>
    </row>
    <row r="2269" spans="1:20" x14ac:dyDescent="0.3">
      <c r="A2269" s="1">
        <v>2268</v>
      </c>
      <c r="B2269" t="s">
        <v>2</v>
      </c>
      <c r="C2269">
        <v>30</v>
      </c>
      <c r="D2269" t="s">
        <v>8</v>
      </c>
      <c r="E2269" t="s">
        <v>21</v>
      </c>
      <c r="F2269" t="str">
        <f t="shared" si="280"/>
        <v>M30</v>
      </c>
      <c r="G2269" s="2">
        <v>0.14686833322048201</v>
      </c>
      <c r="H2269" s="2">
        <v>9.8839014768600506E-2</v>
      </c>
      <c r="I2269" s="2">
        <v>0.12479970604181299</v>
      </c>
      <c r="J2269" s="2">
        <v>0.17308902740478499</v>
      </c>
      <c r="K2269" s="2">
        <v>0.34744870662689198</v>
      </c>
      <c r="L2269" s="2">
        <v>0.10895516723394399</v>
      </c>
      <c r="N2269">
        <f t="shared" si="281"/>
        <v>0</v>
      </c>
      <c r="O2269">
        <f t="shared" si="282"/>
        <v>0</v>
      </c>
      <c r="P2269">
        <f t="shared" si="283"/>
        <v>0</v>
      </c>
      <c r="Q2269">
        <f t="shared" si="284"/>
        <v>0</v>
      </c>
      <c r="R2269">
        <f t="shared" si="285"/>
        <v>1</v>
      </c>
      <c r="S2269">
        <f t="shared" si="286"/>
        <v>0</v>
      </c>
      <c r="T2269">
        <f t="shared" si="287"/>
        <v>-0.45910930063685246</v>
      </c>
    </row>
    <row r="2270" spans="1:20" x14ac:dyDescent="0.3">
      <c r="A2270" s="1">
        <v>2269</v>
      </c>
      <c r="B2270" t="s">
        <v>2</v>
      </c>
      <c r="C2270">
        <v>40</v>
      </c>
      <c r="D2270" t="s">
        <v>8</v>
      </c>
      <c r="E2270" t="s">
        <v>20</v>
      </c>
      <c r="F2270" t="str">
        <f t="shared" si="280"/>
        <v>M40</v>
      </c>
      <c r="G2270" s="2">
        <v>0.117960065603256</v>
      </c>
      <c r="H2270" s="2">
        <v>7.5102284550666795E-2</v>
      </c>
      <c r="I2270" s="2">
        <v>0.14105875790119199</v>
      </c>
      <c r="J2270" s="2">
        <v>0.14593905210495001</v>
      </c>
      <c r="K2270" s="2">
        <v>0.34070393443107599</v>
      </c>
      <c r="L2270" s="2">
        <v>0.179235935211182</v>
      </c>
      <c r="N2270">
        <f t="shared" si="281"/>
        <v>0</v>
      </c>
      <c r="O2270">
        <f t="shared" si="282"/>
        <v>0</v>
      </c>
      <c r="P2270">
        <f t="shared" si="283"/>
        <v>0</v>
      </c>
      <c r="Q2270">
        <f t="shared" si="284"/>
        <v>0</v>
      </c>
      <c r="R2270">
        <f t="shared" si="285"/>
        <v>0</v>
      </c>
      <c r="S2270">
        <f t="shared" si="286"/>
        <v>1</v>
      </c>
      <c r="T2270">
        <f t="shared" si="287"/>
        <v>-0.74657491376240259</v>
      </c>
    </row>
    <row r="2271" spans="1:20" x14ac:dyDescent="0.3">
      <c r="A2271" s="1">
        <v>2270</v>
      </c>
      <c r="B2271" t="s">
        <v>2</v>
      </c>
      <c r="C2271">
        <v>30</v>
      </c>
      <c r="D2271" t="s">
        <v>6</v>
      </c>
      <c r="E2271" t="s">
        <v>21</v>
      </c>
      <c r="F2271" t="str">
        <f t="shared" si="280"/>
        <v>M30</v>
      </c>
      <c r="G2271" s="2">
        <v>0.120297946035862</v>
      </c>
      <c r="H2271" s="2">
        <v>0.123500920832157</v>
      </c>
      <c r="I2271" s="2">
        <v>0.22725994884967801</v>
      </c>
      <c r="J2271" s="2">
        <v>0.148831456899643</v>
      </c>
      <c r="K2271" s="2">
        <v>0.264049291610718</v>
      </c>
      <c r="L2271" s="2">
        <v>0.116060435771942</v>
      </c>
      <c r="N2271">
        <f t="shared" si="281"/>
        <v>0</v>
      </c>
      <c r="O2271">
        <f t="shared" si="282"/>
        <v>0</v>
      </c>
      <c r="P2271">
        <f t="shared" si="283"/>
        <v>0</v>
      </c>
      <c r="Q2271">
        <f t="shared" si="284"/>
        <v>0</v>
      </c>
      <c r="R2271">
        <f t="shared" si="285"/>
        <v>1</v>
      </c>
      <c r="S2271">
        <f t="shared" si="286"/>
        <v>0</v>
      </c>
      <c r="T2271">
        <f t="shared" si="287"/>
        <v>-0.57831499329561098</v>
      </c>
    </row>
    <row r="2272" spans="1:20" x14ac:dyDescent="0.3">
      <c r="A2272" s="1">
        <v>2271</v>
      </c>
      <c r="B2272" t="s">
        <v>3</v>
      </c>
      <c r="C2272">
        <v>40</v>
      </c>
      <c r="D2272" t="s">
        <v>6</v>
      </c>
      <c r="E2272" t="s">
        <v>22</v>
      </c>
      <c r="F2272" t="str">
        <f t="shared" si="280"/>
        <v>F40</v>
      </c>
      <c r="G2272" s="2">
        <v>0.17144607007503501</v>
      </c>
      <c r="H2272" s="2">
        <v>0.21473945677280401</v>
      </c>
      <c r="I2272" s="2">
        <v>0.19067488610744501</v>
      </c>
      <c r="J2272" s="2">
        <v>9.3747101724147797E-2</v>
      </c>
      <c r="K2272" s="2">
        <v>0.21865335106849701</v>
      </c>
      <c r="L2272" s="2">
        <v>0.11073908954858799</v>
      </c>
      <c r="N2272">
        <f t="shared" si="281"/>
        <v>0</v>
      </c>
      <c r="O2272">
        <f t="shared" si="282"/>
        <v>0</v>
      </c>
      <c r="P2272">
        <f t="shared" si="283"/>
        <v>1</v>
      </c>
      <c r="Q2272">
        <f t="shared" si="284"/>
        <v>0</v>
      </c>
      <c r="R2272">
        <f t="shared" si="285"/>
        <v>0</v>
      </c>
      <c r="S2272">
        <f t="shared" si="286"/>
        <v>0</v>
      </c>
      <c r="T2272">
        <f t="shared" si="287"/>
        <v>-0.7197065043488351</v>
      </c>
    </row>
    <row r="2273" spans="1:20" x14ac:dyDescent="0.3">
      <c r="A2273" s="1">
        <v>2272</v>
      </c>
      <c r="B2273" t="s">
        <v>2</v>
      </c>
      <c r="C2273">
        <v>30</v>
      </c>
      <c r="D2273" t="s">
        <v>18</v>
      </c>
      <c r="E2273" t="s">
        <v>21</v>
      </c>
      <c r="F2273" t="str">
        <f t="shared" si="280"/>
        <v>M30</v>
      </c>
      <c r="G2273" s="2">
        <v>0.13695423305034601</v>
      </c>
      <c r="H2273" s="2">
        <v>0.140600681304932</v>
      </c>
      <c r="I2273" s="2">
        <v>0.177530348300934</v>
      </c>
      <c r="J2273" s="2">
        <v>0.169438451528549</v>
      </c>
      <c r="K2273" s="2">
        <v>0.27706545591354398</v>
      </c>
      <c r="L2273" s="2">
        <v>9.8410844802856404E-2</v>
      </c>
      <c r="N2273">
        <f t="shared" si="281"/>
        <v>0</v>
      </c>
      <c r="O2273">
        <f t="shared" si="282"/>
        <v>0</v>
      </c>
      <c r="P2273">
        <f t="shared" si="283"/>
        <v>0</v>
      </c>
      <c r="Q2273">
        <f t="shared" si="284"/>
        <v>0</v>
      </c>
      <c r="R2273">
        <f t="shared" si="285"/>
        <v>1</v>
      </c>
      <c r="S2273">
        <f t="shared" si="286"/>
        <v>0</v>
      </c>
      <c r="T2273">
        <f t="shared" si="287"/>
        <v>-0.55741761799735456</v>
      </c>
    </row>
    <row r="2274" spans="1:20" x14ac:dyDescent="0.3">
      <c r="A2274" s="1">
        <v>2273</v>
      </c>
      <c r="B2274" t="s">
        <v>2</v>
      </c>
      <c r="C2274">
        <v>30</v>
      </c>
      <c r="D2274" t="s">
        <v>11</v>
      </c>
      <c r="E2274" t="s">
        <v>21</v>
      </c>
      <c r="F2274" t="str">
        <f t="shared" si="280"/>
        <v>M30</v>
      </c>
      <c r="G2274" s="2">
        <v>0.115845493972301</v>
      </c>
      <c r="H2274" s="2">
        <v>0.20098142325878099</v>
      </c>
      <c r="I2274" s="2">
        <v>0.13123129308223699</v>
      </c>
      <c r="J2274" s="2">
        <v>0.126011192798615</v>
      </c>
      <c r="K2274" s="2">
        <v>0.236938506364822</v>
      </c>
      <c r="L2274" s="2">
        <v>0.18899211287498499</v>
      </c>
      <c r="N2274">
        <f t="shared" si="281"/>
        <v>0</v>
      </c>
      <c r="O2274">
        <f t="shared" si="282"/>
        <v>0</v>
      </c>
      <c r="P2274">
        <f t="shared" si="283"/>
        <v>0</v>
      </c>
      <c r="Q2274">
        <f t="shared" si="284"/>
        <v>0</v>
      </c>
      <c r="R2274">
        <f t="shared" si="285"/>
        <v>1</v>
      </c>
      <c r="S2274">
        <f t="shared" si="286"/>
        <v>0</v>
      </c>
      <c r="T2274">
        <f t="shared" si="287"/>
        <v>-0.62536435361746889</v>
      </c>
    </row>
    <row r="2275" spans="1:20" x14ac:dyDescent="0.3">
      <c r="A2275" s="1">
        <v>2274</v>
      </c>
      <c r="B2275" t="s">
        <v>2</v>
      </c>
      <c r="C2275">
        <v>40</v>
      </c>
      <c r="D2275" t="s">
        <v>8</v>
      </c>
      <c r="E2275" t="s">
        <v>20</v>
      </c>
      <c r="F2275" t="str">
        <f t="shared" si="280"/>
        <v>M40</v>
      </c>
      <c r="G2275" s="2">
        <v>1.21361510537099E-4</v>
      </c>
      <c r="H2275" s="2">
        <v>1.04736856883392E-4</v>
      </c>
      <c r="I2275" s="2">
        <v>1.9273135694675099E-4</v>
      </c>
      <c r="J2275" s="2">
        <v>1.08100422949065E-4</v>
      </c>
      <c r="K2275" s="2">
        <v>0.99935764074325595</v>
      </c>
      <c r="L2275" s="2">
        <v>1.15456597995944E-4</v>
      </c>
      <c r="N2275">
        <f t="shared" si="281"/>
        <v>0</v>
      </c>
      <c r="O2275">
        <f t="shared" si="282"/>
        <v>0</v>
      </c>
      <c r="P2275">
        <f t="shared" si="283"/>
        <v>0</v>
      </c>
      <c r="Q2275">
        <f t="shared" si="284"/>
        <v>0</v>
      </c>
      <c r="R2275">
        <f t="shared" si="285"/>
        <v>0</v>
      </c>
      <c r="S2275">
        <f t="shared" si="286"/>
        <v>1</v>
      </c>
      <c r="T2275">
        <f t="shared" si="287"/>
        <v>-3.9375812434193733</v>
      </c>
    </row>
    <row r="2276" spans="1:20" x14ac:dyDescent="0.3">
      <c r="A2276" s="1">
        <v>2275</v>
      </c>
      <c r="B2276" t="s">
        <v>3</v>
      </c>
      <c r="C2276">
        <v>30</v>
      </c>
      <c r="D2276" t="s">
        <v>13</v>
      </c>
      <c r="E2276" t="s">
        <v>24</v>
      </c>
      <c r="F2276" t="str">
        <f t="shared" si="280"/>
        <v>F30</v>
      </c>
      <c r="G2276" s="2">
        <v>0.100286349654198</v>
      </c>
      <c r="H2276" s="2">
        <v>0.153560981154442</v>
      </c>
      <c r="I2276" s="2">
        <v>0.149150386452675</v>
      </c>
      <c r="J2276" s="2">
        <v>0.10683449357748</v>
      </c>
      <c r="K2276" s="2">
        <v>0.17754447460174599</v>
      </c>
      <c r="L2276" s="2">
        <v>0.31262329220771801</v>
      </c>
      <c r="N2276">
        <f t="shared" si="281"/>
        <v>0</v>
      </c>
      <c r="O2276">
        <f t="shared" si="282"/>
        <v>1</v>
      </c>
      <c r="P2276">
        <f t="shared" si="283"/>
        <v>0</v>
      </c>
      <c r="Q2276">
        <f t="shared" si="284"/>
        <v>0</v>
      </c>
      <c r="R2276">
        <f t="shared" si="285"/>
        <v>0</v>
      </c>
      <c r="S2276">
        <f t="shared" si="286"/>
        <v>0</v>
      </c>
      <c r="T2276">
        <f t="shared" si="287"/>
        <v>-0.81371912168748772</v>
      </c>
    </row>
    <row r="2277" spans="1:20" x14ac:dyDescent="0.3">
      <c r="A2277" s="1">
        <v>2276</v>
      </c>
      <c r="B2277" t="s">
        <v>3</v>
      </c>
      <c r="C2277">
        <v>20</v>
      </c>
      <c r="D2277" t="s">
        <v>16</v>
      </c>
      <c r="E2277" t="s">
        <v>23</v>
      </c>
      <c r="F2277" t="str">
        <f t="shared" si="280"/>
        <v>F20</v>
      </c>
      <c r="G2277" s="2">
        <v>0.18250718712806699</v>
      </c>
      <c r="H2277" s="2">
        <v>0.101011164486408</v>
      </c>
      <c r="I2277" s="2">
        <v>0.16054099798202501</v>
      </c>
      <c r="J2277" s="2">
        <v>0.123169347643852</v>
      </c>
      <c r="K2277" s="2">
        <v>0.28727707266807601</v>
      </c>
      <c r="L2277" s="2">
        <v>0.14549422264099099</v>
      </c>
      <c r="N2277">
        <f t="shared" si="281"/>
        <v>1</v>
      </c>
      <c r="O2277">
        <f t="shared" si="282"/>
        <v>0</v>
      </c>
      <c r="P2277">
        <f t="shared" si="283"/>
        <v>0</v>
      </c>
      <c r="Q2277">
        <f t="shared" si="284"/>
        <v>0</v>
      </c>
      <c r="R2277">
        <f t="shared" si="285"/>
        <v>0</v>
      </c>
      <c r="S2277">
        <f t="shared" si="286"/>
        <v>0</v>
      </c>
      <c r="T2277">
        <f t="shared" si="287"/>
        <v>-0.73872002836586004</v>
      </c>
    </row>
    <row r="2278" spans="1:20" x14ac:dyDescent="0.3">
      <c r="A2278" s="1">
        <v>2277</v>
      </c>
      <c r="B2278" t="s">
        <v>2</v>
      </c>
      <c r="C2278">
        <v>30</v>
      </c>
      <c r="D2278" t="s">
        <v>8</v>
      </c>
      <c r="E2278" t="s">
        <v>21</v>
      </c>
      <c r="F2278" t="str">
        <f t="shared" si="280"/>
        <v>M30</v>
      </c>
      <c r="G2278" s="2">
        <v>0.104536257684231</v>
      </c>
      <c r="H2278" s="2">
        <v>0.185897186398506</v>
      </c>
      <c r="I2278" s="2">
        <v>0.125006332993507</v>
      </c>
      <c r="J2278" s="2">
        <v>0.12933124601841001</v>
      </c>
      <c r="K2278" s="2">
        <v>0.214931041002274</v>
      </c>
      <c r="L2278" s="2">
        <v>0.24029797315597501</v>
      </c>
      <c r="N2278">
        <f t="shared" si="281"/>
        <v>0</v>
      </c>
      <c r="O2278">
        <f t="shared" si="282"/>
        <v>0</v>
      </c>
      <c r="P2278">
        <f t="shared" si="283"/>
        <v>0</v>
      </c>
      <c r="Q2278">
        <f t="shared" si="284"/>
        <v>0</v>
      </c>
      <c r="R2278">
        <f t="shared" si="285"/>
        <v>1</v>
      </c>
      <c r="S2278">
        <f t="shared" si="286"/>
        <v>0</v>
      </c>
      <c r="T2278">
        <f t="shared" si="287"/>
        <v>-0.66770085783347832</v>
      </c>
    </row>
    <row r="2279" spans="1:20" x14ac:dyDescent="0.3">
      <c r="A2279" s="1">
        <v>2278</v>
      </c>
      <c r="B2279" t="s">
        <v>3</v>
      </c>
      <c r="C2279">
        <v>20</v>
      </c>
      <c r="D2279" t="s">
        <v>6</v>
      </c>
      <c r="E2279" t="s">
        <v>23</v>
      </c>
      <c r="F2279" t="str">
        <f t="shared" si="280"/>
        <v>F20</v>
      </c>
      <c r="G2279" s="2">
        <v>1.2136179429944601E-4</v>
      </c>
      <c r="H2279" s="2">
        <v>1.04737111541908E-4</v>
      </c>
      <c r="I2279" s="2">
        <v>1.3224703434389101E-4</v>
      </c>
      <c r="J2279" s="2">
        <v>1.2664082169067101E-4</v>
      </c>
      <c r="K2279" s="2">
        <v>0.99936002492904696</v>
      </c>
      <c r="L2279" s="2">
        <v>1.5501669258810599E-4</v>
      </c>
      <c r="N2279">
        <f t="shared" si="281"/>
        <v>1</v>
      </c>
      <c r="O2279">
        <f t="shared" si="282"/>
        <v>0</v>
      </c>
      <c r="P2279">
        <f t="shared" si="283"/>
        <v>0</v>
      </c>
      <c r="Q2279">
        <f t="shared" si="284"/>
        <v>0</v>
      </c>
      <c r="R2279">
        <f t="shared" si="285"/>
        <v>0</v>
      </c>
      <c r="S2279">
        <f t="shared" si="286"/>
        <v>0</v>
      </c>
      <c r="T2279">
        <f t="shared" si="287"/>
        <v>-3.9159180112540573</v>
      </c>
    </row>
    <row r="2280" spans="1:20" x14ac:dyDescent="0.3">
      <c r="A2280" s="1">
        <v>2279</v>
      </c>
      <c r="B2280" t="s">
        <v>2</v>
      </c>
      <c r="C2280">
        <v>40</v>
      </c>
      <c r="D2280" t="s">
        <v>8</v>
      </c>
      <c r="E2280" t="s">
        <v>20</v>
      </c>
      <c r="F2280" t="str">
        <f t="shared" si="280"/>
        <v>M40</v>
      </c>
      <c r="G2280" s="2">
        <v>0.99882823228836104</v>
      </c>
      <c r="H2280" s="2">
        <v>3.4028769005089998E-4</v>
      </c>
      <c r="I2280" s="2">
        <v>1.9636316574178601E-4</v>
      </c>
      <c r="J2280" s="2">
        <v>1.4069945609662701E-4</v>
      </c>
      <c r="K2280" s="2">
        <v>3.2816373277455601E-4</v>
      </c>
      <c r="L2280" s="2">
        <v>1.66201600222848E-4</v>
      </c>
      <c r="N2280">
        <f t="shared" si="281"/>
        <v>0</v>
      </c>
      <c r="O2280">
        <f t="shared" si="282"/>
        <v>0</v>
      </c>
      <c r="P2280">
        <f t="shared" si="283"/>
        <v>0</v>
      </c>
      <c r="Q2280">
        <f t="shared" si="284"/>
        <v>0</v>
      </c>
      <c r="R2280">
        <f t="shared" si="285"/>
        <v>0</v>
      </c>
      <c r="S2280">
        <f t="shared" si="286"/>
        <v>1</v>
      </c>
      <c r="T2280">
        <f t="shared" si="287"/>
        <v>-3.779364799056077</v>
      </c>
    </row>
    <row r="2281" spans="1:20" x14ac:dyDescent="0.3">
      <c r="A2281" s="1">
        <v>2280</v>
      </c>
      <c r="B2281" t="s">
        <v>2</v>
      </c>
      <c r="C2281">
        <v>30</v>
      </c>
      <c r="D2281" t="s">
        <v>15</v>
      </c>
      <c r="E2281" t="s">
        <v>21</v>
      </c>
      <c r="F2281" t="str">
        <f t="shared" si="280"/>
        <v>M30</v>
      </c>
      <c r="G2281" s="2">
        <v>0.129056006669998</v>
      </c>
      <c r="H2281" s="2">
        <v>0.15727481245994601</v>
      </c>
      <c r="I2281" s="2">
        <v>0.140631273388863</v>
      </c>
      <c r="J2281" s="2">
        <v>0.134221240878105</v>
      </c>
      <c r="K2281" s="2">
        <v>0.36086016893386802</v>
      </c>
      <c r="L2281" s="2">
        <v>7.7956482768058805E-2</v>
      </c>
      <c r="N2281">
        <f t="shared" si="281"/>
        <v>0</v>
      </c>
      <c r="O2281">
        <f t="shared" si="282"/>
        <v>0</v>
      </c>
      <c r="P2281">
        <f t="shared" si="283"/>
        <v>0</v>
      </c>
      <c r="Q2281">
        <f t="shared" si="284"/>
        <v>0</v>
      </c>
      <c r="R2281">
        <f t="shared" si="285"/>
        <v>1</v>
      </c>
      <c r="S2281">
        <f t="shared" si="286"/>
        <v>0</v>
      </c>
      <c r="T2281">
        <f t="shared" si="287"/>
        <v>-0.44266105190246957</v>
      </c>
    </row>
    <row r="2282" spans="1:20" x14ac:dyDescent="0.3">
      <c r="A2282" s="1">
        <v>2281</v>
      </c>
      <c r="B2282" t="s">
        <v>2</v>
      </c>
      <c r="C2282">
        <v>20</v>
      </c>
      <c r="D2282" t="s">
        <v>13</v>
      </c>
      <c r="E2282" t="s">
        <v>25</v>
      </c>
      <c r="F2282" t="str">
        <f t="shared" si="280"/>
        <v>M20</v>
      </c>
      <c r="G2282" s="2">
        <v>9.52347368001938E-2</v>
      </c>
      <c r="H2282" s="2">
        <v>0.375317722558975</v>
      </c>
      <c r="I2282" s="2">
        <v>0.103776499629021</v>
      </c>
      <c r="J2282" s="2">
        <v>9.9046334624290494E-2</v>
      </c>
      <c r="K2282" s="2">
        <v>0.189559817314148</v>
      </c>
      <c r="L2282" s="2">
        <v>0.137064918875694</v>
      </c>
      <c r="N2282">
        <f t="shared" si="281"/>
        <v>0</v>
      </c>
      <c r="O2282">
        <f t="shared" si="282"/>
        <v>0</v>
      </c>
      <c r="P2282">
        <f t="shared" si="283"/>
        <v>0</v>
      </c>
      <c r="Q2282">
        <f t="shared" si="284"/>
        <v>1</v>
      </c>
      <c r="R2282">
        <f t="shared" si="285"/>
        <v>0</v>
      </c>
      <c r="S2282">
        <f t="shared" si="286"/>
        <v>0</v>
      </c>
      <c r="T2282">
        <f t="shared" si="287"/>
        <v>-1.0041615916236568</v>
      </c>
    </row>
    <row r="2283" spans="1:20" x14ac:dyDescent="0.3">
      <c r="A2283" s="1">
        <v>2282</v>
      </c>
      <c r="B2283" t="s">
        <v>3</v>
      </c>
      <c r="C2283">
        <v>20</v>
      </c>
      <c r="D2283" t="s">
        <v>10</v>
      </c>
      <c r="E2283" t="s">
        <v>23</v>
      </c>
      <c r="F2283" t="str">
        <f t="shared" si="280"/>
        <v>F20</v>
      </c>
      <c r="G2283" s="2">
        <v>1.17496725579258E-4</v>
      </c>
      <c r="H2283" s="2">
        <v>2.5749299675226201E-4</v>
      </c>
      <c r="I2283" s="2">
        <v>0.99897706508636497</v>
      </c>
      <c r="J2283" s="2">
        <v>1.05220977275167E-4</v>
      </c>
      <c r="K2283" s="2">
        <v>2.3486810096073901E-4</v>
      </c>
      <c r="L2283" s="2">
        <v>3.0790176242589999E-4</v>
      </c>
      <c r="N2283">
        <f t="shared" si="281"/>
        <v>1</v>
      </c>
      <c r="O2283">
        <f t="shared" si="282"/>
        <v>0</v>
      </c>
      <c r="P2283">
        <f t="shared" si="283"/>
        <v>0</v>
      </c>
      <c r="Q2283">
        <f t="shared" si="284"/>
        <v>0</v>
      </c>
      <c r="R2283">
        <f t="shared" si="285"/>
        <v>0</v>
      </c>
      <c r="S2283">
        <f t="shared" si="286"/>
        <v>0</v>
      </c>
      <c r="T2283">
        <f t="shared" si="287"/>
        <v>-3.9299742362235186</v>
      </c>
    </row>
    <row r="2284" spans="1:20" x14ac:dyDescent="0.3">
      <c r="A2284" s="1">
        <v>2283</v>
      </c>
      <c r="B2284" t="s">
        <v>2</v>
      </c>
      <c r="C2284">
        <v>20</v>
      </c>
      <c r="D2284" t="s">
        <v>7</v>
      </c>
      <c r="E2284" t="s">
        <v>25</v>
      </c>
      <c r="F2284" t="str">
        <f t="shared" si="280"/>
        <v>M20</v>
      </c>
      <c r="G2284" s="2">
        <v>0.12007188796997099</v>
      </c>
      <c r="H2284" s="2">
        <v>0.18385706841945601</v>
      </c>
      <c r="I2284" s="2">
        <v>0.178576320409775</v>
      </c>
      <c r="J2284" s="2">
        <v>0.12791191041469599</v>
      </c>
      <c r="K2284" s="2">
        <v>0.212572306394577</v>
      </c>
      <c r="L2284" s="2">
        <v>0.17701046168804199</v>
      </c>
      <c r="N2284">
        <f t="shared" si="281"/>
        <v>0</v>
      </c>
      <c r="O2284">
        <f t="shared" si="282"/>
        <v>0</v>
      </c>
      <c r="P2284">
        <f t="shared" si="283"/>
        <v>0</v>
      </c>
      <c r="Q2284">
        <f t="shared" si="284"/>
        <v>1</v>
      </c>
      <c r="R2284">
        <f t="shared" si="285"/>
        <v>0</v>
      </c>
      <c r="S2284">
        <f t="shared" si="286"/>
        <v>0</v>
      </c>
      <c r="T2284">
        <f t="shared" si="287"/>
        <v>-0.89308901465700163</v>
      </c>
    </row>
    <row r="2285" spans="1:20" x14ac:dyDescent="0.3">
      <c r="A2285" s="1">
        <v>2284</v>
      </c>
      <c r="B2285" t="s">
        <v>2</v>
      </c>
      <c r="C2285">
        <v>40</v>
      </c>
      <c r="D2285" t="s">
        <v>11</v>
      </c>
      <c r="E2285" t="s">
        <v>20</v>
      </c>
      <c r="F2285" t="str">
        <f t="shared" si="280"/>
        <v>M40</v>
      </c>
      <c r="G2285" s="2">
        <v>0.13020184636116</v>
      </c>
      <c r="H2285" s="2">
        <v>0.220991626381874</v>
      </c>
      <c r="I2285" s="2">
        <v>0.12462978065013899</v>
      </c>
      <c r="J2285" s="2">
        <v>0.119672283530235</v>
      </c>
      <c r="K2285" s="2">
        <v>0.22501946985721599</v>
      </c>
      <c r="L2285" s="2">
        <v>0.179484978318214</v>
      </c>
      <c r="N2285">
        <f t="shared" si="281"/>
        <v>0</v>
      </c>
      <c r="O2285">
        <f t="shared" si="282"/>
        <v>0</v>
      </c>
      <c r="P2285">
        <f t="shared" si="283"/>
        <v>0</v>
      </c>
      <c r="Q2285">
        <f t="shared" si="284"/>
        <v>0</v>
      </c>
      <c r="R2285">
        <f t="shared" si="285"/>
        <v>0</v>
      </c>
      <c r="S2285">
        <f t="shared" si="286"/>
        <v>1</v>
      </c>
      <c r="T2285">
        <f t="shared" si="287"/>
        <v>-0.74597189308288425</v>
      </c>
    </row>
    <row r="2286" spans="1:20" x14ac:dyDescent="0.3">
      <c r="A2286" s="1">
        <v>2285</v>
      </c>
      <c r="B2286" t="s">
        <v>2</v>
      </c>
      <c r="C2286">
        <v>60</v>
      </c>
      <c r="D2286" t="s">
        <v>7</v>
      </c>
      <c r="E2286" t="s">
        <v>20</v>
      </c>
      <c r="F2286" t="str">
        <f t="shared" si="280"/>
        <v>M40</v>
      </c>
      <c r="G2286" s="2">
        <v>0.18943256139755199</v>
      </c>
      <c r="H2286" s="2">
        <v>0.104844115674496</v>
      </c>
      <c r="I2286" s="2">
        <v>0.114338673651218</v>
      </c>
      <c r="J2286" s="2">
        <v>0.109127074480057</v>
      </c>
      <c r="K2286" s="2">
        <v>0.418875932693481</v>
      </c>
      <c r="L2286" s="2">
        <v>6.3381642103195204E-2</v>
      </c>
      <c r="N2286">
        <f t="shared" si="281"/>
        <v>0</v>
      </c>
      <c r="O2286">
        <f t="shared" si="282"/>
        <v>0</v>
      </c>
      <c r="P2286">
        <f t="shared" si="283"/>
        <v>0</v>
      </c>
      <c r="Q2286">
        <f t="shared" si="284"/>
        <v>0</v>
      </c>
      <c r="R2286">
        <f t="shared" si="285"/>
        <v>0</v>
      </c>
      <c r="S2286">
        <f t="shared" si="286"/>
        <v>1</v>
      </c>
      <c r="T2286">
        <f t="shared" si="287"/>
        <v>-1.1980365132189588</v>
      </c>
    </row>
    <row r="2287" spans="1:20" x14ac:dyDescent="0.3">
      <c r="A2287" s="1">
        <v>2286</v>
      </c>
      <c r="B2287" t="s">
        <v>2</v>
      </c>
      <c r="C2287">
        <v>40</v>
      </c>
      <c r="D2287" t="s">
        <v>8</v>
      </c>
      <c r="E2287" t="s">
        <v>20</v>
      </c>
      <c r="F2287" t="str">
        <f t="shared" si="280"/>
        <v>M40</v>
      </c>
      <c r="G2287" s="2">
        <v>0.22357377409935</v>
      </c>
      <c r="H2287" s="2">
        <v>0.174731910228729</v>
      </c>
      <c r="I2287" s="2">
        <v>0.13494580984115601</v>
      </c>
      <c r="J2287" s="2">
        <v>0.12879492342472099</v>
      </c>
      <c r="K2287" s="2">
        <v>0.26314872503280601</v>
      </c>
      <c r="L2287" s="2">
        <v>7.4804842472076402E-2</v>
      </c>
      <c r="N2287">
        <f t="shared" si="281"/>
        <v>0</v>
      </c>
      <c r="O2287">
        <f t="shared" si="282"/>
        <v>0</v>
      </c>
      <c r="P2287">
        <f t="shared" si="283"/>
        <v>0</v>
      </c>
      <c r="Q2287">
        <f t="shared" si="284"/>
        <v>0</v>
      </c>
      <c r="R2287">
        <f t="shared" si="285"/>
        <v>0</v>
      </c>
      <c r="S2287">
        <f t="shared" si="286"/>
        <v>1</v>
      </c>
      <c r="T2287">
        <f t="shared" si="287"/>
        <v>-1.1260702872848756</v>
      </c>
    </row>
    <row r="2288" spans="1:20" x14ac:dyDescent="0.3">
      <c r="A2288" s="1">
        <v>2287</v>
      </c>
      <c r="B2288" t="s">
        <v>2</v>
      </c>
      <c r="C2288">
        <v>30</v>
      </c>
      <c r="D2288" t="s">
        <v>7</v>
      </c>
      <c r="E2288" t="s">
        <v>21</v>
      </c>
      <c r="F2288" t="str">
        <f t="shared" si="280"/>
        <v>M30</v>
      </c>
      <c r="G2288" s="2">
        <v>0.21402139961719499</v>
      </c>
      <c r="H2288" s="2">
        <v>0.11146044731140101</v>
      </c>
      <c r="I2288" s="2">
        <v>0.12155415862798701</v>
      </c>
      <c r="J2288" s="2">
        <v>0.16858766973018599</v>
      </c>
      <c r="K2288" s="2">
        <v>0.31699493527412398</v>
      </c>
      <c r="L2288" s="2">
        <v>6.7381419241428403E-2</v>
      </c>
      <c r="N2288">
        <f t="shared" si="281"/>
        <v>0</v>
      </c>
      <c r="O2288">
        <f t="shared" si="282"/>
        <v>0</v>
      </c>
      <c r="P2288">
        <f t="shared" si="283"/>
        <v>0</v>
      </c>
      <c r="Q2288">
        <f t="shared" si="284"/>
        <v>0</v>
      </c>
      <c r="R2288">
        <f t="shared" si="285"/>
        <v>1</v>
      </c>
      <c r="S2288">
        <f t="shared" si="286"/>
        <v>0</v>
      </c>
      <c r="T2288">
        <f t="shared" si="287"/>
        <v>-0.49894767658373723</v>
      </c>
    </row>
    <row r="2289" spans="1:20" x14ac:dyDescent="0.3">
      <c r="A2289" s="1">
        <v>2288</v>
      </c>
      <c r="B2289" t="s">
        <v>2</v>
      </c>
      <c r="C2289">
        <v>40</v>
      </c>
      <c r="D2289" t="s">
        <v>8</v>
      </c>
      <c r="E2289" t="s">
        <v>20</v>
      </c>
      <c r="F2289" t="str">
        <f t="shared" si="280"/>
        <v>M40</v>
      </c>
      <c r="G2289" s="2">
        <v>0.14718435704708099</v>
      </c>
      <c r="H2289" s="2">
        <v>0.127022355794907</v>
      </c>
      <c r="I2289" s="2">
        <v>0.16038557887077301</v>
      </c>
      <c r="J2289" s="2">
        <v>0.15307514369487801</v>
      </c>
      <c r="K2289" s="2">
        <v>0.29296287894249001</v>
      </c>
      <c r="L2289" s="2">
        <v>0.11936970800161401</v>
      </c>
      <c r="N2289">
        <f t="shared" si="281"/>
        <v>0</v>
      </c>
      <c r="O2289">
        <f t="shared" si="282"/>
        <v>0</v>
      </c>
      <c r="P2289">
        <f t="shared" si="283"/>
        <v>0</v>
      </c>
      <c r="Q2289">
        <f t="shared" si="284"/>
        <v>0</v>
      </c>
      <c r="R2289">
        <f t="shared" si="285"/>
        <v>0</v>
      </c>
      <c r="S2289">
        <f t="shared" si="286"/>
        <v>1</v>
      </c>
      <c r="T2289">
        <f t="shared" si="287"/>
        <v>-0.92310586849000908</v>
      </c>
    </row>
    <row r="2290" spans="1:20" x14ac:dyDescent="0.3">
      <c r="A2290" s="1">
        <v>2289</v>
      </c>
      <c r="B2290" t="s">
        <v>3</v>
      </c>
      <c r="C2290">
        <v>40</v>
      </c>
      <c r="D2290" t="s">
        <v>7</v>
      </c>
      <c r="E2290" t="s">
        <v>22</v>
      </c>
      <c r="F2290" t="str">
        <f t="shared" si="280"/>
        <v>F40</v>
      </c>
      <c r="G2290" s="2">
        <v>0.161704942584038</v>
      </c>
      <c r="H2290" s="2">
        <v>0.192790701985359</v>
      </c>
      <c r="I2290" s="2">
        <v>0.14889262616634399</v>
      </c>
      <c r="J2290" s="2">
        <v>0.14210605621337899</v>
      </c>
      <c r="K2290" s="2">
        <v>0.27196967601776101</v>
      </c>
      <c r="L2290" s="2">
        <v>8.2536019384861006E-2</v>
      </c>
      <c r="N2290">
        <f t="shared" si="281"/>
        <v>0</v>
      </c>
      <c r="O2290">
        <f t="shared" si="282"/>
        <v>0</v>
      </c>
      <c r="P2290">
        <f t="shared" si="283"/>
        <v>1</v>
      </c>
      <c r="Q2290">
        <f t="shared" si="284"/>
        <v>0</v>
      </c>
      <c r="R2290">
        <f t="shared" si="285"/>
        <v>0</v>
      </c>
      <c r="S2290">
        <f t="shared" si="286"/>
        <v>0</v>
      </c>
      <c r="T2290">
        <f t="shared" si="287"/>
        <v>-0.82712680993462695</v>
      </c>
    </row>
    <row r="2291" spans="1:20" x14ac:dyDescent="0.3">
      <c r="A2291" s="1">
        <v>2290</v>
      </c>
      <c r="B2291" t="s">
        <v>3</v>
      </c>
      <c r="C2291">
        <v>30</v>
      </c>
      <c r="D2291" t="s">
        <v>7</v>
      </c>
      <c r="E2291" t="s">
        <v>24</v>
      </c>
      <c r="F2291" t="str">
        <f t="shared" si="280"/>
        <v>F30</v>
      </c>
      <c r="G2291" s="2">
        <v>0.16757589578628501</v>
      </c>
      <c r="H2291" s="2">
        <v>0.17069835960865001</v>
      </c>
      <c r="I2291" s="2">
        <v>0.152634263038635</v>
      </c>
      <c r="J2291" s="2">
        <v>0.145677149295807</v>
      </c>
      <c r="K2291" s="2">
        <v>0.27880421280860901</v>
      </c>
      <c r="L2291" s="2">
        <v>8.4610134363174397E-2</v>
      </c>
      <c r="N2291">
        <f t="shared" si="281"/>
        <v>0</v>
      </c>
      <c r="O2291">
        <f t="shared" si="282"/>
        <v>1</v>
      </c>
      <c r="P2291">
        <f t="shared" si="283"/>
        <v>0</v>
      </c>
      <c r="Q2291">
        <f t="shared" si="284"/>
        <v>0</v>
      </c>
      <c r="R2291">
        <f t="shared" si="285"/>
        <v>0</v>
      </c>
      <c r="S2291">
        <f t="shared" si="286"/>
        <v>0</v>
      </c>
      <c r="T2291">
        <f t="shared" si="287"/>
        <v>-0.76777065238459008</v>
      </c>
    </row>
    <row r="2292" spans="1:20" x14ac:dyDescent="0.3">
      <c r="A2292" s="1">
        <v>2291</v>
      </c>
      <c r="B2292" t="s">
        <v>3</v>
      </c>
      <c r="C2292">
        <v>40</v>
      </c>
      <c r="D2292" t="s">
        <v>7</v>
      </c>
      <c r="E2292" t="s">
        <v>22</v>
      </c>
      <c r="F2292" t="str">
        <f t="shared" si="280"/>
        <v>F40</v>
      </c>
      <c r="G2292" s="2">
        <v>0.173639461398125</v>
      </c>
      <c r="H2292" s="2">
        <v>0.187843978404999</v>
      </c>
      <c r="I2292" s="2">
        <v>0.122653171420097</v>
      </c>
      <c r="J2292" s="2">
        <v>0.117774292826653</v>
      </c>
      <c r="K2292" s="2">
        <v>0.221450686454773</v>
      </c>
      <c r="L2292" s="2">
        <v>0.17663836479187001</v>
      </c>
      <c r="N2292">
        <f t="shared" si="281"/>
        <v>0</v>
      </c>
      <c r="O2292">
        <f t="shared" si="282"/>
        <v>0</v>
      </c>
      <c r="P2292">
        <f t="shared" si="283"/>
        <v>1</v>
      </c>
      <c r="Q2292">
        <f t="shared" si="284"/>
        <v>0</v>
      </c>
      <c r="R2292">
        <f t="shared" si="285"/>
        <v>0</v>
      </c>
      <c r="S2292">
        <f t="shared" si="286"/>
        <v>0</v>
      </c>
      <c r="T2292">
        <f t="shared" si="287"/>
        <v>-0.91132121784128006</v>
      </c>
    </row>
    <row r="2293" spans="1:20" x14ac:dyDescent="0.3">
      <c r="A2293" s="1">
        <v>2292</v>
      </c>
      <c r="B2293" t="s">
        <v>3</v>
      </c>
      <c r="C2293">
        <v>20</v>
      </c>
      <c r="D2293" t="s">
        <v>8</v>
      </c>
      <c r="E2293" t="s">
        <v>23</v>
      </c>
      <c r="F2293" t="str">
        <f t="shared" si="280"/>
        <v>F20</v>
      </c>
      <c r="G2293" s="2">
        <v>1.0003332135966E-4</v>
      </c>
      <c r="H2293" s="2">
        <v>1.53173561557196E-4</v>
      </c>
      <c r="I2293" s="2">
        <v>1.4877413923386501E-4</v>
      </c>
      <c r="J2293" s="2">
        <v>1.06564963061828E-4</v>
      </c>
      <c r="K2293" s="2">
        <v>1.33615132654086E-4</v>
      </c>
      <c r="L2293" s="2">
        <v>0.99935787916183505</v>
      </c>
      <c r="N2293">
        <f t="shared" si="281"/>
        <v>1</v>
      </c>
      <c r="O2293">
        <f t="shared" si="282"/>
        <v>0</v>
      </c>
      <c r="P2293">
        <f t="shared" si="283"/>
        <v>0</v>
      </c>
      <c r="Q2293">
        <f t="shared" si="284"/>
        <v>0</v>
      </c>
      <c r="R2293">
        <f t="shared" si="285"/>
        <v>0</v>
      </c>
      <c r="S2293">
        <f t="shared" si="286"/>
        <v>0</v>
      </c>
      <c r="T2293">
        <f t="shared" si="287"/>
        <v>-3.9998553112784876</v>
      </c>
    </row>
    <row r="2294" spans="1:20" x14ac:dyDescent="0.3">
      <c r="A2294" s="1">
        <v>2293</v>
      </c>
      <c r="B2294" t="s">
        <v>2</v>
      </c>
      <c r="C2294">
        <v>40</v>
      </c>
      <c r="D2294" t="s">
        <v>6</v>
      </c>
      <c r="E2294" t="s">
        <v>20</v>
      </c>
      <c r="F2294" t="str">
        <f t="shared" si="280"/>
        <v>M40</v>
      </c>
      <c r="G2294" s="2">
        <v>8.8328182697296101E-2</v>
      </c>
      <c r="H2294" s="2">
        <v>0.35765233635902399</v>
      </c>
      <c r="I2294" s="2">
        <v>0.11449762433767301</v>
      </c>
      <c r="J2294" s="2">
        <v>0.10927877575159101</v>
      </c>
      <c r="K2294" s="2">
        <v>0.127202689647675</v>
      </c>
      <c r="L2294" s="2">
        <v>0.203040406107903</v>
      </c>
      <c r="N2294">
        <f t="shared" si="281"/>
        <v>0</v>
      </c>
      <c r="O2294">
        <f t="shared" si="282"/>
        <v>0</v>
      </c>
      <c r="P2294">
        <f t="shared" si="283"/>
        <v>0</v>
      </c>
      <c r="Q2294">
        <f t="shared" si="284"/>
        <v>0</v>
      </c>
      <c r="R2294">
        <f t="shared" si="285"/>
        <v>0</v>
      </c>
      <c r="S2294">
        <f t="shared" si="286"/>
        <v>1</v>
      </c>
      <c r="T2294">
        <f t="shared" si="287"/>
        <v>-0.69241752660159195</v>
      </c>
    </row>
    <row r="2295" spans="1:20" x14ac:dyDescent="0.3">
      <c r="A2295" s="1">
        <v>2294</v>
      </c>
      <c r="B2295" t="s">
        <v>2</v>
      </c>
      <c r="C2295">
        <v>30</v>
      </c>
      <c r="D2295" t="s">
        <v>9</v>
      </c>
      <c r="E2295" t="s">
        <v>21</v>
      </c>
      <c r="F2295" t="str">
        <f t="shared" si="280"/>
        <v>M30</v>
      </c>
      <c r="G2295" s="2">
        <v>0.131242230534554</v>
      </c>
      <c r="H2295" s="2">
        <v>0.11958920955658001</v>
      </c>
      <c r="I2295" s="2">
        <v>0.143013581633568</v>
      </c>
      <c r="J2295" s="2">
        <v>0.15990479290485399</v>
      </c>
      <c r="K2295" s="2">
        <v>0.36697316169738797</v>
      </c>
      <c r="L2295" s="2">
        <v>7.9277068376541096E-2</v>
      </c>
      <c r="N2295">
        <f t="shared" si="281"/>
        <v>0</v>
      </c>
      <c r="O2295">
        <f t="shared" si="282"/>
        <v>0</v>
      </c>
      <c r="P2295">
        <f t="shared" si="283"/>
        <v>0</v>
      </c>
      <c r="Q2295">
        <f t="shared" si="284"/>
        <v>0</v>
      </c>
      <c r="R2295">
        <f t="shared" si="285"/>
        <v>1</v>
      </c>
      <c r="S2295">
        <f t="shared" si="286"/>
        <v>0</v>
      </c>
      <c r="T2295">
        <f t="shared" si="287"/>
        <v>-0.43536569638260825</v>
      </c>
    </row>
    <row r="2296" spans="1:20" x14ac:dyDescent="0.3">
      <c r="A2296" s="1">
        <v>2295</v>
      </c>
      <c r="B2296" t="s">
        <v>2</v>
      </c>
      <c r="C2296">
        <v>50</v>
      </c>
      <c r="D2296" t="s">
        <v>14</v>
      </c>
      <c r="E2296" t="s">
        <v>20</v>
      </c>
      <c r="F2296" t="str">
        <f t="shared" si="280"/>
        <v>M40</v>
      </c>
      <c r="G2296" s="2">
        <v>1.0003332135966E-4</v>
      </c>
      <c r="H2296" s="2">
        <v>1.53173561557196E-4</v>
      </c>
      <c r="I2296" s="2">
        <v>1.4877413923386501E-4</v>
      </c>
      <c r="J2296" s="2">
        <v>1.06564963061828E-4</v>
      </c>
      <c r="K2296" s="2">
        <v>1.33615132654086E-4</v>
      </c>
      <c r="L2296" s="2">
        <v>0.99935787916183505</v>
      </c>
      <c r="N2296">
        <f t="shared" si="281"/>
        <v>0</v>
      </c>
      <c r="O2296">
        <f t="shared" si="282"/>
        <v>0</v>
      </c>
      <c r="P2296">
        <f t="shared" si="283"/>
        <v>0</v>
      </c>
      <c r="Q2296">
        <f t="shared" si="284"/>
        <v>0</v>
      </c>
      <c r="R2296">
        <f t="shared" si="285"/>
        <v>0</v>
      </c>
      <c r="S2296">
        <f t="shared" si="286"/>
        <v>1</v>
      </c>
      <c r="T2296">
        <f t="shared" si="287"/>
        <v>-2.7895910904668055E-4</v>
      </c>
    </row>
    <row r="2297" spans="1:20" x14ac:dyDescent="0.3">
      <c r="A2297" s="1">
        <v>2296</v>
      </c>
      <c r="B2297" t="s">
        <v>3</v>
      </c>
      <c r="C2297">
        <v>40</v>
      </c>
      <c r="D2297" t="s">
        <v>7</v>
      </c>
      <c r="E2297" t="s">
        <v>22</v>
      </c>
      <c r="F2297" t="str">
        <f t="shared" si="280"/>
        <v>F40</v>
      </c>
      <c r="G2297" s="2">
        <v>0.130835101008415</v>
      </c>
      <c r="H2297" s="2">
        <v>0.119218230247498</v>
      </c>
      <c r="I2297" s="2">
        <v>0.207776039838791</v>
      </c>
      <c r="J2297" s="2">
        <v>0.15940873324871099</v>
      </c>
      <c r="K2297" s="2">
        <v>0.30373072624206499</v>
      </c>
      <c r="L2297" s="2">
        <v>7.9031132161617307E-2</v>
      </c>
      <c r="N2297">
        <f t="shared" si="281"/>
        <v>0</v>
      </c>
      <c r="O2297">
        <f t="shared" si="282"/>
        <v>0</v>
      </c>
      <c r="P2297">
        <f t="shared" si="283"/>
        <v>1</v>
      </c>
      <c r="Q2297">
        <f t="shared" si="284"/>
        <v>0</v>
      </c>
      <c r="R2297">
        <f t="shared" si="285"/>
        <v>0</v>
      </c>
      <c r="S2297">
        <f t="shared" si="286"/>
        <v>0</v>
      </c>
      <c r="T2297">
        <f t="shared" si="287"/>
        <v>-0.6824045355360967</v>
      </c>
    </row>
    <row r="2298" spans="1:20" x14ac:dyDescent="0.3">
      <c r="A2298" s="1">
        <v>2297</v>
      </c>
      <c r="B2298" t="s">
        <v>3</v>
      </c>
      <c r="C2298">
        <v>20</v>
      </c>
      <c r="D2298" t="s">
        <v>8</v>
      </c>
      <c r="E2298" t="s">
        <v>23</v>
      </c>
      <c r="F2298" t="str">
        <f t="shared" si="280"/>
        <v>F20</v>
      </c>
      <c r="G2298" s="2">
        <v>0.14362922310829199</v>
      </c>
      <c r="H2298" s="2">
        <v>0.128039374947548</v>
      </c>
      <c r="I2298" s="2">
        <v>0.13224910199642201</v>
      </c>
      <c r="J2298" s="2">
        <v>0.18342085182666801</v>
      </c>
      <c r="K2298" s="2">
        <v>0.33935150504112199</v>
      </c>
      <c r="L2298" s="2">
        <v>7.3309972882270799E-2</v>
      </c>
      <c r="N2298">
        <f t="shared" si="281"/>
        <v>1</v>
      </c>
      <c r="O2298">
        <f t="shared" si="282"/>
        <v>0</v>
      </c>
      <c r="P2298">
        <f t="shared" si="283"/>
        <v>0</v>
      </c>
      <c r="Q2298">
        <f t="shared" si="284"/>
        <v>0</v>
      </c>
      <c r="R2298">
        <f t="shared" si="285"/>
        <v>0</v>
      </c>
      <c r="S2298">
        <f t="shared" si="286"/>
        <v>0</v>
      </c>
      <c r="T2298">
        <f t="shared" si="287"/>
        <v>-0.84275718862105475</v>
      </c>
    </row>
    <row r="2299" spans="1:20" x14ac:dyDescent="0.3">
      <c r="A2299" s="1">
        <v>2298</v>
      </c>
      <c r="B2299" t="s">
        <v>3</v>
      </c>
      <c r="C2299">
        <v>20</v>
      </c>
      <c r="D2299" t="s">
        <v>14</v>
      </c>
      <c r="E2299" t="s">
        <v>23</v>
      </c>
      <c r="F2299" t="str">
        <f t="shared" si="280"/>
        <v>F20</v>
      </c>
      <c r="G2299" s="2">
        <v>0.117517970502377</v>
      </c>
      <c r="H2299" s="2">
        <v>0.17994645237922699</v>
      </c>
      <c r="I2299" s="2">
        <v>0.17477801442146301</v>
      </c>
      <c r="J2299" s="2">
        <v>0.12519124150276201</v>
      </c>
      <c r="K2299" s="2">
        <v>0.16996051371097601</v>
      </c>
      <c r="L2299" s="2">
        <v>0.23260582983493799</v>
      </c>
      <c r="N2299">
        <f t="shared" si="281"/>
        <v>1</v>
      </c>
      <c r="O2299">
        <f t="shared" si="282"/>
        <v>0</v>
      </c>
      <c r="P2299">
        <f t="shared" si="283"/>
        <v>0</v>
      </c>
      <c r="Q2299">
        <f t="shared" si="284"/>
        <v>0</v>
      </c>
      <c r="R2299">
        <f t="shared" si="285"/>
        <v>0</v>
      </c>
      <c r="S2299">
        <f t="shared" si="286"/>
        <v>0</v>
      </c>
      <c r="T2299">
        <f t="shared" si="287"/>
        <v>-0.9298957172793163</v>
      </c>
    </row>
    <row r="2300" spans="1:20" x14ac:dyDescent="0.3">
      <c r="A2300" s="1">
        <v>2299</v>
      </c>
      <c r="B2300" t="s">
        <v>2</v>
      </c>
      <c r="C2300">
        <v>30</v>
      </c>
      <c r="D2300" t="s">
        <v>18</v>
      </c>
      <c r="E2300" t="s">
        <v>21</v>
      </c>
      <c r="F2300" t="str">
        <f t="shared" si="280"/>
        <v>M30</v>
      </c>
      <c r="G2300" s="2">
        <v>0.114213682711124</v>
      </c>
      <c r="H2300" s="2">
        <v>9.8568148910999298E-2</v>
      </c>
      <c r="I2300" s="2">
        <v>0.181379958987236</v>
      </c>
      <c r="J2300" s="2">
        <v>0.17261469364166299</v>
      </c>
      <c r="K2300" s="2">
        <v>0.324566960334778</v>
      </c>
      <c r="L2300" s="2">
        <v>0.10865657776594199</v>
      </c>
      <c r="N2300">
        <f t="shared" si="281"/>
        <v>0</v>
      </c>
      <c r="O2300">
        <f t="shared" si="282"/>
        <v>0</v>
      </c>
      <c r="P2300">
        <f t="shared" si="283"/>
        <v>0</v>
      </c>
      <c r="Q2300">
        <f t="shared" si="284"/>
        <v>0</v>
      </c>
      <c r="R2300">
        <f t="shared" si="285"/>
        <v>1</v>
      </c>
      <c r="S2300">
        <f t="shared" si="286"/>
        <v>0</v>
      </c>
      <c r="T2300">
        <f t="shared" si="287"/>
        <v>-0.4886956917636337</v>
      </c>
    </row>
    <row r="2301" spans="1:20" x14ac:dyDescent="0.3">
      <c r="A2301" s="1">
        <v>2300</v>
      </c>
      <c r="B2301" t="s">
        <v>2</v>
      </c>
      <c r="C2301">
        <v>30</v>
      </c>
      <c r="D2301" t="s">
        <v>14</v>
      </c>
      <c r="E2301" t="s">
        <v>21</v>
      </c>
      <c r="F2301" t="str">
        <f t="shared" si="280"/>
        <v>M30</v>
      </c>
      <c r="G2301" s="2">
        <v>8.7803460657596602E-2</v>
      </c>
      <c r="H2301" s="2">
        <v>9.0141259133815793E-2</v>
      </c>
      <c r="I2301" s="2">
        <v>0.113817431032658</v>
      </c>
      <c r="J2301" s="2">
        <v>0.15785732865333599</v>
      </c>
      <c r="K2301" s="2">
        <v>0.41696637868881198</v>
      </c>
      <c r="L2301" s="2">
        <v>0.13341408967971799</v>
      </c>
      <c r="N2301">
        <f t="shared" si="281"/>
        <v>0</v>
      </c>
      <c r="O2301">
        <f t="shared" si="282"/>
        <v>0</v>
      </c>
      <c r="P2301">
        <f t="shared" si="283"/>
        <v>0</v>
      </c>
      <c r="Q2301">
        <f t="shared" si="284"/>
        <v>0</v>
      </c>
      <c r="R2301">
        <f t="shared" si="285"/>
        <v>1</v>
      </c>
      <c r="S2301">
        <f t="shared" si="286"/>
        <v>0</v>
      </c>
      <c r="T2301">
        <f t="shared" si="287"/>
        <v>-0.379898962145168</v>
      </c>
    </row>
    <row r="2302" spans="1:20" x14ac:dyDescent="0.3">
      <c r="A2302" s="1">
        <v>2301</v>
      </c>
      <c r="B2302" t="s">
        <v>2</v>
      </c>
      <c r="C2302">
        <v>50</v>
      </c>
      <c r="D2302" t="s">
        <v>9</v>
      </c>
      <c r="E2302" t="s">
        <v>20</v>
      </c>
      <c r="F2302" t="str">
        <f t="shared" si="280"/>
        <v>M40</v>
      </c>
      <c r="G2302" s="2">
        <v>0.118413172662258</v>
      </c>
      <c r="H2302" s="2">
        <v>0.118319034576416</v>
      </c>
      <c r="I2302" s="2">
        <v>0.129033848643303</v>
      </c>
      <c r="J2302" s="2">
        <v>0.17896151542663599</v>
      </c>
      <c r="K2302" s="2">
        <v>0.35923677682876598</v>
      </c>
      <c r="L2302" s="2">
        <v>9.6035644412040697E-2</v>
      </c>
      <c r="N2302">
        <f t="shared" si="281"/>
        <v>0</v>
      </c>
      <c r="O2302">
        <f t="shared" si="282"/>
        <v>0</v>
      </c>
      <c r="P2302">
        <f t="shared" si="283"/>
        <v>0</v>
      </c>
      <c r="Q2302">
        <f t="shared" si="284"/>
        <v>0</v>
      </c>
      <c r="R2302">
        <f t="shared" si="285"/>
        <v>0</v>
      </c>
      <c r="S2302">
        <f t="shared" si="286"/>
        <v>1</v>
      </c>
      <c r="T2302">
        <f t="shared" si="287"/>
        <v>-1.0175675451030506</v>
      </c>
    </row>
    <row r="2303" spans="1:20" x14ac:dyDescent="0.3">
      <c r="A2303" s="1">
        <v>2302</v>
      </c>
      <c r="B2303" t="s">
        <v>2</v>
      </c>
      <c r="C2303">
        <v>30</v>
      </c>
      <c r="D2303" t="s">
        <v>9</v>
      </c>
      <c r="E2303" t="s">
        <v>21</v>
      </c>
      <c r="F2303" t="str">
        <f t="shared" si="280"/>
        <v>M30</v>
      </c>
      <c r="G2303" s="2">
        <v>1.19673597509973E-4</v>
      </c>
      <c r="H2303" s="2">
        <v>1.5317028737627E-4</v>
      </c>
      <c r="I2303" s="2">
        <v>1.0208227467956E-4</v>
      </c>
      <c r="J2303" s="2">
        <v>1.5485378389712399E-4</v>
      </c>
      <c r="K2303" s="2">
        <v>1.33612280478701E-4</v>
      </c>
      <c r="L2303" s="2">
        <v>0.99933654069900502</v>
      </c>
      <c r="N2303">
        <f t="shared" si="281"/>
        <v>0</v>
      </c>
      <c r="O2303">
        <f t="shared" si="282"/>
        <v>0</v>
      </c>
      <c r="P2303">
        <f t="shared" si="283"/>
        <v>0</v>
      </c>
      <c r="Q2303">
        <f t="shared" si="284"/>
        <v>0</v>
      </c>
      <c r="R2303">
        <f t="shared" si="285"/>
        <v>1</v>
      </c>
      <c r="S2303">
        <f t="shared" si="286"/>
        <v>0</v>
      </c>
      <c r="T2303">
        <f t="shared" si="287"/>
        <v>-3.8741536234545588</v>
      </c>
    </row>
    <row r="2304" spans="1:20" x14ac:dyDescent="0.3">
      <c r="A2304" s="1">
        <v>2303</v>
      </c>
      <c r="B2304" t="s">
        <v>3</v>
      </c>
      <c r="C2304">
        <v>30</v>
      </c>
      <c r="D2304" t="s">
        <v>13</v>
      </c>
      <c r="E2304" t="s">
        <v>24</v>
      </c>
      <c r="F2304" t="str">
        <f t="shared" si="280"/>
        <v>F30</v>
      </c>
      <c r="G2304" s="2">
        <v>0.20911858975887301</v>
      </c>
      <c r="H2304" s="2">
        <v>0.12491070479154601</v>
      </c>
      <c r="I2304" s="2">
        <v>0.21769699454307601</v>
      </c>
      <c r="J2304" s="2">
        <v>0.14256872236728699</v>
      </c>
      <c r="K2304" s="2">
        <v>0.222900286316872</v>
      </c>
      <c r="L2304" s="2">
        <v>8.2804746925830799E-2</v>
      </c>
      <c r="N2304">
        <f t="shared" si="281"/>
        <v>0</v>
      </c>
      <c r="O2304">
        <f t="shared" si="282"/>
        <v>1</v>
      </c>
      <c r="P2304">
        <f t="shared" si="283"/>
        <v>0</v>
      </c>
      <c r="Q2304">
        <f t="shared" si="284"/>
        <v>0</v>
      </c>
      <c r="R2304">
        <f t="shared" si="285"/>
        <v>0</v>
      </c>
      <c r="S2304">
        <f t="shared" si="286"/>
        <v>0</v>
      </c>
      <c r="T2304">
        <f t="shared" si="287"/>
        <v>-0.90340034118805279</v>
      </c>
    </row>
    <row r="2305" spans="1:20" x14ac:dyDescent="0.3">
      <c r="A2305" s="1">
        <v>2304</v>
      </c>
      <c r="B2305" t="s">
        <v>2</v>
      </c>
      <c r="C2305">
        <v>30</v>
      </c>
      <c r="D2305" t="s">
        <v>8</v>
      </c>
      <c r="E2305" t="s">
        <v>21</v>
      </c>
      <c r="F2305" t="str">
        <f t="shared" si="280"/>
        <v>M30</v>
      </c>
      <c r="G2305" s="2">
        <v>0.99884283542633101</v>
      </c>
      <c r="H2305" s="2">
        <v>3.4029269590973897E-4</v>
      </c>
      <c r="I2305" s="2">
        <v>1.8176015873905301E-4</v>
      </c>
      <c r="J2305" s="2">
        <v>1.40701522468589E-4</v>
      </c>
      <c r="K2305" s="2">
        <v>3.2816853490658099E-4</v>
      </c>
      <c r="L2305" s="2">
        <v>1.6620404494460699E-4</v>
      </c>
      <c r="N2305">
        <f t="shared" si="281"/>
        <v>0</v>
      </c>
      <c r="O2305">
        <f t="shared" si="282"/>
        <v>0</v>
      </c>
      <c r="P2305">
        <f t="shared" si="283"/>
        <v>0</v>
      </c>
      <c r="Q2305">
        <f t="shared" si="284"/>
        <v>0</v>
      </c>
      <c r="R2305">
        <f t="shared" si="285"/>
        <v>1</v>
      </c>
      <c r="S2305">
        <f t="shared" si="286"/>
        <v>0</v>
      </c>
      <c r="T2305">
        <f t="shared" si="287"/>
        <v>-3.4839030618311746</v>
      </c>
    </row>
    <row r="2306" spans="1:20" x14ac:dyDescent="0.3">
      <c r="A2306" s="1">
        <v>2305</v>
      </c>
      <c r="B2306" t="s">
        <v>2</v>
      </c>
      <c r="C2306">
        <v>50</v>
      </c>
      <c r="D2306" t="s">
        <v>10</v>
      </c>
      <c r="E2306" t="s">
        <v>20</v>
      </c>
      <c r="F2306" t="str">
        <f t="shared" si="280"/>
        <v>M40</v>
      </c>
      <c r="G2306" s="2">
        <v>1.0003332135966E-4</v>
      </c>
      <c r="H2306" s="2">
        <v>1.53173561557196E-4</v>
      </c>
      <c r="I2306" s="2">
        <v>1.4877413923386501E-4</v>
      </c>
      <c r="J2306" s="2">
        <v>1.06564963061828E-4</v>
      </c>
      <c r="K2306" s="2">
        <v>1.33615132654086E-4</v>
      </c>
      <c r="L2306" s="2">
        <v>0.99935787916183505</v>
      </c>
      <c r="N2306">
        <f t="shared" si="281"/>
        <v>0</v>
      </c>
      <c r="O2306">
        <f t="shared" si="282"/>
        <v>0</v>
      </c>
      <c r="P2306">
        <f t="shared" si="283"/>
        <v>0</v>
      </c>
      <c r="Q2306">
        <f t="shared" si="284"/>
        <v>0</v>
      </c>
      <c r="R2306">
        <f t="shared" si="285"/>
        <v>0</v>
      </c>
      <c r="S2306">
        <f t="shared" si="286"/>
        <v>1</v>
      </c>
      <c r="T2306">
        <f t="shared" si="287"/>
        <v>-2.7895910904668055E-4</v>
      </c>
    </row>
    <row r="2307" spans="1:20" x14ac:dyDescent="0.3">
      <c r="A2307" s="1">
        <v>2306</v>
      </c>
      <c r="B2307" t="s">
        <v>2</v>
      </c>
      <c r="C2307">
        <v>20</v>
      </c>
      <c r="D2307" t="s">
        <v>7</v>
      </c>
      <c r="E2307" t="s">
        <v>25</v>
      </c>
      <c r="F2307" t="str">
        <f t="shared" ref="F2307:F2370" si="288">LEFT(E2307,3)</f>
        <v>M20</v>
      </c>
      <c r="G2307" s="2">
        <v>0.99883240461349498</v>
      </c>
      <c r="H2307" s="2">
        <v>4.5510320342145898E-4</v>
      </c>
      <c r="I2307" s="2">
        <v>1.9636398064903899E-4</v>
      </c>
      <c r="J2307" s="2">
        <v>1.20101758511737E-4</v>
      </c>
      <c r="K2307" s="2">
        <v>2.2985665418673301E-4</v>
      </c>
      <c r="L2307" s="2">
        <v>1.6620229871477899E-4</v>
      </c>
      <c r="N2307">
        <f t="shared" ref="N2307:N2370" si="289">IF($F2307=$N$1,1,0)</f>
        <v>0</v>
      </c>
      <c r="O2307">
        <f t="shared" ref="O2307:O2370" si="290">IF($F2307=$O$1,1,0)</f>
        <v>0</v>
      </c>
      <c r="P2307">
        <f t="shared" ref="P2307:P2370" si="291">IF($F2307=$P$1,1,0)</f>
        <v>0</v>
      </c>
      <c r="Q2307">
        <f t="shared" ref="Q2307:Q2370" si="292">IF($F2307=$Q$1,1,0)</f>
        <v>1</v>
      </c>
      <c r="R2307">
        <f t="shared" ref="R2307:R2370" si="293">IF($F2307=$R$1,1,0)</f>
        <v>0</v>
      </c>
      <c r="S2307">
        <f t="shared" ref="S2307:S2370" si="294">IF($F2307=$S$1,1,0)</f>
        <v>0</v>
      </c>
      <c r="T2307">
        <f t="shared" ref="T2307:T2370" si="295">(LOG(G2307)*N2307+LOG(H2307)*O2307+LOG(I2307)*P2307+LOG(J2307)*Q2307+LOG(K2307)*R2307+LOG(L2307)*S2307)</f>
        <v>-3.9204506336765892</v>
      </c>
    </row>
    <row r="2308" spans="1:20" x14ac:dyDescent="0.3">
      <c r="A2308" s="1">
        <v>2307</v>
      </c>
      <c r="B2308" t="s">
        <v>2</v>
      </c>
      <c r="C2308">
        <v>40</v>
      </c>
      <c r="D2308" t="s">
        <v>15</v>
      </c>
      <c r="E2308" t="s">
        <v>20</v>
      </c>
      <c r="F2308" t="str">
        <f t="shared" si="288"/>
        <v>M40</v>
      </c>
      <c r="G2308" s="2">
        <v>0.133652403950691</v>
      </c>
      <c r="H2308" s="2">
        <v>8.50932151079178E-2</v>
      </c>
      <c r="I2308" s="2">
        <v>0.109666682779789</v>
      </c>
      <c r="J2308" s="2">
        <v>0.19371272623538999</v>
      </c>
      <c r="K2308" s="2">
        <v>0.27479508519172702</v>
      </c>
      <c r="L2308" s="2">
        <v>0.203079864382744</v>
      </c>
      <c r="N2308">
        <f t="shared" si="289"/>
        <v>0</v>
      </c>
      <c r="O2308">
        <f t="shared" si="290"/>
        <v>0</v>
      </c>
      <c r="P2308">
        <f t="shared" si="291"/>
        <v>0</v>
      </c>
      <c r="Q2308">
        <f t="shared" si="292"/>
        <v>0</v>
      </c>
      <c r="R2308">
        <f t="shared" si="293"/>
        <v>0</v>
      </c>
      <c r="S2308">
        <f t="shared" si="294"/>
        <v>1</v>
      </c>
      <c r="T2308">
        <f t="shared" si="295"/>
        <v>-0.69233313529030827</v>
      </c>
    </row>
    <row r="2309" spans="1:20" x14ac:dyDescent="0.3">
      <c r="A2309" s="1">
        <v>2308</v>
      </c>
      <c r="B2309" t="s">
        <v>2</v>
      </c>
      <c r="C2309">
        <v>40</v>
      </c>
      <c r="D2309" t="s">
        <v>15</v>
      </c>
      <c r="E2309" t="s">
        <v>20</v>
      </c>
      <c r="F2309" t="str">
        <f t="shared" si="288"/>
        <v>M40</v>
      </c>
      <c r="G2309" s="2">
        <v>0.102500185370445</v>
      </c>
      <c r="H2309" s="2">
        <v>0.21274752914905501</v>
      </c>
      <c r="I2309" s="2">
        <v>0.138913989067078</v>
      </c>
      <c r="J2309" s="2">
        <v>0.10753404349088699</v>
      </c>
      <c r="K2309" s="2">
        <v>0.267755806446075</v>
      </c>
      <c r="L2309" s="2">
        <v>0.17054843902587899</v>
      </c>
      <c r="N2309">
        <f t="shared" si="289"/>
        <v>0</v>
      </c>
      <c r="O2309">
        <f t="shared" si="290"/>
        <v>0</v>
      </c>
      <c r="P2309">
        <f t="shared" si="291"/>
        <v>0</v>
      </c>
      <c r="Q2309">
        <f t="shared" si="292"/>
        <v>0</v>
      </c>
      <c r="R2309">
        <f t="shared" si="293"/>
        <v>0</v>
      </c>
      <c r="S2309">
        <f t="shared" si="294"/>
        <v>1</v>
      </c>
      <c r="T2309">
        <f t="shared" si="295"/>
        <v>-0.76815225119384312</v>
      </c>
    </row>
    <row r="2310" spans="1:20" x14ac:dyDescent="0.3">
      <c r="A2310" s="1">
        <v>2309</v>
      </c>
      <c r="B2310" t="s">
        <v>2</v>
      </c>
      <c r="C2310">
        <v>40</v>
      </c>
      <c r="D2310" t="s">
        <v>9</v>
      </c>
      <c r="E2310" t="s">
        <v>20</v>
      </c>
      <c r="F2310" t="str">
        <f t="shared" si="288"/>
        <v>M40</v>
      </c>
      <c r="G2310" s="2">
        <v>0.135264292359352</v>
      </c>
      <c r="H2310" s="2">
        <v>0.1167351603508</v>
      </c>
      <c r="I2310" s="2">
        <v>0.147396400570869</v>
      </c>
      <c r="J2310" s="2">
        <v>0.14067800343036699</v>
      </c>
      <c r="K2310" s="2">
        <v>0.378219485282898</v>
      </c>
      <c r="L2310" s="2">
        <v>8.1706613302230793E-2</v>
      </c>
      <c r="N2310">
        <f t="shared" si="289"/>
        <v>0</v>
      </c>
      <c r="O2310">
        <f t="shared" si="290"/>
        <v>0</v>
      </c>
      <c r="P2310">
        <f t="shared" si="291"/>
        <v>0</v>
      </c>
      <c r="Q2310">
        <f t="shared" si="292"/>
        <v>0</v>
      </c>
      <c r="R2310">
        <f t="shared" si="293"/>
        <v>0</v>
      </c>
      <c r="S2310">
        <f t="shared" si="294"/>
        <v>1</v>
      </c>
      <c r="T2310">
        <f t="shared" si="295"/>
        <v>-1.087742790414602</v>
      </c>
    </row>
    <row r="2311" spans="1:20" x14ac:dyDescent="0.3">
      <c r="A2311" s="1">
        <v>2310</v>
      </c>
      <c r="B2311" t="s">
        <v>3</v>
      </c>
      <c r="C2311">
        <v>40</v>
      </c>
      <c r="D2311" t="s">
        <v>8</v>
      </c>
      <c r="E2311" t="s">
        <v>22</v>
      </c>
      <c r="F2311" t="str">
        <f t="shared" si="288"/>
        <v>F40</v>
      </c>
      <c r="G2311" s="2">
        <v>2.05111326067708E-4</v>
      </c>
      <c r="H2311" s="2">
        <v>1.3058936747256699E-4</v>
      </c>
      <c r="I2311" s="2">
        <v>1.6830133972689501E-4</v>
      </c>
      <c r="J2311" s="2">
        <v>2.53761740168557E-4</v>
      </c>
      <c r="K2311" s="2">
        <v>4.4696859549731E-4</v>
      </c>
      <c r="L2311" s="2">
        <v>0.99879527091980003</v>
      </c>
      <c r="N2311">
        <f t="shared" si="289"/>
        <v>0</v>
      </c>
      <c r="O2311">
        <f t="shared" si="290"/>
        <v>0</v>
      </c>
      <c r="P2311">
        <f t="shared" si="291"/>
        <v>1</v>
      </c>
      <c r="Q2311">
        <f t="shared" si="292"/>
        <v>0</v>
      </c>
      <c r="R2311">
        <f t="shared" si="293"/>
        <v>0</v>
      </c>
      <c r="S2311">
        <f t="shared" si="294"/>
        <v>0</v>
      </c>
      <c r="T2311">
        <f t="shared" si="295"/>
        <v>-3.7739124269018829</v>
      </c>
    </row>
    <row r="2312" spans="1:20" x14ac:dyDescent="0.3">
      <c r="A2312" s="1">
        <v>2311</v>
      </c>
      <c r="B2312" t="s">
        <v>2</v>
      </c>
      <c r="C2312">
        <v>30</v>
      </c>
      <c r="D2312" t="s">
        <v>8</v>
      </c>
      <c r="E2312" t="s">
        <v>21</v>
      </c>
      <c r="F2312" t="str">
        <f t="shared" si="288"/>
        <v>M30</v>
      </c>
      <c r="G2312" s="2">
        <v>9.0407863259315505E-2</v>
      </c>
      <c r="H2312" s="2">
        <v>0.27371969819068898</v>
      </c>
      <c r="I2312" s="2">
        <v>0.17079332470893899</v>
      </c>
      <c r="J2312" s="2">
        <v>0.111851736903191</v>
      </c>
      <c r="K2312" s="2">
        <v>0.19844174385070801</v>
      </c>
      <c r="L2312" s="2">
        <v>0.15478563308715801</v>
      </c>
      <c r="N2312">
        <f t="shared" si="289"/>
        <v>0</v>
      </c>
      <c r="O2312">
        <f t="shared" si="290"/>
        <v>0</v>
      </c>
      <c r="P2312">
        <f t="shared" si="291"/>
        <v>0</v>
      </c>
      <c r="Q2312">
        <f t="shared" si="292"/>
        <v>0</v>
      </c>
      <c r="R2312">
        <f t="shared" si="293"/>
        <v>1</v>
      </c>
      <c r="S2312">
        <f t="shared" si="294"/>
        <v>0</v>
      </c>
      <c r="T2312">
        <f t="shared" si="295"/>
        <v>-0.70236696516028219</v>
      </c>
    </row>
    <row r="2313" spans="1:20" x14ac:dyDescent="0.3">
      <c r="A2313" s="1">
        <v>2312</v>
      </c>
      <c r="B2313" t="s">
        <v>3</v>
      </c>
      <c r="C2313">
        <v>30</v>
      </c>
      <c r="D2313" t="s">
        <v>11</v>
      </c>
      <c r="E2313" t="s">
        <v>24</v>
      </c>
      <c r="F2313" t="str">
        <f t="shared" si="288"/>
        <v>F30</v>
      </c>
      <c r="G2313" s="2">
        <v>0.125364050269127</v>
      </c>
      <c r="H2313" s="2">
        <v>0.112707570195198</v>
      </c>
      <c r="I2313" s="2">
        <v>0.102865785360336</v>
      </c>
      <c r="J2313" s="2">
        <v>0.15509918332099901</v>
      </c>
      <c r="K2313" s="2">
        <v>0.36208885908126798</v>
      </c>
      <c r="L2313" s="2">
        <v>0.14187452197074901</v>
      </c>
      <c r="N2313">
        <f t="shared" si="289"/>
        <v>0</v>
      </c>
      <c r="O2313">
        <f t="shared" si="290"/>
        <v>1</v>
      </c>
      <c r="P2313">
        <f t="shared" si="291"/>
        <v>0</v>
      </c>
      <c r="Q2313">
        <f t="shared" si="292"/>
        <v>0</v>
      </c>
      <c r="R2313">
        <f t="shared" si="293"/>
        <v>0</v>
      </c>
      <c r="S2313">
        <f t="shared" si="294"/>
        <v>0</v>
      </c>
      <c r="T2313">
        <f t="shared" si="295"/>
        <v>-0.94804691284841713</v>
      </c>
    </row>
    <row r="2314" spans="1:20" x14ac:dyDescent="0.3">
      <c r="A2314" s="1">
        <v>2313</v>
      </c>
      <c r="B2314" t="s">
        <v>3</v>
      </c>
      <c r="C2314">
        <v>30</v>
      </c>
      <c r="D2314" t="s">
        <v>8</v>
      </c>
      <c r="E2314" t="s">
        <v>24</v>
      </c>
      <c r="F2314" t="str">
        <f t="shared" si="288"/>
        <v>F30</v>
      </c>
      <c r="G2314" s="2">
        <v>0.10238730907440199</v>
      </c>
      <c r="H2314" s="2">
        <v>0.15677800774574299</v>
      </c>
      <c r="I2314" s="2">
        <v>0.16451165080070501</v>
      </c>
      <c r="J2314" s="2">
        <v>0.109072633087635</v>
      </c>
      <c r="K2314" s="2">
        <v>0.14807778596878099</v>
      </c>
      <c r="L2314" s="2">
        <v>0.31917262077331499</v>
      </c>
      <c r="N2314">
        <f t="shared" si="289"/>
        <v>0</v>
      </c>
      <c r="O2314">
        <f t="shared" si="290"/>
        <v>1</v>
      </c>
      <c r="P2314">
        <f t="shared" si="291"/>
        <v>0</v>
      </c>
      <c r="Q2314">
        <f t="shared" si="292"/>
        <v>0</v>
      </c>
      <c r="R2314">
        <f t="shared" si="293"/>
        <v>0</v>
      </c>
      <c r="S2314">
        <f t="shared" si="294"/>
        <v>0</v>
      </c>
      <c r="T2314">
        <f t="shared" si="295"/>
        <v>-0.80471485864478887</v>
      </c>
    </row>
    <row r="2315" spans="1:20" x14ac:dyDescent="0.3">
      <c r="A2315" s="1">
        <v>2314</v>
      </c>
      <c r="B2315" t="s">
        <v>2</v>
      </c>
      <c r="C2315">
        <v>60</v>
      </c>
      <c r="D2315" t="s">
        <v>12</v>
      </c>
      <c r="E2315" t="s">
        <v>20</v>
      </c>
      <c r="F2315" t="str">
        <f t="shared" si="288"/>
        <v>M40</v>
      </c>
      <c r="G2315" s="2">
        <v>0.10098821669817</v>
      </c>
      <c r="H2315" s="2">
        <v>6.7887336015701294E-2</v>
      </c>
      <c r="I2315" s="2">
        <v>0.120763517916203</v>
      </c>
      <c r="J2315" s="2">
        <v>0.146370008587837</v>
      </c>
      <c r="K2315" s="2">
        <v>0.291684180498123</v>
      </c>
      <c r="L2315" s="2">
        <v>0.27230674028396601</v>
      </c>
      <c r="N2315">
        <f t="shared" si="289"/>
        <v>0</v>
      </c>
      <c r="O2315">
        <f t="shared" si="290"/>
        <v>0</v>
      </c>
      <c r="P2315">
        <f t="shared" si="291"/>
        <v>0</v>
      </c>
      <c r="Q2315">
        <f t="shared" si="292"/>
        <v>0</v>
      </c>
      <c r="R2315">
        <f t="shared" si="293"/>
        <v>0</v>
      </c>
      <c r="S2315">
        <f t="shared" si="294"/>
        <v>1</v>
      </c>
      <c r="T2315">
        <f t="shared" si="295"/>
        <v>-0.56494160863468124</v>
      </c>
    </row>
    <row r="2316" spans="1:20" x14ac:dyDescent="0.3">
      <c r="A2316" s="1">
        <v>2315</v>
      </c>
      <c r="B2316" t="s">
        <v>2</v>
      </c>
      <c r="C2316">
        <v>40</v>
      </c>
      <c r="D2316" t="s">
        <v>8</v>
      </c>
      <c r="E2316" t="s">
        <v>20</v>
      </c>
      <c r="F2316" t="str">
        <f t="shared" si="288"/>
        <v>M40</v>
      </c>
      <c r="G2316" s="2">
        <v>0.129056006669998</v>
      </c>
      <c r="H2316" s="2">
        <v>0.15727481245994601</v>
      </c>
      <c r="I2316" s="2">
        <v>0.140631273388863</v>
      </c>
      <c r="J2316" s="2">
        <v>0.134221240878105</v>
      </c>
      <c r="K2316" s="2">
        <v>0.36086016893386802</v>
      </c>
      <c r="L2316" s="2">
        <v>7.7956482768058805E-2</v>
      </c>
      <c r="N2316">
        <f t="shared" si="289"/>
        <v>0</v>
      </c>
      <c r="O2316">
        <f t="shared" si="290"/>
        <v>0</v>
      </c>
      <c r="P2316">
        <f t="shared" si="291"/>
        <v>0</v>
      </c>
      <c r="Q2316">
        <f t="shared" si="292"/>
        <v>0</v>
      </c>
      <c r="R2316">
        <f t="shared" si="293"/>
        <v>0</v>
      </c>
      <c r="S2316">
        <f t="shared" si="294"/>
        <v>1</v>
      </c>
      <c r="T2316">
        <f t="shared" si="295"/>
        <v>-1.1081477635626542</v>
      </c>
    </row>
    <row r="2317" spans="1:20" x14ac:dyDescent="0.3">
      <c r="A2317" s="1">
        <v>2316</v>
      </c>
      <c r="B2317" t="s">
        <v>2</v>
      </c>
      <c r="C2317">
        <v>30</v>
      </c>
      <c r="D2317" t="s">
        <v>7</v>
      </c>
      <c r="E2317" t="s">
        <v>21</v>
      </c>
      <c r="F2317" t="str">
        <f t="shared" si="288"/>
        <v>M30</v>
      </c>
      <c r="G2317" s="2">
        <v>0.12283828109502801</v>
      </c>
      <c r="H2317" s="2">
        <v>0.12610888481140101</v>
      </c>
      <c r="I2317" s="2">
        <v>0.23205900192260701</v>
      </c>
      <c r="J2317" s="2">
        <v>0.15197433531284299</v>
      </c>
      <c r="K2317" s="2">
        <v>0.248508170247078</v>
      </c>
      <c r="L2317" s="2">
        <v>0.118511281907558</v>
      </c>
      <c r="N2317">
        <f t="shared" si="289"/>
        <v>0</v>
      </c>
      <c r="O2317">
        <f t="shared" si="290"/>
        <v>0</v>
      </c>
      <c r="P2317">
        <f t="shared" si="291"/>
        <v>0</v>
      </c>
      <c r="Q2317">
        <f t="shared" si="292"/>
        <v>0</v>
      </c>
      <c r="R2317">
        <f t="shared" si="293"/>
        <v>1</v>
      </c>
      <c r="S2317">
        <f t="shared" si="294"/>
        <v>0</v>
      </c>
      <c r="T2317">
        <f t="shared" si="295"/>
        <v>-0.60465932831941294</v>
      </c>
    </row>
    <row r="2318" spans="1:20" x14ac:dyDescent="0.3">
      <c r="A2318" s="1">
        <v>2317</v>
      </c>
      <c r="B2318" t="s">
        <v>2</v>
      </c>
      <c r="C2318">
        <v>50</v>
      </c>
      <c r="D2318" t="s">
        <v>7</v>
      </c>
      <c r="E2318" t="s">
        <v>20</v>
      </c>
      <c r="F2318" t="str">
        <f t="shared" si="288"/>
        <v>M40</v>
      </c>
      <c r="G2318" s="2">
        <v>1.5967953368090101E-4</v>
      </c>
      <c r="H2318" s="2">
        <v>1.4550152991432699E-4</v>
      </c>
      <c r="I2318" s="2">
        <v>1.74001412233338E-4</v>
      </c>
      <c r="J2318" s="2">
        <v>1.42231467179954E-4</v>
      </c>
      <c r="K2318" s="2">
        <v>0.99924904108047496</v>
      </c>
      <c r="L2318" s="2">
        <v>1.2950345990248E-4</v>
      </c>
      <c r="N2318">
        <f t="shared" si="289"/>
        <v>0</v>
      </c>
      <c r="O2318">
        <f t="shared" si="290"/>
        <v>0</v>
      </c>
      <c r="P2318">
        <f t="shared" si="291"/>
        <v>0</v>
      </c>
      <c r="Q2318">
        <f t="shared" si="292"/>
        <v>0</v>
      </c>
      <c r="R2318">
        <f t="shared" si="293"/>
        <v>0</v>
      </c>
      <c r="S2318">
        <f t="shared" si="294"/>
        <v>1</v>
      </c>
      <c r="T2318">
        <f t="shared" si="295"/>
        <v>-3.8877186285210898</v>
      </c>
    </row>
    <row r="2319" spans="1:20" x14ac:dyDescent="0.3">
      <c r="A2319" s="1">
        <v>2318</v>
      </c>
      <c r="B2319" t="s">
        <v>3</v>
      </c>
      <c r="C2319">
        <v>40</v>
      </c>
      <c r="D2319" t="s">
        <v>9</v>
      </c>
      <c r="E2319" t="s">
        <v>22</v>
      </c>
      <c r="F2319" t="str">
        <f t="shared" si="288"/>
        <v>F40</v>
      </c>
      <c r="G2319" s="2">
        <v>1.33337482111529E-4</v>
      </c>
      <c r="H2319" s="2">
        <v>2.7075345860794197E-4</v>
      </c>
      <c r="I2319" s="2">
        <v>1.52693246491253E-4</v>
      </c>
      <c r="J2319" s="2">
        <v>0.99902796745300304</v>
      </c>
      <c r="K2319" s="2">
        <v>2.7568815858103302E-4</v>
      </c>
      <c r="L2319" s="2">
        <v>1.3962497177999499E-4</v>
      </c>
      <c r="N2319">
        <f t="shared" si="289"/>
        <v>0</v>
      </c>
      <c r="O2319">
        <f t="shared" si="290"/>
        <v>0</v>
      </c>
      <c r="P2319">
        <f t="shared" si="291"/>
        <v>1</v>
      </c>
      <c r="Q2319">
        <f t="shared" si="292"/>
        <v>0</v>
      </c>
      <c r="R2319">
        <f t="shared" si="293"/>
        <v>0</v>
      </c>
      <c r="S2319">
        <f t="shared" si="294"/>
        <v>0</v>
      </c>
      <c r="T2319">
        <f t="shared" si="295"/>
        <v>-3.8161801710407879</v>
      </c>
    </row>
    <row r="2320" spans="1:20" x14ac:dyDescent="0.3">
      <c r="A2320" s="1">
        <v>2319</v>
      </c>
      <c r="B2320" t="s">
        <v>3</v>
      </c>
      <c r="C2320">
        <v>40</v>
      </c>
      <c r="D2320" t="s">
        <v>14</v>
      </c>
      <c r="E2320" t="s">
        <v>22</v>
      </c>
      <c r="F2320" t="str">
        <f t="shared" si="288"/>
        <v>F40</v>
      </c>
      <c r="G2320" s="2">
        <v>9.4923481345176697E-2</v>
      </c>
      <c r="H2320" s="2">
        <v>0.24746093153953599</v>
      </c>
      <c r="I2320" s="2">
        <v>0.22302617132663699</v>
      </c>
      <c r="J2320" s="2">
        <v>0.101121462881565</v>
      </c>
      <c r="K2320" s="2">
        <v>0.193531334400177</v>
      </c>
      <c r="L2320" s="2">
        <v>0.13993658125400499</v>
      </c>
      <c r="N2320">
        <f t="shared" si="289"/>
        <v>0</v>
      </c>
      <c r="O2320">
        <f t="shared" si="290"/>
        <v>0</v>
      </c>
      <c r="P2320">
        <f t="shared" si="291"/>
        <v>1</v>
      </c>
      <c r="Q2320">
        <f t="shared" si="292"/>
        <v>0</v>
      </c>
      <c r="R2320">
        <f t="shared" si="293"/>
        <v>0</v>
      </c>
      <c r="S2320">
        <f t="shared" si="294"/>
        <v>0</v>
      </c>
      <c r="T2320">
        <f t="shared" si="295"/>
        <v>-0.65164417105124306</v>
      </c>
    </row>
    <row r="2321" spans="1:20" x14ac:dyDescent="0.3">
      <c r="A2321" s="1">
        <v>2320</v>
      </c>
      <c r="B2321" t="s">
        <v>3</v>
      </c>
      <c r="C2321">
        <v>50</v>
      </c>
      <c r="D2321" t="s">
        <v>7</v>
      </c>
      <c r="E2321" t="s">
        <v>22</v>
      </c>
      <c r="F2321" t="str">
        <f t="shared" si="288"/>
        <v>F40</v>
      </c>
      <c r="G2321" s="2">
        <v>0.162998601794243</v>
      </c>
      <c r="H2321" s="2">
        <v>0.16361062228679699</v>
      </c>
      <c r="I2321" s="2">
        <v>0.15891139209270499</v>
      </c>
      <c r="J2321" s="2">
        <v>0.11382618546485899</v>
      </c>
      <c r="K2321" s="2">
        <v>0.18916371464729301</v>
      </c>
      <c r="L2321" s="2">
        <v>0.211489483714104</v>
      </c>
      <c r="N2321">
        <f t="shared" si="289"/>
        <v>0</v>
      </c>
      <c r="O2321">
        <f t="shared" si="290"/>
        <v>0</v>
      </c>
      <c r="P2321">
        <f t="shared" si="291"/>
        <v>1</v>
      </c>
      <c r="Q2321">
        <f t="shared" si="292"/>
        <v>0</v>
      </c>
      <c r="R2321">
        <f t="shared" si="293"/>
        <v>0</v>
      </c>
      <c r="S2321">
        <f t="shared" si="294"/>
        <v>0</v>
      </c>
      <c r="T2321">
        <f t="shared" si="295"/>
        <v>-0.7988449678294044</v>
      </c>
    </row>
    <row r="2322" spans="1:20" x14ac:dyDescent="0.3">
      <c r="A2322" s="1">
        <v>2321</v>
      </c>
      <c r="B2322" t="s">
        <v>3</v>
      </c>
      <c r="C2322">
        <v>50</v>
      </c>
      <c r="D2322" t="s">
        <v>7</v>
      </c>
      <c r="E2322" t="s">
        <v>22</v>
      </c>
      <c r="F2322" t="str">
        <f t="shared" si="288"/>
        <v>F40</v>
      </c>
      <c r="G2322" s="2">
        <v>0.113736182451248</v>
      </c>
      <c r="H2322" s="2">
        <v>0.116764448583126</v>
      </c>
      <c r="I2322" s="2">
        <v>0.14743337035179099</v>
      </c>
      <c r="J2322" s="2">
        <v>0.16484661400318101</v>
      </c>
      <c r="K2322" s="2">
        <v>0.32850411534309398</v>
      </c>
      <c r="L2322" s="2">
        <v>0.12871526181697801</v>
      </c>
      <c r="N2322">
        <f t="shared" si="289"/>
        <v>0</v>
      </c>
      <c r="O2322">
        <f t="shared" si="290"/>
        <v>0</v>
      </c>
      <c r="P2322">
        <f t="shared" si="291"/>
        <v>1</v>
      </c>
      <c r="Q2322">
        <f t="shared" si="292"/>
        <v>0</v>
      </c>
      <c r="R2322">
        <f t="shared" si="293"/>
        <v>0</v>
      </c>
      <c r="S2322">
        <f t="shared" si="294"/>
        <v>0</v>
      </c>
      <c r="T2322">
        <f t="shared" si="295"/>
        <v>-0.83140420630477352</v>
      </c>
    </row>
    <row r="2323" spans="1:20" x14ac:dyDescent="0.3">
      <c r="A2323" s="1">
        <v>2322</v>
      </c>
      <c r="B2323" t="s">
        <v>2</v>
      </c>
      <c r="C2323">
        <v>30</v>
      </c>
      <c r="D2323" t="s">
        <v>8</v>
      </c>
      <c r="E2323" t="s">
        <v>21</v>
      </c>
      <c r="F2323" t="str">
        <f t="shared" si="288"/>
        <v>M30</v>
      </c>
      <c r="G2323" s="2">
        <v>1.2136885197833199E-4</v>
      </c>
      <c r="H2323" s="2">
        <v>1.0474320151843099E-4</v>
      </c>
      <c r="I2323" s="2">
        <v>1.32254732307047E-4</v>
      </c>
      <c r="J2323" s="2">
        <v>1.0810696403496E-4</v>
      </c>
      <c r="K2323" s="2">
        <v>0.99941813945770297</v>
      </c>
      <c r="L2323" s="2">
        <v>1.15463590191212E-4</v>
      </c>
      <c r="N2323">
        <f t="shared" si="289"/>
        <v>0</v>
      </c>
      <c r="O2323">
        <f t="shared" si="290"/>
        <v>0</v>
      </c>
      <c r="P2323">
        <f t="shared" si="291"/>
        <v>0</v>
      </c>
      <c r="Q2323">
        <f t="shared" si="292"/>
        <v>0</v>
      </c>
      <c r="R2323">
        <f t="shared" si="293"/>
        <v>1</v>
      </c>
      <c r="S2323">
        <f t="shared" si="294"/>
        <v>0</v>
      </c>
      <c r="T2323">
        <f t="shared" si="295"/>
        <v>-2.5277236902435525E-4</v>
      </c>
    </row>
    <row r="2324" spans="1:20" x14ac:dyDescent="0.3">
      <c r="A2324" s="1">
        <v>2323</v>
      </c>
      <c r="B2324" t="s">
        <v>2</v>
      </c>
      <c r="C2324">
        <v>40</v>
      </c>
      <c r="D2324" t="s">
        <v>6</v>
      </c>
      <c r="E2324" t="s">
        <v>20</v>
      </c>
      <c r="F2324" t="str">
        <f t="shared" si="288"/>
        <v>M40</v>
      </c>
      <c r="G2324" s="2">
        <v>0.135663241147995</v>
      </c>
      <c r="H2324" s="2">
        <v>0.18458256125450101</v>
      </c>
      <c r="I2324" s="2">
        <v>0.175646603107452</v>
      </c>
      <c r="J2324" s="2">
        <v>9.3297958374023396E-2</v>
      </c>
      <c r="K2324" s="2">
        <v>0.17776602506637601</v>
      </c>
      <c r="L2324" s="2">
        <v>0.23304356634616899</v>
      </c>
      <c r="N2324">
        <f t="shared" si="289"/>
        <v>0</v>
      </c>
      <c r="O2324">
        <f t="shared" si="290"/>
        <v>0</v>
      </c>
      <c r="P2324">
        <f t="shared" si="291"/>
        <v>0</v>
      </c>
      <c r="Q2324">
        <f t="shared" si="292"/>
        <v>0</v>
      </c>
      <c r="R2324">
        <f t="shared" si="293"/>
        <v>0</v>
      </c>
      <c r="S2324">
        <f t="shared" si="294"/>
        <v>1</v>
      </c>
      <c r="T2324">
        <f t="shared" si="295"/>
        <v>-0.6325628821711099</v>
      </c>
    </row>
    <row r="2325" spans="1:20" x14ac:dyDescent="0.3">
      <c r="A2325" s="1">
        <v>2324</v>
      </c>
      <c r="B2325" t="s">
        <v>2</v>
      </c>
      <c r="C2325">
        <v>20</v>
      </c>
      <c r="D2325" t="s">
        <v>12</v>
      </c>
      <c r="E2325" t="s">
        <v>25</v>
      </c>
      <c r="F2325" t="str">
        <f t="shared" si="288"/>
        <v>M20</v>
      </c>
      <c r="G2325" s="2">
        <v>1.00037992524449E-4</v>
      </c>
      <c r="H2325" s="2">
        <v>1.5318070654757299E-4</v>
      </c>
      <c r="I2325" s="2">
        <v>1.02089215943124E-4</v>
      </c>
      <c r="J2325" s="2">
        <v>1.06569939816836E-4</v>
      </c>
      <c r="K2325" s="2">
        <v>1.33621375425719E-4</v>
      </c>
      <c r="L2325" s="2">
        <v>0.99940454959869396</v>
      </c>
      <c r="N2325">
        <f t="shared" si="289"/>
        <v>0</v>
      </c>
      <c r="O2325">
        <f t="shared" si="290"/>
        <v>0</v>
      </c>
      <c r="P2325">
        <f t="shared" si="291"/>
        <v>0</v>
      </c>
      <c r="Q2325">
        <f t="shared" si="292"/>
        <v>1</v>
      </c>
      <c r="R2325">
        <f t="shared" si="293"/>
        <v>0</v>
      </c>
      <c r="S2325">
        <f t="shared" si="294"/>
        <v>0</v>
      </c>
      <c r="T2325">
        <f t="shared" si="295"/>
        <v>-3.972365279481191</v>
      </c>
    </row>
    <row r="2326" spans="1:20" x14ac:dyDescent="0.3">
      <c r="A2326" s="1">
        <v>2325</v>
      </c>
      <c r="B2326" t="s">
        <v>2</v>
      </c>
      <c r="C2326">
        <v>50</v>
      </c>
      <c r="D2326" t="s">
        <v>7</v>
      </c>
      <c r="E2326" t="s">
        <v>20</v>
      </c>
      <c r="F2326" t="str">
        <f t="shared" si="288"/>
        <v>M40</v>
      </c>
      <c r="G2326" s="2">
        <v>0.20280165970325501</v>
      </c>
      <c r="H2326" s="2">
        <v>0.22662200033664701</v>
      </c>
      <c r="I2326" s="2">
        <v>0.19058282673358901</v>
      </c>
      <c r="J2326" s="2">
        <v>0.116230435669422</v>
      </c>
      <c r="K2326" s="2">
        <v>0.15307743847370101</v>
      </c>
      <c r="L2326" s="2">
        <v>0.110685624182224</v>
      </c>
      <c r="N2326">
        <f t="shared" si="289"/>
        <v>0</v>
      </c>
      <c r="O2326">
        <f t="shared" si="290"/>
        <v>0</v>
      </c>
      <c r="P2326">
        <f t="shared" si="291"/>
        <v>0</v>
      </c>
      <c r="Q2326">
        <f t="shared" si="292"/>
        <v>0</v>
      </c>
      <c r="R2326">
        <f t="shared" si="293"/>
        <v>0</v>
      </c>
      <c r="S2326">
        <f t="shared" si="294"/>
        <v>1</v>
      </c>
      <c r="T2326">
        <f t="shared" si="295"/>
        <v>-0.95590878150390524</v>
      </c>
    </row>
    <row r="2327" spans="1:20" x14ac:dyDescent="0.3">
      <c r="A2327" s="1">
        <v>2326</v>
      </c>
      <c r="B2327" t="s">
        <v>2</v>
      </c>
      <c r="C2327">
        <v>40</v>
      </c>
      <c r="D2327" t="s">
        <v>8</v>
      </c>
      <c r="E2327" t="s">
        <v>20</v>
      </c>
      <c r="F2327" t="str">
        <f t="shared" si="288"/>
        <v>M40</v>
      </c>
      <c r="G2327" s="2">
        <v>0.13249462842941301</v>
      </c>
      <c r="H2327" s="2">
        <v>8.4356077015399905E-2</v>
      </c>
      <c r="I2327" s="2">
        <v>0.108716681599617</v>
      </c>
      <c r="J2327" s="2">
        <v>0.163921058177948</v>
      </c>
      <c r="K2327" s="2">
        <v>0.38268408179283098</v>
      </c>
      <c r="L2327" s="2">
        <v>0.12782748043537101</v>
      </c>
      <c r="N2327">
        <f t="shared" si="289"/>
        <v>0</v>
      </c>
      <c r="O2327">
        <f t="shared" si="290"/>
        <v>0</v>
      </c>
      <c r="P2327">
        <f t="shared" si="291"/>
        <v>0</v>
      </c>
      <c r="Q2327">
        <f t="shared" si="292"/>
        <v>0</v>
      </c>
      <c r="R2327">
        <f t="shared" si="293"/>
        <v>0</v>
      </c>
      <c r="S2327">
        <f t="shared" si="294"/>
        <v>1</v>
      </c>
      <c r="T2327">
        <f t="shared" si="295"/>
        <v>-0.89337577122851242</v>
      </c>
    </row>
    <row r="2328" spans="1:20" x14ac:dyDescent="0.3">
      <c r="A2328" s="1">
        <v>2327</v>
      </c>
      <c r="B2328" t="s">
        <v>2</v>
      </c>
      <c r="C2328">
        <v>20</v>
      </c>
      <c r="D2328" t="s">
        <v>6</v>
      </c>
      <c r="E2328" t="s">
        <v>25</v>
      </c>
      <c r="F2328" t="str">
        <f t="shared" si="288"/>
        <v>M20</v>
      </c>
      <c r="G2328" s="2">
        <v>0.12342381477356</v>
      </c>
      <c r="H2328" s="2">
        <v>7.8580915927887005E-2</v>
      </c>
      <c r="I2328" s="2">
        <v>0.10127374529838599</v>
      </c>
      <c r="J2328" s="2">
        <v>0.152698740363121</v>
      </c>
      <c r="K2328" s="2">
        <v>0.35648486018180803</v>
      </c>
      <c r="L2328" s="2">
        <v>0.18753787875175501</v>
      </c>
      <c r="N2328">
        <f t="shared" si="289"/>
        <v>0</v>
      </c>
      <c r="O2328">
        <f t="shared" si="290"/>
        <v>0</v>
      </c>
      <c r="P2328">
        <f t="shared" si="291"/>
        <v>0</v>
      </c>
      <c r="Q2328">
        <f t="shared" si="292"/>
        <v>1</v>
      </c>
      <c r="R2328">
        <f t="shared" si="293"/>
        <v>0</v>
      </c>
      <c r="S2328">
        <f t="shared" si="294"/>
        <v>0</v>
      </c>
      <c r="T2328">
        <f t="shared" si="295"/>
        <v>-0.81616454549500062</v>
      </c>
    </row>
    <row r="2329" spans="1:20" x14ac:dyDescent="0.3">
      <c r="A2329" s="1">
        <v>2328</v>
      </c>
      <c r="B2329" t="s">
        <v>2</v>
      </c>
      <c r="C2329">
        <v>30</v>
      </c>
      <c r="D2329" t="s">
        <v>8</v>
      </c>
      <c r="E2329" t="s">
        <v>21</v>
      </c>
      <c r="F2329" t="str">
        <f t="shared" si="288"/>
        <v>M30</v>
      </c>
      <c r="G2329" s="2">
        <v>0.20064796507358601</v>
      </c>
      <c r="H2329" s="2">
        <v>0.16028921306133301</v>
      </c>
      <c r="I2329" s="2">
        <v>0.14332666993141199</v>
      </c>
      <c r="J2329" s="2">
        <v>0.136793777346611</v>
      </c>
      <c r="K2329" s="2">
        <v>0.27949169278144798</v>
      </c>
      <c r="L2329" s="2">
        <v>7.9450629651546506E-2</v>
      </c>
      <c r="N2329">
        <f t="shared" si="289"/>
        <v>0</v>
      </c>
      <c r="O2329">
        <f t="shared" si="290"/>
        <v>0</v>
      </c>
      <c r="P2329">
        <f t="shared" si="291"/>
        <v>0</v>
      </c>
      <c r="Q2329">
        <f t="shared" si="292"/>
        <v>0</v>
      </c>
      <c r="R2329">
        <f t="shared" si="293"/>
        <v>1</v>
      </c>
      <c r="S2329">
        <f t="shared" si="294"/>
        <v>0</v>
      </c>
      <c r="T2329">
        <f t="shared" si="295"/>
        <v>-0.55363109594497417</v>
      </c>
    </row>
    <row r="2330" spans="1:20" x14ac:dyDescent="0.3">
      <c r="A2330" s="1">
        <v>2329</v>
      </c>
      <c r="B2330" t="s">
        <v>2</v>
      </c>
      <c r="C2330">
        <v>30</v>
      </c>
      <c r="D2330" t="s">
        <v>9</v>
      </c>
      <c r="E2330" t="s">
        <v>21</v>
      </c>
      <c r="F2330" t="str">
        <f t="shared" si="288"/>
        <v>M30</v>
      </c>
      <c r="G2330" s="2">
        <v>0.133652403950691</v>
      </c>
      <c r="H2330" s="2">
        <v>8.50932151079178E-2</v>
      </c>
      <c r="I2330" s="2">
        <v>0.109666682779789</v>
      </c>
      <c r="J2330" s="2">
        <v>0.19371272623538999</v>
      </c>
      <c r="K2330" s="2">
        <v>0.27479508519172702</v>
      </c>
      <c r="L2330" s="2">
        <v>0.203079864382744</v>
      </c>
      <c r="N2330">
        <f t="shared" si="289"/>
        <v>0</v>
      </c>
      <c r="O2330">
        <f t="shared" si="290"/>
        <v>0</v>
      </c>
      <c r="P2330">
        <f t="shared" si="291"/>
        <v>0</v>
      </c>
      <c r="Q2330">
        <f t="shared" si="292"/>
        <v>0</v>
      </c>
      <c r="R2330">
        <f t="shared" si="293"/>
        <v>1</v>
      </c>
      <c r="S2330">
        <f t="shared" si="294"/>
        <v>0</v>
      </c>
      <c r="T2330">
        <f t="shared" si="295"/>
        <v>-0.56099103905499215</v>
      </c>
    </row>
    <row r="2331" spans="1:20" x14ac:dyDescent="0.3">
      <c r="A2331" s="1">
        <v>2330</v>
      </c>
      <c r="B2331" t="s">
        <v>3</v>
      </c>
      <c r="C2331">
        <v>30</v>
      </c>
      <c r="D2331" t="s">
        <v>10</v>
      </c>
      <c r="E2331" t="s">
        <v>24</v>
      </c>
      <c r="F2331" t="str">
        <f t="shared" si="288"/>
        <v>F30</v>
      </c>
      <c r="G2331" s="2">
        <v>0.25207877159118702</v>
      </c>
      <c r="H2331" s="2">
        <v>0.110929258167744</v>
      </c>
      <c r="I2331" s="2">
        <v>0.120974875986576</v>
      </c>
      <c r="J2331" s="2">
        <v>0.13526311516761799</v>
      </c>
      <c r="K2331" s="2">
        <v>0.275138050317764</v>
      </c>
      <c r="L2331" s="2">
        <v>0.10561592876911199</v>
      </c>
      <c r="N2331">
        <f t="shared" si="289"/>
        <v>0</v>
      </c>
      <c r="O2331">
        <f t="shared" si="290"/>
        <v>1</v>
      </c>
      <c r="P2331">
        <f t="shared" si="291"/>
        <v>0</v>
      </c>
      <c r="Q2331">
        <f t="shared" si="292"/>
        <v>0</v>
      </c>
      <c r="R2331">
        <f t="shared" si="293"/>
        <v>0</v>
      </c>
      <c r="S2331">
        <f t="shared" si="294"/>
        <v>0</v>
      </c>
      <c r="T2331">
        <f t="shared" si="295"/>
        <v>-0.95495389131765152</v>
      </c>
    </row>
    <row r="2332" spans="1:20" x14ac:dyDescent="0.3">
      <c r="A2332" s="1">
        <v>2331</v>
      </c>
      <c r="B2332" t="s">
        <v>3</v>
      </c>
      <c r="C2332">
        <v>20</v>
      </c>
      <c r="D2332" t="s">
        <v>8</v>
      </c>
      <c r="E2332" t="s">
        <v>23</v>
      </c>
      <c r="F2332" t="str">
        <f t="shared" si="288"/>
        <v>F20</v>
      </c>
      <c r="G2332" s="2">
        <v>2.05111326067708E-4</v>
      </c>
      <c r="H2332" s="2">
        <v>1.3058936747256699E-4</v>
      </c>
      <c r="I2332" s="2">
        <v>1.6830133972689501E-4</v>
      </c>
      <c r="J2332" s="2">
        <v>2.53761740168557E-4</v>
      </c>
      <c r="K2332" s="2">
        <v>4.4696859549731E-4</v>
      </c>
      <c r="L2332" s="2">
        <v>0.99879527091980003</v>
      </c>
      <c r="N2332">
        <f t="shared" si="289"/>
        <v>1</v>
      </c>
      <c r="O2332">
        <f t="shared" si="290"/>
        <v>0</v>
      </c>
      <c r="P2332">
        <f t="shared" si="291"/>
        <v>0</v>
      </c>
      <c r="Q2332">
        <f t="shared" si="292"/>
        <v>0</v>
      </c>
      <c r="R2332">
        <f t="shared" si="293"/>
        <v>0</v>
      </c>
      <c r="S2332">
        <f t="shared" si="294"/>
        <v>0</v>
      </c>
      <c r="T2332">
        <f t="shared" si="295"/>
        <v>-3.6880103576087304</v>
      </c>
    </row>
    <row r="2333" spans="1:20" x14ac:dyDescent="0.3">
      <c r="A2333" s="1">
        <v>2332</v>
      </c>
      <c r="B2333" t="s">
        <v>2</v>
      </c>
      <c r="C2333">
        <v>30</v>
      </c>
      <c r="D2333" t="s">
        <v>7</v>
      </c>
      <c r="E2333" t="s">
        <v>21</v>
      </c>
      <c r="F2333" t="str">
        <f t="shared" si="288"/>
        <v>M30</v>
      </c>
      <c r="G2333" s="2">
        <v>0.13755331933498399</v>
      </c>
      <c r="H2333" s="2">
        <v>8.7576828896999401E-2</v>
      </c>
      <c r="I2333" s="2">
        <v>0.112867526710033</v>
      </c>
      <c r="J2333" s="2">
        <v>0.17017963528633101</v>
      </c>
      <c r="K2333" s="2">
        <v>0.28281554579734802</v>
      </c>
      <c r="L2333" s="2">
        <v>0.209007158875465</v>
      </c>
      <c r="N2333">
        <f t="shared" si="289"/>
        <v>0</v>
      </c>
      <c r="O2333">
        <f t="shared" si="290"/>
        <v>0</v>
      </c>
      <c r="P2333">
        <f t="shared" si="291"/>
        <v>0</v>
      </c>
      <c r="Q2333">
        <f t="shared" si="292"/>
        <v>0</v>
      </c>
      <c r="R2333">
        <f t="shared" si="293"/>
        <v>1</v>
      </c>
      <c r="S2333">
        <f t="shared" si="294"/>
        <v>0</v>
      </c>
      <c r="T2333">
        <f t="shared" si="295"/>
        <v>-0.54849672193155696</v>
      </c>
    </row>
    <row r="2334" spans="1:20" x14ac:dyDescent="0.3">
      <c r="A2334" s="1">
        <v>2333</v>
      </c>
      <c r="B2334" t="s">
        <v>3</v>
      </c>
      <c r="C2334">
        <v>30</v>
      </c>
      <c r="D2334" t="s">
        <v>7</v>
      </c>
      <c r="E2334" t="s">
        <v>24</v>
      </c>
      <c r="F2334" t="str">
        <f t="shared" si="288"/>
        <v>F30</v>
      </c>
      <c r="G2334" s="2">
        <v>0.19915248453617099</v>
      </c>
      <c r="H2334" s="2">
        <v>0.250207960605621</v>
      </c>
      <c r="I2334" s="2">
        <v>0.113109312951565</v>
      </c>
      <c r="J2334" s="2">
        <v>0.107953749597073</v>
      </c>
      <c r="K2334" s="2">
        <v>0.18018504977226299</v>
      </c>
      <c r="L2334" s="2">
        <v>0.14939142763614699</v>
      </c>
      <c r="N2334">
        <f t="shared" si="289"/>
        <v>0</v>
      </c>
      <c r="O2334">
        <f t="shared" si="290"/>
        <v>1</v>
      </c>
      <c r="P2334">
        <f t="shared" si="291"/>
        <v>0</v>
      </c>
      <c r="Q2334">
        <f t="shared" si="292"/>
        <v>0</v>
      </c>
      <c r="R2334">
        <f t="shared" si="293"/>
        <v>0</v>
      </c>
      <c r="S2334">
        <f t="shared" si="294"/>
        <v>0</v>
      </c>
      <c r="T2334">
        <f t="shared" si="295"/>
        <v>-0.60169887692838853</v>
      </c>
    </row>
    <row r="2335" spans="1:20" x14ac:dyDescent="0.3">
      <c r="A2335" s="1">
        <v>2334</v>
      </c>
      <c r="B2335" t="s">
        <v>3</v>
      </c>
      <c r="C2335">
        <v>40</v>
      </c>
      <c r="D2335" t="s">
        <v>8</v>
      </c>
      <c r="E2335" t="s">
        <v>22</v>
      </c>
      <c r="F2335" t="str">
        <f t="shared" si="288"/>
        <v>F40</v>
      </c>
      <c r="G2335" s="2">
        <v>0.15162914991378801</v>
      </c>
      <c r="H2335" s="2">
        <v>0.115488305687904</v>
      </c>
      <c r="I2335" s="2">
        <v>0.138109400868416</v>
      </c>
      <c r="J2335" s="2">
        <v>0.131814330816269</v>
      </c>
      <c r="K2335" s="2">
        <v>0.360168516635895</v>
      </c>
      <c r="L2335" s="2">
        <v>0.10279028117656699</v>
      </c>
      <c r="N2335">
        <f t="shared" si="289"/>
        <v>0</v>
      </c>
      <c r="O2335">
        <f t="shared" si="290"/>
        <v>0</v>
      </c>
      <c r="P2335">
        <f t="shared" si="291"/>
        <v>1</v>
      </c>
      <c r="Q2335">
        <f t="shared" si="292"/>
        <v>0</v>
      </c>
      <c r="R2335">
        <f t="shared" si="293"/>
        <v>0</v>
      </c>
      <c r="S2335">
        <f t="shared" si="294"/>
        <v>0</v>
      </c>
      <c r="T2335">
        <f t="shared" si="295"/>
        <v>-0.85977675873981696</v>
      </c>
    </row>
    <row r="2336" spans="1:20" x14ac:dyDescent="0.3">
      <c r="A2336" s="1">
        <v>2335</v>
      </c>
      <c r="B2336" t="s">
        <v>2</v>
      </c>
      <c r="C2336">
        <v>30</v>
      </c>
      <c r="D2336" t="s">
        <v>18</v>
      </c>
      <c r="E2336" t="s">
        <v>21</v>
      </c>
      <c r="F2336" t="str">
        <f t="shared" si="288"/>
        <v>M30</v>
      </c>
      <c r="G2336" s="2">
        <v>0.17480799555778501</v>
      </c>
      <c r="H2336" s="2">
        <v>0.18910810351371801</v>
      </c>
      <c r="I2336" s="2">
        <v>0.179953068494797</v>
      </c>
      <c r="J2336" s="2">
        <v>8.1591844558715806E-2</v>
      </c>
      <c r="K2336" s="2">
        <v>0.22294096648693101</v>
      </c>
      <c r="L2336" s="2">
        <v>0.15159797668457001</v>
      </c>
      <c r="N2336">
        <f t="shared" si="289"/>
        <v>0</v>
      </c>
      <c r="O2336">
        <f t="shared" si="290"/>
        <v>0</v>
      </c>
      <c r="P2336">
        <f t="shared" si="291"/>
        <v>0</v>
      </c>
      <c r="Q2336">
        <f t="shared" si="292"/>
        <v>0</v>
      </c>
      <c r="R2336">
        <f t="shared" si="293"/>
        <v>1</v>
      </c>
      <c r="S2336">
        <f t="shared" si="294"/>
        <v>0</v>
      </c>
      <c r="T2336">
        <f t="shared" si="295"/>
        <v>-0.65181012046333398</v>
      </c>
    </row>
    <row r="2337" spans="1:20" x14ac:dyDescent="0.3">
      <c r="A2337" s="1">
        <v>2336</v>
      </c>
      <c r="B2337" t="s">
        <v>2</v>
      </c>
      <c r="C2337">
        <v>40</v>
      </c>
      <c r="D2337" t="s">
        <v>13</v>
      </c>
      <c r="E2337" t="s">
        <v>20</v>
      </c>
      <c r="F2337" t="str">
        <f t="shared" si="288"/>
        <v>M40</v>
      </c>
      <c r="G2337" s="2">
        <v>1.00037170341238E-4</v>
      </c>
      <c r="H2337" s="2">
        <v>1.53179455082864E-4</v>
      </c>
      <c r="I2337" s="2">
        <v>1.1029209417756599E-4</v>
      </c>
      <c r="J2337" s="2">
        <v>1.06569066701923E-4</v>
      </c>
      <c r="K2337" s="2">
        <v>1.33620284032077E-4</v>
      </c>
      <c r="L2337" s="2">
        <v>0.99939632415771495</v>
      </c>
      <c r="N2337">
        <f t="shared" si="289"/>
        <v>0</v>
      </c>
      <c r="O2337">
        <f t="shared" si="290"/>
        <v>0</v>
      </c>
      <c r="P2337">
        <f t="shared" si="291"/>
        <v>0</v>
      </c>
      <c r="Q2337">
        <f t="shared" si="292"/>
        <v>0</v>
      </c>
      <c r="R2337">
        <f t="shared" si="293"/>
        <v>0</v>
      </c>
      <c r="S2337">
        <f t="shared" si="294"/>
        <v>1</v>
      </c>
      <c r="T2337">
        <f t="shared" si="295"/>
        <v>-2.6225225280416176E-4</v>
      </c>
    </row>
    <row r="2338" spans="1:20" x14ac:dyDescent="0.3">
      <c r="A2338" s="1">
        <v>2337</v>
      </c>
      <c r="B2338" t="s">
        <v>2</v>
      </c>
      <c r="C2338">
        <v>50</v>
      </c>
      <c r="D2338" t="s">
        <v>14</v>
      </c>
      <c r="E2338" t="s">
        <v>20</v>
      </c>
      <c r="F2338" t="str">
        <f t="shared" si="288"/>
        <v>M40</v>
      </c>
      <c r="G2338" s="2">
        <v>0.135512515902519</v>
      </c>
      <c r="H2338" s="2">
        <v>0.116949371993542</v>
      </c>
      <c r="I2338" s="2">
        <v>0.21520413458347301</v>
      </c>
      <c r="J2338" s="2">
        <v>0.14093616604805001</v>
      </c>
      <c r="K2338" s="2">
        <v>0.309541255235672</v>
      </c>
      <c r="L2338" s="2">
        <v>8.1856541335582705E-2</v>
      </c>
      <c r="N2338">
        <f t="shared" si="289"/>
        <v>0</v>
      </c>
      <c r="O2338">
        <f t="shared" si="290"/>
        <v>0</v>
      </c>
      <c r="P2338">
        <f t="shared" si="291"/>
        <v>0</v>
      </c>
      <c r="Q2338">
        <f t="shared" si="292"/>
        <v>0</v>
      </c>
      <c r="R2338">
        <f t="shared" si="293"/>
        <v>0</v>
      </c>
      <c r="S2338">
        <f t="shared" si="294"/>
        <v>1</v>
      </c>
      <c r="T2338">
        <f t="shared" si="295"/>
        <v>-1.0869466094415949</v>
      </c>
    </row>
    <row r="2339" spans="1:20" x14ac:dyDescent="0.3">
      <c r="A2339" s="1">
        <v>2338</v>
      </c>
      <c r="B2339" t="s">
        <v>2</v>
      </c>
      <c r="C2339">
        <v>40</v>
      </c>
      <c r="D2339" t="s">
        <v>8</v>
      </c>
      <c r="E2339" t="s">
        <v>20</v>
      </c>
      <c r="F2339" t="str">
        <f t="shared" si="288"/>
        <v>M40</v>
      </c>
      <c r="G2339" s="2">
        <v>0.1183220744133</v>
      </c>
      <c r="H2339" s="2">
        <v>0.12147244066</v>
      </c>
      <c r="I2339" s="2">
        <v>0.22352723777294201</v>
      </c>
      <c r="J2339" s="2">
        <v>0.17149329185485801</v>
      </c>
      <c r="K2339" s="2">
        <v>0.28016263246536299</v>
      </c>
      <c r="L2339" s="2">
        <v>8.5022374987602206E-2</v>
      </c>
      <c r="N2339">
        <f t="shared" si="289"/>
        <v>0</v>
      </c>
      <c r="O2339">
        <f t="shared" si="290"/>
        <v>0</v>
      </c>
      <c r="P2339">
        <f t="shared" si="291"/>
        <v>0</v>
      </c>
      <c r="Q2339">
        <f t="shared" si="292"/>
        <v>0</v>
      </c>
      <c r="R2339">
        <f t="shared" si="293"/>
        <v>0</v>
      </c>
      <c r="S2339">
        <f t="shared" si="294"/>
        <v>1</v>
      </c>
      <c r="T2339">
        <f t="shared" si="295"/>
        <v>-1.0704667677574624</v>
      </c>
    </row>
    <row r="2340" spans="1:20" x14ac:dyDescent="0.3">
      <c r="A2340" s="1">
        <v>2339</v>
      </c>
      <c r="B2340" t="s">
        <v>3</v>
      </c>
      <c r="C2340">
        <v>20</v>
      </c>
      <c r="D2340" t="s">
        <v>13</v>
      </c>
      <c r="E2340" t="s">
        <v>23</v>
      </c>
      <c r="F2340" t="str">
        <f t="shared" si="288"/>
        <v>F20</v>
      </c>
      <c r="G2340" s="2">
        <v>0.130801200866699</v>
      </c>
      <c r="H2340" s="2">
        <v>8.3277925848960904E-2</v>
      </c>
      <c r="I2340" s="2">
        <v>0.156414419412613</v>
      </c>
      <c r="J2340" s="2">
        <v>0.16182598471641499</v>
      </c>
      <c r="K2340" s="2">
        <v>0.26893287897110002</v>
      </c>
      <c r="L2340" s="2">
        <v>0.19874757528305101</v>
      </c>
      <c r="N2340">
        <f t="shared" si="289"/>
        <v>1</v>
      </c>
      <c r="O2340">
        <f t="shared" si="290"/>
        <v>0</v>
      </c>
      <c r="P2340">
        <f t="shared" si="291"/>
        <v>0</v>
      </c>
      <c r="Q2340">
        <f t="shared" si="292"/>
        <v>0</v>
      </c>
      <c r="R2340">
        <f t="shared" si="293"/>
        <v>0</v>
      </c>
      <c r="S2340">
        <f t="shared" si="294"/>
        <v>0</v>
      </c>
      <c r="T2340">
        <f t="shared" si="295"/>
        <v>-0.88338826879931409</v>
      </c>
    </row>
    <row r="2341" spans="1:20" x14ac:dyDescent="0.3">
      <c r="A2341" s="1">
        <v>2340</v>
      </c>
      <c r="B2341" t="s">
        <v>3</v>
      </c>
      <c r="C2341">
        <v>30</v>
      </c>
      <c r="D2341" t="s">
        <v>7</v>
      </c>
      <c r="E2341" t="s">
        <v>24</v>
      </c>
      <c r="F2341" t="str">
        <f t="shared" si="288"/>
        <v>F30</v>
      </c>
      <c r="G2341" s="2">
        <v>0.129001185297966</v>
      </c>
      <c r="H2341" s="2">
        <v>0.111329987645149</v>
      </c>
      <c r="I2341" s="2">
        <v>0.20486365258693701</v>
      </c>
      <c r="J2341" s="2">
        <v>0.15717430412769301</v>
      </c>
      <c r="K2341" s="2">
        <v>0.31970748305320701</v>
      </c>
      <c r="L2341" s="2">
        <v>7.7923364937305506E-2</v>
      </c>
      <c r="N2341">
        <f t="shared" si="289"/>
        <v>0</v>
      </c>
      <c r="O2341">
        <f t="shared" si="290"/>
        <v>1</v>
      </c>
      <c r="P2341">
        <f t="shared" si="291"/>
        <v>0</v>
      </c>
      <c r="Q2341">
        <f t="shared" si="292"/>
        <v>0</v>
      </c>
      <c r="R2341">
        <f t="shared" si="293"/>
        <v>0</v>
      </c>
      <c r="S2341">
        <f t="shared" si="294"/>
        <v>0</v>
      </c>
      <c r="T2341">
        <f t="shared" si="295"/>
        <v>-0.95338783912740388</v>
      </c>
    </row>
    <row r="2342" spans="1:20" x14ac:dyDescent="0.3">
      <c r="A2342" s="1">
        <v>2341</v>
      </c>
      <c r="B2342" t="s">
        <v>2</v>
      </c>
      <c r="C2342">
        <v>40</v>
      </c>
      <c r="D2342" t="s">
        <v>8</v>
      </c>
      <c r="E2342" t="s">
        <v>20</v>
      </c>
      <c r="F2342" t="str">
        <f t="shared" si="288"/>
        <v>M40</v>
      </c>
      <c r="G2342" s="2">
        <v>0.112971439957619</v>
      </c>
      <c r="H2342" s="2">
        <v>0.172984689474106</v>
      </c>
      <c r="I2342" s="2">
        <v>0.16801622509956399</v>
      </c>
      <c r="J2342" s="2">
        <v>0.1203478500247</v>
      </c>
      <c r="K2342" s="2">
        <v>0.16338509321212799</v>
      </c>
      <c r="L2342" s="2">
        <v>0.26229467988014199</v>
      </c>
      <c r="N2342">
        <f t="shared" si="289"/>
        <v>0</v>
      </c>
      <c r="O2342">
        <f t="shared" si="290"/>
        <v>0</v>
      </c>
      <c r="P2342">
        <f t="shared" si="291"/>
        <v>0</v>
      </c>
      <c r="Q2342">
        <f t="shared" si="292"/>
        <v>0</v>
      </c>
      <c r="R2342">
        <f t="shared" si="293"/>
        <v>0</v>
      </c>
      <c r="S2342">
        <f t="shared" si="294"/>
        <v>1</v>
      </c>
      <c r="T2342">
        <f t="shared" si="295"/>
        <v>-0.58121051811010072</v>
      </c>
    </row>
    <row r="2343" spans="1:20" x14ac:dyDescent="0.3">
      <c r="A2343" s="1">
        <v>2342</v>
      </c>
      <c r="B2343" t="s">
        <v>3</v>
      </c>
      <c r="C2343">
        <v>30</v>
      </c>
      <c r="D2343" t="s">
        <v>18</v>
      </c>
      <c r="E2343" t="s">
        <v>24</v>
      </c>
      <c r="F2343" t="str">
        <f t="shared" si="288"/>
        <v>F30</v>
      </c>
      <c r="G2343" s="2">
        <v>0.11643027514219299</v>
      </c>
      <c r="H2343" s="2">
        <v>0.100481107831001</v>
      </c>
      <c r="I2343" s="2">
        <v>0.12687310576438901</v>
      </c>
      <c r="J2343" s="2">
        <v>0.121090181171894</v>
      </c>
      <c r="K2343" s="2">
        <v>0.46479541063308699</v>
      </c>
      <c r="L2343" s="2">
        <v>7.0329882204532596E-2</v>
      </c>
      <c r="N2343">
        <f t="shared" si="289"/>
        <v>0</v>
      </c>
      <c r="O2343">
        <f t="shared" si="290"/>
        <v>1</v>
      </c>
      <c r="P2343">
        <f t="shared" si="291"/>
        <v>0</v>
      </c>
      <c r="Q2343">
        <f t="shared" si="292"/>
        <v>0</v>
      </c>
      <c r="R2343">
        <f t="shared" si="293"/>
        <v>0</v>
      </c>
      <c r="S2343">
        <f t="shared" si="294"/>
        <v>0</v>
      </c>
      <c r="T2343">
        <f t="shared" si="295"/>
        <v>-0.99791558536804204</v>
      </c>
    </row>
    <row r="2344" spans="1:20" x14ac:dyDescent="0.3">
      <c r="A2344" s="1">
        <v>2343</v>
      </c>
      <c r="B2344" t="s">
        <v>2</v>
      </c>
      <c r="C2344">
        <v>60</v>
      </c>
      <c r="D2344" t="s">
        <v>7</v>
      </c>
      <c r="E2344" t="s">
        <v>20</v>
      </c>
      <c r="F2344" t="str">
        <f t="shared" si="288"/>
        <v>M40</v>
      </c>
      <c r="G2344" s="2">
        <v>0.99873417615890503</v>
      </c>
      <c r="H2344" s="2">
        <v>4.5505844173021598E-4</v>
      </c>
      <c r="I2344" s="2">
        <v>1.96344670257531E-4</v>
      </c>
      <c r="J2344" s="2">
        <v>1.2008994963252901E-4</v>
      </c>
      <c r="K2344" s="2">
        <v>3.2813282450661101E-4</v>
      </c>
      <c r="L2344" s="2">
        <v>1.66185956913978E-4</v>
      </c>
      <c r="N2344">
        <f t="shared" si="289"/>
        <v>0</v>
      </c>
      <c r="O2344">
        <f t="shared" si="290"/>
        <v>0</v>
      </c>
      <c r="P2344">
        <f t="shared" si="291"/>
        <v>0</v>
      </c>
      <c r="Q2344">
        <f t="shared" si="292"/>
        <v>0</v>
      </c>
      <c r="R2344">
        <f t="shared" si="293"/>
        <v>0</v>
      </c>
      <c r="S2344">
        <f t="shared" si="294"/>
        <v>1</v>
      </c>
      <c r="T2344">
        <f t="shared" si="295"/>
        <v>-3.7794056778590295</v>
      </c>
    </row>
    <row r="2345" spans="1:20" x14ac:dyDescent="0.3">
      <c r="A2345" s="1">
        <v>2344</v>
      </c>
      <c r="B2345" t="s">
        <v>2</v>
      </c>
      <c r="C2345">
        <v>40</v>
      </c>
      <c r="D2345" t="s">
        <v>18</v>
      </c>
      <c r="E2345" t="s">
        <v>20</v>
      </c>
      <c r="F2345" t="str">
        <f t="shared" si="288"/>
        <v>M40</v>
      </c>
      <c r="G2345" s="2">
        <v>0.120273970067501</v>
      </c>
      <c r="H2345" s="2">
        <v>7.6575487852096599E-2</v>
      </c>
      <c r="I2345" s="2">
        <v>9.8689191043376895E-2</v>
      </c>
      <c r="J2345" s="2">
        <v>0.17432233691215501</v>
      </c>
      <c r="K2345" s="2">
        <v>0.347387194633484</v>
      </c>
      <c r="L2345" s="2">
        <v>0.182751819491386</v>
      </c>
      <c r="N2345">
        <f t="shared" si="289"/>
        <v>0</v>
      </c>
      <c r="O2345">
        <f t="shared" si="290"/>
        <v>0</v>
      </c>
      <c r="P2345">
        <f t="shared" si="291"/>
        <v>0</v>
      </c>
      <c r="Q2345">
        <f t="shared" si="292"/>
        <v>0</v>
      </c>
      <c r="R2345">
        <f t="shared" si="293"/>
        <v>0</v>
      </c>
      <c r="S2345">
        <f t="shared" si="294"/>
        <v>1</v>
      </c>
      <c r="T2345">
        <f t="shared" si="295"/>
        <v>-0.73813829047880142</v>
      </c>
    </row>
    <row r="2346" spans="1:20" x14ac:dyDescent="0.3">
      <c r="A2346" s="1">
        <v>2345</v>
      </c>
      <c r="B2346" t="s">
        <v>3</v>
      </c>
      <c r="C2346">
        <v>40</v>
      </c>
      <c r="D2346" t="s">
        <v>7</v>
      </c>
      <c r="E2346" t="s">
        <v>22</v>
      </c>
      <c r="F2346" t="str">
        <f t="shared" si="288"/>
        <v>F40</v>
      </c>
      <c r="G2346" s="2">
        <v>0.11792982369661301</v>
      </c>
      <c r="H2346" s="2">
        <v>0.121069744229317</v>
      </c>
      <c r="I2346" s="2">
        <v>0.22278623282909399</v>
      </c>
      <c r="J2346" s="2">
        <v>0.14590163528919201</v>
      </c>
      <c r="K2346" s="2">
        <v>0.25885134935379001</v>
      </c>
      <c r="L2346" s="2">
        <v>0.13346120715141299</v>
      </c>
      <c r="N2346">
        <f t="shared" si="289"/>
        <v>0</v>
      </c>
      <c r="O2346">
        <f t="shared" si="290"/>
        <v>0</v>
      </c>
      <c r="P2346">
        <f t="shared" si="291"/>
        <v>1</v>
      </c>
      <c r="Q2346">
        <f t="shared" si="292"/>
        <v>0</v>
      </c>
      <c r="R2346">
        <f t="shared" si="293"/>
        <v>0</v>
      </c>
      <c r="S2346">
        <f t="shared" si="294"/>
        <v>0</v>
      </c>
      <c r="T2346">
        <f t="shared" si="295"/>
        <v>-0.65211165008309202</v>
      </c>
    </row>
    <row r="2347" spans="1:20" x14ac:dyDescent="0.3">
      <c r="A2347" s="1">
        <v>2346</v>
      </c>
      <c r="B2347" t="s">
        <v>3</v>
      </c>
      <c r="C2347">
        <v>30</v>
      </c>
      <c r="D2347" t="s">
        <v>13</v>
      </c>
      <c r="E2347" t="s">
        <v>24</v>
      </c>
      <c r="F2347" t="str">
        <f t="shared" si="288"/>
        <v>F30</v>
      </c>
      <c r="G2347" s="2">
        <v>0.14323303103446999</v>
      </c>
      <c r="H2347" s="2">
        <v>0.10332336276769601</v>
      </c>
      <c r="I2347" s="2">
        <v>0.130461901426315</v>
      </c>
      <c r="J2347" s="2">
        <v>0.14587065577507</v>
      </c>
      <c r="K2347" s="2">
        <v>0.36321255564689597</v>
      </c>
      <c r="L2347" s="2">
        <v>0.113898485898972</v>
      </c>
      <c r="N2347">
        <f t="shared" si="289"/>
        <v>0</v>
      </c>
      <c r="O2347">
        <f t="shared" si="290"/>
        <v>1</v>
      </c>
      <c r="P2347">
        <f t="shared" si="291"/>
        <v>0</v>
      </c>
      <c r="Q2347">
        <f t="shared" si="292"/>
        <v>0</v>
      </c>
      <c r="R2347">
        <f t="shared" si="293"/>
        <v>0</v>
      </c>
      <c r="S2347">
        <f t="shared" si="294"/>
        <v>0</v>
      </c>
      <c r="T2347">
        <f t="shared" si="295"/>
        <v>-0.98580146769724541</v>
      </c>
    </row>
    <row r="2348" spans="1:20" x14ac:dyDescent="0.3">
      <c r="A2348" s="1">
        <v>2347</v>
      </c>
      <c r="B2348" t="s">
        <v>3</v>
      </c>
      <c r="C2348">
        <v>20</v>
      </c>
      <c r="D2348" t="s">
        <v>6</v>
      </c>
      <c r="E2348" t="s">
        <v>23</v>
      </c>
      <c r="F2348" t="str">
        <f t="shared" si="288"/>
        <v>F20</v>
      </c>
      <c r="G2348" s="2">
        <v>2.05102391191758E-4</v>
      </c>
      <c r="H2348" s="2">
        <v>1.3058367767371199E-4</v>
      </c>
      <c r="I2348" s="2">
        <v>1.6829400556162E-4</v>
      </c>
      <c r="J2348" s="2">
        <v>2.9727068613283298E-4</v>
      </c>
      <c r="K2348" s="2">
        <v>4.4694912503473499E-4</v>
      </c>
      <c r="L2348" s="2">
        <v>0.99875175952911399</v>
      </c>
      <c r="N2348">
        <f t="shared" si="289"/>
        <v>1</v>
      </c>
      <c r="O2348">
        <f t="shared" si="290"/>
        <v>0</v>
      </c>
      <c r="P2348">
        <f t="shared" si="291"/>
        <v>0</v>
      </c>
      <c r="Q2348">
        <f t="shared" si="292"/>
        <v>0</v>
      </c>
      <c r="R2348">
        <f t="shared" si="293"/>
        <v>0</v>
      </c>
      <c r="S2348">
        <f t="shared" si="294"/>
        <v>0</v>
      </c>
      <c r="T2348">
        <f t="shared" si="295"/>
        <v>-3.6880292763681912</v>
      </c>
    </row>
    <row r="2349" spans="1:20" x14ac:dyDescent="0.3">
      <c r="A2349" s="1">
        <v>2348</v>
      </c>
      <c r="B2349" t="s">
        <v>3</v>
      </c>
      <c r="C2349">
        <v>40</v>
      </c>
      <c r="D2349" t="s">
        <v>7</v>
      </c>
      <c r="E2349" t="s">
        <v>22</v>
      </c>
      <c r="F2349" t="str">
        <f t="shared" si="288"/>
        <v>F40</v>
      </c>
      <c r="G2349" s="2">
        <v>0.112120546400547</v>
      </c>
      <c r="H2349" s="2">
        <v>0.18126924335956601</v>
      </c>
      <c r="I2349" s="2">
        <v>0.166750729084015</v>
      </c>
      <c r="J2349" s="2">
        <v>0.119441397488117</v>
      </c>
      <c r="K2349" s="2">
        <v>0.198495447635651</v>
      </c>
      <c r="L2349" s="2">
        <v>0.22192259132862099</v>
      </c>
      <c r="N2349">
        <f t="shared" si="289"/>
        <v>0</v>
      </c>
      <c r="O2349">
        <f t="shared" si="290"/>
        <v>0</v>
      </c>
      <c r="P2349">
        <f t="shared" si="291"/>
        <v>1</v>
      </c>
      <c r="Q2349">
        <f t="shared" si="292"/>
        <v>0</v>
      </c>
      <c r="R2349">
        <f t="shared" si="293"/>
        <v>0</v>
      </c>
      <c r="S2349">
        <f t="shared" si="294"/>
        <v>0</v>
      </c>
      <c r="T2349">
        <f t="shared" si="295"/>
        <v>-0.77793225854201409</v>
      </c>
    </row>
    <row r="2350" spans="1:20" x14ac:dyDescent="0.3">
      <c r="A2350" s="1">
        <v>2349</v>
      </c>
      <c r="B2350" t="s">
        <v>3</v>
      </c>
      <c r="C2350">
        <v>40</v>
      </c>
      <c r="D2350" t="s">
        <v>15</v>
      </c>
      <c r="E2350" t="s">
        <v>22</v>
      </c>
      <c r="F2350" t="str">
        <f t="shared" si="288"/>
        <v>F40</v>
      </c>
      <c r="G2350" s="2">
        <v>0.102240793406963</v>
      </c>
      <c r="H2350" s="2">
        <v>0.25243946909904502</v>
      </c>
      <c r="I2350" s="2">
        <v>0.240218460559845</v>
      </c>
      <c r="J2350" s="2">
        <v>0.12759648263454401</v>
      </c>
      <c r="K2350" s="2">
        <v>0.126781046390533</v>
      </c>
      <c r="L2350" s="2">
        <v>0.15072378516197199</v>
      </c>
      <c r="N2350">
        <f t="shared" si="289"/>
        <v>0</v>
      </c>
      <c r="O2350">
        <f t="shared" si="290"/>
        <v>0</v>
      </c>
      <c r="P2350">
        <f t="shared" si="291"/>
        <v>1</v>
      </c>
      <c r="Q2350">
        <f t="shared" si="292"/>
        <v>0</v>
      </c>
      <c r="R2350">
        <f t="shared" si="293"/>
        <v>0</v>
      </c>
      <c r="S2350">
        <f t="shared" si="294"/>
        <v>0</v>
      </c>
      <c r="T2350">
        <f t="shared" si="295"/>
        <v>-0.61939362053342928</v>
      </c>
    </row>
    <row r="2351" spans="1:20" x14ac:dyDescent="0.3">
      <c r="A2351" s="1">
        <v>2350</v>
      </c>
      <c r="B2351" t="s">
        <v>2</v>
      </c>
      <c r="C2351">
        <v>40</v>
      </c>
      <c r="D2351" t="s">
        <v>8</v>
      </c>
      <c r="E2351" t="s">
        <v>20</v>
      </c>
      <c r="F2351" t="str">
        <f t="shared" si="288"/>
        <v>M40</v>
      </c>
      <c r="G2351" s="2">
        <v>0.10634943842887901</v>
      </c>
      <c r="H2351" s="2">
        <v>0.189121574163437</v>
      </c>
      <c r="I2351" s="2">
        <v>8.7263599038124098E-2</v>
      </c>
      <c r="J2351" s="2">
        <v>0.15414042770862599</v>
      </c>
      <c r="K2351" s="2">
        <v>0.21865901350975001</v>
      </c>
      <c r="L2351" s="2">
        <v>0.244465932250023</v>
      </c>
      <c r="N2351">
        <f t="shared" si="289"/>
        <v>0</v>
      </c>
      <c r="O2351">
        <f t="shared" si="290"/>
        <v>0</v>
      </c>
      <c r="P2351">
        <f t="shared" si="291"/>
        <v>0</v>
      </c>
      <c r="Q2351">
        <f t="shared" si="292"/>
        <v>0</v>
      </c>
      <c r="R2351">
        <f t="shared" si="293"/>
        <v>0</v>
      </c>
      <c r="S2351">
        <f t="shared" si="294"/>
        <v>1</v>
      </c>
      <c r="T2351">
        <f t="shared" si="295"/>
        <v>-0.61178165378654914</v>
      </c>
    </row>
    <row r="2352" spans="1:20" x14ac:dyDescent="0.3">
      <c r="A2352" s="1">
        <v>2351</v>
      </c>
      <c r="B2352" t="s">
        <v>3</v>
      </c>
      <c r="C2352">
        <v>20</v>
      </c>
      <c r="D2352" t="s">
        <v>9</v>
      </c>
      <c r="E2352" t="s">
        <v>23</v>
      </c>
      <c r="F2352" t="str">
        <f t="shared" si="288"/>
        <v>F20</v>
      </c>
      <c r="G2352" s="2">
        <v>1.00032120826654E-4</v>
      </c>
      <c r="H2352" s="2">
        <v>1.53171713463962E-4</v>
      </c>
      <c r="I2352" s="2">
        <v>1.6072753351181699E-4</v>
      </c>
      <c r="J2352" s="2">
        <v>1.06563682493288E-4</v>
      </c>
      <c r="K2352" s="2">
        <v>1.3361353194341099E-4</v>
      </c>
      <c r="L2352" s="2">
        <v>0.99934583902358998</v>
      </c>
      <c r="N2352">
        <f t="shared" si="289"/>
        <v>1</v>
      </c>
      <c r="O2352">
        <f t="shared" si="290"/>
        <v>0</v>
      </c>
      <c r="P2352">
        <f t="shared" si="291"/>
        <v>0</v>
      </c>
      <c r="Q2352">
        <f t="shared" si="292"/>
        <v>0</v>
      </c>
      <c r="R2352">
        <f t="shared" si="293"/>
        <v>0</v>
      </c>
      <c r="S2352">
        <f t="shared" si="294"/>
        <v>0</v>
      </c>
      <c r="T2352">
        <f t="shared" si="295"/>
        <v>-3.9998605234216158</v>
      </c>
    </row>
    <row r="2353" spans="1:20" x14ac:dyDescent="0.3">
      <c r="A2353" s="1">
        <v>2352</v>
      </c>
      <c r="B2353" t="s">
        <v>2</v>
      </c>
      <c r="C2353">
        <v>50</v>
      </c>
      <c r="D2353" t="s">
        <v>8</v>
      </c>
      <c r="E2353" t="s">
        <v>20</v>
      </c>
      <c r="F2353" t="str">
        <f t="shared" si="288"/>
        <v>M40</v>
      </c>
      <c r="G2353" s="2">
        <v>0.190842375159264</v>
      </c>
      <c r="H2353" s="2">
        <v>0.291531533002853</v>
      </c>
      <c r="I2353" s="2">
        <v>0.13480475544929499</v>
      </c>
      <c r="J2353" s="2">
        <v>8.9075922966003404E-2</v>
      </c>
      <c r="K2353" s="2">
        <v>0.17047797143459301</v>
      </c>
      <c r="L2353" s="2">
        <v>0.123267412185669</v>
      </c>
      <c r="N2353">
        <f t="shared" si="289"/>
        <v>0</v>
      </c>
      <c r="O2353">
        <f t="shared" si="290"/>
        <v>0</v>
      </c>
      <c r="P2353">
        <f t="shared" si="291"/>
        <v>0</v>
      </c>
      <c r="Q2353">
        <f t="shared" si="292"/>
        <v>0</v>
      </c>
      <c r="R2353">
        <f t="shared" si="293"/>
        <v>0</v>
      </c>
      <c r="S2353">
        <f t="shared" si="294"/>
        <v>1</v>
      </c>
      <c r="T2353">
        <f t="shared" si="295"/>
        <v>-0.90915172128366528</v>
      </c>
    </row>
    <row r="2354" spans="1:20" x14ac:dyDescent="0.3">
      <c r="A2354" s="1">
        <v>2353</v>
      </c>
      <c r="B2354" t="s">
        <v>3</v>
      </c>
      <c r="C2354">
        <v>50</v>
      </c>
      <c r="D2354" t="s">
        <v>7</v>
      </c>
      <c r="E2354" t="s">
        <v>22</v>
      </c>
      <c r="F2354" t="str">
        <f t="shared" si="288"/>
        <v>F40</v>
      </c>
      <c r="G2354" s="2">
        <v>1.21369703265373E-4</v>
      </c>
      <c r="H2354" s="2">
        <v>1.21273216791451E-4</v>
      </c>
      <c r="I2354" s="2">
        <v>1.3225564907770601E-4</v>
      </c>
      <c r="J2354" s="2">
        <v>1.2664907262660601E-4</v>
      </c>
      <c r="K2354" s="2">
        <v>0.99942517280578602</v>
      </c>
      <c r="L2354" s="3">
        <v>7.3313603934366297E-5</v>
      </c>
      <c r="N2354">
        <f t="shared" si="289"/>
        <v>0</v>
      </c>
      <c r="O2354">
        <f t="shared" si="290"/>
        <v>0</v>
      </c>
      <c r="P2354">
        <f t="shared" si="291"/>
        <v>1</v>
      </c>
      <c r="Q2354">
        <f t="shared" si="292"/>
        <v>0</v>
      </c>
      <c r="R2354">
        <f t="shared" si="293"/>
        <v>0</v>
      </c>
      <c r="S2354">
        <f t="shared" si="294"/>
        <v>0</v>
      </c>
      <c r="T2354">
        <f t="shared" si="295"/>
        <v>-3.8785857687379246</v>
      </c>
    </row>
    <row r="2355" spans="1:20" x14ac:dyDescent="0.3">
      <c r="A2355" s="1">
        <v>2354</v>
      </c>
      <c r="B2355" t="s">
        <v>2</v>
      </c>
      <c r="C2355">
        <v>40</v>
      </c>
      <c r="D2355" t="s">
        <v>8</v>
      </c>
      <c r="E2355" t="s">
        <v>20</v>
      </c>
      <c r="F2355" t="str">
        <f t="shared" si="288"/>
        <v>M40</v>
      </c>
      <c r="G2355" s="2">
        <v>0.118167243897915</v>
      </c>
      <c r="H2355" s="2">
        <v>0.10198013484478</v>
      </c>
      <c r="I2355" s="2">
        <v>0.18765851855278001</v>
      </c>
      <c r="J2355" s="2">
        <v>0.143974304199219</v>
      </c>
      <c r="K2355" s="2">
        <v>0.33580198884010298</v>
      </c>
      <c r="L2355" s="2">
        <v>0.112417787313461</v>
      </c>
      <c r="N2355">
        <f t="shared" si="289"/>
        <v>0</v>
      </c>
      <c r="O2355">
        <f t="shared" si="290"/>
        <v>0</v>
      </c>
      <c r="P2355">
        <f t="shared" si="291"/>
        <v>0</v>
      </c>
      <c r="Q2355">
        <f t="shared" si="292"/>
        <v>0</v>
      </c>
      <c r="R2355">
        <f t="shared" si="293"/>
        <v>0</v>
      </c>
      <c r="S2355">
        <f t="shared" si="294"/>
        <v>1</v>
      </c>
      <c r="T2355">
        <f t="shared" si="295"/>
        <v>-0.94916496705065201</v>
      </c>
    </row>
    <row r="2356" spans="1:20" x14ac:dyDescent="0.3">
      <c r="A2356" s="1">
        <v>2355</v>
      </c>
      <c r="B2356" t="s">
        <v>2</v>
      </c>
      <c r="C2356">
        <v>60</v>
      </c>
      <c r="D2356" t="s">
        <v>8</v>
      </c>
      <c r="E2356" t="s">
        <v>20</v>
      </c>
      <c r="F2356" t="str">
        <f t="shared" si="288"/>
        <v>M40</v>
      </c>
      <c r="G2356" s="2">
        <v>1.0003332135966E-4</v>
      </c>
      <c r="H2356" s="2">
        <v>1.53173561557196E-4</v>
      </c>
      <c r="I2356" s="2">
        <v>1.4877413923386501E-4</v>
      </c>
      <c r="J2356" s="2">
        <v>1.06564963061828E-4</v>
      </c>
      <c r="K2356" s="2">
        <v>1.33615132654086E-4</v>
      </c>
      <c r="L2356" s="2">
        <v>0.99935787916183505</v>
      </c>
      <c r="N2356">
        <f t="shared" si="289"/>
        <v>0</v>
      </c>
      <c r="O2356">
        <f t="shared" si="290"/>
        <v>0</v>
      </c>
      <c r="P2356">
        <f t="shared" si="291"/>
        <v>0</v>
      </c>
      <c r="Q2356">
        <f t="shared" si="292"/>
        <v>0</v>
      </c>
      <c r="R2356">
        <f t="shared" si="293"/>
        <v>0</v>
      </c>
      <c r="S2356">
        <f t="shared" si="294"/>
        <v>1</v>
      </c>
      <c r="T2356">
        <f t="shared" si="295"/>
        <v>-2.7895910904668055E-4</v>
      </c>
    </row>
    <row r="2357" spans="1:20" x14ac:dyDescent="0.3">
      <c r="A2357" s="1">
        <v>2356</v>
      </c>
      <c r="B2357" t="s">
        <v>2</v>
      </c>
      <c r="C2357">
        <v>60</v>
      </c>
      <c r="D2357" t="s">
        <v>6</v>
      </c>
      <c r="E2357" t="s">
        <v>20</v>
      </c>
      <c r="F2357" t="str">
        <f t="shared" si="288"/>
        <v>M40</v>
      </c>
      <c r="G2357" s="2">
        <v>0.18084600567817699</v>
      </c>
      <c r="H2357" s="2">
        <v>0.102309495210648</v>
      </c>
      <c r="I2357" s="2">
        <v>0.12918174266815199</v>
      </c>
      <c r="J2357" s="2">
        <v>0.179166629910469</v>
      </c>
      <c r="K2357" s="2">
        <v>0.33688652515411399</v>
      </c>
      <c r="L2357" s="2">
        <v>7.1609631180763203E-2</v>
      </c>
      <c r="N2357">
        <f t="shared" si="289"/>
        <v>0</v>
      </c>
      <c r="O2357">
        <f t="shared" si="290"/>
        <v>0</v>
      </c>
      <c r="P2357">
        <f t="shared" si="291"/>
        <v>0</v>
      </c>
      <c r="Q2357">
        <f t="shared" si="292"/>
        <v>0</v>
      </c>
      <c r="R2357">
        <f t="shared" si="293"/>
        <v>0</v>
      </c>
      <c r="S2357">
        <f t="shared" si="294"/>
        <v>1</v>
      </c>
      <c r="T2357">
        <f t="shared" si="295"/>
        <v>-1.1450285630641408</v>
      </c>
    </row>
    <row r="2358" spans="1:20" x14ac:dyDescent="0.3">
      <c r="A2358" s="1">
        <v>2357</v>
      </c>
      <c r="B2358" t="s">
        <v>2</v>
      </c>
      <c r="C2358">
        <v>30</v>
      </c>
      <c r="D2358" t="s">
        <v>8</v>
      </c>
      <c r="E2358" t="s">
        <v>21</v>
      </c>
      <c r="F2358" t="str">
        <f t="shared" si="288"/>
        <v>M30</v>
      </c>
      <c r="G2358" s="2">
        <v>0.191399946808815</v>
      </c>
      <c r="H2358" s="2">
        <v>0.213881075382233</v>
      </c>
      <c r="I2358" s="2">
        <v>0.114240057766438</v>
      </c>
      <c r="J2358" s="2">
        <v>0.109695836901665</v>
      </c>
      <c r="K2358" s="2">
        <v>0.206260800361633</v>
      </c>
      <c r="L2358" s="2">
        <v>0.164522275328636</v>
      </c>
      <c r="N2358">
        <f t="shared" si="289"/>
        <v>0</v>
      </c>
      <c r="O2358">
        <f t="shared" si="290"/>
        <v>0</v>
      </c>
      <c r="P2358">
        <f t="shared" si="291"/>
        <v>0</v>
      </c>
      <c r="Q2358">
        <f t="shared" si="292"/>
        <v>0</v>
      </c>
      <c r="R2358">
        <f t="shared" si="293"/>
        <v>1</v>
      </c>
      <c r="S2358">
        <f t="shared" si="294"/>
        <v>0</v>
      </c>
      <c r="T2358">
        <f t="shared" si="295"/>
        <v>-0.68558330137365842</v>
      </c>
    </row>
    <row r="2359" spans="1:20" x14ac:dyDescent="0.3">
      <c r="A2359" s="1">
        <v>2358</v>
      </c>
      <c r="B2359" t="s">
        <v>2</v>
      </c>
      <c r="C2359">
        <v>40</v>
      </c>
      <c r="D2359" t="s">
        <v>18</v>
      </c>
      <c r="E2359" t="s">
        <v>20</v>
      </c>
      <c r="F2359" t="str">
        <f t="shared" si="288"/>
        <v>M40</v>
      </c>
      <c r="G2359" s="2">
        <v>0.19251844286918601</v>
      </c>
      <c r="H2359" s="2">
        <v>0.25459894537925698</v>
      </c>
      <c r="I2359" s="2">
        <v>0.19818478822708099</v>
      </c>
      <c r="J2359" s="2">
        <v>8.9858226478099795E-2</v>
      </c>
      <c r="K2359" s="2">
        <v>0.14048960804939301</v>
      </c>
      <c r="L2359" s="2">
        <v>0.124349996447563</v>
      </c>
      <c r="N2359">
        <f t="shared" si="289"/>
        <v>0</v>
      </c>
      <c r="O2359">
        <f t="shared" si="290"/>
        <v>0</v>
      </c>
      <c r="P2359">
        <f t="shared" si="291"/>
        <v>0</v>
      </c>
      <c r="Q2359">
        <f t="shared" si="292"/>
        <v>0</v>
      </c>
      <c r="R2359">
        <f t="shared" si="293"/>
        <v>0</v>
      </c>
      <c r="S2359">
        <f t="shared" si="294"/>
        <v>1</v>
      </c>
      <c r="T2359">
        <f t="shared" si="295"/>
        <v>-0.90535422280099176</v>
      </c>
    </row>
    <row r="2360" spans="1:20" x14ac:dyDescent="0.3">
      <c r="A2360" s="1">
        <v>2359</v>
      </c>
      <c r="B2360" t="s">
        <v>2</v>
      </c>
      <c r="C2360">
        <v>30</v>
      </c>
      <c r="D2360" t="s">
        <v>8</v>
      </c>
      <c r="E2360" t="s">
        <v>21</v>
      </c>
      <c r="F2360" t="str">
        <f t="shared" si="288"/>
        <v>M30</v>
      </c>
      <c r="G2360" s="2">
        <v>2.05102391191758E-4</v>
      </c>
      <c r="H2360" s="2">
        <v>1.3058367767371199E-4</v>
      </c>
      <c r="I2360" s="2">
        <v>1.6829400556162E-4</v>
      </c>
      <c r="J2360" s="2">
        <v>2.9727068613283298E-4</v>
      </c>
      <c r="K2360" s="2">
        <v>4.4694912503473499E-4</v>
      </c>
      <c r="L2360" s="2">
        <v>0.99875175952911399</v>
      </c>
      <c r="N2360">
        <f t="shared" si="289"/>
        <v>0</v>
      </c>
      <c r="O2360">
        <f t="shared" si="290"/>
        <v>0</v>
      </c>
      <c r="P2360">
        <f t="shared" si="291"/>
        <v>0</v>
      </c>
      <c r="Q2360">
        <f t="shared" si="292"/>
        <v>0</v>
      </c>
      <c r="R2360">
        <f t="shared" si="293"/>
        <v>1</v>
      </c>
      <c r="S2360">
        <f t="shared" si="294"/>
        <v>0</v>
      </c>
      <c r="T2360">
        <f t="shared" si="295"/>
        <v>-3.3497419085775126</v>
      </c>
    </row>
    <row r="2361" spans="1:20" x14ac:dyDescent="0.3">
      <c r="A2361" s="1">
        <v>2360</v>
      </c>
      <c r="B2361" t="s">
        <v>2</v>
      </c>
      <c r="C2361">
        <v>20</v>
      </c>
      <c r="D2361" t="s">
        <v>13</v>
      </c>
      <c r="E2361" t="s">
        <v>25</v>
      </c>
      <c r="F2361" t="str">
        <f t="shared" si="288"/>
        <v>M20</v>
      </c>
      <c r="G2361" s="2">
        <v>0.18160635232925401</v>
      </c>
      <c r="H2361" s="2">
        <v>0.24016807973384899</v>
      </c>
      <c r="I2361" s="2">
        <v>0.18695151805877699</v>
      </c>
      <c r="J2361" s="2">
        <v>8.4764987230300903E-2</v>
      </c>
      <c r="K2361" s="2">
        <v>0.18920733034610701</v>
      </c>
      <c r="L2361" s="2">
        <v>0.11730173975229299</v>
      </c>
      <c r="N2361">
        <f t="shared" si="289"/>
        <v>0</v>
      </c>
      <c r="O2361">
        <f t="shared" si="290"/>
        <v>0</v>
      </c>
      <c r="P2361">
        <f t="shared" si="291"/>
        <v>0</v>
      </c>
      <c r="Q2361">
        <f t="shared" si="292"/>
        <v>1</v>
      </c>
      <c r="R2361">
        <f t="shared" si="293"/>
        <v>0</v>
      </c>
      <c r="S2361">
        <f t="shared" si="294"/>
        <v>0</v>
      </c>
      <c r="T2361">
        <f t="shared" si="295"/>
        <v>-1.07178349907213</v>
      </c>
    </row>
    <row r="2362" spans="1:20" x14ac:dyDescent="0.3">
      <c r="A2362" s="1">
        <v>2361</v>
      </c>
      <c r="B2362" t="s">
        <v>2</v>
      </c>
      <c r="C2362">
        <v>30</v>
      </c>
      <c r="D2362" t="s">
        <v>15</v>
      </c>
      <c r="E2362" t="s">
        <v>21</v>
      </c>
      <c r="F2362" t="str">
        <f t="shared" si="288"/>
        <v>M30</v>
      </c>
      <c r="G2362" s="2">
        <v>1.0003457282436999E-4</v>
      </c>
      <c r="H2362" s="2">
        <v>1.53175467858091E-4</v>
      </c>
      <c r="I2362" s="2">
        <v>1.6073147708084399E-4</v>
      </c>
      <c r="J2362" s="2">
        <v>1.06566294562072E-4</v>
      </c>
      <c r="K2362" s="2">
        <v>1.0915390885202201E-4</v>
      </c>
      <c r="L2362" s="2">
        <v>0.99937039613723799</v>
      </c>
      <c r="N2362">
        <f t="shared" si="289"/>
        <v>0</v>
      </c>
      <c r="O2362">
        <f t="shared" si="290"/>
        <v>0</v>
      </c>
      <c r="P2362">
        <f t="shared" si="291"/>
        <v>0</v>
      </c>
      <c r="Q2362">
        <f t="shared" si="292"/>
        <v>0</v>
      </c>
      <c r="R2362">
        <f t="shared" si="293"/>
        <v>1</v>
      </c>
      <c r="S2362">
        <f t="shared" si="294"/>
        <v>0</v>
      </c>
      <c r="T2362">
        <f t="shared" si="295"/>
        <v>-3.9619607073898617</v>
      </c>
    </row>
    <row r="2363" spans="1:20" x14ac:dyDescent="0.3">
      <c r="A2363" s="1">
        <v>2362</v>
      </c>
      <c r="B2363" t="s">
        <v>2</v>
      </c>
      <c r="C2363">
        <v>30</v>
      </c>
      <c r="D2363" t="s">
        <v>11</v>
      </c>
      <c r="E2363" t="s">
        <v>21</v>
      </c>
      <c r="F2363" t="str">
        <f t="shared" si="288"/>
        <v>M30</v>
      </c>
      <c r="G2363" s="2">
        <v>0.12982217967510201</v>
      </c>
      <c r="H2363" s="2">
        <v>0.270192950963974</v>
      </c>
      <c r="I2363" s="2">
        <v>9.9916182458400699E-2</v>
      </c>
      <c r="J2363" s="2">
        <v>0.111717201769352</v>
      </c>
      <c r="K2363" s="2">
        <v>0.256385177373886</v>
      </c>
      <c r="L2363" s="2">
        <v>0.131966337561607</v>
      </c>
      <c r="N2363">
        <f t="shared" si="289"/>
        <v>0</v>
      </c>
      <c r="O2363">
        <f t="shared" si="290"/>
        <v>0</v>
      </c>
      <c r="P2363">
        <f t="shared" si="291"/>
        <v>0</v>
      </c>
      <c r="Q2363">
        <f t="shared" si="292"/>
        <v>0</v>
      </c>
      <c r="R2363">
        <f t="shared" si="293"/>
        <v>1</v>
      </c>
      <c r="S2363">
        <f t="shared" si="294"/>
        <v>0</v>
      </c>
      <c r="T2363">
        <f t="shared" si="295"/>
        <v>-0.59110708668368117</v>
      </c>
    </row>
    <row r="2364" spans="1:20" x14ac:dyDescent="0.3">
      <c r="A2364" s="1">
        <v>2363</v>
      </c>
      <c r="B2364" t="s">
        <v>2</v>
      </c>
      <c r="C2364">
        <v>30</v>
      </c>
      <c r="D2364" t="s">
        <v>8</v>
      </c>
      <c r="E2364" t="s">
        <v>21</v>
      </c>
      <c r="F2364" t="str">
        <f t="shared" si="288"/>
        <v>M30</v>
      </c>
      <c r="G2364" s="3">
        <v>8.6151048890314996E-5</v>
      </c>
      <c r="H2364" s="3">
        <v>5.4850264859851402E-5</v>
      </c>
      <c r="I2364" s="3">
        <v>7.0690082793589695E-5</v>
      </c>
      <c r="J2364" s="2">
        <v>1.06585241155699E-4</v>
      </c>
      <c r="K2364" s="2">
        <v>1.3364055484999001E-4</v>
      </c>
      <c r="L2364" s="2">
        <v>0.99954801797866799</v>
      </c>
      <c r="N2364">
        <f t="shared" si="289"/>
        <v>0</v>
      </c>
      <c r="O2364">
        <f t="shared" si="290"/>
        <v>0</v>
      </c>
      <c r="P2364">
        <f t="shared" si="291"/>
        <v>0</v>
      </c>
      <c r="Q2364">
        <f t="shared" si="292"/>
        <v>0</v>
      </c>
      <c r="R2364">
        <f t="shared" si="293"/>
        <v>1</v>
      </c>
      <c r="S2364">
        <f t="shared" si="294"/>
        <v>0</v>
      </c>
      <c r="T2364">
        <f t="shared" si="295"/>
        <v>-3.874061729922647</v>
      </c>
    </row>
    <row r="2365" spans="1:20" x14ac:dyDescent="0.3">
      <c r="A2365" s="1">
        <v>2364</v>
      </c>
      <c r="B2365" t="s">
        <v>2</v>
      </c>
      <c r="C2365">
        <v>40</v>
      </c>
      <c r="D2365" t="s">
        <v>9</v>
      </c>
      <c r="E2365" t="s">
        <v>20</v>
      </c>
      <c r="F2365" t="str">
        <f t="shared" si="288"/>
        <v>M40</v>
      </c>
      <c r="G2365" s="2">
        <v>0.19061033427715299</v>
      </c>
      <c r="H2365" s="2">
        <v>0.25207552313804599</v>
      </c>
      <c r="I2365" s="2">
        <v>0.134640827775002</v>
      </c>
      <c r="J2365" s="2">
        <v>0.12928511202335399</v>
      </c>
      <c r="K2365" s="2">
        <v>0.170270666480064</v>
      </c>
      <c r="L2365" s="2">
        <v>0.12311752140522</v>
      </c>
      <c r="N2365">
        <f t="shared" si="289"/>
        <v>0</v>
      </c>
      <c r="O2365">
        <f t="shared" si="290"/>
        <v>0</v>
      </c>
      <c r="P2365">
        <f t="shared" si="291"/>
        <v>0</v>
      </c>
      <c r="Q2365">
        <f t="shared" si="292"/>
        <v>0</v>
      </c>
      <c r="R2365">
        <f t="shared" si="293"/>
        <v>0</v>
      </c>
      <c r="S2365">
        <f t="shared" si="294"/>
        <v>1</v>
      </c>
      <c r="T2365">
        <f t="shared" si="295"/>
        <v>-0.90968013627981981</v>
      </c>
    </row>
    <row r="2366" spans="1:20" x14ac:dyDescent="0.3">
      <c r="A2366" s="1">
        <v>2365</v>
      </c>
      <c r="B2366" t="s">
        <v>2</v>
      </c>
      <c r="C2366">
        <v>30</v>
      </c>
      <c r="D2366" t="s">
        <v>8</v>
      </c>
      <c r="E2366" t="s">
        <v>21</v>
      </c>
      <c r="F2366" t="str">
        <f t="shared" si="288"/>
        <v>M30</v>
      </c>
      <c r="G2366" s="2">
        <v>0.13747784495353699</v>
      </c>
      <c r="H2366" s="2">
        <v>0.167538106441498</v>
      </c>
      <c r="I2366" s="2">
        <v>0.14980846643447901</v>
      </c>
      <c r="J2366" s="2">
        <v>0.14298012852668801</v>
      </c>
      <c r="K2366" s="2">
        <v>0.31915172934532199</v>
      </c>
      <c r="L2366" s="2">
        <v>8.3043694496154799E-2</v>
      </c>
      <c r="N2366">
        <f t="shared" si="289"/>
        <v>0</v>
      </c>
      <c r="O2366">
        <f t="shared" si="290"/>
        <v>0</v>
      </c>
      <c r="P2366">
        <f t="shared" si="291"/>
        <v>0</v>
      </c>
      <c r="Q2366">
        <f t="shared" si="292"/>
        <v>0</v>
      </c>
      <c r="R2366">
        <f t="shared" si="293"/>
        <v>1</v>
      </c>
      <c r="S2366">
        <f t="shared" si="294"/>
        <v>0</v>
      </c>
      <c r="T2366">
        <f t="shared" si="295"/>
        <v>-0.49600279797365315</v>
      </c>
    </row>
    <row r="2367" spans="1:20" x14ac:dyDescent="0.3">
      <c r="A2367" s="1">
        <v>2366</v>
      </c>
      <c r="B2367" t="s">
        <v>2</v>
      </c>
      <c r="C2367">
        <v>50</v>
      </c>
      <c r="D2367" t="s">
        <v>11</v>
      </c>
      <c r="E2367" t="s">
        <v>20</v>
      </c>
      <c r="F2367" t="str">
        <f t="shared" si="288"/>
        <v>M40</v>
      </c>
      <c r="G2367" s="2">
        <v>0.99884879589080799</v>
      </c>
      <c r="H2367" s="2">
        <v>3.4029470407404E-4</v>
      </c>
      <c r="I2367" s="2">
        <v>1.9636721117422001E-4</v>
      </c>
      <c r="J2367" s="2">
        <v>1.2010373757220801E-4</v>
      </c>
      <c r="K2367" s="2">
        <v>3.2817048486322202E-4</v>
      </c>
      <c r="L2367" s="2">
        <v>1.6620503447484201E-4</v>
      </c>
      <c r="N2367">
        <f t="shared" si="289"/>
        <v>0</v>
      </c>
      <c r="O2367">
        <f t="shared" si="290"/>
        <v>0</v>
      </c>
      <c r="P2367">
        <f t="shared" si="291"/>
        <v>0</v>
      </c>
      <c r="Q2367">
        <f t="shared" si="292"/>
        <v>0</v>
      </c>
      <c r="R2367">
        <f t="shared" si="293"/>
        <v>0</v>
      </c>
      <c r="S2367">
        <f t="shared" si="294"/>
        <v>1</v>
      </c>
      <c r="T2367">
        <f t="shared" si="295"/>
        <v>-3.7793558252478867</v>
      </c>
    </row>
    <row r="2368" spans="1:20" x14ac:dyDescent="0.3">
      <c r="A2368" s="1">
        <v>2367</v>
      </c>
      <c r="B2368" t="s">
        <v>2</v>
      </c>
      <c r="C2368">
        <v>40</v>
      </c>
      <c r="D2368" t="s">
        <v>8</v>
      </c>
      <c r="E2368" t="s">
        <v>20</v>
      </c>
      <c r="F2368" t="str">
        <f t="shared" si="288"/>
        <v>M40</v>
      </c>
      <c r="G2368" s="2">
        <v>0.14333051443100001</v>
      </c>
      <c r="H2368" s="2">
        <v>0.130604177713394</v>
      </c>
      <c r="I2368" s="2">
        <v>0.15618608891964</v>
      </c>
      <c r="J2368" s="2">
        <v>0.14906705915927901</v>
      </c>
      <c r="K2368" s="2">
        <v>0.30456799268722501</v>
      </c>
      <c r="L2368" s="2">
        <v>0.116244159638882</v>
      </c>
      <c r="N2368">
        <f t="shared" si="289"/>
        <v>0</v>
      </c>
      <c r="O2368">
        <f t="shared" si="290"/>
        <v>0</v>
      </c>
      <c r="P2368">
        <f t="shared" si="291"/>
        <v>0</v>
      </c>
      <c r="Q2368">
        <f t="shared" si="292"/>
        <v>0</v>
      </c>
      <c r="R2368">
        <f t="shared" si="293"/>
        <v>0</v>
      </c>
      <c r="S2368">
        <f t="shared" si="294"/>
        <v>1</v>
      </c>
      <c r="T2368">
        <f t="shared" si="295"/>
        <v>-0.93462885779562455</v>
      </c>
    </row>
    <row r="2369" spans="1:20" x14ac:dyDescent="0.3">
      <c r="A2369" s="1">
        <v>2368</v>
      </c>
      <c r="B2369" t="s">
        <v>3</v>
      </c>
      <c r="C2369">
        <v>30</v>
      </c>
      <c r="D2369" t="s">
        <v>13</v>
      </c>
      <c r="E2369" t="s">
        <v>24</v>
      </c>
      <c r="F2369" t="str">
        <f t="shared" si="288"/>
        <v>F30</v>
      </c>
      <c r="G2369" s="2">
        <v>0.135264292359352</v>
      </c>
      <c r="H2369" s="2">
        <v>0.1167351603508</v>
      </c>
      <c r="I2369" s="2">
        <v>0.147396400570869</v>
      </c>
      <c r="J2369" s="2">
        <v>0.14067800343036699</v>
      </c>
      <c r="K2369" s="2">
        <v>0.378219485282898</v>
      </c>
      <c r="L2369" s="2">
        <v>8.1706613302230793E-2</v>
      </c>
      <c r="N2369">
        <f t="shared" si="289"/>
        <v>0</v>
      </c>
      <c r="O2369">
        <f t="shared" si="290"/>
        <v>1</v>
      </c>
      <c r="P2369">
        <f t="shared" si="291"/>
        <v>0</v>
      </c>
      <c r="Q2369">
        <f t="shared" si="292"/>
        <v>0</v>
      </c>
      <c r="R2369">
        <f t="shared" si="293"/>
        <v>0</v>
      </c>
      <c r="S2369">
        <f t="shared" si="294"/>
        <v>0</v>
      </c>
      <c r="T2369">
        <f t="shared" si="295"/>
        <v>-0.93279831579295314</v>
      </c>
    </row>
    <row r="2370" spans="1:20" x14ac:dyDescent="0.3">
      <c r="A2370" s="1">
        <v>2369</v>
      </c>
      <c r="B2370" t="s">
        <v>2</v>
      </c>
      <c r="C2370">
        <v>40</v>
      </c>
      <c r="D2370" t="s">
        <v>11</v>
      </c>
      <c r="E2370" t="s">
        <v>20</v>
      </c>
      <c r="F2370" t="str">
        <f t="shared" si="288"/>
        <v>M40</v>
      </c>
      <c r="G2370" s="2">
        <v>0.15223467350006101</v>
      </c>
      <c r="H2370" s="2">
        <v>0.13571077585220301</v>
      </c>
      <c r="I2370" s="2">
        <v>0.20428243279457101</v>
      </c>
      <c r="J2370" s="2">
        <v>0.15672840178012801</v>
      </c>
      <c r="K2370" s="2">
        <v>0.27334138751030002</v>
      </c>
      <c r="L2370" s="2">
        <v>7.7702291309833499E-2</v>
      </c>
      <c r="N2370">
        <f t="shared" si="289"/>
        <v>0</v>
      </c>
      <c r="O2370">
        <f t="shared" si="290"/>
        <v>0</v>
      </c>
      <c r="P2370">
        <f t="shared" si="291"/>
        <v>0</v>
      </c>
      <c r="Q2370">
        <f t="shared" si="292"/>
        <v>0</v>
      </c>
      <c r="R2370">
        <f t="shared" si="293"/>
        <v>0</v>
      </c>
      <c r="S2370">
        <f t="shared" si="294"/>
        <v>1</v>
      </c>
      <c r="T2370">
        <f t="shared" si="295"/>
        <v>-1.1095661743967058</v>
      </c>
    </row>
    <row r="2371" spans="1:20" x14ac:dyDescent="0.3">
      <c r="A2371" s="1">
        <v>2370</v>
      </c>
      <c r="B2371" t="s">
        <v>2</v>
      </c>
      <c r="C2371">
        <v>40</v>
      </c>
      <c r="D2371" t="s">
        <v>8</v>
      </c>
      <c r="E2371" t="s">
        <v>20</v>
      </c>
      <c r="F2371" t="str">
        <f t="shared" ref="F2371:F2434" si="296">LEFT(E2371,3)</f>
        <v>M40</v>
      </c>
      <c r="G2371" s="2">
        <v>0.25640675425529502</v>
      </c>
      <c r="H2371" s="2">
        <v>0.119134962558746</v>
      </c>
      <c r="I2371" s="2">
        <v>0.12305191159248401</v>
      </c>
      <c r="J2371" s="2">
        <v>0.117443159222603</v>
      </c>
      <c r="K2371" s="2">
        <v>0.315751492977142</v>
      </c>
      <c r="L2371" s="2">
        <v>6.8211674690246596E-2</v>
      </c>
      <c r="N2371">
        <f t="shared" ref="N2371:N2434" si="297">IF($F2371=$N$1,1,0)</f>
        <v>0</v>
      </c>
      <c r="O2371">
        <f t="shared" ref="O2371:O2434" si="298">IF($F2371=$O$1,1,0)</f>
        <v>0</v>
      </c>
      <c r="P2371">
        <f t="shared" ref="P2371:P2434" si="299">IF($F2371=$P$1,1,0)</f>
        <v>0</v>
      </c>
      <c r="Q2371">
        <f t="shared" ref="Q2371:Q2434" si="300">IF($F2371=$Q$1,1,0)</f>
        <v>0</v>
      </c>
      <c r="R2371">
        <f t="shared" ref="R2371:R2434" si="301">IF($F2371=$R$1,1,0)</f>
        <v>0</v>
      </c>
      <c r="S2371">
        <f t="shared" ref="S2371:S2434" si="302">IF($F2371=$S$1,1,0)</f>
        <v>1</v>
      </c>
      <c r="T2371">
        <f t="shared" ref="T2371:T2434" si="303">(LOG(G2371)*N2371+LOG(H2371)*O2371+LOG(I2371)*P2371+LOG(J2371)*Q2371+LOG(K2371)*R2371+LOG(L2371)*S2371)</f>
        <v>-1.166141287812281</v>
      </c>
    </row>
    <row r="2372" spans="1:20" x14ac:dyDescent="0.3">
      <c r="A2372" s="1">
        <v>2371</v>
      </c>
      <c r="B2372" t="s">
        <v>3</v>
      </c>
      <c r="C2372">
        <v>30</v>
      </c>
      <c r="D2372" t="s">
        <v>7</v>
      </c>
      <c r="E2372" t="s">
        <v>24</v>
      </c>
      <c r="F2372" t="str">
        <f t="shared" si="296"/>
        <v>F30</v>
      </c>
      <c r="G2372" s="2">
        <v>0.16481059789657601</v>
      </c>
      <c r="H2372" s="2">
        <v>7.4133180081844302E-2</v>
      </c>
      <c r="I2372" s="2">
        <v>9.3604728579521193E-2</v>
      </c>
      <c r="J2372" s="2">
        <v>0.12982363998889901</v>
      </c>
      <c r="K2372" s="2">
        <v>0.342917829751968</v>
      </c>
      <c r="L2372" s="2">
        <v>0.19471001625060999</v>
      </c>
      <c r="N2372">
        <f t="shared" si="297"/>
        <v>0</v>
      </c>
      <c r="O2372">
        <f t="shared" si="298"/>
        <v>1</v>
      </c>
      <c r="P2372">
        <f t="shared" si="299"/>
        <v>0</v>
      </c>
      <c r="Q2372">
        <f t="shared" si="300"/>
        <v>0</v>
      </c>
      <c r="R2372">
        <f t="shared" si="301"/>
        <v>0</v>
      </c>
      <c r="S2372">
        <f t="shared" si="302"/>
        <v>0</v>
      </c>
      <c r="T2372">
        <f t="shared" si="303"/>
        <v>-1.1299873696020637</v>
      </c>
    </row>
    <row r="2373" spans="1:20" x14ac:dyDescent="0.3">
      <c r="A2373" s="1">
        <v>2372</v>
      </c>
      <c r="B2373" t="s">
        <v>3</v>
      </c>
      <c r="C2373">
        <v>40</v>
      </c>
      <c r="D2373" t="s">
        <v>7</v>
      </c>
      <c r="E2373" t="s">
        <v>22</v>
      </c>
      <c r="F2373" t="str">
        <f t="shared" si="296"/>
        <v>F40</v>
      </c>
      <c r="G2373" s="2">
        <v>0.122128933668137</v>
      </c>
      <c r="H2373" s="2">
        <v>7.7756501734256703E-2</v>
      </c>
      <c r="I2373" s="2">
        <v>0.10021124780178101</v>
      </c>
      <c r="J2373" s="2">
        <v>0.151096746325493</v>
      </c>
      <c r="K2373" s="2">
        <v>0.26806825399398798</v>
      </c>
      <c r="L2373" s="2">
        <v>0.28073832392692599</v>
      </c>
      <c r="N2373">
        <f t="shared" si="297"/>
        <v>0</v>
      </c>
      <c r="O2373">
        <f t="shared" si="298"/>
        <v>0</v>
      </c>
      <c r="P2373">
        <f t="shared" si="299"/>
        <v>1</v>
      </c>
      <c r="Q2373">
        <f t="shared" si="300"/>
        <v>0</v>
      </c>
      <c r="R2373">
        <f t="shared" si="301"/>
        <v>0</v>
      </c>
      <c r="S2373">
        <f t="shared" si="302"/>
        <v>0</v>
      </c>
      <c r="T2373">
        <f t="shared" si="303"/>
        <v>-0.99908353012449858</v>
      </c>
    </row>
    <row r="2374" spans="1:20" x14ac:dyDescent="0.3">
      <c r="A2374" s="1">
        <v>2373</v>
      </c>
      <c r="B2374" t="s">
        <v>3</v>
      </c>
      <c r="C2374">
        <v>20</v>
      </c>
      <c r="D2374" t="s">
        <v>18</v>
      </c>
      <c r="E2374" t="s">
        <v>23</v>
      </c>
      <c r="F2374" t="str">
        <f t="shared" si="296"/>
        <v>F20</v>
      </c>
      <c r="G2374" s="2">
        <v>8.4599189460277599E-2</v>
      </c>
      <c r="H2374" s="2">
        <v>0.25613331794738797</v>
      </c>
      <c r="I2374" s="2">
        <v>0.159819915890694</v>
      </c>
      <c r="J2374" s="2">
        <v>0.10466530174017</v>
      </c>
      <c r="K2374" s="2">
        <v>0.20031371712684601</v>
      </c>
      <c r="L2374" s="2">
        <v>0.19446855783462499</v>
      </c>
      <c r="N2374">
        <f t="shared" si="297"/>
        <v>1</v>
      </c>
      <c r="O2374">
        <f t="shared" si="298"/>
        <v>0</v>
      </c>
      <c r="P2374">
        <f t="shared" si="299"/>
        <v>0</v>
      </c>
      <c r="Q2374">
        <f t="shared" si="300"/>
        <v>0</v>
      </c>
      <c r="R2374">
        <f t="shared" si="301"/>
        <v>0</v>
      </c>
      <c r="S2374">
        <f t="shared" si="302"/>
        <v>0</v>
      </c>
      <c r="T2374">
        <f t="shared" si="303"/>
        <v>-1.0726337978902329</v>
      </c>
    </row>
    <row r="2375" spans="1:20" x14ac:dyDescent="0.3">
      <c r="A2375" s="1">
        <v>2374</v>
      </c>
      <c r="B2375" t="s">
        <v>2</v>
      </c>
      <c r="C2375">
        <v>40</v>
      </c>
      <c r="D2375" t="s">
        <v>8</v>
      </c>
      <c r="E2375" t="s">
        <v>20</v>
      </c>
      <c r="F2375" t="str">
        <f t="shared" si="296"/>
        <v>M40</v>
      </c>
      <c r="G2375" s="2">
        <v>2.0512881746981301E-4</v>
      </c>
      <c r="H2375" s="2">
        <v>1.3060049968771601E-4</v>
      </c>
      <c r="I2375" s="2">
        <v>1.6831568791530999E-4</v>
      </c>
      <c r="J2375" s="2">
        <v>2.9730898677371399E-4</v>
      </c>
      <c r="K2375" s="2">
        <v>3.1820309231989102E-4</v>
      </c>
      <c r="L2375" s="2">
        <v>0.99888044595718395</v>
      </c>
      <c r="N2375">
        <f t="shared" si="297"/>
        <v>0</v>
      </c>
      <c r="O2375">
        <f t="shared" si="298"/>
        <v>0</v>
      </c>
      <c r="P2375">
        <f t="shared" si="299"/>
        <v>0</v>
      </c>
      <c r="Q2375">
        <f t="shared" si="300"/>
        <v>0</v>
      </c>
      <c r="R2375">
        <f t="shared" si="301"/>
        <v>0</v>
      </c>
      <c r="S2375">
        <f t="shared" si="302"/>
        <v>1</v>
      </c>
      <c r="T2375">
        <f t="shared" si="303"/>
        <v>-4.8648851892380153E-4</v>
      </c>
    </row>
    <row r="2376" spans="1:20" x14ac:dyDescent="0.3">
      <c r="A2376" s="1">
        <v>2375</v>
      </c>
      <c r="B2376" t="s">
        <v>2</v>
      </c>
      <c r="C2376">
        <v>40</v>
      </c>
      <c r="D2376" t="s">
        <v>14</v>
      </c>
      <c r="E2376" t="s">
        <v>20</v>
      </c>
      <c r="F2376" t="str">
        <f t="shared" si="296"/>
        <v>M40</v>
      </c>
      <c r="G2376" s="2">
        <v>1.21373959700577E-4</v>
      </c>
      <c r="H2376" s="2">
        <v>1.04747603472788E-4</v>
      </c>
      <c r="I2376" s="2">
        <v>1.32260291138664E-4</v>
      </c>
      <c r="J2376" s="2">
        <v>1.08111511508469E-4</v>
      </c>
      <c r="K2376" s="2">
        <v>0.99946016073226895</v>
      </c>
      <c r="L2376" s="3">
        <v>7.3316172347404103E-5</v>
      </c>
      <c r="N2376">
        <f t="shared" si="297"/>
        <v>0</v>
      </c>
      <c r="O2376">
        <f t="shared" si="298"/>
        <v>0</v>
      </c>
      <c r="P2376">
        <f t="shared" si="299"/>
        <v>0</v>
      </c>
      <c r="Q2376">
        <f t="shared" si="300"/>
        <v>0</v>
      </c>
      <c r="R2376">
        <f t="shared" si="301"/>
        <v>0</v>
      </c>
      <c r="S2376">
        <f t="shared" si="302"/>
        <v>1</v>
      </c>
      <c r="T2376">
        <f t="shared" si="303"/>
        <v>-4.1348002165384257</v>
      </c>
    </row>
    <row r="2377" spans="1:20" x14ac:dyDescent="0.3">
      <c r="A2377" s="1">
        <v>2376</v>
      </c>
      <c r="B2377" t="s">
        <v>2</v>
      </c>
      <c r="C2377">
        <v>30</v>
      </c>
      <c r="D2377" t="s">
        <v>6</v>
      </c>
      <c r="E2377" t="s">
        <v>21</v>
      </c>
      <c r="F2377" t="str">
        <f t="shared" si="296"/>
        <v>M30</v>
      </c>
      <c r="G2377" s="2">
        <v>0.144032642245293</v>
      </c>
      <c r="H2377" s="2">
        <v>0.17552617192268399</v>
      </c>
      <c r="I2377" s="2">
        <v>0.156951189041138</v>
      </c>
      <c r="J2377" s="2">
        <v>0.14979729056358301</v>
      </c>
      <c r="K2377" s="2">
        <v>0.28668957948684698</v>
      </c>
      <c r="L2377" s="2">
        <v>8.7003141641616794E-2</v>
      </c>
      <c r="N2377">
        <f t="shared" si="297"/>
        <v>0</v>
      </c>
      <c r="O2377">
        <f t="shared" si="298"/>
        <v>0</v>
      </c>
      <c r="P2377">
        <f t="shared" si="299"/>
        <v>0</v>
      </c>
      <c r="Q2377">
        <f t="shared" si="300"/>
        <v>0</v>
      </c>
      <c r="R2377">
        <f t="shared" si="301"/>
        <v>1</v>
      </c>
      <c r="S2377">
        <f t="shared" si="302"/>
        <v>0</v>
      </c>
      <c r="T2377">
        <f t="shared" si="303"/>
        <v>-0.54258809238175776</v>
      </c>
    </row>
    <row r="2378" spans="1:20" x14ac:dyDescent="0.3">
      <c r="A2378" s="1">
        <v>2377</v>
      </c>
      <c r="B2378" t="s">
        <v>3</v>
      </c>
      <c r="C2378">
        <v>50</v>
      </c>
      <c r="D2378" t="s">
        <v>8</v>
      </c>
      <c r="E2378" t="s">
        <v>22</v>
      </c>
      <c r="F2378" t="str">
        <f t="shared" si="296"/>
        <v>F40</v>
      </c>
      <c r="G2378" s="2">
        <v>1.00037992524449E-4</v>
      </c>
      <c r="H2378" s="2">
        <v>1.5318070654757299E-4</v>
      </c>
      <c r="I2378" s="2">
        <v>1.02089215943124E-4</v>
      </c>
      <c r="J2378" s="2">
        <v>1.06569939816836E-4</v>
      </c>
      <c r="K2378" s="2">
        <v>1.33621375425719E-4</v>
      </c>
      <c r="L2378" s="2">
        <v>0.99940454959869396</v>
      </c>
      <c r="N2378">
        <f t="shared" si="297"/>
        <v>0</v>
      </c>
      <c r="O2378">
        <f t="shared" si="298"/>
        <v>0</v>
      </c>
      <c r="P2378">
        <f t="shared" si="299"/>
        <v>1</v>
      </c>
      <c r="Q2378">
        <f t="shared" si="300"/>
        <v>0</v>
      </c>
      <c r="R2378">
        <f t="shared" si="301"/>
        <v>0</v>
      </c>
      <c r="S2378">
        <f t="shared" si="302"/>
        <v>0</v>
      </c>
      <c r="T2378">
        <f t="shared" si="303"/>
        <v>-3.9910201316031033</v>
      </c>
    </row>
    <row r="2379" spans="1:20" x14ac:dyDescent="0.3">
      <c r="A2379" s="1">
        <v>2378</v>
      </c>
      <c r="B2379" t="s">
        <v>2</v>
      </c>
      <c r="C2379">
        <v>40</v>
      </c>
      <c r="D2379" t="s">
        <v>8</v>
      </c>
      <c r="E2379" t="s">
        <v>20</v>
      </c>
      <c r="F2379" t="str">
        <f t="shared" si="296"/>
        <v>M40</v>
      </c>
      <c r="G2379" s="2">
        <v>0.13121615350246399</v>
      </c>
      <c r="H2379" s="2">
        <v>8.3542115986347198E-2</v>
      </c>
      <c r="I2379" s="2">
        <v>0.107667654752731</v>
      </c>
      <c r="J2379" s="2">
        <v>0.19018168747425099</v>
      </c>
      <c r="K2379" s="2">
        <v>0.28801435232162498</v>
      </c>
      <c r="L2379" s="2">
        <v>0.19937807321548501</v>
      </c>
      <c r="N2379">
        <f t="shared" si="297"/>
        <v>0</v>
      </c>
      <c r="O2379">
        <f t="shared" si="298"/>
        <v>0</v>
      </c>
      <c r="P2379">
        <f t="shared" si="299"/>
        <v>0</v>
      </c>
      <c r="Q2379">
        <f t="shared" si="300"/>
        <v>0</v>
      </c>
      <c r="R2379">
        <f t="shared" si="301"/>
        <v>0</v>
      </c>
      <c r="S2379">
        <f t="shared" si="302"/>
        <v>1</v>
      </c>
      <c r="T2379">
        <f t="shared" si="303"/>
        <v>-0.70032260532794544</v>
      </c>
    </row>
    <row r="2380" spans="1:20" x14ac:dyDescent="0.3">
      <c r="A2380" s="1">
        <v>2379</v>
      </c>
      <c r="B2380" t="s">
        <v>2</v>
      </c>
      <c r="C2380">
        <v>50</v>
      </c>
      <c r="D2380" t="s">
        <v>9</v>
      </c>
      <c r="E2380" t="s">
        <v>20</v>
      </c>
      <c r="F2380" t="str">
        <f t="shared" si="296"/>
        <v>M40</v>
      </c>
      <c r="G2380" s="2">
        <v>0.13249462842941301</v>
      </c>
      <c r="H2380" s="2">
        <v>8.4356077015399905E-2</v>
      </c>
      <c r="I2380" s="2">
        <v>0.108716681599617</v>
      </c>
      <c r="J2380" s="2">
        <v>0.163921058177948</v>
      </c>
      <c r="K2380" s="2">
        <v>0.38268408179283098</v>
      </c>
      <c r="L2380" s="2">
        <v>0.12782748043537101</v>
      </c>
      <c r="N2380">
        <f t="shared" si="297"/>
        <v>0</v>
      </c>
      <c r="O2380">
        <f t="shared" si="298"/>
        <v>0</v>
      </c>
      <c r="P2380">
        <f t="shared" si="299"/>
        <v>0</v>
      </c>
      <c r="Q2380">
        <f t="shared" si="300"/>
        <v>0</v>
      </c>
      <c r="R2380">
        <f t="shared" si="301"/>
        <v>0</v>
      </c>
      <c r="S2380">
        <f t="shared" si="302"/>
        <v>1</v>
      </c>
      <c r="T2380">
        <f t="shared" si="303"/>
        <v>-0.89337577122851242</v>
      </c>
    </row>
    <row r="2381" spans="1:20" x14ac:dyDescent="0.3">
      <c r="A2381" s="1">
        <v>2380</v>
      </c>
      <c r="B2381" t="s">
        <v>2</v>
      </c>
      <c r="C2381">
        <v>40</v>
      </c>
      <c r="D2381" t="s">
        <v>7</v>
      </c>
      <c r="E2381" t="s">
        <v>20</v>
      </c>
      <c r="F2381" t="str">
        <f t="shared" si="296"/>
        <v>M40</v>
      </c>
      <c r="G2381" s="2">
        <v>9.9725566804408999E-2</v>
      </c>
      <c r="H2381" s="2">
        <v>0.10238078981638001</v>
      </c>
      <c r="I2381" s="2">
        <v>0.129271760582924</v>
      </c>
      <c r="J2381" s="2">
        <v>0.123379498720169</v>
      </c>
      <c r="K2381" s="2">
        <v>0.473582804203033</v>
      </c>
      <c r="L2381" s="2">
        <v>7.1659535169601399E-2</v>
      </c>
      <c r="N2381">
        <f t="shared" si="297"/>
        <v>0</v>
      </c>
      <c r="O2381">
        <f t="shared" si="298"/>
        <v>0</v>
      </c>
      <c r="P2381">
        <f t="shared" si="299"/>
        <v>0</v>
      </c>
      <c r="Q2381">
        <f t="shared" si="300"/>
        <v>0</v>
      </c>
      <c r="R2381">
        <f t="shared" si="301"/>
        <v>0</v>
      </c>
      <c r="S2381">
        <f t="shared" si="302"/>
        <v>1</v>
      </c>
      <c r="T2381">
        <f t="shared" si="303"/>
        <v>-1.1447260132775257</v>
      </c>
    </row>
    <row r="2382" spans="1:20" x14ac:dyDescent="0.3">
      <c r="A2382" s="1">
        <v>2381</v>
      </c>
      <c r="B2382" t="s">
        <v>2</v>
      </c>
      <c r="C2382">
        <v>40</v>
      </c>
      <c r="D2382" t="s">
        <v>13</v>
      </c>
      <c r="E2382" t="s">
        <v>20</v>
      </c>
      <c r="F2382" t="str">
        <f t="shared" si="296"/>
        <v>M40</v>
      </c>
      <c r="G2382" s="2">
        <v>0.12369035184383401</v>
      </c>
      <c r="H2382" s="2">
        <v>8.3148397505283397E-2</v>
      </c>
      <c r="I2382" s="2">
        <v>0.101492449641228</v>
      </c>
      <c r="J2382" s="2">
        <v>0.15302851796150199</v>
      </c>
      <c r="K2382" s="2">
        <v>0.254312694072723</v>
      </c>
      <c r="L2382" s="2">
        <v>0.28432756662368802</v>
      </c>
      <c r="N2382">
        <f t="shared" si="297"/>
        <v>0</v>
      </c>
      <c r="O2382">
        <f t="shared" si="298"/>
        <v>0</v>
      </c>
      <c r="P2382">
        <f t="shared" si="299"/>
        <v>0</v>
      </c>
      <c r="Q2382">
        <f t="shared" si="300"/>
        <v>0</v>
      </c>
      <c r="R2382">
        <f t="shared" si="301"/>
        <v>0</v>
      </c>
      <c r="S2382">
        <f t="shared" si="302"/>
        <v>1</v>
      </c>
      <c r="T2382">
        <f t="shared" si="303"/>
        <v>-0.54618103178980082</v>
      </c>
    </row>
    <row r="2383" spans="1:20" x14ac:dyDescent="0.3">
      <c r="A2383" s="1">
        <v>2382</v>
      </c>
      <c r="B2383" t="s">
        <v>2</v>
      </c>
      <c r="C2383">
        <v>30</v>
      </c>
      <c r="D2383" t="s">
        <v>18</v>
      </c>
      <c r="E2383" t="s">
        <v>21</v>
      </c>
      <c r="F2383" t="str">
        <f t="shared" si="296"/>
        <v>M30</v>
      </c>
      <c r="G2383" s="2">
        <v>2.25429175770842E-4</v>
      </c>
      <c r="H2383" s="2">
        <v>2.4387029407080301E-4</v>
      </c>
      <c r="I2383" s="2">
        <v>0.99896132946014404</v>
      </c>
      <c r="J2383" s="2">
        <v>1.05219325632788E-4</v>
      </c>
      <c r="K2383" s="2">
        <v>2.3486440477427101E-4</v>
      </c>
      <c r="L2383" s="2">
        <v>2.29322497034445E-4</v>
      </c>
      <c r="N2383">
        <f t="shared" si="297"/>
        <v>0</v>
      </c>
      <c r="O2383">
        <f t="shared" si="298"/>
        <v>0</v>
      </c>
      <c r="P2383">
        <f t="shared" si="299"/>
        <v>0</v>
      </c>
      <c r="Q2383">
        <f t="shared" si="300"/>
        <v>0</v>
      </c>
      <c r="R2383">
        <f t="shared" si="301"/>
        <v>1</v>
      </c>
      <c r="S2383">
        <f t="shared" si="302"/>
        <v>0</v>
      </c>
      <c r="T2383">
        <f t="shared" si="303"/>
        <v>-3.6291827983841589</v>
      </c>
    </row>
    <row r="2384" spans="1:20" x14ac:dyDescent="0.3">
      <c r="A2384" s="1">
        <v>2383</v>
      </c>
      <c r="B2384" t="s">
        <v>2</v>
      </c>
      <c r="C2384">
        <v>40</v>
      </c>
      <c r="D2384" t="s">
        <v>8</v>
      </c>
      <c r="E2384" t="s">
        <v>20</v>
      </c>
      <c r="F2384" t="str">
        <f t="shared" si="296"/>
        <v>M40</v>
      </c>
      <c r="G2384" s="2">
        <v>0.14052851498127</v>
      </c>
      <c r="H2384" s="2">
        <v>0.118649333715439</v>
      </c>
      <c r="I2384" s="2">
        <v>0.12939406931400299</v>
      </c>
      <c r="J2384" s="2">
        <v>0.17946110665798201</v>
      </c>
      <c r="K2384" s="2">
        <v>0.36023965477943398</v>
      </c>
      <c r="L2384" s="2">
        <v>7.1727335453033406E-2</v>
      </c>
      <c r="N2384">
        <f t="shared" si="297"/>
        <v>0</v>
      </c>
      <c r="O2384">
        <f t="shared" si="298"/>
        <v>0</v>
      </c>
      <c r="P2384">
        <f t="shared" si="299"/>
        <v>0</v>
      </c>
      <c r="Q2384">
        <f t="shared" si="300"/>
        <v>0</v>
      </c>
      <c r="R2384">
        <f t="shared" si="301"/>
        <v>0</v>
      </c>
      <c r="S2384">
        <f t="shared" si="302"/>
        <v>1</v>
      </c>
      <c r="T2384">
        <f t="shared" si="303"/>
        <v>-1.1443153021568679</v>
      </c>
    </row>
    <row r="2385" spans="1:20" x14ac:dyDescent="0.3">
      <c r="A2385" s="1">
        <v>2384</v>
      </c>
      <c r="B2385" t="s">
        <v>2</v>
      </c>
      <c r="C2385">
        <v>30</v>
      </c>
      <c r="D2385" t="s">
        <v>8</v>
      </c>
      <c r="E2385" t="s">
        <v>21</v>
      </c>
      <c r="F2385" t="str">
        <f t="shared" si="296"/>
        <v>M30</v>
      </c>
      <c r="G2385" s="2">
        <v>0.105156026780605</v>
      </c>
      <c r="H2385" s="2">
        <v>6.6950261592865004E-2</v>
      </c>
      <c r="I2385" s="2">
        <v>8.6284361779689803E-2</v>
      </c>
      <c r="J2385" s="2">
        <v>0.13009801506996199</v>
      </c>
      <c r="K2385" s="2">
        <v>0.230813384056091</v>
      </c>
      <c r="L2385" s="2">
        <v>0.38069793581962602</v>
      </c>
      <c r="N2385">
        <f t="shared" si="297"/>
        <v>0</v>
      </c>
      <c r="O2385">
        <f t="shared" si="298"/>
        <v>0</v>
      </c>
      <c r="P2385">
        <f t="shared" si="299"/>
        <v>0</v>
      </c>
      <c r="Q2385">
        <f t="shared" si="300"/>
        <v>0</v>
      </c>
      <c r="R2385">
        <f t="shared" si="301"/>
        <v>1</v>
      </c>
      <c r="S2385">
        <f t="shared" si="302"/>
        <v>0</v>
      </c>
      <c r="T2385">
        <f t="shared" si="303"/>
        <v>-0.63673901157706958</v>
      </c>
    </row>
    <row r="2386" spans="1:20" x14ac:dyDescent="0.3">
      <c r="A2386" s="1">
        <v>2385</v>
      </c>
      <c r="B2386" t="s">
        <v>2</v>
      </c>
      <c r="C2386">
        <v>40</v>
      </c>
      <c r="D2386" t="s">
        <v>14</v>
      </c>
      <c r="E2386" t="s">
        <v>20</v>
      </c>
      <c r="F2386" t="str">
        <f t="shared" si="296"/>
        <v>M40</v>
      </c>
      <c r="G2386" s="2">
        <v>0.24954399466514601</v>
      </c>
      <c r="H2386" s="2">
        <v>0.118515335023403</v>
      </c>
      <c r="I2386" s="2">
        <v>0.14172935485839799</v>
      </c>
      <c r="J2386" s="2">
        <v>0.135269269347191</v>
      </c>
      <c r="K2386" s="2">
        <v>0.276376873254776</v>
      </c>
      <c r="L2386" s="2">
        <v>7.8565180301666301E-2</v>
      </c>
      <c r="N2386">
        <f t="shared" si="297"/>
        <v>0</v>
      </c>
      <c r="O2386">
        <f t="shared" si="298"/>
        <v>0</v>
      </c>
      <c r="P2386">
        <f t="shared" si="299"/>
        <v>0</v>
      </c>
      <c r="Q2386">
        <f t="shared" si="300"/>
        <v>0</v>
      </c>
      <c r="R2386">
        <f t="shared" si="301"/>
        <v>0</v>
      </c>
      <c r="S2386">
        <f t="shared" si="302"/>
        <v>1</v>
      </c>
      <c r="T2386">
        <f t="shared" si="303"/>
        <v>-1.1047698884816006</v>
      </c>
    </row>
    <row r="2387" spans="1:20" x14ac:dyDescent="0.3">
      <c r="A2387" s="1">
        <v>2386</v>
      </c>
      <c r="B2387" t="s">
        <v>3</v>
      </c>
      <c r="C2387">
        <v>40</v>
      </c>
      <c r="D2387" t="s">
        <v>6</v>
      </c>
      <c r="E2387" t="s">
        <v>22</v>
      </c>
      <c r="F2387" t="str">
        <f t="shared" si="296"/>
        <v>F40</v>
      </c>
      <c r="G2387" s="2">
        <v>0.11406147480011</v>
      </c>
      <c r="H2387" s="2">
        <v>9.8436787724494906E-2</v>
      </c>
      <c r="I2387" s="2">
        <v>0.124291844666004</v>
      </c>
      <c r="J2387" s="2">
        <v>0.13897183537483199</v>
      </c>
      <c r="K2387" s="2">
        <v>0.455339014530182</v>
      </c>
      <c r="L2387" s="2">
        <v>6.8899005651473999E-2</v>
      </c>
      <c r="N2387">
        <f t="shared" si="297"/>
        <v>0</v>
      </c>
      <c r="O2387">
        <f t="shared" si="298"/>
        <v>0</v>
      </c>
      <c r="P2387">
        <f t="shared" si="299"/>
        <v>1</v>
      </c>
      <c r="Q2387">
        <f t="shared" si="300"/>
        <v>0</v>
      </c>
      <c r="R2387">
        <f t="shared" si="301"/>
        <v>0</v>
      </c>
      <c r="S2387">
        <f t="shared" si="302"/>
        <v>0</v>
      </c>
      <c r="T2387">
        <f t="shared" si="303"/>
        <v>-0.90555736639252316</v>
      </c>
    </row>
    <row r="2388" spans="1:20" x14ac:dyDescent="0.3">
      <c r="A2388" s="1">
        <v>2387</v>
      </c>
      <c r="B2388" t="s">
        <v>2</v>
      </c>
      <c r="C2388">
        <v>50</v>
      </c>
      <c r="D2388" t="s">
        <v>8</v>
      </c>
      <c r="E2388" t="s">
        <v>20</v>
      </c>
      <c r="F2388" t="str">
        <f t="shared" si="296"/>
        <v>M40</v>
      </c>
      <c r="G2388" s="2">
        <v>0.12642478942871099</v>
      </c>
      <c r="H2388" s="2">
        <v>0.10910651832819</v>
      </c>
      <c r="I2388" s="2">
        <v>0.137764036655426</v>
      </c>
      <c r="J2388" s="2">
        <v>0.19106970727443701</v>
      </c>
      <c r="K2388" s="2">
        <v>0.35926786065101601</v>
      </c>
      <c r="L2388" s="2">
        <v>7.6367080211639404E-2</v>
      </c>
      <c r="N2388">
        <f t="shared" si="297"/>
        <v>0</v>
      </c>
      <c r="O2388">
        <f t="shared" si="298"/>
        <v>0</v>
      </c>
      <c r="P2388">
        <f t="shared" si="299"/>
        <v>0</v>
      </c>
      <c r="Q2388">
        <f t="shared" si="300"/>
        <v>0</v>
      </c>
      <c r="R2388">
        <f t="shared" si="301"/>
        <v>0</v>
      </c>
      <c r="S2388">
        <f t="shared" si="302"/>
        <v>1</v>
      </c>
      <c r="T2388">
        <f t="shared" si="303"/>
        <v>-1.1170938137212725</v>
      </c>
    </row>
    <row r="2389" spans="1:20" x14ac:dyDescent="0.3">
      <c r="A2389" s="1">
        <v>2388</v>
      </c>
      <c r="B2389" t="s">
        <v>3</v>
      </c>
      <c r="C2389">
        <v>50</v>
      </c>
      <c r="D2389" t="s">
        <v>7</v>
      </c>
      <c r="E2389" t="s">
        <v>22</v>
      </c>
      <c r="F2389" t="str">
        <f t="shared" si="296"/>
        <v>F40</v>
      </c>
      <c r="G2389" s="2">
        <v>0.13438594341278101</v>
      </c>
      <c r="H2389" s="2">
        <v>0.16377016901969901</v>
      </c>
      <c r="I2389" s="2">
        <v>0.213415041565895</v>
      </c>
      <c r="J2389" s="2">
        <v>0.13976450264453899</v>
      </c>
      <c r="K2389" s="2">
        <v>0.26748830080032299</v>
      </c>
      <c r="L2389" s="2">
        <v>8.1176035106182098E-2</v>
      </c>
      <c r="N2389">
        <f t="shared" si="297"/>
        <v>0</v>
      </c>
      <c r="O2389">
        <f t="shared" si="298"/>
        <v>0</v>
      </c>
      <c r="P2389">
        <f t="shared" si="299"/>
        <v>1</v>
      </c>
      <c r="Q2389">
        <f t="shared" si="300"/>
        <v>0</v>
      </c>
      <c r="R2389">
        <f t="shared" si="301"/>
        <v>0</v>
      </c>
      <c r="S2389">
        <f t="shared" si="302"/>
        <v>0</v>
      </c>
      <c r="T2389">
        <f t="shared" si="303"/>
        <v>-0.67077497460762836</v>
      </c>
    </row>
    <row r="2390" spans="1:20" x14ac:dyDescent="0.3">
      <c r="A2390" s="1">
        <v>2389</v>
      </c>
      <c r="B2390" t="s">
        <v>2</v>
      </c>
      <c r="C2390">
        <v>30</v>
      </c>
      <c r="D2390" t="s">
        <v>8</v>
      </c>
      <c r="E2390" t="s">
        <v>21</v>
      </c>
      <c r="F2390" t="str">
        <f t="shared" si="296"/>
        <v>M30</v>
      </c>
      <c r="G2390" s="2">
        <v>0.128248676657677</v>
      </c>
      <c r="H2390" s="2">
        <v>0.131663337349892</v>
      </c>
      <c r="I2390" s="2">
        <v>0.24228000640869099</v>
      </c>
      <c r="J2390" s="2">
        <v>0.15866802632808699</v>
      </c>
      <c r="K2390" s="2">
        <v>0.21540883183479301</v>
      </c>
      <c r="L2390" s="2">
        <v>0.123731099069118</v>
      </c>
      <c r="N2390">
        <f t="shared" si="297"/>
        <v>0</v>
      </c>
      <c r="O2390">
        <f t="shared" si="298"/>
        <v>0</v>
      </c>
      <c r="P2390">
        <f t="shared" si="299"/>
        <v>0</v>
      </c>
      <c r="Q2390">
        <f t="shared" si="300"/>
        <v>0</v>
      </c>
      <c r="R2390">
        <f t="shared" si="301"/>
        <v>1</v>
      </c>
      <c r="S2390">
        <f t="shared" si="302"/>
        <v>0</v>
      </c>
      <c r="T2390">
        <f t="shared" si="303"/>
        <v>-0.6667364944526899</v>
      </c>
    </row>
    <row r="2391" spans="1:20" x14ac:dyDescent="0.3">
      <c r="A2391" s="1">
        <v>2390</v>
      </c>
      <c r="B2391" t="s">
        <v>3</v>
      </c>
      <c r="C2391">
        <v>30</v>
      </c>
      <c r="D2391" t="s">
        <v>8</v>
      </c>
      <c r="E2391" t="s">
        <v>24</v>
      </c>
      <c r="F2391" t="str">
        <f t="shared" si="296"/>
        <v>F30</v>
      </c>
      <c r="G2391" s="2">
        <v>0.140895411372185</v>
      </c>
      <c r="H2391" s="2">
        <v>7.4981093406677204E-2</v>
      </c>
      <c r="I2391" s="2">
        <v>9.6634365618228898E-2</v>
      </c>
      <c r="J2391" s="2">
        <v>0.14570355415344199</v>
      </c>
      <c r="K2391" s="2">
        <v>0.34015417098999001</v>
      </c>
      <c r="L2391" s="2">
        <v>0.20163138210773501</v>
      </c>
      <c r="N2391">
        <f t="shared" si="297"/>
        <v>0</v>
      </c>
      <c r="O2391">
        <f t="shared" si="298"/>
        <v>1</v>
      </c>
      <c r="P2391">
        <f t="shared" si="299"/>
        <v>0</v>
      </c>
      <c r="Q2391">
        <f t="shared" si="300"/>
        <v>0</v>
      </c>
      <c r="R2391">
        <f t="shared" si="301"/>
        <v>0</v>
      </c>
      <c r="S2391">
        <f t="shared" si="302"/>
        <v>0</v>
      </c>
      <c r="T2391">
        <f t="shared" si="303"/>
        <v>-1.1250482307986498</v>
      </c>
    </row>
    <row r="2392" spans="1:20" x14ac:dyDescent="0.3">
      <c r="A2392" s="1">
        <v>2391</v>
      </c>
      <c r="B2392" t="s">
        <v>2</v>
      </c>
      <c r="C2392">
        <v>40</v>
      </c>
      <c r="D2392" t="s">
        <v>12</v>
      </c>
      <c r="E2392" t="s">
        <v>20</v>
      </c>
      <c r="F2392" t="str">
        <f t="shared" si="296"/>
        <v>M40</v>
      </c>
      <c r="G2392" s="2">
        <v>0.22826264798641199</v>
      </c>
      <c r="H2392" s="2">
        <v>0.108408227562904</v>
      </c>
      <c r="I2392" s="2">
        <v>0.12964251637458801</v>
      </c>
      <c r="J2392" s="2">
        <v>0.12373337149620101</v>
      </c>
      <c r="K2392" s="2">
        <v>0.33808818459510798</v>
      </c>
      <c r="L2392" s="2">
        <v>7.1865059435367598E-2</v>
      </c>
      <c r="N2392">
        <f t="shared" si="297"/>
        <v>0</v>
      </c>
      <c r="O2392">
        <f t="shared" si="298"/>
        <v>0</v>
      </c>
      <c r="P2392">
        <f t="shared" si="299"/>
        <v>0</v>
      </c>
      <c r="Q2392">
        <f t="shared" si="300"/>
        <v>0</v>
      </c>
      <c r="R2392">
        <f t="shared" si="301"/>
        <v>0</v>
      </c>
      <c r="S2392">
        <f t="shared" si="302"/>
        <v>1</v>
      </c>
      <c r="T2392">
        <f t="shared" si="303"/>
        <v>-1.1434822109065796</v>
      </c>
    </row>
    <row r="2393" spans="1:20" x14ac:dyDescent="0.3">
      <c r="A2393" s="1">
        <v>2392</v>
      </c>
      <c r="B2393" t="s">
        <v>2</v>
      </c>
      <c r="C2393">
        <v>30</v>
      </c>
      <c r="D2393" t="s">
        <v>8</v>
      </c>
      <c r="E2393" t="s">
        <v>21</v>
      </c>
      <c r="F2393" t="str">
        <f t="shared" si="296"/>
        <v>M30</v>
      </c>
      <c r="G2393" s="2">
        <v>0.15139524638652799</v>
      </c>
      <c r="H2393" s="2">
        <v>0.180499076843262</v>
      </c>
      <c r="I2393" s="2">
        <v>0.20315600931644401</v>
      </c>
      <c r="J2393" s="2">
        <v>0.13304589688777901</v>
      </c>
      <c r="K2393" s="2">
        <v>0.25462990999221802</v>
      </c>
      <c r="L2393" s="2">
        <v>7.7273838222026797E-2</v>
      </c>
      <c r="N2393">
        <f t="shared" si="297"/>
        <v>0</v>
      </c>
      <c r="O2393">
        <f t="shared" si="298"/>
        <v>0</v>
      </c>
      <c r="P2393">
        <f t="shared" si="299"/>
        <v>0</v>
      </c>
      <c r="Q2393">
        <f t="shared" si="300"/>
        <v>0</v>
      </c>
      <c r="R2393">
        <f t="shared" si="301"/>
        <v>1</v>
      </c>
      <c r="S2393">
        <f t="shared" si="302"/>
        <v>0</v>
      </c>
      <c r="T2393">
        <f t="shared" si="303"/>
        <v>-0.59409058347251731</v>
      </c>
    </row>
    <row r="2394" spans="1:20" x14ac:dyDescent="0.3">
      <c r="A2394" s="1">
        <v>2393</v>
      </c>
      <c r="B2394" t="s">
        <v>3</v>
      </c>
      <c r="C2394">
        <v>20</v>
      </c>
      <c r="D2394" t="s">
        <v>15</v>
      </c>
      <c r="E2394" t="s">
        <v>23</v>
      </c>
      <c r="F2394" t="str">
        <f t="shared" si="296"/>
        <v>F20</v>
      </c>
      <c r="G2394" s="2">
        <v>0.20892767608165699</v>
      </c>
      <c r="H2394" s="2">
        <v>0.31223994493484503</v>
      </c>
      <c r="I2394" s="2">
        <v>0.124701760709286</v>
      </c>
      <c r="J2394" s="2">
        <v>8.2400105893611894E-2</v>
      </c>
      <c r="K2394" s="2">
        <v>0.15770143270492601</v>
      </c>
      <c r="L2394" s="2">
        <v>0.11402909457683599</v>
      </c>
      <c r="N2394">
        <f t="shared" si="297"/>
        <v>1</v>
      </c>
      <c r="O2394">
        <f t="shared" si="298"/>
        <v>0</v>
      </c>
      <c r="P2394">
        <f t="shared" si="299"/>
        <v>0</v>
      </c>
      <c r="Q2394">
        <f t="shared" si="300"/>
        <v>0</v>
      </c>
      <c r="R2394">
        <f t="shared" si="301"/>
        <v>0</v>
      </c>
      <c r="S2394">
        <f t="shared" si="302"/>
        <v>0</v>
      </c>
      <c r="T2394">
        <f t="shared" si="303"/>
        <v>-0.68000402639877555</v>
      </c>
    </row>
    <row r="2395" spans="1:20" x14ac:dyDescent="0.3">
      <c r="A2395" s="1">
        <v>2394</v>
      </c>
      <c r="B2395" t="s">
        <v>3</v>
      </c>
      <c r="C2395">
        <v>10</v>
      </c>
      <c r="D2395" t="s">
        <v>6</v>
      </c>
      <c r="E2395" t="s">
        <v>23</v>
      </c>
      <c r="F2395" t="str">
        <f t="shared" si="296"/>
        <v>F20</v>
      </c>
      <c r="G2395" s="2">
        <v>0.11643027514219299</v>
      </c>
      <c r="H2395" s="2">
        <v>0.100481107831001</v>
      </c>
      <c r="I2395" s="2">
        <v>0.12687310576438901</v>
      </c>
      <c r="J2395" s="2">
        <v>0.121090181171894</v>
      </c>
      <c r="K2395" s="2">
        <v>0.46479541063308699</v>
      </c>
      <c r="L2395" s="2">
        <v>7.0329882204532596E-2</v>
      </c>
      <c r="N2395">
        <f t="shared" si="297"/>
        <v>1</v>
      </c>
      <c r="O2395">
        <f t="shared" si="298"/>
        <v>0</v>
      </c>
      <c r="P2395">
        <f t="shared" si="299"/>
        <v>0</v>
      </c>
      <c r="Q2395">
        <f t="shared" si="300"/>
        <v>0</v>
      </c>
      <c r="R2395">
        <f t="shared" si="301"/>
        <v>0</v>
      </c>
      <c r="S2395">
        <f t="shared" si="302"/>
        <v>0</v>
      </c>
      <c r="T2395">
        <f t="shared" si="303"/>
        <v>-0.93393407623614877</v>
      </c>
    </row>
    <row r="2396" spans="1:20" x14ac:dyDescent="0.3">
      <c r="A2396" s="1">
        <v>2395</v>
      </c>
      <c r="B2396" t="s">
        <v>2</v>
      </c>
      <c r="C2396">
        <v>30</v>
      </c>
      <c r="D2396" t="s">
        <v>7</v>
      </c>
      <c r="E2396" t="s">
        <v>21</v>
      </c>
      <c r="F2396" t="str">
        <f t="shared" si="296"/>
        <v>M30</v>
      </c>
      <c r="G2396" s="2">
        <v>0.24064725637435899</v>
      </c>
      <c r="H2396" s="2">
        <v>0.14953838288783999</v>
      </c>
      <c r="I2396" s="2">
        <v>0.11548878252506301</v>
      </c>
      <c r="J2396" s="2">
        <v>0.12912906706333199</v>
      </c>
      <c r="K2396" s="2">
        <v>0.30117735266685502</v>
      </c>
      <c r="L2396" s="2">
        <v>6.4019180834293393E-2</v>
      </c>
      <c r="N2396">
        <f t="shared" si="297"/>
        <v>0</v>
      </c>
      <c r="O2396">
        <f t="shared" si="298"/>
        <v>0</v>
      </c>
      <c r="P2396">
        <f t="shared" si="299"/>
        <v>0</v>
      </c>
      <c r="Q2396">
        <f t="shared" si="300"/>
        <v>0</v>
      </c>
      <c r="R2396">
        <f t="shared" si="301"/>
        <v>1</v>
      </c>
      <c r="S2396">
        <f t="shared" si="302"/>
        <v>0</v>
      </c>
      <c r="T2396">
        <f t="shared" si="303"/>
        <v>-0.52117768845276058</v>
      </c>
    </row>
    <row r="2397" spans="1:20" x14ac:dyDescent="0.3">
      <c r="A2397" s="1">
        <v>2396</v>
      </c>
      <c r="B2397" t="s">
        <v>3</v>
      </c>
      <c r="C2397">
        <v>30</v>
      </c>
      <c r="D2397" t="s">
        <v>8</v>
      </c>
      <c r="E2397" t="s">
        <v>24</v>
      </c>
      <c r="F2397" t="str">
        <f t="shared" si="296"/>
        <v>F30</v>
      </c>
      <c r="G2397" s="2">
        <v>0.271517783403397</v>
      </c>
      <c r="H2397" s="2">
        <v>0.12615604698658001</v>
      </c>
      <c r="I2397" s="2">
        <v>0.130303829908371</v>
      </c>
      <c r="J2397" s="2">
        <v>0.14569392800331099</v>
      </c>
      <c r="K2397" s="2">
        <v>0.25409677624702498</v>
      </c>
      <c r="L2397" s="2">
        <v>7.2231650352478E-2</v>
      </c>
      <c r="N2397">
        <f t="shared" si="297"/>
        <v>0</v>
      </c>
      <c r="O2397">
        <f t="shared" si="298"/>
        <v>1</v>
      </c>
      <c r="P2397">
        <f t="shared" si="299"/>
        <v>0</v>
      </c>
      <c r="Q2397">
        <f t="shared" si="300"/>
        <v>0</v>
      </c>
      <c r="R2397">
        <f t="shared" si="301"/>
        <v>0</v>
      </c>
      <c r="S2397">
        <f t="shared" si="302"/>
        <v>0</v>
      </c>
      <c r="T2397">
        <f t="shared" si="303"/>
        <v>-0.899091927786413</v>
      </c>
    </row>
    <row r="2398" spans="1:20" x14ac:dyDescent="0.3">
      <c r="A2398" s="1">
        <v>2397</v>
      </c>
      <c r="B2398" t="s">
        <v>2</v>
      </c>
      <c r="C2398">
        <v>40</v>
      </c>
      <c r="D2398" t="s">
        <v>16</v>
      </c>
      <c r="E2398" t="s">
        <v>20</v>
      </c>
      <c r="F2398" t="str">
        <f t="shared" si="296"/>
        <v>M40</v>
      </c>
      <c r="G2398" s="2">
        <v>1.79204216692597E-4</v>
      </c>
      <c r="H2398" s="2">
        <v>0.99908590316772505</v>
      </c>
      <c r="I2398" s="2">
        <v>1.650053600315E-4</v>
      </c>
      <c r="J2398" s="2">
        <v>1.57484333612956E-4</v>
      </c>
      <c r="K2398" s="2">
        <v>1.9451393745839601E-4</v>
      </c>
      <c r="L2398" s="2">
        <v>2.1793422638438599E-4</v>
      </c>
      <c r="N2398">
        <f t="shared" si="297"/>
        <v>0</v>
      </c>
      <c r="O2398">
        <f t="shared" si="298"/>
        <v>0</v>
      </c>
      <c r="P2398">
        <f t="shared" si="299"/>
        <v>0</v>
      </c>
      <c r="Q2398">
        <f t="shared" si="300"/>
        <v>0</v>
      </c>
      <c r="R2398">
        <f t="shared" si="301"/>
        <v>0</v>
      </c>
      <c r="S2398">
        <f t="shared" si="302"/>
        <v>1</v>
      </c>
      <c r="T2398">
        <f t="shared" si="303"/>
        <v>-3.6616745588193798</v>
      </c>
    </row>
    <row r="2399" spans="1:20" x14ac:dyDescent="0.3">
      <c r="A2399" s="1">
        <v>2398</v>
      </c>
      <c r="B2399" t="s">
        <v>3</v>
      </c>
      <c r="C2399">
        <v>30</v>
      </c>
      <c r="D2399" t="s">
        <v>13</v>
      </c>
      <c r="E2399" t="s">
        <v>24</v>
      </c>
      <c r="F2399" t="str">
        <f t="shared" si="296"/>
        <v>F30</v>
      </c>
      <c r="G2399" s="2">
        <v>1.0003332135966E-4</v>
      </c>
      <c r="H2399" s="2">
        <v>1.53173561557196E-4</v>
      </c>
      <c r="I2399" s="2">
        <v>1.4877413923386501E-4</v>
      </c>
      <c r="J2399" s="2">
        <v>1.06564963061828E-4</v>
      </c>
      <c r="K2399" s="2">
        <v>1.33615132654086E-4</v>
      </c>
      <c r="L2399" s="2">
        <v>0.99935787916183505</v>
      </c>
      <c r="N2399">
        <f t="shared" si="297"/>
        <v>0</v>
      </c>
      <c r="O2399">
        <f t="shared" si="298"/>
        <v>1</v>
      </c>
      <c r="P2399">
        <f t="shared" si="299"/>
        <v>0</v>
      </c>
      <c r="Q2399">
        <f t="shared" si="300"/>
        <v>0</v>
      </c>
      <c r="R2399">
        <f t="shared" si="301"/>
        <v>0</v>
      </c>
      <c r="S2399">
        <f t="shared" si="302"/>
        <v>0</v>
      </c>
      <c r="T2399">
        <f t="shared" si="303"/>
        <v>-3.8148161894076655</v>
      </c>
    </row>
    <row r="2400" spans="1:20" x14ac:dyDescent="0.3">
      <c r="A2400" s="1">
        <v>2399</v>
      </c>
      <c r="B2400" t="s">
        <v>2</v>
      </c>
      <c r="C2400">
        <v>30</v>
      </c>
      <c r="D2400" t="s">
        <v>15</v>
      </c>
      <c r="E2400" t="s">
        <v>21</v>
      </c>
      <c r="F2400" t="str">
        <f t="shared" si="296"/>
        <v>M30</v>
      </c>
      <c r="G2400" s="2">
        <v>1.00037170341238E-4</v>
      </c>
      <c r="H2400" s="2">
        <v>1.53179455082864E-4</v>
      </c>
      <c r="I2400" s="2">
        <v>1.1029209417756599E-4</v>
      </c>
      <c r="J2400" s="2">
        <v>1.06569066701923E-4</v>
      </c>
      <c r="K2400" s="2">
        <v>1.33620284032077E-4</v>
      </c>
      <c r="L2400" s="2">
        <v>0.99939632415771495</v>
      </c>
      <c r="N2400">
        <f t="shared" si="297"/>
        <v>0</v>
      </c>
      <c r="O2400">
        <f t="shared" si="298"/>
        <v>0</v>
      </c>
      <c r="P2400">
        <f t="shared" si="299"/>
        <v>0</v>
      </c>
      <c r="Q2400">
        <f t="shared" si="300"/>
        <v>0</v>
      </c>
      <c r="R2400">
        <f t="shared" si="301"/>
        <v>1</v>
      </c>
      <c r="S2400">
        <f t="shared" si="302"/>
        <v>0</v>
      </c>
      <c r="T2400">
        <f t="shared" si="303"/>
        <v>-3.8741276094163801</v>
      </c>
    </row>
    <row r="2401" spans="1:20" x14ac:dyDescent="0.3">
      <c r="A2401" s="1">
        <v>2400</v>
      </c>
      <c r="B2401" t="s">
        <v>2</v>
      </c>
      <c r="C2401">
        <v>40</v>
      </c>
      <c r="D2401" t="s">
        <v>13</v>
      </c>
      <c r="E2401" t="s">
        <v>20</v>
      </c>
      <c r="F2401" t="str">
        <f t="shared" si="296"/>
        <v>M40</v>
      </c>
      <c r="G2401" s="2">
        <v>0.1296276897192</v>
      </c>
      <c r="H2401" s="2">
        <v>8.25307741761208E-2</v>
      </c>
      <c r="I2401" s="2">
        <v>0.106364250183105</v>
      </c>
      <c r="J2401" s="2">
        <v>0.160374119877815</v>
      </c>
      <c r="K2401" s="2">
        <v>0.37440350651741</v>
      </c>
      <c r="L2401" s="2">
        <v>0.14669968187808999</v>
      </c>
      <c r="N2401">
        <f t="shared" si="297"/>
        <v>0</v>
      </c>
      <c r="O2401">
        <f t="shared" si="298"/>
        <v>0</v>
      </c>
      <c r="P2401">
        <f t="shared" si="299"/>
        <v>0</v>
      </c>
      <c r="Q2401">
        <f t="shared" si="300"/>
        <v>0</v>
      </c>
      <c r="R2401">
        <f t="shared" si="301"/>
        <v>0</v>
      </c>
      <c r="S2401">
        <f t="shared" si="302"/>
        <v>1</v>
      </c>
      <c r="T2401">
        <f t="shared" si="303"/>
        <v>-0.83357082793408532</v>
      </c>
    </row>
    <row r="2402" spans="1:20" x14ac:dyDescent="0.3">
      <c r="A2402" s="1">
        <v>2401</v>
      </c>
      <c r="B2402" t="s">
        <v>2</v>
      </c>
      <c r="C2402">
        <v>40</v>
      </c>
      <c r="D2402" t="s">
        <v>12</v>
      </c>
      <c r="E2402" t="s">
        <v>20</v>
      </c>
      <c r="F2402" t="str">
        <f t="shared" si="296"/>
        <v>M40</v>
      </c>
      <c r="G2402" s="2">
        <v>1.19677184557077E-4</v>
      </c>
      <c r="H2402" s="2">
        <v>1.53174885781482E-4</v>
      </c>
      <c r="I2402" s="2">
        <v>1.02085337857716E-4</v>
      </c>
      <c r="J2402" s="2">
        <v>1.2484267062973201E-4</v>
      </c>
      <c r="K2402" s="2">
        <v>1.33616296807304E-4</v>
      </c>
      <c r="L2402" s="2">
        <v>0.99936658143997203</v>
      </c>
      <c r="N2402">
        <f t="shared" si="297"/>
        <v>0</v>
      </c>
      <c r="O2402">
        <f t="shared" si="298"/>
        <v>0</v>
      </c>
      <c r="P2402">
        <f t="shared" si="299"/>
        <v>0</v>
      </c>
      <c r="Q2402">
        <f t="shared" si="300"/>
        <v>0</v>
      </c>
      <c r="R2402">
        <f t="shared" si="301"/>
        <v>0</v>
      </c>
      <c r="S2402">
        <f t="shared" si="302"/>
        <v>1</v>
      </c>
      <c r="T2402">
        <f t="shared" si="303"/>
        <v>-2.7517734577775472E-4</v>
      </c>
    </row>
    <row r="2403" spans="1:20" x14ac:dyDescent="0.3">
      <c r="A2403" s="1">
        <v>2402</v>
      </c>
      <c r="B2403" t="s">
        <v>2</v>
      </c>
      <c r="C2403">
        <v>40</v>
      </c>
      <c r="D2403" t="s">
        <v>8</v>
      </c>
      <c r="E2403" t="s">
        <v>20</v>
      </c>
      <c r="F2403" t="str">
        <f t="shared" si="296"/>
        <v>M40</v>
      </c>
      <c r="G2403" s="2">
        <v>0.133652403950691</v>
      </c>
      <c r="H2403" s="2">
        <v>8.50932151079178E-2</v>
      </c>
      <c r="I2403" s="2">
        <v>0.109666682779789</v>
      </c>
      <c r="J2403" s="2">
        <v>0.19371272623538999</v>
      </c>
      <c r="K2403" s="2">
        <v>0.27479508519172702</v>
      </c>
      <c r="L2403" s="2">
        <v>0.203079864382744</v>
      </c>
      <c r="N2403">
        <f t="shared" si="297"/>
        <v>0</v>
      </c>
      <c r="O2403">
        <f t="shared" si="298"/>
        <v>0</v>
      </c>
      <c r="P2403">
        <f t="shared" si="299"/>
        <v>0</v>
      </c>
      <c r="Q2403">
        <f t="shared" si="300"/>
        <v>0</v>
      </c>
      <c r="R2403">
        <f t="shared" si="301"/>
        <v>0</v>
      </c>
      <c r="S2403">
        <f t="shared" si="302"/>
        <v>1</v>
      </c>
      <c r="T2403">
        <f t="shared" si="303"/>
        <v>-0.69233313529030827</v>
      </c>
    </row>
    <row r="2404" spans="1:20" x14ac:dyDescent="0.3">
      <c r="A2404" s="1">
        <v>2403</v>
      </c>
      <c r="B2404" t="s">
        <v>2</v>
      </c>
      <c r="C2404">
        <v>40</v>
      </c>
      <c r="D2404" t="s">
        <v>9</v>
      </c>
      <c r="E2404" t="s">
        <v>20</v>
      </c>
      <c r="F2404" t="str">
        <f t="shared" si="296"/>
        <v>M40</v>
      </c>
      <c r="G2404" s="3">
        <v>8.1879450590349707E-5</v>
      </c>
      <c r="H2404" s="2">
        <v>1.2537578004412399E-4</v>
      </c>
      <c r="I2404" s="2">
        <v>1.21774755825754E-4</v>
      </c>
      <c r="J2404" s="3">
        <v>8.72257514856756E-5</v>
      </c>
      <c r="K2404" s="2">
        <v>1.0936679609585599E-4</v>
      </c>
      <c r="L2404" s="2">
        <v>0.99947434663772605</v>
      </c>
      <c r="N2404">
        <f t="shared" si="297"/>
        <v>0</v>
      </c>
      <c r="O2404">
        <f t="shared" si="298"/>
        <v>0</v>
      </c>
      <c r="P2404">
        <f t="shared" si="299"/>
        <v>0</v>
      </c>
      <c r="Q2404">
        <f t="shared" si="300"/>
        <v>0</v>
      </c>
      <c r="R2404">
        <f t="shared" si="301"/>
        <v>0</v>
      </c>
      <c r="S2404">
        <f t="shared" si="302"/>
        <v>1</v>
      </c>
      <c r="T2404">
        <f t="shared" si="303"/>
        <v>-2.2834837593457819E-4</v>
      </c>
    </row>
    <row r="2405" spans="1:20" x14ac:dyDescent="0.3">
      <c r="A2405" s="1">
        <v>2404</v>
      </c>
      <c r="B2405" t="s">
        <v>2</v>
      </c>
      <c r="C2405">
        <v>40</v>
      </c>
      <c r="D2405" t="s">
        <v>8</v>
      </c>
      <c r="E2405" t="s">
        <v>20</v>
      </c>
      <c r="F2405" t="str">
        <f t="shared" si="296"/>
        <v>M40</v>
      </c>
      <c r="G2405" s="2">
        <v>0.105776466429234</v>
      </c>
      <c r="H2405" s="2">
        <v>0.23180821537971499</v>
      </c>
      <c r="I2405" s="2">
        <v>0.20891903340816501</v>
      </c>
      <c r="J2405" s="2">
        <v>0.110971219837666</v>
      </c>
      <c r="K2405" s="2">
        <v>0.21143992245197299</v>
      </c>
      <c r="L2405" s="2">
        <v>0.13108512759208699</v>
      </c>
      <c r="N2405">
        <f t="shared" si="297"/>
        <v>0</v>
      </c>
      <c r="O2405">
        <f t="shared" si="298"/>
        <v>0</v>
      </c>
      <c r="P2405">
        <f t="shared" si="299"/>
        <v>0</v>
      </c>
      <c r="Q2405">
        <f t="shared" si="300"/>
        <v>0</v>
      </c>
      <c r="R2405">
        <f t="shared" si="301"/>
        <v>0</v>
      </c>
      <c r="S2405">
        <f t="shared" si="302"/>
        <v>1</v>
      </c>
      <c r="T2405">
        <f t="shared" si="303"/>
        <v>-0.88244657887499689</v>
      </c>
    </row>
    <row r="2406" spans="1:20" x14ac:dyDescent="0.3">
      <c r="A2406" s="1">
        <v>2405</v>
      </c>
      <c r="B2406" t="s">
        <v>3</v>
      </c>
      <c r="C2406">
        <v>30</v>
      </c>
      <c r="D2406" t="s">
        <v>6</v>
      </c>
      <c r="E2406" t="s">
        <v>24</v>
      </c>
      <c r="F2406" t="str">
        <f t="shared" si="296"/>
        <v>F30</v>
      </c>
      <c r="G2406" s="2">
        <v>1.0003332135966E-4</v>
      </c>
      <c r="H2406" s="2">
        <v>1.53173561557196E-4</v>
      </c>
      <c r="I2406" s="2">
        <v>1.4877413923386501E-4</v>
      </c>
      <c r="J2406" s="2">
        <v>1.06564963061828E-4</v>
      </c>
      <c r="K2406" s="2">
        <v>1.33615132654086E-4</v>
      </c>
      <c r="L2406" s="2">
        <v>0.99935787916183505</v>
      </c>
      <c r="N2406">
        <f t="shared" si="297"/>
        <v>0</v>
      </c>
      <c r="O2406">
        <f t="shared" si="298"/>
        <v>1</v>
      </c>
      <c r="P2406">
        <f t="shared" si="299"/>
        <v>0</v>
      </c>
      <c r="Q2406">
        <f t="shared" si="300"/>
        <v>0</v>
      </c>
      <c r="R2406">
        <f t="shared" si="301"/>
        <v>0</v>
      </c>
      <c r="S2406">
        <f t="shared" si="302"/>
        <v>0</v>
      </c>
      <c r="T2406">
        <f t="shared" si="303"/>
        <v>-3.8148161894076655</v>
      </c>
    </row>
    <row r="2407" spans="1:20" x14ac:dyDescent="0.3">
      <c r="A2407" s="1">
        <v>2406</v>
      </c>
      <c r="B2407" t="s">
        <v>2</v>
      </c>
      <c r="C2407">
        <v>30</v>
      </c>
      <c r="D2407" t="s">
        <v>14</v>
      </c>
      <c r="E2407" t="s">
        <v>21</v>
      </c>
      <c r="F2407" t="str">
        <f t="shared" si="296"/>
        <v>M30</v>
      </c>
      <c r="G2407" s="2">
        <v>0.11136557161808</v>
      </c>
      <c r="H2407" s="2">
        <v>0.198041766881943</v>
      </c>
      <c r="I2407" s="2">
        <v>0.13317294418811801</v>
      </c>
      <c r="J2407" s="2">
        <v>0.13778039813041701</v>
      </c>
      <c r="K2407" s="2">
        <v>0.22897239029407501</v>
      </c>
      <c r="L2407" s="2">
        <v>0.190666943788528</v>
      </c>
      <c r="N2407">
        <f t="shared" si="297"/>
        <v>0</v>
      </c>
      <c r="O2407">
        <f t="shared" si="298"/>
        <v>0</v>
      </c>
      <c r="P2407">
        <f t="shared" si="299"/>
        <v>0</v>
      </c>
      <c r="Q2407">
        <f t="shared" si="300"/>
        <v>0</v>
      </c>
      <c r="R2407">
        <f t="shared" si="301"/>
        <v>1</v>
      </c>
      <c r="S2407">
        <f t="shared" si="302"/>
        <v>0</v>
      </c>
      <c r="T2407">
        <f t="shared" si="303"/>
        <v>-0.64021688213971317</v>
      </c>
    </row>
    <row r="2408" spans="1:20" x14ac:dyDescent="0.3">
      <c r="A2408" s="1">
        <v>2407</v>
      </c>
      <c r="B2408" t="s">
        <v>3</v>
      </c>
      <c r="C2408">
        <v>50</v>
      </c>
      <c r="D2408" t="s">
        <v>7</v>
      </c>
      <c r="E2408" t="s">
        <v>22</v>
      </c>
      <c r="F2408" t="str">
        <f t="shared" si="296"/>
        <v>F40</v>
      </c>
      <c r="G2408" s="2">
        <v>0.134263545274734</v>
      </c>
      <c r="H2408" s="2">
        <v>0.189441293478012</v>
      </c>
      <c r="I2408" s="2">
        <v>0.14630588889122001</v>
      </c>
      <c r="J2408" s="2">
        <v>0.16358594596386</v>
      </c>
      <c r="K2408" s="2">
        <v>0.28530126810073902</v>
      </c>
      <c r="L2408" s="2">
        <v>8.1102102994918795E-2</v>
      </c>
      <c r="N2408">
        <f t="shared" si="297"/>
        <v>0</v>
      </c>
      <c r="O2408">
        <f t="shared" si="298"/>
        <v>0</v>
      </c>
      <c r="P2408">
        <f t="shared" si="299"/>
        <v>1</v>
      </c>
      <c r="Q2408">
        <f t="shared" si="300"/>
        <v>0</v>
      </c>
      <c r="R2408">
        <f t="shared" si="301"/>
        <v>0</v>
      </c>
      <c r="S2408">
        <f t="shared" si="302"/>
        <v>0</v>
      </c>
      <c r="T2408">
        <f t="shared" si="303"/>
        <v>-0.83473819293490759</v>
      </c>
    </row>
    <row r="2409" spans="1:20" x14ac:dyDescent="0.3">
      <c r="A2409" s="1">
        <v>2408</v>
      </c>
      <c r="B2409" t="s">
        <v>3</v>
      </c>
      <c r="C2409">
        <v>50</v>
      </c>
      <c r="D2409" t="s">
        <v>7</v>
      </c>
      <c r="E2409" t="s">
        <v>22</v>
      </c>
      <c r="F2409" t="str">
        <f t="shared" si="296"/>
        <v>F40</v>
      </c>
      <c r="G2409" s="2">
        <v>0.12342381477356</v>
      </c>
      <c r="H2409" s="2">
        <v>7.8580915927887005E-2</v>
      </c>
      <c r="I2409" s="2">
        <v>0.10127374529838599</v>
      </c>
      <c r="J2409" s="2">
        <v>0.152698740363121</v>
      </c>
      <c r="K2409" s="2">
        <v>0.35648486018180803</v>
      </c>
      <c r="L2409" s="2">
        <v>0.18753787875175501</v>
      </c>
      <c r="N2409">
        <f t="shared" si="297"/>
        <v>0</v>
      </c>
      <c r="O2409">
        <f t="shared" si="298"/>
        <v>0</v>
      </c>
      <c r="P2409">
        <f t="shared" si="299"/>
        <v>1</v>
      </c>
      <c r="Q2409">
        <f t="shared" si="300"/>
        <v>0</v>
      </c>
      <c r="R2409">
        <f t="shared" si="301"/>
        <v>0</v>
      </c>
      <c r="S2409">
        <f t="shared" si="302"/>
        <v>0</v>
      </c>
      <c r="T2409">
        <f t="shared" si="303"/>
        <v>-0.99450312867622193</v>
      </c>
    </row>
    <row r="2410" spans="1:20" x14ac:dyDescent="0.3">
      <c r="A2410" s="1">
        <v>2409</v>
      </c>
      <c r="B2410" t="s">
        <v>2</v>
      </c>
      <c r="C2410">
        <v>20</v>
      </c>
      <c r="D2410" t="s">
        <v>7</v>
      </c>
      <c r="E2410" t="s">
        <v>25</v>
      </c>
      <c r="F2410" t="str">
        <f t="shared" si="296"/>
        <v>M20</v>
      </c>
      <c r="G2410" s="2">
        <v>0.20434941351413699</v>
      </c>
      <c r="H2410" s="2">
        <v>0.22835153341293299</v>
      </c>
      <c r="I2410" s="2">
        <v>0.121969155967236</v>
      </c>
      <c r="J2410" s="2">
        <v>0.117117486894131</v>
      </c>
      <c r="K2410" s="2">
        <v>0.21668201684951799</v>
      </c>
      <c r="L2410" s="2">
        <v>0.111530356109142</v>
      </c>
      <c r="N2410">
        <f t="shared" si="297"/>
        <v>0</v>
      </c>
      <c r="O2410">
        <f t="shared" si="298"/>
        <v>0</v>
      </c>
      <c r="P2410">
        <f t="shared" si="299"/>
        <v>0</v>
      </c>
      <c r="Q2410">
        <f t="shared" si="300"/>
        <v>1</v>
      </c>
      <c r="R2410">
        <f t="shared" si="301"/>
        <v>0</v>
      </c>
      <c r="S2410">
        <f t="shared" si="302"/>
        <v>0</v>
      </c>
      <c r="T2410">
        <f t="shared" si="303"/>
        <v>-0.93137825527237383</v>
      </c>
    </row>
    <row r="2411" spans="1:20" x14ac:dyDescent="0.3">
      <c r="A2411" s="1">
        <v>2410</v>
      </c>
      <c r="B2411" t="s">
        <v>2</v>
      </c>
      <c r="C2411">
        <v>40</v>
      </c>
      <c r="D2411" t="s">
        <v>10</v>
      </c>
      <c r="E2411" t="s">
        <v>20</v>
      </c>
      <c r="F2411" t="str">
        <f t="shared" si="296"/>
        <v>M40</v>
      </c>
      <c r="G2411" s="3">
        <v>8.6139873019419597E-5</v>
      </c>
      <c r="H2411" s="2">
        <v>1.5318283112719701E-4</v>
      </c>
      <c r="I2411" s="2">
        <v>1.02090627478901E-4</v>
      </c>
      <c r="J2411" s="2">
        <v>1.06571416836232E-4</v>
      </c>
      <c r="K2411" s="2">
        <v>1.33623223518953E-4</v>
      </c>
      <c r="L2411" s="2">
        <v>0.99941837787628196</v>
      </c>
      <c r="N2411">
        <f t="shared" si="297"/>
        <v>0</v>
      </c>
      <c r="O2411">
        <f t="shared" si="298"/>
        <v>0</v>
      </c>
      <c r="P2411">
        <f t="shared" si="299"/>
        <v>0</v>
      </c>
      <c r="Q2411">
        <f t="shared" si="300"/>
        <v>0</v>
      </c>
      <c r="R2411">
        <f t="shared" si="301"/>
        <v>0</v>
      </c>
      <c r="S2411">
        <f t="shared" si="302"/>
        <v>1</v>
      </c>
      <c r="T2411">
        <f t="shared" si="303"/>
        <v>-2.5266876488030357E-4</v>
      </c>
    </row>
    <row r="2412" spans="1:20" x14ac:dyDescent="0.3">
      <c r="A2412" s="1">
        <v>2411</v>
      </c>
      <c r="B2412" t="s">
        <v>2</v>
      </c>
      <c r="C2412">
        <v>50</v>
      </c>
      <c r="D2412" t="s">
        <v>13</v>
      </c>
      <c r="E2412" t="s">
        <v>20</v>
      </c>
      <c r="F2412" t="str">
        <f t="shared" si="296"/>
        <v>M40</v>
      </c>
      <c r="G2412" s="2">
        <v>2.05102391191758E-4</v>
      </c>
      <c r="H2412" s="2">
        <v>1.3058367767371199E-4</v>
      </c>
      <c r="I2412" s="2">
        <v>1.6829400556162E-4</v>
      </c>
      <c r="J2412" s="2">
        <v>2.9727068613283298E-4</v>
      </c>
      <c r="K2412" s="2">
        <v>4.4694912503473499E-4</v>
      </c>
      <c r="L2412" s="2">
        <v>0.99875175952911399</v>
      </c>
      <c r="N2412">
        <f t="shared" si="297"/>
        <v>0</v>
      </c>
      <c r="O2412">
        <f t="shared" si="298"/>
        <v>0</v>
      </c>
      <c r="P2412">
        <f t="shared" si="299"/>
        <v>0</v>
      </c>
      <c r="Q2412">
        <f t="shared" si="300"/>
        <v>0</v>
      </c>
      <c r="R2412">
        <f t="shared" si="301"/>
        <v>0</v>
      </c>
      <c r="S2412">
        <f t="shared" si="302"/>
        <v>1</v>
      </c>
      <c r="T2412">
        <f t="shared" si="303"/>
        <v>-5.4244256845348065E-4</v>
      </c>
    </row>
    <row r="2413" spans="1:20" x14ac:dyDescent="0.3">
      <c r="A2413" s="1">
        <v>2412</v>
      </c>
      <c r="B2413" t="s">
        <v>2</v>
      </c>
      <c r="C2413">
        <v>40</v>
      </c>
      <c r="D2413" t="s">
        <v>14</v>
      </c>
      <c r="E2413" t="s">
        <v>20</v>
      </c>
      <c r="F2413" t="str">
        <f t="shared" si="296"/>
        <v>M40</v>
      </c>
      <c r="G2413" s="2">
        <v>0.11810042709112201</v>
      </c>
      <c r="H2413" s="2">
        <v>0.25535973906517001</v>
      </c>
      <c r="I2413" s="2">
        <v>0.12052201479673399</v>
      </c>
      <c r="J2413" s="2">
        <v>0.12581172585487399</v>
      </c>
      <c r="K2413" s="2">
        <v>0.14644737541675601</v>
      </c>
      <c r="L2413" s="2">
        <v>0.23375870287418399</v>
      </c>
      <c r="N2413">
        <f t="shared" si="297"/>
        <v>0</v>
      </c>
      <c r="O2413">
        <f t="shared" si="298"/>
        <v>0</v>
      </c>
      <c r="P2413">
        <f t="shared" si="299"/>
        <v>0</v>
      </c>
      <c r="Q2413">
        <f t="shared" si="300"/>
        <v>0</v>
      </c>
      <c r="R2413">
        <f t="shared" si="301"/>
        <v>0</v>
      </c>
      <c r="S2413">
        <f t="shared" si="302"/>
        <v>1</v>
      </c>
      <c r="T2413">
        <f t="shared" si="303"/>
        <v>-0.63123221130089413</v>
      </c>
    </row>
    <row r="2414" spans="1:20" x14ac:dyDescent="0.3">
      <c r="A2414" s="1">
        <v>2413</v>
      </c>
      <c r="B2414" t="s">
        <v>3</v>
      </c>
      <c r="C2414">
        <v>20</v>
      </c>
      <c r="D2414" t="s">
        <v>6</v>
      </c>
      <c r="E2414" t="s">
        <v>23</v>
      </c>
      <c r="F2414" t="str">
        <f t="shared" si="296"/>
        <v>F20</v>
      </c>
      <c r="G2414" s="2">
        <v>0.123304933309555</v>
      </c>
      <c r="H2414" s="2">
        <v>0.133657202124596</v>
      </c>
      <c r="I2414" s="2">
        <v>0.159837111830711</v>
      </c>
      <c r="J2414" s="2">
        <v>0.15255166590213801</v>
      </c>
      <c r="K2414" s="2">
        <v>0.31168758869171098</v>
      </c>
      <c r="L2414" s="2">
        <v>0.11896149814128899</v>
      </c>
      <c r="N2414">
        <f t="shared" si="297"/>
        <v>1</v>
      </c>
      <c r="O2414">
        <f t="shared" si="298"/>
        <v>0</v>
      </c>
      <c r="P2414">
        <f t="shared" si="299"/>
        <v>0</v>
      </c>
      <c r="Q2414">
        <f t="shared" si="300"/>
        <v>0</v>
      </c>
      <c r="R2414">
        <f t="shared" si="301"/>
        <v>0</v>
      </c>
      <c r="S2414">
        <f t="shared" si="302"/>
        <v>0</v>
      </c>
      <c r="T2414">
        <f t="shared" si="303"/>
        <v>-0.90901954736001178</v>
      </c>
    </row>
    <row r="2415" spans="1:20" x14ac:dyDescent="0.3">
      <c r="A2415" s="1">
        <v>2414</v>
      </c>
      <c r="B2415" t="s">
        <v>2</v>
      </c>
      <c r="C2415">
        <v>50</v>
      </c>
      <c r="D2415" t="s">
        <v>15</v>
      </c>
      <c r="E2415" t="s">
        <v>20</v>
      </c>
      <c r="F2415" t="str">
        <f t="shared" si="296"/>
        <v>M40</v>
      </c>
      <c r="G2415" s="2">
        <v>9.3562275171279893E-2</v>
      </c>
      <c r="H2415" s="2">
        <v>0.143264889717102</v>
      </c>
      <c r="I2415" s="2">
        <v>0.13915002346038799</v>
      </c>
      <c r="J2415" s="2">
        <v>9.9671371281147003E-2</v>
      </c>
      <c r="K2415" s="2">
        <v>0.23268912732601199</v>
      </c>
      <c r="L2415" s="2">
        <v>0.29166227579116799</v>
      </c>
      <c r="N2415">
        <f t="shared" si="297"/>
        <v>0</v>
      </c>
      <c r="O2415">
        <f t="shared" si="298"/>
        <v>0</v>
      </c>
      <c r="P2415">
        <f t="shared" si="299"/>
        <v>0</v>
      </c>
      <c r="Q2415">
        <f t="shared" si="300"/>
        <v>0</v>
      </c>
      <c r="R2415">
        <f t="shared" si="301"/>
        <v>0</v>
      </c>
      <c r="S2415">
        <f t="shared" si="302"/>
        <v>1</v>
      </c>
      <c r="T2415">
        <f t="shared" si="303"/>
        <v>-0.53511973980256233</v>
      </c>
    </row>
    <row r="2416" spans="1:20" x14ac:dyDescent="0.3">
      <c r="A2416" s="1">
        <v>2415</v>
      </c>
      <c r="B2416" t="s">
        <v>2</v>
      </c>
      <c r="C2416">
        <v>20</v>
      </c>
      <c r="D2416" t="s">
        <v>7</v>
      </c>
      <c r="E2416" t="s">
        <v>25</v>
      </c>
      <c r="F2416" t="str">
        <f t="shared" si="296"/>
        <v>M20</v>
      </c>
      <c r="G2416" s="2">
        <v>9.89693328738213E-2</v>
      </c>
      <c r="H2416" s="2">
        <v>0.17599748075008401</v>
      </c>
      <c r="I2416" s="2">
        <v>8.1207953393459306E-2</v>
      </c>
      <c r="J2416" s="2">
        <v>0.14344386756420099</v>
      </c>
      <c r="K2416" s="2">
        <v>0.23351839184761</v>
      </c>
      <c r="L2416" s="2">
        <v>0.26686295866966198</v>
      </c>
      <c r="N2416">
        <f t="shared" si="297"/>
        <v>0</v>
      </c>
      <c r="O2416">
        <f t="shared" si="298"/>
        <v>0</v>
      </c>
      <c r="P2416">
        <f t="shared" si="299"/>
        <v>0</v>
      </c>
      <c r="Q2416">
        <f t="shared" si="300"/>
        <v>1</v>
      </c>
      <c r="R2416">
        <f t="shared" si="301"/>
        <v>0</v>
      </c>
      <c r="S2416">
        <f t="shared" si="302"/>
        <v>0</v>
      </c>
      <c r="T2416">
        <f t="shared" si="303"/>
        <v>-0.84331801374741433</v>
      </c>
    </row>
    <row r="2417" spans="1:20" x14ac:dyDescent="0.3">
      <c r="A2417" s="1">
        <v>2416</v>
      </c>
      <c r="B2417" t="s">
        <v>3</v>
      </c>
      <c r="C2417">
        <v>30</v>
      </c>
      <c r="D2417" t="s">
        <v>7</v>
      </c>
      <c r="E2417" t="s">
        <v>24</v>
      </c>
      <c r="F2417" t="str">
        <f t="shared" si="296"/>
        <v>F30</v>
      </c>
      <c r="G2417" s="2">
        <v>0.14544205367565199</v>
      </c>
      <c r="H2417" s="2">
        <v>0.246858835220337</v>
      </c>
      <c r="I2417" s="2">
        <v>0.20289078354835499</v>
      </c>
      <c r="J2417" s="2">
        <v>0.13368000090122201</v>
      </c>
      <c r="K2417" s="2">
        <v>0.14382559061050401</v>
      </c>
      <c r="L2417" s="2">
        <v>0.127302750945091</v>
      </c>
      <c r="N2417">
        <f t="shared" si="297"/>
        <v>0</v>
      </c>
      <c r="O2417">
        <f t="shared" si="298"/>
        <v>1</v>
      </c>
      <c r="P2417">
        <f t="shared" si="299"/>
        <v>0</v>
      </c>
      <c r="Q2417">
        <f t="shared" si="300"/>
        <v>0</v>
      </c>
      <c r="R2417">
        <f t="shared" si="301"/>
        <v>0</v>
      </c>
      <c r="S2417">
        <f t="shared" si="302"/>
        <v>0</v>
      </c>
      <c r="T2417">
        <f t="shared" si="303"/>
        <v>-0.60755132451586125</v>
      </c>
    </row>
    <row r="2418" spans="1:20" x14ac:dyDescent="0.3">
      <c r="A2418" s="1">
        <v>2417</v>
      </c>
      <c r="B2418" t="s">
        <v>2</v>
      </c>
      <c r="C2418">
        <v>40</v>
      </c>
      <c r="D2418" t="s">
        <v>6</v>
      </c>
      <c r="E2418" t="s">
        <v>20</v>
      </c>
      <c r="F2418" t="str">
        <f t="shared" si="296"/>
        <v>M40</v>
      </c>
      <c r="G2418" s="2">
        <v>0.12876664102077501</v>
      </c>
      <c r="H2418" s="2">
        <v>8.1982560455799103E-2</v>
      </c>
      <c r="I2418" s="2">
        <v>0.105657733976841</v>
      </c>
      <c r="J2418" s="2">
        <v>0.15930883586406699</v>
      </c>
      <c r="K2418" s="2">
        <v>0.30382522940635698</v>
      </c>
      <c r="L2418" s="2">
        <v>0.220458999276161</v>
      </c>
      <c r="N2418">
        <f t="shared" si="297"/>
        <v>0</v>
      </c>
      <c r="O2418">
        <f t="shared" si="298"/>
        <v>0</v>
      </c>
      <c r="P2418">
        <f t="shared" si="299"/>
        <v>0</v>
      </c>
      <c r="Q2418">
        <f t="shared" si="300"/>
        <v>0</v>
      </c>
      <c r="R2418">
        <f t="shared" si="301"/>
        <v>0</v>
      </c>
      <c r="S2418">
        <f t="shared" si="302"/>
        <v>1</v>
      </c>
      <c r="T2418">
        <f t="shared" si="303"/>
        <v>-0.65667216829963915</v>
      </c>
    </row>
    <row r="2419" spans="1:20" x14ac:dyDescent="0.3">
      <c r="A2419" s="1">
        <v>2418</v>
      </c>
      <c r="B2419" t="s">
        <v>3</v>
      </c>
      <c r="C2419">
        <v>30</v>
      </c>
      <c r="D2419" t="s">
        <v>7</v>
      </c>
      <c r="E2419" t="s">
        <v>24</v>
      </c>
      <c r="F2419" t="str">
        <f t="shared" si="296"/>
        <v>F30</v>
      </c>
      <c r="G2419" s="3">
        <v>8.6138221377041204E-5</v>
      </c>
      <c r="H2419" s="2">
        <v>1.5317989164031999E-4</v>
      </c>
      <c r="I2419" s="2">
        <v>1.03005600976758E-4</v>
      </c>
      <c r="J2419" s="2">
        <v>1.2484674516599601E-4</v>
      </c>
      <c r="K2419" s="2">
        <v>1.33620662381873E-4</v>
      </c>
      <c r="L2419" s="2">
        <v>0.99939918518066395</v>
      </c>
      <c r="N2419">
        <f t="shared" si="297"/>
        <v>0</v>
      </c>
      <c r="O2419">
        <f t="shared" si="298"/>
        <v>1</v>
      </c>
      <c r="P2419">
        <f t="shared" si="299"/>
        <v>0</v>
      </c>
      <c r="Q2419">
        <f t="shared" si="300"/>
        <v>0</v>
      </c>
      <c r="R2419">
        <f t="shared" si="301"/>
        <v>0</v>
      </c>
      <c r="S2419">
        <f t="shared" si="302"/>
        <v>0</v>
      </c>
      <c r="T2419">
        <f t="shared" si="303"/>
        <v>-3.814798242032551</v>
      </c>
    </row>
    <row r="2420" spans="1:20" x14ac:dyDescent="0.3">
      <c r="A2420" s="1">
        <v>2419</v>
      </c>
      <c r="B2420" t="s">
        <v>2</v>
      </c>
      <c r="C2420">
        <v>40</v>
      </c>
      <c r="D2420" t="s">
        <v>7</v>
      </c>
      <c r="E2420" t="s">
        <v>20</v>
      </c>
      <c r="F2420" t="str">
        <f t="shared" si="296"/>
        <v>M40</v>
      </c>
      <c r="G2420" s="2">
        <v>1.21366596431471E-4</v>
      </c>
      <c r="H2420" s="2">
        <v>1.04741251561791E-4</v>
      </c>
      <c r="I2420" s="2">
        <v>1.32252273033373E-4</v>
      </c>
      <c r="J2420" s="2">
        <v>1.2664582754951E-4</v>
      </c>
      <c r="K2420" s="2">
        <v>0.99939954280853305</v>
      </c>
      <c r="L2420" s="2">
        <v>1.15461443783715E-4</v>
      </c>
      <c r="N2420">
        <f t="shared" si="297"/>
        <v>0</v>
      </c>
      <c r="O2420">
        <f t="shared" si="298"/>
        <v>0</v>
      </c>
      <c r="P2420">
        <f t="shared" si="299"/>
        <v>0</v>
      </c>
      <c r="Q2420">
        <f t="shared" si="300"/>
        <v>0</v>
      </c>
      <c r="R2420">
        <f t="shared" si="301"/>
        <v>0</v>
      </c>
      <c r="S2420">
        <f t="shared" si="302"/>
        <v>1</v>
      </c>
      <c r="T2420">
        <f t="shared" si="303"/>
        <v>-3.9375630161827875</v>
      </c>
    </row>
    <row r="2421" spans="1:20" x14ac:dyDescent="0.3">
      <c r="A2421" s="1">
        <v>2420</v>
      </c>
      <c r="B2421" t="s">
        <v>2</v>
      </c>
      <c r="C2421">
        <v>30</v>
      </c>
      <c r="D2421" t="s">
        <v>13</v>
      </c>
      <c r="E2421" t="s">
        <v>21</v>
      </c>
      <c r="F2421" t="str">
        <f t="shared" si="296"/>
        <v>M30</v>
      </c>
      <c r="G2421" s="2">
        <v>0.133033648133278</v>
      </c>
      <c r="H2421" s="2">
        <v>0.19882458448410001</v>
      </c>
      <c r="I2421" s="2">
        <v>0.18919914960861201</v>
      </c>
      <c r="J2421" s="2">
        <v>0.10049663484096499</v>
      </c>
      <c r="K2421" s="2">
        <v>0.19148209691047699</v>
      </c>
      <c r="L2421" s="2">
        <v>0.186963930726051</v>
      </c>
      <c r="N2421">
        <f t="shared" si="297"/>
        <v>0</v>
      </c>
      <c r="O2421">
        <f t="shared" si="298"/>
        <v>0</v>
      </c>
      <c r="P2421">
        <f t="shared" si="299"/>
        <v>0</v>
      </c>
      <c r="Q2421">
        <f t="shared" si="300"/>
        <v>0</v>
      </c>
      <c r="R2421">
        <f t="shared" si="301"/>
        <v>1</v>
      </c>
      <c r="S2421">
        <f t="shared" si="302"/>
        <v>0</v>
      </c>
      <c r="T2421">
        <f t="shared" si="303"/>
        <v>-0.7178718252277807</v>
      </c>
    </row>
    <row r="2422" spans="1:20" x14ac:dyDescent="0.3">
      <c r="A2422" s="1">
        <v>2421</v>
      </c>
      <c r="B2422" t="s">
        <v>2</v>
      </c>
      <c r="C2422">
        <v>50</v>
      </c>
      <c r="D2422" t="s">
        <v>8</v>
      </c>
      <c r="E2422" t="s">
        <v>20</v>
      </c>
      <c r="F2422" t="str">
        <f t="shared" si="296"/>
        <v>M40</v>
      </c>
      <c r="G2422" s="2">
        <v>1.2136885197833199E-4</v>
      </c>
      <c r="H2422" s="2">
        <v>1.0474320151843099E-4</v>
      </c>
      <c r="I2422" s="2">
        <v>1.32254732307047E-4</v>
      </c>
      <c r="J2422" s="2">
        <v>1.0810696403496E-4</v>
      </c>
      <c r="K2422" s="2">
        <v>0.99941813945770297</v>
      </c>
      <c r="L2422" s="2">
        <v>1.15463590191212E-4</v>
      </c>
      <c r="N2422">
        <f t="shared" si="297"/>
        <v>0</v>
      </c>
      <c r="O2422">
        <f t="shared" si="298"/>
        <v>0</v>
      </c>
      <c r="P2422">
        <f t="shared" si="299"/>
        <v>0</v>
      </c>
      <c r="Q2422">
        <f t="shared" si="300"/>
        <v>0</v>
      </c>
      <c r="R2422">
        <f t="shared" si="301"/>
        <v>0</v>
      </c>
      <c r="S2422">
        <f t="shared" si="302"/>
        <v>1</v>
      </c>
      <c r="T2422">
        <f t="shared" si="303"/>
        <v>-3.937554942801432</v>
      </c>
    </row>
    <row r="2423" spans="1:20" x14ac:dyDescent="0.3">
      <c r="A2423" s="1">
        <v>2422</v>
      </c>
      <c r="B2423" t="s">
        <v>2</v>
      </c>
      <c r="C2423">
        <v>30</v>
      </c>
      <c r="D2423" t="s">
        <v>10</v>
      </c>
      <c r="E2423" t="s">
        <v>21</v>
      </c>
      <c r="F2423" t="str">
        <f t="shared" si="296"/>
        <v>M30</v>
      </c>
      <c r="G2423" s="2">
        <v>9.5136217772960704E-2</v>
      </c>
      <c r="H2423" s="2">
        <v>0.169181048870087</v>
      </c>
      <c r="I2423" s="2">
        <v>0.11376558244228401</v>
      </c>
      <c r="J2423" s="2">
        <v>0.11770159751176799</v>
      </c>
      <c r="K2423" s="2">
        <v>0.15979252755641901</v>
      </c>
      <c r="L2423" s="2">
        <v>0.34442305564880399</v>
      </c>
      <c r="N2423">
        <f t="shared" si="297"/>
        <v>0</v>
      </c>
      <c r="O2423">
        <f t="shared" si="298"/>
        <v>0</v>
      </c>
      <c r="P2423">
        <f t="shared" si="299"/>
        <v>0</v>
      </c>
      <c r="Q2423">
        <f t="shared" si="300"/>
        <v>0</v>
      </c>
      <c r="R2423">
        <f t="shared" si="301"/>
        <v>1</v>
      </c>
      <c r="S2423">
        <f t="shared" si="302"/>
        <v>0</v>
      </c>
      <c r="T2423">
        <f t="shared" si="303"/>
        <v>-0.79644353363837062</v>
      </c>
    </row>
    <row r="2424" spans="1:20" x14ac:dyDescent="0.3">
      <c r="A2424" s="1">
        <v>2423</v>
      </c>
      <c r="B2424" t="s">
        <v>3</v>
      </c>
      <c r="C2424">
        <v>30</v>
      </c>
      <c r="D2424" t="s">
        <v>8</v>
      </c>
      <c r="E2424" t="s">
        <v>24</v>
      </c>
      <c r="F2424" t="str">
        <f t="shared" si="296"/>
        <v>F30</v>
      </c>
      <c r="G2424" s="2">
        <v>0.124284878373146</v>
      </c>
      <c r="H2424" s="2">
        <v>0.12418606877327</v>
      </c>
      <c r="I2424" s="2">
        <v>0.135432198643684</v>
      </c>
      <c r="J2424" s="2">
        <v>0.187835603952408</v>
      </c>
      <c r="K2424" s="2">
        <v>0.353186786174774</v>
      </c>
      <c r="L2424" s="2">
        <v>7.5074471533298506E-2</v>
      </c>
      <c r="N2424">
        <f t="shared" si="297"/>
        <v>0</v>
      </c>
      <c r="O2424">
        <f t="shared" si="298"/>
        <v>1</v>
      </c>
      <c r="P2424">
        <f t="shared" si="299"/>
        <v>0</v>
      </c>
      <c r="Q2424">
        <f t="shared" si="300"/>
        <v>0</v>
      </c>
      <c r="R2424">
        <f t="shared" si="301"/>
        <v>0</v>
      </c>
      <c r="S2424">
        <f t="shared" si="302"/>
        <v>0</v>
      </c>
      <c r="T2424">
        <f t="shared" si="303"/>
        <v>-0.90592712069922854</v>
      </c>
    </row>
    <row r="2425" spans="1:20" x14ac:dyDescent="0.3">
      <c r="A2425" s="1">
        <v>2424</v>
      </c>
      <c r="B2425" t="s">
        <v>2</v>
      </c>
      <c r="C2425">
        <v>30</v>
      </c>
      <c r="D2425" t="s">
        <v>6</v>
      </c>
      <c r="E2425" t="s">
        <v>21</v>
      </c>
      <c r="F2425" t="str">
        <f t="shared" si="296"/>
        <v>M30</v>
      </c>
      <c r="G2425" s="2">
        <v>0.14614765346050301</v>
      </c>
      <c r="H2425" s="2">
        <v>0.133171185851097</v>
      </c>
      <c r="I2425" s="2">
        <v>0.159255892038345</v>
      </c>
      <c r="J2425" s="2">
        <v>0.151996955275536</v>
      </c>
      <c r="K2425" s="2">
        <v>0.29089939594268799</v>
      </c>
      <c r="L2425" s="2">
        <v>0.118528917431831</v>
      </c>
      <c r="N2425">
        <f t="shared" si="297"/>
        <v>0</v>
      </c>
      <c r="O2425">
        <f t="shared" si="298"/>
        <v>0</v>
      </c>
      <c r="P2425">
        <f t="shared" si="299"/>
        <v>0</v>
      </c>
      <c r="Q2425">
        <f t="shared" si="300"/>
        <v>0</v>
      </c>
      <c r="R2425">
        <f t="shared" si="301"/>
        <v>1</v>
      </c>
      <c r="S2425">
        <f t="shared" si="302"/>
        <v>0</v>
      </c>
      <c r="T2425">
        <f t="shared" si="303"/>
        <v>-0.53625718057153737</v>
      </c>
    </row>
    <row r="2426" spans="1:20" x14ac:dyDescent="0.3">
      <c r="A2426" s="1">
        <v>2425</v>
      </c>
      <c r="B2426" t="s">
        <v>2</v>
      </c>
      <c r="C2426">
        <v>30</v>
      </c>
      <c r="D2426" t="s">
        <v>8</v>
      </c>
      <c r="E2426" t="s">
        <v>21</v>
      </c>
      <c r="F2426" t="str">
        <f t="shared" si="296"/>
        <v>M30</v>
      </c>
      <c r="G2426" s="2">
        <v>0.14899390935897799</v>
      </c>
      <c r="H2426" s="2">
        <v>0.331431925296783</v>
      </c>
      <c r="I2426" s="2">
        <v>0.132366612553596</v>
      </c>
      <c r="J2426" s="2">
        <v>8.7464869022369399E-2</v>
      </c>
      <c r="K2426" s="2">
        <v>0.178704768419266</v>
      </c>
      <c r="L2426" s="2">
        <v>0.12103795260191</v>
      </c>
      <c r="N2426">
        <f t="shared" si="297"/>
        <v>0</v>
      </c>
      <c r="O2426">
        <f t="shared" si="298"/>
        <v>0</v>
      </c>
      <c r="P2426">
        <f t="shared" si="299"/>
        <v>0</v>
      </c>
      <c r="Q2426">
        <f t="shared" si="300"/>
        <v>0</v>
      </c>
      <c r="R2426">
        <f t="shared" si="301"/>
        <v>1</v>
      </c>
      <c r="S2426">
        <f t="shared" si="302"/>
        <v>0</v>
      </c>
      <c r="T2426">
        <f t="shared" si="303"/>
        <v>-0.74786385896304486</v>
      </c>
    </row>
    <row r="2427" spans="1:20" x14ac:dyDescent="0.3">
      <c r="A2427" s="1">
        <v>2426</v>
      </c>
      <c r="B2427" t="s">
        <v>2</v>
      </c>
      <c r="C2427">
        <v>40</v>
      </c>
      <c r="D2427" t="s">
        <v>7</v>
      </c>
      <c r="E2427" t="s">
        <v>20</v>
      </c>
      <c r="F2427" t="str">
        <f t="shared" si="296"/>
        <v>M40</v>
      </c>
      <c r="G2427" s="2">
        <v>1.2136589066358299E-4</v>
      </c>
      <c r="H2427" s="2">
        <v>1.10589870018885E-4</v>
      </c>
      <c r="I2427" s="2">
        <v>1.3225150178186601E-4</v>
      </c>
      <c r="J2427" s="2">
        <v>1.26645085401833E-4</v>
      </c>
      <c r="K2427" s="2">
        <v>0.99939370155334495</v>
      </c>
      <c r="L2427" s="2">
        <v>1.15460767119657E-4</v>
      </c>
      <c r="N2427">
        <f t="shared" si="297"/>
        <v>0</v>
      </c>
      <c r="O2427">
        <f t="shared" si="298"/>
        <v>0</v>
      </c>
      <c r="P2427">
        <f t="shared" si="299"/>
        <v>0</v>
      </c>
      <c r="Q2427">
        <f t="shared" si="300"/>
        <v>0</v>
      </c>
      <c r="R2427">
        <f t="shared" si="301"/>
        <v>0</v>
      </c>
      <c r="S2427">
        <f t="shared" si="302"/>
        <v>1</v>
      </c>
      <c r="T2427">
        <f t="shared" si="303"/>
        <v>-3.9375655613815828</v>
      </c>
    </row>
    <row r="2428" spans="1:20" x14ac:dyDescent="0.3">
      <c r="A2428" s="1">
        <v>2427</v>
      </c>
      <c r="B2428" t="s">
        <v>3</v>
      </c>
      <c r="C2428">
        <v>40</v>
      </c>
      <c r="D2428" t="s">
        <v>12</v>
      </c>
      <c r="E2428" t="s">
        <v>22</v>
      </c>
      <c r="F2428" t="str">
        <f t="shared" si="296"/>
        <v>F40</v>
      </c>
      <c r="G2428" s="2">
        <v>1.00037992524449E-4</v>
      </c>
      <c r="H2428" s="2">
        <v>1.5318070654757299E-4</v>
      </c>
      <c r="I2428" s="2">
        <v>1.02089215943124E-4</v>
      </c>
      <c r="J2428" s="2">
        <v>1.06569939816836E-4</v>
      </c>
      <c r="K2428" s="2">
        <v>1.33621375425719E-4</v>
      </c>
      <c r="L2428" s="2">
        <v>0.99940454959869396</v>
      </c>
      <c r="N2428">
        <f t="shared" si="297"/>
        <v>0</v>
      </c>
      <c r="O2428">
        <f t="shared" si="298"/>
        <v>0</v>
      </c>
      <c r="P2428">
        <f t="shared" si="299"/>
        <v>1</v>
      </c>
      <c r="Q2428">
        <f t="shared" si="300"/>
        <v>0</v>
      </c>
      <c r="R2428">
        <f t="shared" si="301"/>
        <v>0</v>
      </c>
      <c r="S2428">
        <f t="shared" si="302"/>
        <v>0</v>
      </c>
      <c r="T2428">
        <f t="shared" si="303"/>
        <v>-3.9910201316031033</v>
      </c>
    </row>
    <row r="2429" spans="1:20" x14ac:dyDescent="0.3">
      <c r="A2429" s="1">
        <v>2428</v>
      </c>
      <c r="B2429" t="s">
        <v>3</v>
      </c>
      <c r="C2429">
        <v>40</v>
      </c>
      <c r="D2429" t="s">
        <v>7</v>
      </c>
      <c r="E2429" t="s">
        <v>22</v>
      </c>
      <c r="F2429" t="str">
        <f t="shared" si="296"/>
        <v>F40</v>
      </c>
      <c r="G2429" s="3">
        <v>8.1882040831260397E-5</v>
      </c>
      <c r="H2429" s="2">
        <v>1.25379738165066E-4</v>
      </c>
      <c r="I2429" s="3">
        <v>9.0275774709880406E-5</v>
      </c>
      <c r="J2429" s="3">
        <v>8.7228501797653694E-5</v>
      </c>
      <c r="K2429" s="2">
        <v>1.09370252175722E-4</v>
      </c>
      <c r="L2429" s="2">
        <v>0.99950587749481201</v>
      </c>
      <c r="N2429">
        <f t="shared" si="297"/>
        <v>0</v>
      </c>
      <c r="O2429">
        <f t="shared" si="298"/>
        <v>0</v>
      </c>
      <c r="P2429">
        <f t="shared" si="299"/>
        <v>1</v>
      </c>
      <c r="Q2429">
        <f t="shared" si="300"/>
        <v>0</v>
      </c>
      <c r="R2429">
        <f t="shared" si="301"/>
        <v>0</v>
      </c>
      <c r="S2429">
        <f t="shared" si="302"/>
        <v>0</v>
      </c>
      <c r="T2429">
        <f t="shared" si="303"/>
        <v>-4.0444287759470239</v>
      </c>
    </row>
    <row r="2430" spans="1:20" x14ac:dyDescent="0.3">
      <c r="A2430" s="1">
        <v>2429</v>
      </c>
      <c r="B2430" t="s">
        <v>3</v>
      </c>
      <c r="C2430">
        <v>40</v>
      </c>
      <c r="D2430" t="s">
        <v>7</v>
      </c>
      <c r="E2430" t="s">
        <v>22</v>
      </c>
      <c r="F2430" t="str">
        <f t="shared" si="296"/>
        <v>F40</v>
      </c>
      <c r="G2430" s="2">
        <v>0.13122165203094499</v>
      </c>
      <c r="H2430" s="2">
        <v>0.15296767652034801</v>
      </c>
      <c r="I2430" s="2">
        <v>0.102862916886806</v>
      </c>
      <c r="J2430" s="2">
        <v>0.124673791229725</v>
      </c>
      <c r="K2430" s="2">
        <v>0.17685851454734799</v>
      </c>
      <c r="L2430" s="2">
        <v>0.31141546368598899</v>
      </c>
      <c r="N2430">
        <f t="shared" si="297"/>
        <v>0</v>
      </c>
      <c r="O2430">
        <f t="shared" si="298"/>
        <v>0</v>
      </c>
      <c r="P2430">
        <f t="shared" si="299"/>
        <v>1</v>
      </c>
      <c r="Q2430">
        <f t="shared" si="300"/>
        <v>0</v>
      </c>
      <c r="R2430">
        <f t="shared" si="301"/>
        <v>0</v>
      </c>
      <c r="S2430">
        <f t="shared" si="302"/>
        <v>0</v>
      </c>
      <c r="T2430">
        <f t="shared" si="303"/>
        <v>-0.98774116453871985</v>
      </c>
    </row>
    <row r="2431" spans="1:20" x14ac:dyDescent="0.3">
      <c r="A2431" s="1">
        <v>2430</v>
      </c>
      <c r="B2431" t="s">
        <v>2</v>
      </c>
      <c r="C2431">
        <v>30</v>
      </c>
      <c r="D2431" t="s">
        <v>7</v>
      </c>
      <c r="E2431" t="s">
        <v>21</v>
      </c>
      <c r="F2431" t="str">
        <f t="shared" si="296"/>
        <v>M30</v>
      </c>
      <c r="G2431" s="2">
        <v>1.00037992524449E-4</v>
      </c>
      <c r="H2431" s="2">
        <v>1.5318070654757299E-4</v>
      </c>
      <c r="I2431" s="2">
        <v>1.02089215943124E-4</v>
      </c>
      <c r="J2431" s="2">
        <v>1.06569939816836E-4</v>
      </c>
      <c r="K2431" s="2">
        <v>1.33621375425719E-4</v>
      </c>
      <c r="L2431" s="2">
        <v>0.99940454959869396</v>
      </c>
      <c r="N2431">
        <f t="shared" si="297"/>
        <v>0</v>
      </c>
      <c r="O2431">
        <f t="shared" si="298"/>
        <v>0</v>
      </c>
      <c r="P2431">
        <f t="shared" si="299"/>
        <v>0</v>
      </c>
      <c r="Q2431">
        <f t="shared" si="300"/>
        <v>0</v>
      </c>
      <c r="R2431">
        <f t="shared" si="301"/>
        <v>1</v>
      </c>
      <c r="S2431">
        <f t="shared" si="302"/>
        <v>0</v>
      </c>
      <c r="T2431">
        <f t="shared" si="303"/>
        <v>-3.8741240621682658</v>
      </c>
    </row>
    <row r="2432" spans="1:20" x14ac:dyDescent="0.3">
      <c r="A2432" s="1">
        <v>2431</v>
      </c>
      <c r="B2432" t="s">
        <v>3</v>
      </c>
      <c r="C2432">
        <v>20</v>
      </c>
      <c r="D2432" t="s">
        <v>9</v>
      </c>
      <c r="E2432" t="s">
        <v>23</v>
      </c>
      <c r="F2432" t="str">
        <f t="shared" si="296"/>
        <v>F20</v>
      </c>
      <c r="G2432" s="2">
        <v>1.00037170341238E-4</v>
      </c>
      <c r="H2432" s="2">
        <v>1.53179455082864E-4</v>
      </c>
      <c r="I2432" s="2">
        <v>1.1029209417756599E-4</v>
      </c>
      <c r="J2432" s="2">
        <v>1.06569066701923E-4</v>
      </c>
      <c r="K2432" s="2">
        <v>1.33620284032077E-4</v>
      </c>
      <c r="L2432" s="2">
        <v>0.99939632415771495</v>
      </c>
      <c r="N2432">
        <f t="shared" si="297"/>
        <v>1</v>
      </c>
      <c r="O2432">
        <f t="shared" si="298"/>
        <v>0</v>
      </c>
      <c r="P2432">
        <f t="shared" si="299"/>
        <v>0</v>
      </c>
      <c r="Q2432">
        <f t="shared" si="300"/>
        <v>0</v>
      </c>
      <c r="R2432">
        <f t="shared" si="301"/>
        <v>0</v>
      </c>
      <c r="S2432">
        <f t="shared" si="302"/>
        <v>0</v>
      </c>
      <c r="T2432">
        <f t="shared" si="303"/>
        <v>-3.9998386012534732</v>
      </c>
    </row>
    <row r="2433" spans="1:20" x14ac:dyDescent="0.3">
      <c r="A2433" s="1">
        <v>2432</v>
      </c>
      <c r="B2433" t="s">
        <v>2</v>
      </c>
      <c r="C2433">
        <v>20</v>
      </c>
      <c r="D2433" t="s">
        <v>14</v>
      </c>
      <c r="E2433" t="s">
        <v>25</v>
      </c>
      <c r="F2433" t="str">
        <f t="shared" si="296"/>
        <v>M20</v>
      </c>
      <c r="G2433" s="2">
        <v>0.10971534997224799</v>
      </c>
      <c r="H2433" s="2">
        <v>9.4686023890972096E-2</v>
      </c>
      <c r="I2433" s="2">
        <v>0.11955590546131099</v>
      </c>
      <c r="J2433" s="2">
        <v>0.13367654383182501</v>
      </c>
      <c r="K2433" s="2">
        <v>0.43798908591270402</v>
      </c>
      <c r="L2433" s="2">
        <v>0.104377113282681</v>
      </c>
      <c r="N2433">
        <f t="shared" si="297"/>
        <v>0</v>
      </c>
      <c r="O2433">
        <f t="shared" si="298"/>
        <v>0</v>
      </c>
      <c r="P2433">
        <f t="shared" si="299"/>
        <v>0</v>
      </c>
      <c r="Q2433">
        <f t="shared" si="300"/>
        <v>1</v>
      </c>
      <c r="R2433">
        <f t="shared" si="301"/>
        <v>0</v>
      </c>
      <c r="S2433">
        <f t="shared" si="302"/>
        <v>0</v>
      </c>
      <c r="T2433">
        <f t="shared" si="303"/>
        <v>-0.87394479152707272</v>
      </c>
    </row>
    <row r="2434" spans="1:20" x14ac:dyDescent="0.3">
      <c r="A2434" s="1">
        <v>2433</v>
      </c>
      <c r="B2434" t="s">
        <v>2</v>
      </c>
      <c r="C2434">
        <v>20</v>
      </c>
      <c r="D2434" t="s">
        <v>12</v>
      </c>
      <c r="E2434" t="s">
        <v>25</v>
      </c>
      <c r="F2434" t="str">
        <f t="shared" si="296"/>
        <v>M20</v>
      </c>
      <c r="G2434" s="2">
        <v>1.19673793960828E-4</v>
      </c>
      <c r="H2434" s="2">
        <v>1.53170549310744E-4</v>
      </c>
      <c r="I2434" s="2">
        <v>1.48771214298904E-4</v>
      </c>
      <c r="J2434" s="2">
        <v>1.06562867586035E-4</v>
      </c>
      <c r="K2434" s="2">
        <v>1.33612513309345E-4</v>
      </c>
      <c r="L2434" s="2">
        <v>0.99933820962905895</v>
      </c>
      <c r="N2434">
        <f t="shared" si="297"/>
        <v>0</v>
      </c>
      <c r="O2434">
        <f t="shared" si="298"/>
        <v>0</v>
      </c>
      <c r="P2434">
        <f t="shared" si="299"/>
        <v>0</v>
      </c>
      <c r="Q2434">
        <f t="shared" si="300"/>
        <v>1</v>
      </c>
      <c r="R2434">
        <f t="shared" si="301"/>
        <v>0</v>
      </c>
      <c r="S2434">
        <f t="shared" si="302"/>
        <v>0</v>
      </c>
      <c r="T2434">
        <f t="shared" si="303"/>
        <v>-3.9723941012365107</v>
      </c>
    </row>
    <row r="2435" spans="1:20" x14ac:dyDescent="0.3">
      <c r="A2435" s="1">
        <v>2434</v>
      </c>
      <c r="B2435" t="s">
        <v>2</v>
      </c>
      <c r="C2435">
        <v>30</v>
      </c>
      <c r="D2435" t="s">
        <v>13</v>
      </c>
      <c r="E2435" t="s">
        <v>21</v>
      </c>
      <c r="F2435" t="str">
        <f t="shared" ref="F2435:F2498" si="304">LEFT(E2435,3)</f>
        <v>M30</v>
      </c>
      <c r="G2435" s="2">
        <v>0.11098532378673601</v>
      </c>
      <c r="H2435" s="2">
        <v>0.230359137058258</v>
      </c>
      <c r="I2435" s="2">
        <v>0.219207063317299</v>
      </c>
      <c r="J2435" s="2">
        <v>9.9389851093292195E-2</v>
      </c>
      <c r="K2435" s="2">
        <v>0.15539191663265201</v>
      </c>
      <c r="L2435" s="2">
        <v>0.184666737914085</v>
      </c>
      <c r="N2435">
        <f t="shared" ref="N2435:N2498" si="305">IF($F2435=$N$1,1,0)</f>
        <v>0</v>
      </c>
      <c r="O2435">
        <f t="shared" ref="O2435:O2498" si="306">IF($F2435=$O$1,1,0)</f>
        <v>0</v>
      </c>
      <c r="P2435">
        <f t="shared" ref="P2435:P2498" si="307">IF($F2435=$P$1,1,0)</f>
        <v>0</v>
      </c>
      <c r="Q2435">
        <f t="shared" ref="Q2435:Q2498" si="308">IF($F2435=$Q$1,1,0)</f>
        <v>0</v>
      </c>
      <c r="R2435">
        <f t="shared" ref="R2435:R2498" si="309">IF($F2435=$R$1,1,0)</f>
        <v>1</v>
      </c>
      <c r="S2435">
        <f t="shared" ref="S2435:S2498" si="310">IF($F2435=$S$1,1,0)</f>
        <v>0</v>
      </c>
      <c r="T2435">
        <f t="shared" ref="T2435:T2498" si="311">(LOG(G2435)*N2435+LOG(H2435)*O2435+LOG(I2435)*P2435+LOG(J2435)*Q2435+LOG(K2435)*R2435+LOG(L2435)*S2435)</f>
        <v>-0.80857157661065926</v>
      </c>
    </row>
    <row r="2436" spans="1:20" x14ac:dyDescent="0.3">
      <c r="A2436" s="1">
        <v>2435</v>
      </c>
      <c r="B2436" t="s">
        <v>2</v>
      </c>
      <c r="C2436">
        <v>30</v>
      </c>
      <c r="D2436" t="s">
        <v>10</v>
      </c>
      <c r="E2436" t="s">
        <v>21</v>
      </c>
      <c r="F2436" t="str">
        <f t="shared" si="304"/>
        <v>M30</v>
      </c>
      <c r="G2436" s="2">
        <v>0.12301753461360899</v>
      </c>
      <c r="H2436" s="2">
        <v>0.10616601258516301</v>
      </c>
      <c r="I2436" s="2">
        <v>0.195361152291298</v>
      </c>
      <c r="J2436" s="2">
        <v>0.12794108688831299</v>
      </c>
      <c r="K2436" s="2">
        <v>0.37320530414581299</v>
      </c>
      <c r="L2436" s="2">
        <v>7.4308931827545194E-2</v>
      </c>
      <c r="N2436">
        <f t="shared" si="305"/>
        <v>0</v>
      </c>
      <c r="O2436">
        <f t="shared" si="306"/>
        <v>0</v>
      </c>
      <c r="P2436">
        <f t="shared" si="307"/>
        <v>0</v>
      </c>
      <c r="Q2436">
        <f t="shared" si="308"/>
        <v>0</v>
      </c>
      <c r="R2436">
        <f t="shared" si="309"/>
        <v>1</v>
      </c>
      <c r="S2436">
        <f t="shared" si="310"/>
        <v>0</v>
      </c>
      <c r="T2436">
        <f t="shared" si="311"/>
        <v>-0.42805219251158233</v>
      </c>
    </row>
    <row r="2437" spans="1:20" x14ac:dyDescent="0.3">
      <c r="A2437" s="1">
        <v>2436</v>
      </c>
      <c r="B2437" t="s">
        <v>3</v>
      </c>
      <c r="C2437">
        <v>40</v>
      </c>
      <c r="D2437" t="s">
        <v>7</v>
      </c>
      <c r="E2437" t="s">
        <v>22</v>
      </c>
      <c r="F2437" t="str">
        <f t="shared" si="304"/>
        <v>F40</v>
      </c>
      <c r="G2437" s="3">
        <v>8.1882040831260397E-5</v>
      </c>
      <c r="H2437" s="2">
        <v>1.25379738165066E-4</v>
      </c>
      <c r="I2437" s="3">
        <v>9.0275774709880406E-5</v>
      </c>
      <c r="J2437" s="3">
        <v>8.7228501797653694E-5</v>
      </c>
      <c r="K2437" s="2">
        <v>1.09370252175722E-4</v>
      </c>
      <c r="L2437" s="2">
        <v>0.99950587749481201</v>
      </c>
      <c r="N2437">
        <f t="shared" si="305"/>
        <v>0</v>
      </c>
      <c r="O2437">
        <f t="shared" si="306"/>
        <v>0</v>
      </c>
      <c r="P2437">
        <f t="shared" si="307"/>
        <v>1</v>
      </c>
      <c r="Q2437">
        <f t="shared" si="308"/>
        <v>0</v>
      </c>
      <c r="R2437">
        <f t="shared" si="309"/>
        <v>0</v>
      </c>
      <c r="S2437">
        <f t="shared" si="310"/>
        <v>0</v>
      </c>
      <c r="T2437">
        <f t="shared" si="311"/>
        <v>-4.0444287759470239</v>
      </c>
    </row>
    <row r="2438" spans="1:20" x14ac:dyDescent="0.3">
      <c r="A2438" s="1">
        <v>2437</v>
      </c>
      <c r="B2438" t="s">
        <v>3</v>
      </c>
      <c r="C2438">
        <v>20</v>
      </c>
      <c r="D2438" t="s">
        <v>8</v>
      </c>
      <c r="E2438" t="s">
        <v>23</v>
      </c>
      <c r="F2438" t="str">
        <f t="shared" si="304"/>
        <v>F20</v>
      </c>
      <c r="G2438" s="2">
        <v>0.12588344514370001</v>
      </c>
      <c r="H2438" s="2">
        <v>0.132807657122612</v>
      </c>
      <c r="I2438" s="2">
        <v>0.199912428855896</v>
      </c>
      <c r="J2438" s="2">
        <v>0.15337565541267401</v>
      </c>
      <c r="K2438" s="2">
        <v>0.31198069453239402</v>
      </c>
      <c r="L2438" s="2">
        <v>7.6040081679821001E-2</v>
      </c>
      <c r="N2438">
        <f t="shared" si="305"/>
        <v>1</v>
      </c>
      <c r="O2438">
        <f t="shared" si="306"/>
        <v>0</v>
      </c>
      <c r="P2438">
        <f t="shared" si="307"/>
        <v>0</v>
      </c>
      <c r="Q2438">
        <f t="shared" si="308"/>
        <v>0</v>
      </c>
      <c r="R2438">
        <f t="shared" si="309"/>
        <v>0</v>
      </c>
      <c r="S2438">
        <f t="shared" si="310"/>
        <v>0</v>
      </c>
      <c r="T2438">
        <f t="shared" si="311"/>
        <v>-0.90003137994356308</v>
      </c>
    </row>
    <row r="2439" spans="1:20" x14ac:dyDescent="0.3">
      <c r="A2439" s="1">
        <v>2438</v>
      </c>
      <c r="B2439" t="s">
        <v>2</v>
      </c>
      <c r="C2439">
        <v>50</v>
      </c>
      <c r="D2439" t="s">
        <v>18</v>
      </c>
      <c r="E2439" t="s">
        <v>20</v>
      </c>
      <c r="F2439" t="str">
        <f t="shared" si="304"/>
        <v>M40</v>
      </c>
      <c r="G2439" s="2">
        <v>0.12033100426197101</v>
      </c>
      <c r="H2439" s="2">
        <v>0.24170729517936701</v>
      </c>
      <c r="I2439" s="2">
        <v>0.13631252944469499</v>
      </c>
      <c r="J2439" s="2">
        <v>0.13089030981063801</v>
      </c>
      <c r="K2439" s="2">
        <v>0.24611270427703899</v>
      </c>
      <c r="L2439" s="2">
        <v>0.12464614212513001</v>
      </c>
      <c r="N2439">
        <f t="shared" si="305"/>
        <v>0</v>
      </c>
      <c r="O2439">
        <f t="shared" si="306"/>
        <v>0</v>
      </c>
      <c r="P2439">
        <f t="shared" si="307"/>
        <v>0</v>
      </c>
      <c r="Q2439">
        <f t="shared" si="308"/>
        <v>0</v>
      </c>
      <c r="R2439">
        <f t="shared" si="309"/>
        <v>0</v>
      </c>
      <c r="S2439">
        <f t="shared" si="310"/>
        <v>1</v>
      </c>
      <c r="T2439">
        <f t="shared" si="311"/>
        <v>-0.90432115863390061</v>
      </c>
    </row>
    <row r="2440" spans="1:20" x14ac:dyDescent="0.3">
      <c r="A2440" s="1">
        <v>2439</v>
      </c>
      <c r="B2440" t="s">
        <v>3</v>
      </c>
      <c r="C2440">
        <v>20</v>
      </c>
      <c r="D2440" t="s">
        <v>8</v>
      </c>
      <c r="E2440" t="s">
        <v>23</v>
      </c>
      <c r="F2440" t="str">
        <f t="shared" si="304"/>
        <v>F20</v>
      </c>
      <c r="G2440" s="2">
        <v>0.161704942584038</v>
      </c>
      <c r="H2440" s="2">
        <v>0.192790701985359</v>
      </c>
      <c r="I2440" s="2">
        <v>0.14889262616634399</v>
      </c>
      <c r="J2440" s="2">
        <v>0.14210605621337899</v>
      </c>
      <c r="K2440" s="2">
        <v>0.27196967601776101</v>
      </c>
      <c r="L2440" s="2">
        <v>8.2536019384861006E-2</v>
      </c>
      <c r="N2440">
        <f t="shared" si="305"/>
        <v>1</v>
      </c>
      <c r="O2440">
        <f t="shared" si="306"/>
        <v>0</v>
      </c>
      <c r="P2440">
        <f t="shared" si="307"/>
        <v>0</v>
      </c>
      <c r="Q2440">
        <f t="shared" si="308"/>
        <v>0</v>
      </c>
      <c r="R2440">
        <f t="shared" si="309"/>
        <v>0</v>
      </c>
      <c r="S2440">
        <f t="shared" si="310"/>
        <v>0</v>
      </c>
      <c r="T2440">
        <f t="shared" si="311"/>
        <v>-0.79127670548525764</v>
      </c>
    </row>
    <row r="2441" spans="1:20" x14ac:dyDescent="0.3">
      <c r="A2441" s="1">
        <v>2440</v>
      </c>
      <c r="B2441" t="s">
        <v>2</v>
      </c>
      <c r="C2441">
        <v>30</v>
      </c>
      <c r="D2441" t="s">
        <v>11</v>
      </c>
      <c r="E2441" t="s">
        <v>21</v>
      </c>
      <c r="F2441" t="str">
        <f t="shared" si="304"/>
        <v>M30</v>
      </c>
      <c r="G2441" s="2">
        <v>1.0003332135966E-4</v>
      </c>
      <c r="H2441" s="2">
        <v>1.53173561557196E-4</v>
      </c>
      <c r="I2441" s="2">
        <v>1.4877413923386501E-4</v>
      </c>
      <c r="J2441" s="2">
        <v>1.06564963061828E-4</v>
      </c>
      <c r="K2441" s="2">
        <v>1.33615132654086E-4</v>
      </c>
      <c r="L2441" s="2">
        <v>0.99935787916183505</v>
      </c>
      <c r="N2441">
        <f t="shared" si="305"/>
        <v>0</v>
      </c>
      <c r="O2441">
        <f t="shared" si="306"/>
        <v>0</v>
      </c>
      <c r="P2441">
        <f t="shared" si="307"/>
        <v>0</v>
      </c>
      <c r="Q2441">
        <f t="shared" si="308"/>
        <v>0</v>
      </c>
      <c r="R2441">
        <f t="shared" si="309"/>
        <v>1</v>
      </c>
      <c r="S2441">
        <f t="shared" si="310"/>
        <v>0</v>
      </c>
      <c r="T2441">
        <f t="shared" si="311"/>
        <v>-3.874144352818611</v>
      </c>
    </row>
    <row r="2442" spans="1:20" x14ac:dyDescent="0.3">
      <c r="A2442" s="1">
        <v>2441</v>
      </c>
      <c r="B2442" t="s">
        <v>2</v>
      </c>
      <c r="C2442">
        <v>50</v>
      </c>
      <c r="D2442" t="s">
        <v>8</v>
      </c>
      <c r="E2442" t="s">
        <v>20</v>
      </c>
      <c r="F2442" t="str">
        <f t="shared" si="304"/>
        <v>M40</v>
      </c>
      <c r="G2442" s="3">
        <v>8.1882040831260397E-5</v>
      </c>
      <c r="H2442" s="2">
        <v>1.25379738165066E-4</v>
      </c>
      <c r="I2442" s="3">
        <v>9.0275774709880406E-5</v>
      </c>
      <c r="J2442" s="3">
        <v>8.7228501797653694E-5</v>
      </c>
      <c r="K2442" s="2">
        <v>1.09370252175722E-4</v>
      </c>
      <c r="L2442" s="2">
        <v>0.99950587749481201</v>
      </c>
      <c r="N2442">
        <f t="shared" si="305"/>
        <v>0</v>
      </c>
      <c r="O2442">
        <f t="shared" si="306"/>
        <v>0</v>
      </c>
      <c r="P2442">
        <f t="shared" si="307"/>
        <v>0</v>
      </c>
      <c r="Q2442">
        <f t="shared" si="308"/>
        <v>0</v>
      </c>
      <c r="R2442">
        <f t="shared" si="309"/>
        <v>0</v>
      </c>
      <c r="S2442">
        <f t="shared" si="310"/>
        <v>1</v>
      </c>
      <c r="T2442">
        <f t="shared" si="311"/>
        <v>-2.1464771288855894E-4</v>
      </c>
    </row>
    <row r="2443" spans="1:20" x14ac:dyDescent="0.3">
      <c r="A2443" s="1">
        <v>2442</v>
      </c>
      <c r="B2443" t="s">
        <v>2</v>
      </c>
      <c r="C2443">
        <v>30</v>
      </c>
      <c r="D2443" t="s">
        <v>8</v>
      </c>
      <c r="E2443" t="s">
        <v>21</v>
      </c>
      <c r="F2443" t="str">
        <f t="shared" si="304"/>
        <v>M30</v>
      </c>
      <c r="G2443" s="2">
        <v>1.0003332135966E-4</v>
      </c>
      <c r="H2443" s="2">
        <v>1.53173561557196E-4</v>
      </c>
      <c r="I2443" s="2">
        <v>1.4877413923386501E-4</v>
      </c>
      <c r="J2443" s="2">
        <v>1.06564963061828E-4</v>
      </c>
      <c r="K2443" s="2">
        <v>1.33615132654086E-4</v>
      </c>
      <c r="L2443" s="2">
        <v>0.99935787916183505</v>
      </c>
      <c r="N2443">
        <f t="shared" si="305"/>
        <v>0</v>
      </c>
      <c r="O2443">
        <f t="shared" si="306"/>
        <v>0</v>
      </c>
      <c r="P2443">
        <f t="shared" si="307"/>
        <v>0</v>
      </c>
      <c r="Q2443">
        <f t="shared" si="308"/>
        <v>0</v>
      </c>
      <c r="R2443">
        <f t="shared" si="309"/>
        <v>1</v>
      </c>
      <c r="S2443">
        <f t="shared" si="310"/>
        <v>0</v>
      </c>
      <c r="T2443">
        <f t="shared" si="311"/>
        <v>-3.874144352818611</v>
      </c>
    </row>
    <row r="2444" spans="1:20" x14ac:dyDescent="0.3">
      <c r="A2444" s="1">
        <v>2443</v>
      </c>
      <c r="B2444" t="s">
        <v>2</v>
      </c>
      <c r="C2444">
        <v>30</v>
      </c>
      <c r="D2444" t="s">
        <v>6</v>
      </c>
      <c r="E2444" t="s">
        <v>21</v>
      </c>
      <c r="F2444" t="str">
        <f t="shared" si="304"/>
        <v>M30</v>
      </c>
      <c r="G2444" s="2">
        <v>8.0210983753204304E-2</v>
      </c>
      <c r="H2444" s="2">
        <v>0.24284751713275901</v>
      </c>
      <c r="I2444" s="2">
        <v>0.21886830031871801</v>
      </c>
      <c r="J2444" s="2">
        <v>9.9236257374286693E-2</v>
      </c>
      <c r="K2444" s="2">
        <v>0.22150923311710399</v>
      </c>
      <c r="L2444" s="2">
        <v>0.137327745556831</v>
      </c>
      <c r="N2444">
        <f t="shared" si="305"/>
        <v>0</v>
      </c>
      <c r="O2444">
        <f t="shared" si="306"/>
        <v>0</v>
      </c>
      <c r="P2444">
        <f t="shared" si="307"/>
        <v>0</v>
      </c>
      <c r="Q2444">
        <f t="shared" si="308"/>
        <v>0</v>
      </c>
      <c r="R2444">
        <f t="shared" si="309"/>
        <v>1</v>
      </c>
      <c r="S2444">
        <f t="shared" si="310"/>
        <v>0</v>
      </c>
      <c r="T2444">
        <f t="shared" si="311"/>
        <v>-0.65460816646919073</v>
      </c>
    </row>
    <row r="2445" spans="1:20" x14ac:dyDescent="0.3">
      <c r="A2445" s="1">
        <v>2444</v>
      </c>
      <c r="B2445" t="s">
        <v>2</v>
      </c>
      <c r="C2445">
        <v>20</v>
      </c>
      <c r="D2445" t="s">
        <v>13</v>
      </c>
      <c r="E2445" t="s">
        <v>25</v>
      </c>
      <c r="F2445" t="str">
        <f t="shared" si="304"/>
        <v>M20</v>
      </c>
      <c r="G2445" s="2">
        <v>0.17953026294708299</v>
      </c>
      <c r="H2445" s="2">
        <v>9.9363550543785095E-2</v>
      </c>
      <c r="I2445" s="2">
        <v>0.108361795544624</v>
      </c>
      <c r="J2445" s="2">
        <v>0.121160313487053</v>
      </c>
      <c r="K2445" s="2">
        <v>0.39697983860969499</v>
      </c>
      <c r="L2445" s="2">
        <v>9.4604201614856706E-2</v>
      </c>
      <c r="N2445">
        <f t="shared" si="305"/>
        <v>0</v>
      </c>
      <c r="O2445">
        <f t="shared" si="306"/>
        <v>0</v>
      </c>
      <c r="P2445">
        <f t="shared" si="307"/>
        <v>0</v>
      </c>
      <c r="Q2445">
        <f t="shared" si="308"/>
        <v>1</v>
      </c>
      <c r="R2445">
        <f t="shared" si="309"/>
        <v>0</v>
      </c>
      <c r="S2445">
        <f t="shared" si="310"/>
        <v>0</v>
      </c>
      <c r="T2445">
        <f t="shared" si="311"/>
        <v>-0.91663961165544849</v>
      </c>
    </row>
    <row r="2446" spans="1:20" x14ac:dyDescent="0.3">
      <c r="A2446" s="1">
        <v>2445</v>
      </c>
      <c r="B2446" t="s">
        <v>2</v>
      </c>
      <c r="C2446">
        <v>50</v>
      </c>
      <c r="D2446" t="s">
        <v>16</v>
      </c>
      <c r="E2446" t="s">
        <v>20</v>
      </c>
      <c r="F2446" t="str">
        <f t="shared" si="304"/>
        <v>M40</v>
      </c>
      <c r="G2446" s="2">
        <v>0.17982244491577101</v>
      </c>
      <c r="H2446" s="2">
        <v>0.31804612278938299</v>
      </c>
      <c r="I2446" s="2">
        <v>0.12702062726020799</v>
      </c>
      <c r="J2446" s="2">
        <v>9.8327331244945498E-2</v>
      </c>
      <c r="K2446" s="2">
        <v>0.16063393652439101</v>
      </c>
      <c r="L2446" s="2">
        <v>0.116149507462978</v>
      </c>
      <c r="N2446">
        <f t="shared" si="305"/>
        <v>0</v>
      </c>
      <c r="O2446">
        <f t="shared" si="306"/>
        <v>0</v>
      </c>
      <c r="P2446">
        <f t="shared" si="307"/>
        <v>0</v>
      </c>
      <c r="Q2446">
        <f t="shared" si="308"/>
        <v>0</v>
      </c>
      <c r="R2446">
        <f t="shared" si="309"/>
        <v>0</v>
      </c>
      <c r="S2446">
        <f t="shared" si="310"/>
        <v>1</v>
      </c>
      <c r="T2446">
        <f t="shared" si="311"/>
        <v>-0.93498262750442007</v>
      </c>
    </row>
    <row r="2447" spans="1:20" x14ac:dyDescent="0.3">
      <c r="A2447" s="1">
        <v>2446</v>
      </c>
      <c r="B2447" t="s">
        <v>3</v>
      </c>
      <c r="C2447">
        <v>40</v>
      </c>
      <c r="D2447" t="s">
        <v>13</v>
      </c>
      <c r="E2447" t="s">
        <v>22</v>
      </c>
      <c r="F2447" t="str">
        <f t="shared" si="304"/>
        <v>F40</v>
      </c>
      <c r="G2447" s="3">
        <v>8.1882040831260397E-5</v>
      </c>
      <c r="H2447" s="2">
        <v>1.25379738165066E-4</v>
      </c>
      <c r="I2447" s="3">
        <v>9.0275774709880406E-5</v>
      </c>
      <c r="J2447" s="3">
        <v>8.7228501797653694E-5</v>
      </c>
      <c r="K2447" s="2">
        <v>1.09370252175722E-4</v>
      </c>
      <c r="L2447" s="2">
        <v>0.99950587749481201</v>
      </c>
      <c r="N2447">
        <f t="shared" si="305"/>
        <v>0</v>
      </c>
      <c r="O2447">
        <f t="shared" si="306"/>
        <v>0</v>
      </c>
      <c r="P2447">
        <f t="shared" si="307"/>
        <v>1</v>
      </c>
      <c r="Q2447">
        <f t="shared" si="308"/>
        <v>0</v>
      </c>
      <c r="R2447">
        <f t="shared" si="309"/>
        <v>0</v>
      </c>
      <c r="S2447">
        <f t="shared" si="310"/>
        <v>0</v>
      </c>
      <c r="T2447">
        <f t="shared" si="311"/>
        <v>-4.0444287759470239</v>
      </c>
    </row>
    <row r="2448" spans="1:20" x14ac:dyDescent="0.3">
      <c r="A2448" s="1">
        <v>2447</v>
      </c>
      <c r="B2448" t="s">
        <v>2</v>
      </c>
      <c r="C2448">
        <v>40</v>
      </c>
      <c r="D2448" t="s">
        <v>10</v>
      </c>
      <c r="E2448" t="s">
        <v>20</v>
      </c>
      <c r="F2448" t="str">
        <f t="shared" si="304"/>
        <v>M40</v>
      </c>
      <c r="G2448" s="2">
        <v>0.12615767121315</v>
      </c>
      <c r="H2448" s="2">
        <v>8.0321498215198503E-2</v>
      </c>
      <c r="I2448" s="2">
        <v>0.103516988456249</v>
      </c>
      <c r="J2448" s="2">
        <v>0.18285003304481501</v>
      </c>
      <c r="K2448" s="2">
        <v>0.36438107490539601</v>
      </c>
      <c r="L2448" s="2">
        <v>0.14277267456054701</v>
      </c>
      <c r="N2448">
        <f t="shared" si="305"/>
        <v>0</v>
      </c>
      <c r="O2448">
        <f t="shared" si="306"/>
        <v>0</v>
      </c>
      <c r="P2448">
        <f t="shared" si="307"/>
        <v>0</v>
      </c>
      <c r="Q2448">
        <f t="shared" si="308"/>
        <v>0</v>
      </c>
      <c r="R2448">
        <f t="shared" si="309"/>
        <v>0</v>
      </c>
      <c r="S2448">
        <f t="shared" si="310"/>
        <v>1</v>
      </c>
      <c r="T2448">
        <f t="shared" si="311"/>
        <v>-0.84535490476674235</v>
      </c>
    </row>
    <row r="2449" spans="1:20" x14ac:dyDescent="0.3">
      <c r="A2449" s="1">
        <v>2448</v>
      </c>
      <c r="B2449" t="s">
        <v>3</v>
      </c>
      <c r="C2449">
        <v>40</v>
      </c>
      <c r="D2449" t="s">
        <v>18</v>
      </c>
      <c r="E2449" t="s">
        <v>22</v>
      </c>
      <c r="F2449" t="str">
        <f t="shared" si="304"/>
        <v>F40</v>
      </c>
      <c r="G2449" s="2">
        <v>2.0513772324193299E-4</v>
      </c>
      <c r="H2449" s="2">
        <v>1.3060617493465499E-4</v>
      </c>
      <c r="I2449" s="2">
        <v>1.6832300752867E-4</v>
      </c>
      <c r="J2449" s="2">
        <v>2.53794423770159E-4</v>
      </c>
      <c r="K2449" s="2">
        <v>3.1821691663935802E-4</v>
      </c>
      <c r="L2449" s="2">
        <v>0.99892383813857999</v>
      </c>
      <c r="N2449">
        <f t="shared" si="305"/>
        <v>0</v>
      </c>
      <c r="O2449">
        <f t="shared" si="306"/>
        <v>0</v>
      </c>
      <c r="P2449">
        <f t="shared" si="307"/>
        <v>1</v>
      </c>
      <c r="Q2449">
        <f t="shared" si="308"/>
        <v>0</v>
      </c>
      <c r="R2449">
        <f t="shared" si="309"/>
        <v>0</v>
      </c>
      <c r="S2449">
        <f t="shared" si="310"/>
        <v>0</v>
      </c>
      <c r="T2449">
        <f t="shared" si="311"/>
        <v>-3.7738565176556529</v>
      </c>
    </row>
    <row r="2450" spans="1:20" x14ac:dyDescent="0.3">
      <c r="A2450" s="1">
        <v>2449</v>
      </c>
      <c r="B2450" t="s">
        <v>2</v>
      </c>
      <c r="C2450">
        <v>20</v>
      </c>
      <c r="D2450" t="s">
        <v>9</v>
      </c>
      <c r="E2450" t="s">
        <v>25</v>
      </c>
      <c r="F2450" t="str">
        <f t="shared" si="304"/>
        <v>M20</v>
      </c>
      <c r="G2450" s="2">
        <v>1.00037090305705E-4</v>
      </c>
      <c r="H2450" s="2">
        <v>1.53179324115627E-4</v>
      </c>
      <c r="I2450" s="2">
        <v>1.0208829189650699E-4</v>
      </c>
      <c r="J2450" s="2">
        <v>1.0656897939043101E-4</v>
      </c>
      <c r="K2450" s="2">
        <v>1.42648175824434E-4</v>
      </c>
      <c r="L2450" s="2">
        <v>0.99939548969268799</v>
      </c>
      <c r="N2450">
        <f t="shared" si="305"/>
        <v>0</v>
      </c>
      <c r="O2450">
        <f t="shared" si="306"/>
        <v>0</v>
      </c>
      <c r="P2450">
        <f t="shared" si="307"/>
        <v>0</v>
      </c>
      <c r="Q2450">
        <f t="shared" si="308"/>
        <v>1</v>
      </c>
      <c r="R2450">
        <f t="shared" si="309"/>
        <v>0</v>
      </c>
      <c r="S2450">
        <f t="shared" si="310"/>
        <v>0</v>
      </c>
      <c r="T2450">
        <f t="shared" si="311"/>
        <v>-3.9723691934344898</v>
      </c>
    </row>
    <row r="2451" spans="1:20" x14ac:dyDescent="0.3">
      <c r="A2451" s="1">
        <v>2450</v>
      </c>
      <c r="B2451" t="s">
        <v>2</v>
      </c>
      <c r="C2451">
        <v>40</v>
      </c>
      <c r="D2451" t="s">
        <v>17</v>
      </c>
      <c r="E2451" t="s">
        <v>20</v>
      </c>
      <c r="F2451" t="str">
        <f t="shared" si="304"/>
        <v>M40</v>
      </c>
      <c r="G2451" s="2">
        <v>0.16378815472125999</v>
      </c>
      <c r="H2451" s="2">
        <v>0.30786088109016402</v>
      </c>
      <c r="I2451" s="2">
        <v>0.17918691039085399</v>
      </c>
      <c r="J2451" s="2">
        <v>8.1244468688964802E-2</v>
      </c>
      <c r="K2451" s="2">
        <v>0.155489727854729</v>
      </c>
      <c r="L2451" s="2">
        <v>0.11242987960577</v>
      </c>
      <c r="N2451">
        <f t="shared" si="305"/>
        <v>0</v>
      </c>
      <c r="O2451">
        <f t="shared" si="306"/>
        <v>0</v>
      </c>
      <c r="P2451">
        <f t="shared" si="307"/>
        <v>0</v>
      </c>
      <c r="Q2451">
        <f t="shared" si="308"/>
        <v>0</v>
      </c>
      <c r="R2451">
        <f t="shared" si="309"/>
        <v>0</v>
      </c>
      <c r="S2451">
        <f t="shared" si="310"/>
        <v>1</v>
      </c>
      <c r="T2451">
        <f t="shared" si="311"/>
        <v>-0.94911825439492048</v>
      </c>
    </row>
    <row r="2452" spans="1:20" x14ac:dyDescent="0.3">
      <c r="A2452" s="1">
        <v>2451</v>
      </c>
      <c r="B2452" t="s">
        <v>3</v>
      </c>
      <c r="C2452">
        <v>30</v>
      </c>
      <c r="D2452" t="s">
        <v>7</v>
      </c>
      <c r="E2452" t="s">
        <v>24</v>
      </c>
      <c r="F2452" t="str">
        <f t="shared" si="304"/>
        <v>F30</v>
      </c>
      <c r="G2452" s="2">
        <v>0.141295701265335</v>
      </c>
      <c r="H2452" s="2">
        <v>0.17219078540801999</v>
      </c>
      <c r="I2452" s="2">
        <v>0.153968751430511</v>
      </c>
      <c r="J2452" s="2">
        <v>0.14695079624652899</v>
      </c>
      <c r="K2452" s="2">
        <v>0.30024412274360701</v>
      </c>
      <c r="L2452" s="2">
        <v>8.5349880158901201E-2</v>
      </c>
      <c r="N2452">
        <f t="shared" si="305"/>
        <v>0</v>
      </c>
      <c r="O2452">
        <f t="shared" si="306"/>
        <v>1</v>
      </c>
      <c r="P2452">
        <f t="shared" si="307"/>
        <v>0</v>
      </c>
      <c r="Q2452">
        <f t="shared" si="308"/>
        <v>0</v>
      </c>
      <c r="R2452">
        <f t="shared" si="309"/>
        <v>0</v>
      </c>
      <c r="S2452">
        <f t="shared" si="310"/>
        <v>0</v>
      </c>
      <c r="T2452">
        <f t="shared" si="311"/>
        <v>-0.7639900930305934</v>
      </c>
    </row>
    <row r="2453" spans="1:20" x14ac:dyDescent="0.3">
      <c r="A2453" s="1">
        <v>2452</v>
      </c>
      <c r="B2453" t="s">
        <v>3</v>
      </c>
      <c r="C2453">
        <v>20</v>
      </c>
      <c r="D2453" t="s">
        <v>10</v>
      </c>
      <c r="E2453" t="s">
        <v>23</v>
      </c>
      <c r="F2453" t="str">
        <f t="shared" si="304"/>
        <v>F20</v>
      </c>
      <c r="G2453" s="2">
        <v>0.22085028886795</v>
      </c>
      <c r="H2453" s="2">
        <v>0.24679054319858601</v>
      </c>
      <c r="I2453" s="2">
        <v>0.1318179666996</v>
      </c>
      <c r="J2453" s="2">
        <v>0.102040961384773</v>
      </c>
      <c r="K2453" s="2">
        <v>0.177964046597481</v>
      </c>
      <c r="L2453" s="2">
        <v>0.12053624540567399</v>
      </c>
      <c r="N2453">
        <f t="shared" si="305"/>
        <v>1</v>
      </c>
      <c r="O2453">
        <f t="shared" si="306"/>
        <v>0</v>
      </c>
      <c r="P2453">
        <f t="shared" si="307"/>
        <v>0</v>
      </c>
      <c r="Q2453">
        <f t="shared" si="308"/>
        <v>0</v>
      </c>
      <c r="R2453">
        <f t="shared" si="309"/>
        <v>0</v>
      </c>
      <c r="S2453">
        <f t="shared" si="310"/>
        <v>0</v>
      </c>
      <c r="T2453">
        <f t="shared" si="311"/>
        <v>-0.65590202835635014</v>
      </c>
    </row>
    <row r="2454" spans="1:20" x14ac:dyDescent="0.3">
      <c r="A2454" s="1">
        <v>2453</v>
      </c>
      <c r="B2454" t="s">
        <v>2</v>
      </c>
      <c r="C2454">
        <v>50</v>
      </c>
      <c r="D2454" t="s">
        <v>7</v>
      </c>
      <c r="E2454" t="s">
        <v>20</v>
      </c>
      <c r="F2454" t="str">
        <f t="shared" si="304"/>
        <v>M40</v>
      </c>
      <c r="G2454" s="2">
        <v>0.1247523650527</v>
      </c>
      <c r="H2454" s="2">
        <v>0.107663191854954</v>
      </c>
      <c r="I2454" s="2">
        <v>0.13594160974025701</v>
      </c>
      <c r="J2454" s="2">
        <v>0.151997566223145</v>
      </c>
      <c r="K2454" s="2">
        <v>0.37846836447715798</v>
      </c>
      <c r="L2454" s="2">
        <v>0.101176865398884</v>
      </c>
      <c r="N2454">
        <f t="shared" si="305"/>
        <v>0</v>
      </c>
      <c r="O2454">
        <f t="shared" si="306"/>
        <v>0</v>
      </c>
      <c r="P2454">
        <f t="shared" si="307"/>
        <v>0</v>
      </c>
      <c r="Q2454">
        <f t="shared" si="308"/>
        <v>0</v>
      </c>
      <c r="R2454">
        <f t="shared" si="309"/>
        <v>0</v>
      </c>
      <c r="S2454">
        <f t="shared" si="310"/>
        <v>1</v>
      </c>
      <c r="T2454">
        <f t="shared" si="311"/>
        <v>-0.99491877977085463</v>
      </c>
    </row>
    <row r="2455" spans="1:20" x14ac:dyDescent="0.3">
      <c r="A2455" s="1">
        <v>2454</v>
      </c>
      <c r="B2455" t="s">
        <v>3</v>
      </c>
      <c r="C2455">
        <v>40</v>
      </c>
      <c r="D2455" t="s">
        <v>7</v>
      </c>
      <c r="E2455" t="s">
        <v>22</v>
      </c>
      <c r="F2455" t="str">
        <f t="shared" si="304"/>
        <v>F40</v>
      </c>
      <c r="G2455" s="2">
        <v>1.2136885197833199E-4</v>
      </c>
      <c r="H2455" s="2">
        <v>1.0474320151843099E-4</v>
      </c>
      <c r="I2455" s="2">
        <v>1.32254732307047E-4</v>
      </c>
      <c r="J2455" s="2">
        <v>1.0810696403496E-4</v>
      </c>
      <c r="K2455" s="2">
        <v>0.99941813945770297</v>
      </c>
      <c r="L2455" s="2">
        <v>1.15463590191212E-4</v>
      </c>
      <c r="N2455">
        <f t="shared" si="305"/>
        <v>0</v>
      </c>
      <c r="O2455">
        <f t="shared" si="306"/>
        <v>0</v>
      </c>
      <c r="P2455">
        <f t="shared" si="307"/>
        <v>1</v>
      </c>
      <c r="Q2455">
        <f t="shared" si="308"/>
        <v>0</v>
      </c>
      <c r="R2455">
        <f t="shared" si="309"/>
        <v>0</v>
      </c>
      <c r="S2455">
        <f t="shared" si="310"/>
        <v>0</v>
      </c>
      <c r="T2455">
        <f t="shared" si="311"/>
        <v>-3.8785887791939704</v>
      </c>
    </row>
    <row r="2456" spans="1:20" x14ac:dyDescent="0.3">
      <c r="A2456" s="1">
        <v>2455</v>
      </c>
      <c r="B2456" t="s">
        <v>2</v>
      </c>
      <c r="C2456">
        <v>30</v>
      </c>
      <c r="D2456" t="s">
        <v>8</v>
      </c>
      <c r="E2456" t="s">
        <v>21</v>
      </c>
      <c r="F2456" t="str">
        <f t="shared" si="304"/>
        <v>M30</v>
      </c>
      <c r="G2456" s="2">
        <v>0.14614765346050301</v>
      </c>
      <c r="H2456" s="2">
        <v>0.133171185851097</v>
      </c>
      <c r="I2456" s="2">
        <v>0.159255892038345</v>
      </c>
      <c r="J2456" s="2">
        <v>0.151996955275536</v>
      </c>
      <c r="K2456" s="2">
        <v>0.29089939594268799</v>
      </c>
      <c r="L2456" s="2">
        <v>0.118528917431831</v>
      </c>
      <c r="N2456">
        <f t="shared" si="305"/>
        <v>0</v>
      </c>
      <c r="O2456">
        <f t="shared" si="306"/>
        <v>0</v>
      </c>
      <c r="P2456">
        <f t="shared" si="307"/>
        <v>0</v>
      </c>
      <c r="Q2456">
        <f t="shared" si="308"/>
        <v>0</v>
      </c>
      <c r="R2456">
        <f t="shared" si="309"/>
        <v>1</v>
      </c>
      <c r="S2456">
        <f t="shared" si="310"/>
        <v>0</v>
      </c>
      <c r="T2456">
        <f t="shared" si="311"/>
        <v>-0.53625718057153737</v>
      </c>
    </row>
    <row r="2457" spans="1:20" x14ac:dyDescent="0.3">
      <c r="A2457" s="1">
        <v>2456</v>
      </c>
      <c r="B2457" t="s">
        <v>2</v>
      </c>
      <c r="C2457">
        <v>30</v>
      </c>
      <c r="D2457" t="s">
        <v>13</v>
      </c>
      <c r="E2457" t="s">
        <v>21</v>
      </c>
      <c r="F2457" t="str">
        <f t="shared" si="304"/>
        <v>M30</v>
      </c>
      <c r="G2457" s="2">
        <v>0.12342381477356</v>
      </c>
      <c r="H2457" s="2">
        <v>7.8580915927887005E-2</v>
      </c>
      <c r="I2457" s="2">
        <v>0.10127374529838599</v>
      </c>
      <c r="J2457" s="2">
        <v>0.152698740363121</v>
      </c>
      <c r="K2457" s="2">
        <v>0.35648486018180803</v>
      </c>
      <c r="L2457" s="2">
        <v>0.18753787875175501</v>
      </c>
      <c r="N2457">
        <f t="shared" si="305"/>
        <v>0</v>
      </c>
      <c r="O2457">
        <f t="shared" si="306"/>
        <v>0</v>
      </c>
      <c r="P2457">
        <f t="shared" si="307"/>
        <v>0</v>
      </c>
      <c r="Q2457">
        <f t="shared" si="308"/>
        <v>0</v>
      </c>
      <c r="R2457">
        <f t="shared" si="309"/>
        <v>1</v>
      </c>
      <c r="S2457">
        <f t="shared" si="310"/>
        <v>0</v>
      </c>
      <c r="T2457">
        <f t="shared" si="311"/>
        <v>-0.44795890979281139</v>
      </c>
    </row>
    <row r="2458" spans="1:20" x14ac:dyDescent="0.3">
      <c r="A2458" s="1">
        <v>2457</v>
      </c>
      <c r="B2458" t="s">
        <v>2</v>
      </c>
      <c r="C2458">
        <v>40</v>
      </c>
      <c r="D2458" t="s">
        <v>9</v>
      </c>
      <c r="E2458" t="s">
        <v>20</v>
      </c>
      <c r="F2458" t="str">
        <f t="shared" si="304"/>
        <v>M40</v>
      </c>
      <c r="G2458" s="2">
        <v>0.12342381477356</v>
      </c>
      <c r="H2458" s="2">
        <v>7.8580915927887005E-2</v>
      </c>
      <c r="I2458" s="2">
        <v>0.10127374529838599</v>
      </c>
      <c r="J2458" s="2">
        <v>0.152698740363121</v>
      </c>
      <c r="K2458" s="2">
        <v>0.35648486018180803</v>
      </c>
      <c r="L2458" s="2">
        <v>0.18753787875175501</v>
      </c>
      <c r="N2458">
        <f t="shared" si="305"/>
        <v>0</v>
      </c>
      <c r="O2458">
        <f t="shared" si="306"/>
        <v>0</v>
      </c>
      <c r="P2458">
        <f t="shared" si="307"/>
        <v>0</v>
      </c>
      <c r="Q2458">
        <f t="shared" si="308"/>
        <v>0</v>
      </c>
      <c r="R2458">
        <f t="shared" si="309"/>
        <v>0</v>
      </c>
      <c r="S2458">
        <f t="shared" si="310"/>
        <v>1</v>
      </c>
      <c r="T2458">
        <f t="shared" si="311"/>
        <v>-0.72691100062200131</v>
      </c>
    </row>
    <row r="2459" spans="1:20" x14ac:dyDescent="0.3">
      <c r="A2459" s="1">
        <v>2458</v>
      </c>
      <c r="B2459" t="s">
        <v>2</v>
      </c>
      <c r="C2459">
        <v>30</v>
      </c>
      <c r="D2459" t="s">
        <v>7</v>
      </c>
      <c r="E2459" t="s">
        <v>21</v>
      </c>
      <c r="F2459" t="str">
        <f t="shared" si="304"/>
        <v>M30</v>
      </c>
      <c r="G2459" s="2">
        <v>1.00032120826654E-4</v>
      </c>
      <c r="H2459" s="2">
        <v>1.53171713463962E-4</v>
      </c>
      <c r="I2459" s="2">
        <v>1.6072753351181699E-4</v>
      </c>
      <c r="J2459" s="2">
        <v>1.06563682493288E-4</v>
      </c>
      <c r="K2459" s="2">
        <v>1.3361353194341099E-4</v>
      </c>
      <c r="L2459" s="2">
        <v>0.99934583902358998</v>
      </c>
      <c r="N2459">
        <f t="shared" si="305"/>
        <v>0</v>
      </c>
      <c r="O2459">
        <f t="shared" si="306"/>
        <v>0</v>
      </c>
      <c r="P2459">
        <f t="shared" si="307"/>
        <v>0</v>
      </c>
      <c r="Q2459">
        <f t="shared" si="308"/>
        <v>0</v>
      </c>
      <c r="R2459">
        <f t="shared" si="309"/>
        <v>1</v>
      </c>
      <c r="S2459">
        <f t="shared" si="310"/>
        <v>0</v>
      </c>
      <c r="T2459">
        <f t="shared" si="311"/>
        <v>-3.8741495557021741</v>
      </c>
    </row>
    <row r="2460" spans="1:20" x14ac:dyDescent="0.3">
      <c r="A2460" s="1">
        <v>2459</v>
      </c>
      <c r="B2460" t="s">
        <v>2</v>
      </c>
      <c r="C2460">
        <v>20</v>
      </c>
      <c r="D2460" t="s">
        <v>16</v>
      </c>
      <c r="E2460" t="s">
        <v>25</v>
      </c>
      <c r="F2460" t="str">
        <f t="shared" si="304"/>
        <v>M20</v>
      </c>
      <c r="G2460" s="2">
        <v>0.15301439166069</v>
      </c>
      <c r="H2460" s="2">
        <v>0.16216601431369801</v>
      </c>
      <c r="I2460" s="2">
        <v>0.14917753636837</v>
      </c>
      <c r="J2460" s="2">
        <v>0.12518014013767201</v>
      </c>
      <c r="K2460" s="2">
        <v>0.17757681012153601</v>
      </c>
      <c r="L2460" s="2">
        <v>0.232885107398033</v>
      </c>
      <c r="N2460">
        <f t="shared" si="305"/>
        <v>0</v>
      </c>
      <c r="O2460">
        <f t="shared" si="306"/>
        <v>0</v>
      </c>
      <c r="P2460">
        <f t="shared" si="307"/>
        <v>0</v>
      </c>
      <c r="Q2460">
        <f t="shared" si="308"/>
        <v>1</v>
      </c>
      <c r="R2460">
        <f t="shared" si="309"/>
        <v>0</v>
      </c>
      <c r="S2460">
        <f t="shared" si="310"/>
        <v>0</v>
      </c>
      <c r="T2460">
        <f t="shared" si="311"/>
        <v>-0.90246456659496421</v>
      </c>
    </row>
    <row r="2461" spans="1:20" x14ac:dyDescent="0.3">
      <c r="A2461" s="1">
        <v>2460</v>
      </c>
      <c r="B2461" t="s">
        <v>3</v>
      </c>
      <c r="C2461">
        <v>50</v>
      </c>
      <c r="D2461" t="s">
        <v>9</v>
      </c>
      <c r="E2461" t="s">
        <v>22</v>
      </c>
      <c r="F2461" t="str">
        <f t="shared" si="304"/>
        <v>F40</v>
      </c>
      <c r="G2461" s="2">
        <v>0.10792625695466999</v>
      </c>
      <c r="H2461" s="2">
        <v>9.31420028209686E-2</v>
      </c>
      <c r="I2461" s="2">
        <v>0.171395048499107</v>
      </c>
      <c r="J2461" s="2">
        <v>0.131496727466583</v>
      </c>
      <c r="K2461" s="2">
        <v>0.43084692955017101</v>
      </c>
      <c r="L2461" s="2">
        <v>6.5193012356758104E-2</v>
      </c>
      <c r="N2461">
        <f t="shared" si="305"/>
        <v>0</v>
      </c>
      <c r="O2461">
        <f t="shared" si="306"/>
        <v>0</v>
      </c>
      <c r="P2461">
        <f t="shared" si="307"/>
        <v>1</v>
      </c>
      <c r="Q2461">
        <f t="shared" si="308"/>
        <v>0</v>
      </c>
      <c r="R2461">
        <f t="shared" si="309"/>
        <v>0</v>
      </c>
      <c r="S2461">
        <f t="shared" si="310"/>
        <v>0</v>
      </c>
      <c r="T2461">
        <f t="shared" si="311"/>
        <v>-0.76600172874057271</v>
      </c>
    </row>
    <row r="2462" spans="1:20" x14ac:dyDescent="0.3">
      <c r="A2462" s="1">
        <v>2461</v>
      </c>
      <c r="B2462" t="s">
        <v>2</v>
      </c>
      <c r="C2462">
        <v>40</v>
      </c>
      <c r="D2462" t="s">
        <v>9</v>
      </c>
      <c r="E2462" t="s">
        <v>20</v>
      </c>
      <c r="F2462" t="str">
        <f t="shared" si="304"/>
        <v>M40</v>
      </c>
      <c r="G2462" s="2">
        <v>0.108925558626652</v>
      </c>
      <c r="H2462" s="2">
        <v>0.166789546608925</v>
      </c>
      <c r="I2462" s="2">
        <v>0.111159011721611</v>
      </c>
      <c r="J2462" s="2">
        <v>0.116037786006927</v>
      </c>
      <c r="K2462" s="2">
        <v>0.15753373503685</v>
      </c>
      <c r="L2462" s="2">
        <v>0.33955433964729298</v>
      </c>
      <c r="N2462">
        <f t="shared" si="305"/>
        <v>0</v>
      </c>
      <c r="O2462">
        <f t="shared" si="306"/>
        <v>0</v>
      </c>
      <c r="P2462">
        <f t="shared" si="307"/>
        <v>0</v>
      </c>
      <c r="Q2462">
        <f t="shared" si="308"/>
        <v>0</v>
      </c>
      <c r="R2462">
        <f t="shared" si="309"/>
        <v>0</v>
      </c>
      <c r="S2462">
        <f t="shared" si="310"/>
        <v>1</v>
      </c>
      <c r="T2462">
        <f t="shared" si="311"/>
        <v>-0.46909071469560371</v>
      </c>
    </row>
    <row r="2463" spans="1:20" x14ac:dyDescent="0.3">
      <c r="A2463" s="1">
        <v>2462</v>
      </c>
      <c r="B2463" t="s">
        <v>2</v>
      </c>
      <c r="C2463">
        <v>30</v>
      </c>
      <c r="D2463" t="s">
        <v>8</v>
      </c>
      <c r="E2463" t="s">
        <v>21</v>
      </c>
      <c r="F2463" t="str">
        <f t="shared" si="304"/>
        <v>M30</v>
      </c>
      <c r="G2463" s="2">
        <v>0.19569788873195601</v>
      </c>
      <c r="H2463" s="2">
        <v>0.181005284190178</v>
      </c>
      <c r="I2463" s="2">
        <v>0.13979072868824</v>
      </c>
      <c r="J2463" s="2">
        <v>0.13341902196407299</v>
      </c>
      <c r="K2463" s="2">
        <v>0.27259650826454201</v>
      </c>
      <c r="L2463" s="2">
        <v>7.7490545809269007E-2</v>
      </c>
      <c r="N2463">
        <f t="shared" si="305"/>
        <v>0</v>
      </c>
      <c r="O2463">
        <f t="shared" si="306"/>
        <v>0</v>
      </c>
      <c r="P2463">
        <f t="shared" si="307"/>
        <v>0</v>
      </c>
      <c r="Q2463">
        <f t="shared" si="308"/>
        <v>0</v>
      </c>
      <c r="R2463">
        <f t="shared" si="309"/>
        <v>1</v>
      </c>
      <c r="S2463">
        <f t="shared" si="310"/>
        <v>0</v>
      </c>
      <c r="T2463">
        <f t="shared" si="311"/>
        <v>-0.56447971141827047</v>
      </c>
    </row>
    <row r="2464" spans="1:20" x14ac:dyDescent="0.3">
      <c r="A2464" s="1">
        <v>2463</v>
      </c>
      <c r="B2464" t="s">
        <v>2</v>
      </c>
      <c r="C2464">
        <v>40</v>
      </c>
      <c r="D2464" t="s">
        <v>7</v>
      </c>
      <c r="E2464" t="s">
        <v>20</v>
      </c>
      <c r="F2464" t="str">
        <f t="shared" si="304"/>
        <v>M40</v>
      </c>
      <c r="G2464" s="2">
        <v>9.22966077923775E-2</v>
      </c>
      <c r="H2464" s="2">
        <v>0.227886602282524</v>
      </c>
      <c r="I2464" s="2">
        <v>0.21685422956943501</v>
      </c>
      <c r="J2464" s="2">
        <v>0.115186139941216</v>
      </c>
      <c r="K2464" s="2">
        <v>0.13348408043384599</v>
      </c>
      <c r="L2464" s="2">
        <v>0.214292302727699</v>
      </c>
      <c r="N2464">
        <f t="shared" si="305"/>
        <v>0</v>
      </c>
      <c r="O2464">
        <f t="shared" si="306"/>
        <v>0</v>
      </c>
      <c r="P2464">
        <f t="shared" si="307"/>
        <v>0</v>
      </c>
      <c r="Q2464">
        <f t="shared" si="308"/>
        <v>0</v>
      </c>
      <c r="R2464">
        <f t="shared" si="309"/>
        <v>0</v>
      </c>
      <c r="S2464">
        <f t="shared" si="310"/>
        <v>1</v>
      </c>
      <c r="T2464">
        <f t="shared" si="311"/>
        <v>-0.66899342831851971</v>
      </c>
    </row>
    <row r="2465" spans="1:20" x14ac:dyDescent="0.3">
      <c r="A2465" s="1">
        <v>2464</v>
      </c>
      <c r="B2465" t="s">
        <v>2</v>
      </c>
      <c r="C2465">
        <v>20</v>
      </c>
      <c r="D2465" t="s">
        <v>11</v>
      </c>
      <c r="E2465" t="s">
        <v>25</v>
      </c>
      <c r="F2465" t="str">
        <f t="shared" si="304"/>
        <v>M20</v>
      </c>
      <c r="G2465" s="2">
        <v>0.20417422056198101</v>
      </c>
      <c r="H2465" s="2">
        <v>9.6967972815036801E-2</v>
      </c>
      <c r="I2465" s="2">
        <v>0.16899782419204701</v>
      </c>
      <c r="J2465" s="2">
        <v>0.12965753674507099</v>
      </c>
      <c r="K2465" s="2">
        <v>0.247044056653976</v>
      </c>
      <c r="L2465" s="2">
        <v>0.15315841138362901</v>
      </c>
      <c r="N2465">
        <f t="shared" si="305"/>
        <v>0</v>
      </c>
      <c r="O2465">
        <f t="shared" si="306"/>
        <v>0</v>
      </c>
      <c r="P2465">
        <f t="shared" si="307"/>
        <v>0</v>
      </c>
      <c r="Q2465">
        <f t="shared" si="308"/>
        <v>1</v>
      </c>
      <c r="R2465">
        <f t="shared" si="309"/>
        <v>0</v>
      </c>
      <c r="S2465">
        <f t="shared" si="310"/>
        <v>0</v>
      </c>
      <c r="T2465">
        <f t="shared" si="311"/>
        <v>-0.8872022334518026</v>
      </c>
    </row>
    <row r="2466" spans="1:20" x14ac:dyDescent="0.3">
      <c r="A2466" s="1">
        <v>2465</v>
      </c>
      <c r="B2466" t="s">
        <v>2</v>
      </c>
      <c r="C2466">
        <v>40</v>
      </c>
      <c r="D2466" t="s">
        <v>7</v>
      </c>
      <c r="E2466" t="s">
        <v>20</v>
      </c>
      <c r="F2466" t="str">
        <f t="shared" si="304"/>
        <v>M40</v>
      </c>
      <c r="G2466" s="2">
        <v>0.12974385917186701</v>
      </c>
      <c r="H2466" s="2">
        <v>0.129640713334084</v>
      </c>
      <c r="I2466" s="2">
        <v>0.14138081669807401</v>
      </c>
      <c r="J2466" s="2">
        <v>0.15807917714118999</v>
      </c>
      <c r="K2466" s="2">
        <v>0.36278349161148099</v>
      </c>
      <c r="L2466" s="2">
        <v>7.83719792962074E-2</v>
      </c>
      <c r="N2466">
        <f t="shared" si="305"/>
        <v>0</v>
      </c>
      <c r="O2466">
        <f t="shared" si="306"/>
        <v>0</v>
      </c>
      <c r="P2466">
        <f t="shared" si="307"/>
        <v>0</v>
      </c>
      <c r="Q2466">
        <f t="shared" si="308"/>
        <v>0</v>
      </c>
      <c r="R2466">
        <f t="shared" si="309"/>
        <v>0</v>
      </c>
      <c r="S2466">
        <f t="shared" si="310"/>
        <v>1</v>
      </c>
      <c r="T2466">
        <f t="shared" si="311"/>
        <v>-1.1058391849206552</v>
      </c>
    </row>
    <row r="2467" spans="1:20" x14ac:dyDescent="0.3">
      <c r="A2467" s="1">
        <v>2466</v>
      </c>
      <c r="B2467" t="s">
        <v>2</v>
      </c>
      <c r="C2467">
        <v>30</v>
      </c>
      <c r="D2467" t="s">
        <v>10</v>
      </c>
      <c r="E2467" t="s">
        <v>21</v>
      </c>
      <c r="F2467" t="str">
        <f t="shared" si="304"/>
        <v>M30</v>
      </c>
      <c r="G2467" s="2">
        <v>1.21364035294391E-4</v>
      </c>
      <c r="H2467" s="2">
        <v>1.0473903967067601E-4</v>
      </c>
      <c r="I2467" s="2">
        <v>1.3224947906564899E-4</v>
      </c>
      <c r="J2467" s="2">
        <v>1.08102678495925E-4</v>
      </c>
      <c r="K2467" s="2">
        <v>0.999378442764282</v>
      </c>
      <c r="L2467" s="2">
        <v>1.55019559315406E-4</v>
      </c>
      <c r="N2467">
        <f t="shared" si="305"/>
        <v>0</v>
      </c>
      <c r="O2467">
        <f t="shared" si="306"/>
        <v>0</v>
      </c>
      <c r="P2467">
        <f t="shared" si="307"/>
        <v>0</v>
      </c>
      <c r="Q2467">
        <f t="shared" si="308"/>
        <v>0</v>
      </c>
      <c r="R2467">
        <f t="shared" si="309"/>
        <v>1</v>
      </c>
      <c r="S2467">
        <f t="shared" si="310"/>
        <v>0</v>
      </c>
      <c r="T2467">
        <f t="shared" si="311"/>
        <v>-2.7002280366901721E-4</v>
      </c>
    </row>
    <row r="2468" spans="1:20" x14ac:dyDescent="0.3">
      <c r="A2468" s="1">
        <v>2467</v>
      </c>
      <c r="B2468" t="s">
        <v>3</v>
      </c>
      <c r="C2468">
        <v>30</v>
      </c>
      <c r="D2468" t="s">
        <v>7</v>
      </c>
      <c r="E2468" t="s">
        <v>24</v>
      </c>
      <c r="F2468" t="str">
        <f t="shared" si="304"/>
        <v>F30</v>
      </c>
      <c r="G2468" s="2">
        <v>0.16984307765960699</v>
      </c>
      <c r="H2468" s="2">
        <v>0.22607785463333099</v>
      </c>
      <c r="I2468" s="2">
        <v>0.200742647051811</v>
      </c>
      <c r="J2468" s="2">
        <v>9.8697014153003707E-2</v>
      </c>
      <c r="K2468" s="2">
        <v>0.18805316090583801</v>
      </c>
      <c r="L2468" s="2">
        <v>0.116586193442345</v>
      </c>
      <c r="N2468">
        <f t="shared" si="305"/>
        <v>0</v>
      </c>
      <c r="O2468">
        <f t="shared" si="306"/>
        <v>1</v>
      </c>
      <c r="P2468">
        <f t="shared" si="307"/>
        <v>0</v>
      </c>
      <c r="Q2468">
        <f t="shared" si="308"/>
        <v>0</v>
      </c>
      <c r="R2468">
        <f t="shared" si="309"/>
        <v>0</v>
      </c>
      <c r="S2468">
        <f t="shared" si="310"/>
        <v>0</v>
      </c>
      <c r="T2468">
        <f t="shared" si="311"/>
        <v>-0.64574197671511491</v>
      </c>
    </row>
    <row r="2469" spans="1:20" x14ac:dyDescent="0.3">
      <c r="A2469" s="1">
        <v>2468</v>
      </c>
      <c r="B2469" t="s">
        <v>2</v>
      </c>
      <c r="C2469">
        <v>20</v>
      </c>
      <c r="D2469" t="s">
        <v>7</v>
      </c>
      <c r="E2469" t="s">
        <v>25</v>
      </c>
      <c r="F2469" t="str">
        <f t="shared" si="304"/>
        <v>M20</v>
      </c>
      <c r="G2469" s="2">
        <v>0.169426053762436</v>
      </c>
      <c r="H2469" s="2">
        <v>0.16884182393550901</v>
      </c>
      <c r="I2469" s="2">
        <v>0.130396872758865</v>
      </c>
      <c r="J2469" s="2">
        <v>0.124453336000443</v>
      </c>
      <c r="K2469" s="2">
        <v>0.33459869027137801</v>
      </c>
      <c r="L2469" s="2">
        <v>7.2283223271369906E-2</v>
      </c>
      <c r="N2469">
        <f t="shared" si="305"/>
        <v>0</v>
      </c>
      <c r="O2469">
        <f t="shared" si="306"/>
        <v>0</v>
      </c>
      <c r="P2469">
        <f t="shared" si="307"/>
        <v>0</v>
      </c>
      <c r="Q2469">
        <f t="shared" si="308"/>
        <v>1</v>
      </c>
      <c r="R2469">
        <f t="shared" si="309"/>
        <v>0</v>
      </c>
      <c r="S2469">
        <f t="shared" si="310"/>
        <v>0</v>
      </c>
      <c r="T2469">
        <f t="shared" si="311"/>
        <v>-0.90499345753537153</v>
      </c>
    </row>
    <row r="2470" spans="1:20" x14ac:dyDescent="0.3">
      <c r="A2470" s="1">
        <v>2469</v>
      </c>
      <c r="B2470" t="s">
        <v>2</v>
      </c>
      <c r="C2470">
        <v>40</v>
      </c>
      <c r="D2470" t="s">
        <v>8</v>
      </c>
      <c r="E2470" t="s">
        <v>20</v>
      </c>
      <c r="F2470" t="str">
        <f t="shared" si="304"/>
        <v>M40</v>
      </c>
      <c r="G2470" s="2">
        <v>0.20892767608165699</v>
      </c>
      <c r="H2470" s="2">
        <v>0.31223994493484503</v>
      </c>
      <c r="I2470" s="2">
        <v>0.124701760709286</v>
      </c>
      <c r="J2470" s="2">
        <v>8.2400105893611894E-2</v>
      </c>
      <c r="K2470" s="2">
        <v>0.15770143270492601</v>
      </c>
      <c r="L2470" s="2">
        <v>0.11402909457683599</v>
      </c>
      <c r="N2470">
        <f t="shared" si="305"/>
        <v>0</v>
      </c>
      <c r="O2470">
        <f t="shared" si="306"/>
        <v>0</v>
      </c>
      <c r="P2470">
        <f t="shared" si="307"/>
        <v>0</v>
      </c>
      <c r="Q2470">
        <f t="shared" si="308"/>
        <v>0</v>
      </c>
      <c r="R2470">
        <f t="shared" si="309"/>
        <v>0</v>
      </c>
      <c r="S2470">
        <f t="shared" si="310"/>
        <v>1</v>
      </c>
      <c r="T2470">
        <f t="shared" si="311"/>
        <v>-0.94298432408418853</v>
      </c>
    </row>
    <row r="2471" spans="1:20" x14ac:dyDescent="0.3">
      <c r="A2471" s="1">
        <v>2470</v>
      </c>
      <c r="B2471" t="s">
        <v>2</v>
      </c>
      <c r="C2471">
        <v>40</v>
      </c>
      <c r="D2471" t="s">
        <v>6</v>
      </c>
      <c r="E2471" t="s">
        <v>20</v>
      </c>
      <c r="F2471" t="str">
        <f t="shared" si="304"/>
        <v>M40</v>
      </c>
      <c r="G2471" s="2">
        <v>0.11190534383058499</v>
      </c>
      <c r="H2471" s="2">
        <v>9.6576020121574402E-2</v>
      </c>
      <c r="I2471" s="2">
        <v>0.121942326426506</v>
      </c>
      <c r="J2471" s="2">
        <v>0.11638414114713699</v>
      </c>
      <c r="K2471" s="2">
        <v>0.44673165678978</v>
      </c>
      <c r="L2471" s="2">
        <v>0.106460548937321</v>
      </c>
      <c r="N2471">
        <f t="shared" si="305"/>
        <v>0</v>
      </c>
      <c r="O2471">
        <f t="shared" si="306"/>
        <v>0</v>
      </c>
      <c r="P2471">
        <f t="shared" si="307"/>
        <v>0</v>
      </c>
      <c r="Q2471">
        <f t="shared" si="308"/>
        <v>0</v>
      </c>
      <c r="R2471">
        <f t="shared" si="309"/>
        <v>0</v>
      </c>
      <c r="S2471">
        <f t="shared" si="310"/>
        <v>1</v>
      </c>
      <c r="T2471">
        <f t="shared" si="311"/>
        <v>-0.97281129882609696</v>
      </c>
    </row>
    <row r="2472" spans="1:20" x14ac:dyDescent="0.3">
      <c r="A2472" s="1">
        <v>2471</v>
      </c>
      <c r="B2472" t="s">
        <v>3</v>
      </c>
      <c r="C2472">
        <v>30</v>
      </c>
      <c r="D2472" t="s">
        <v>16</v>
      </c>
      <c r="E2472" t="s">
        <v>24</v>
      </c>
      <c r="F2472" t="str">
        <f t="shared" si="304"/>
        <v>F30</v>
      </c>
      <c r="G2472" s="2">
        <v>0.13455510139465299</v>
      </c>
      <c r="H2472" s="2">
        <v>9.0452007949352306E-2</v>
      </c>
      <c r="I2472" s="2">
        <v>0.16090339422225999</v>
      </c>
      <c r="J2472" s="2">
        <v>0.16647025942802399</v>
      </c>
      <c r="K2472" s="2">
        <v>0.29534319043159502</v>
      </c>
      <c r="L2472" s="2">
        <v>0.15227603912353499</v>
      </c>
      <c r="N2472">
        <f t="shared" si="305"/>
        <v>0</v>
      </c>
      <c r="O2472">
        <f t="shared" si="306"/>
        <v>1</v>
      </c>
      <c r="P2472">
        <f t="shared" si="307"/>
        <v>0</v>
      </c>
      <c r="Q2472">
        <f t="shared" si="308"/>
        <v>0</v>
      </c>
      <c r="R2472">
        <f t="shared" si="309"/>
        <v>0</v>
      </c>
      <c r="S2472">
        <f t="shared" si="310"/>
        <v>0</v>
      </c>
      <c r="T2472">
        <f t="shared" si="311"/>
        <v>-1.0435817877688516</v>
      </c>
    </row>
    <row r="2473" spans="1:20" x14ac:dyDescent="0.3">
      <c r="A2473" s="1">
        <v>2472</v>
      </c>
      <c r="B2473" t="s">
        <v>2</v>
      </c>
      <c r="C2473">
        <v>20</v>
      </c>
      <c r="D2473" t="s">
        <v>7</v>
      </c>
      <c r="E2473" t="s">
        <v>25</v>
      </c>
      <c r="F2473" t="str">
        <f t="shared" si="304"/>
        <v>M20</v>
      </c>
      <c r="G2473" s="2">
        <v>0.13121615350246399</v>
      </c>
      <c r="H2473" s="2">
        <v>8.3542115986347198E-2</v>
      </c>
      <c r="I2473" s="2">
        <v>0.107667654752731</v>
      </c>
      <c r="J2473" s="2">
        <v>0.19018168747425099</v>
      </c>
      <c r="K2473" s="2">
        <v>0.28801435232162498</v>
      </c>
      <c r="L2473" s="2">
        <v>0.19937807321548501</v>
      </c>
      <c r="N2473">
        <f t="shared" si="305"/>
        <v>0</v>
      </c>
      <c r="O2473">
        <f t="shared" si="306"/>
        <v>0</v>
      </c>
      <c r="P2473">
        <f t="shared" si="307"/>
        <v>0</v>
      </c>
      <c r="Q2473">
        <f t="shared" si="308"/>
        <v>1</v>
      </c>
      <c r="R2473">
        <f t="shared" si="309"/>
        <v>0</v>
      </c>
      <c r="S2473">
        <f t="shared" si="310"/>
        <v>0</v>
      </c>
      <c r="T2473">
        <f t="shared" si="311"/>
        <v>-0.72083130344364876</v>
      </c>
    </row>
    <row r="2474" spans="1:20" x14ac:dyDescent="0.3">
      <c r="A2474" s="1">
        <v>2473</v>
      </c>
      <c r="B2474" t="s">
        <v>2</v>
      </c>
      <c r="C2474">
        <v>30</v>
      </c>
      <c r="D2474" t="s">
        <v>7</v>
      </c>
      <c r="E2474" t="s">
        <v>21</v>
      </c>
      <c r="F2474" t="str">
        <f t="shared" si="304"/>
        <v>M30</v>
      </c>
      <c r="G2474" s="2">
        <v>4.2233933345414698E-4</v>
      </c>
      <c r="H2474" s="2">
        <v>0.99766099452972401</v>
      </c>
      <c r="I2474" s="2">
        <v>4.6021956950426102E-4</v>
      </c>
      <c r="J2474" s="2">
        <v>4.3924257624894402E-4</v>
      </c>
      <c r="K2474" s="2">
        <v>7.6212646672502203E-4</v>
      </c>
      <c r="L2474" s="2">
        <v>2.5511466083116802E-4</v>
      </c>
      <c r="N2474">
        <f t="shared" si="305"/>
        <v>0</v>
      </c>
      <c r="O2474">
        <f t="shared" si="306"/>
        <v>0</v>
      </c>
      <c r="P2474">
        <f t="shared" si="307"/>
        <v>0</v>
      </c>
      <c r="Q2474">
        <f t="shared" si="308"/>
        <v>0</v>
      </c>
      <c r="R2474">
        <f t="shared" si="309"/>
        <v>1</v>
      </c>
      <c r="S2474">
        <f t="shared" si="310"/>
        <v>0</v>
      </c>
      <c r="T2474">
        <f t="shared" si="311"/>
        <v>-3.117972956162288</v>
      </c>
    </row>
    <row r="2475" spans="1:20" x14ac:dyDescent="0.3">
      <c r="A2475" s="1">
        <v>2474</v>
      </c>
      <c r="B2475" t="s">
        <v>3</v>
      </c>
      <c r="C2475">
        <v>40</v>
      </c>
      <c r="D2475" t="s">
        <v>18</v>
      </c>
      <c r="E2475" t="s">
        <v>22</v>
      </c>
      <c r="F2475" t="str">
        <f t="shared" si="304"/>
        <v>F40</v>
      </c>
      <c r="G2475" s="2">
        <v>0.120845049619675</v>
      </c>
      <c r="H2475" s="2">
        <v>7.6939076185226399E-2</v>
      </c>
      <c r="I2475" s="2">
        <v>9.9157780408859295E-2</v>
      </c>
      <c r="J2475" s="2">
        <v>0.21726110577583299</v>
      </c>
      <c r="K2475" s="2">
        <v>0.34903663396835299</v>
      </c>
      <c r="L2475" s="2">
        <v>0.136760368943214</v>
      </c>
      <c r="N2475">
        <f t="shared" si="305"/>
        <v>0</v>
      </c>
      <c r="O2475">
        <f t="shared" si="306"/>
        <v>0</v>
      </c>
      <c r="P2475">
        <f t="shared" si="307"/>
        <v>1</v>
      </c>
      <c r="Q2475">
        <f t="shared" si="308"/>
        <v>0</v>
      </c>
      <c r="R2475">
        <f t="shared" si="309"/>
        <v>0</v>
      </c>
      <c r="S2475">
        <f t="shared" si="310"/>
        <v>0</v>
      </c>
      <c r="T2475">
        <f t="shared" si="311"/>
        <v>-1.003673203233111</v>
      </c>
    </row>
    <row r="2476" spans="1:20" x14ac:dyDescent="0.3">
      <c r="A2476" s="1">
        <v>2475</v>
      </c>
      <c r="B2476" t="s">
        <v>2</v>
      </c>
      <c r="C2476">
        <v>30</v>
      </c>
      <c r="D2476" t="s">
        <v>7</v>
      </c>
      <c r="E2476" t="s">
        <v>21</v>
      </c>
      <c r="F2476" t="str">
        <f t="shared" si="304"/>
        <v>M30</v>
      </c>
      <c r="G2476" s="2">
        <v>1.0003457282436999E-4</v>
      </c>
      <c r="H2476" s="2">
        <v>1.53175467858091E-4</v>
      </c>
      <c r="I2476" s="2">
        <v>1.6073147708084399E-4</v>
      </c>
      <c r="J2476" s="2">
        <v>1.06566294562072E-4</v>
      </c>
      <c r="K2476" s="2">
        <v>1.0915390885202201E-4</v>
      </c>
      <c r="L2476" s="2">
        <v>0.99937039613723799</v>
      </c>
      <c r="N2476">
        <f t="shared" si="305"/>
        <v>0</v>
      </c>
      <c r="O2476">
        <f t="shared" si="306"/>
        <v>0</v>
      </c>
      <c r="P2476">
        <f t="shared" si="307"/>
        <v>0</v>
      </c>
      <c r="Q2476">
        <f t="shared" si="308"/>
        <v>0</v>
      </c>
      <c r="R2476">
        <f t="shared" si="309"/>
        <v>1</v>
      </c>
      <c r="S2476">
        <f t="shared" si="310"/>
        <v>0</v>
      </c>
      <c r="T2476">
        <f t="shared" si="311"/>
        <v>-3.9619607073898617</v>
      </c>
    </row>
    <row r="2477" spans="1:20" x14ac:dyDescent="0.3">
      <c r="A2477" s="1">
        <v>2476</v>
      </c>
      <c r="B2477" t="s">
        <v>2</v>
      </c>
      <c r="C2477">
        <v>30</v>
      </c>
      <c r="D2477" t="s">
        <v>8</v>
      </c>
      <c r="E2477" t="s">
        <v>21</v>
      </c>
      <c r="F2477" t="str">
        <f t="shared" si="304"/>
        <v>M30</v>
      </c>
      <c r="G2477" s="2">
        <v>2.1037503029219801E-4</v>
      </c>
      <c r="H2477" s="2">
        <v>0.99901700019836404</v>
      </c>
      <c r="I2477" s="2">
        <v>2.38315667957067E-4</v>
      </c>
      <c r="J2477" s="2">
        <v>1.5747347788419599E-4</v>
      </c>
      <c r="K2477" s="2">
        <v>1.588908926351E-4</v>
      </c>
      <c r="L2477" s="2">
        <v>2.1791919425595601E-4</v>
      </c>
      <c r="N2477">
        <f t="shared" si="305"/>
        <v>0</v>
      </c>
      <c r="O2477">
        <f t="shared" si="306"/>
        <v>0</v>
      </c>
      <c r="P2477">
        <f t="shared" si="307"/>
        <v>0</v>
      </c>
      <c r="Q2477">
        <f t="shared" si="308"/>
        <v>0</v>
      </c>
      <c r="R2477">
        <f t="shared" si="309"/>
        <v>1</v>
      </c>
      <c r="S2477">
        <f t="shared" si="310"/>
        <v>0</v>
      </c>
      <c r="T2477">
        <f t="shared" si="311"/>
        <v>-3.7989009951253681</v>
      </c>
    </row>
    <row r="2478" spans="1:20" x14ac:dyDescent="0.3">
      <c r="A2478" s="1">
        <v>2477</v>
      </c>
      <c r="B2478" t="s">
        <v>2</v>
      </c>
      <c r="C2478">
        <v>30</v>
      </c>
      <c r="D2478" t="s">
        <v>14</v>
      </c>
      <c r="E2478" t="s">
        <v>21</v>
      </c>
      <c r="F2478" t="str">
        <f t="shared" si="304"/>
        <v>M30</v>
      </c>
      <c r="G2478" s="2">
        <v>0.125233054161072</v>
      </c>
      <c r="H2478" s="2">
        <v>0.114113606512547</v>
      </c>
      <c r="I2478" s="2">
        <v>0.198879569768906</v>
      </c>
      <c r="J2478" s="2">
        <v>0.13024528324604001</v>
      </c>
      <c r="K2478" s="2">
        <v>0.35588127374648998</v>
      </c>
      <c r="L2478" s="2">
        <v>7.5647220015525804E-2</v>
      </c>
      <c r="N2478">
        <f t="shared" si="305"/>
        <v>0</v>
      </c>
      <c r="O2478">
        <f t="shared" si="306"/>
        <v>0</v>
      </c>
      <c r="P2478">
        <f t="shared" si="307"/>
        <v>0</v>
      </c>
      <c r="Q2478">
        <f t="shared" si="308"/>
        <v>0</v>
      </c>
      <c r="R2478">
        <f t="shared" si="309"/>
        <v>1</v>
      </c>
      <c r="S2478">
        <f t="shared" si="310"/>
        <v>0</v>
      </c>
      <c r="T2478">
        <f t="shared" si="311"/>
        <v>-0.44869486370318257</v>
      </c>
    </row>
    <row r="2479" spans="1:20" x14ac:dyDescent="0.3">
      <c r="A2479" s="1">
        <v>2478</v>
      </c>
      <c r="B2479" t="s">
        <v>2</v>
      </c>
      <c r="C2479">
        <v>50</v>
      </c>
      <c r="D2479" t="s">
        <v>8</v>
      </c>
      <c r="E2479" t="s">
        <v>20</v>
      </c>
      <c r="F2479" t="str">
        <f t="shared" si="304"/>
        <v>M40</v>
      </c>
      <c r="G2479" s="2">
        <v>0.12332279980182601</v>
      </c>
      <c r="H2479" s="2">
        <v>0.15784086287021601</v>
      </c>
      <c r="I2479" s="2">
        <v>0.105195052921772</v>
      </c>
      <c r="J2479" s="2">
        <v>0.109812073409557</v>
      </c>
      <c r="K2479" s="2">
        <v>0.18249280750751501</v>
      </c>
      <c r="L2479" s="2">
        <v>0.32133641839027399</v>
      </c>
      <c r="N2479">
        <f t="shared" si="305"/>
        <v>0</v>
      </c>
      <c r="O2479">
        <f t="shared" si="306"/>
        <v>0</v>
      </c>
      <c r="P2479">
        <f t="shared" si="307"/>
        <v>0</v>
      </c>
      <c r="Q2479">
        <f t="shared" si="308"/>
        <v>0</v>
      </c>
      <c r="R2479">
        <f t="shared" si="309"/>
        <v>0</v>
      </c>
      <c r="S2479">
        <f t="shared" si="310"/>
        <v>1</v>
      </c>
      <c r="T2479">
        <f t="shared" si="311"/>
        <v>-0.49304005126255562</v>
      </c>
    </row>
    <row r="2480" spans="1:20" x14ac:dyDescent="0.3">
      <c r="A2480" s="1">
        <v>2479</v>
      </c>
      <c r="B2480" t="s">
        <v>2</v>
      </c>
      <c r="C2480">
        <v>30</v>
      </c>
      <c r="D2480" t="s">
        <v>11</v>
      </c>
      <c r="E2480" t="s">
        <v>21</v>
      </c>
      <c r="F2480" t="str">
        <f t="shared" si="304"/>
        <v>M30</v>
      </c>
      <c r="G2480" s="2">
        <v>1.73240361618809E-4</v>
      </c>
      <c r="H2480" s="2">
        <v>1.49509112816304E-4</v>
      </c>
      <c r="I2480" s="2">
        <v>1.8877854745369399E-4</v>
      </c>
      <c r="J2480" s="2">
        <v>1.8077599816024301E-4</v>
      </c>
      <c r="K2480" s="2">
        <v>0.99920302629470803</v>
      </c>
      <c r="L2480" s="2">
        <v>1.04646082036197E-4</v>
      </c>
      <c r="N2480">
        <f t="shared" si="305"/>
        <v>0</v>
      </c>
      <c r="O2480">
        <f t="shared" si="306"/>
        <v>0</v>
      </c>
      <c r="P2480">
        <f t="shared" si="307"/>
        <v>0</v>
      </c>
      <c r="Q2480">
        <f t="shared" si="308"/>
        <v>0</v>
      </c>
      <c r="R2480">
        <f t="shared" si="309"/>
        <v>1</v>
      </c>
      <c r="S2480">
        <f t="shared" si="310"/>
        <v>0</v>
      </c>
      <c r="T2480">
        <f t="shared" si="311"/>
        <v>-3.4625928053620664E-4</v>
      </c>
    </row>
    <row r="2481" spans="1:20" x14ac:dyDescent="0.3">
      <c r="A2481" s="1">
        <v>2480</v>
      </c>
      <c r="B2481" t="s">
        <v>2</v>
      </c>
      <c r="C2481">
        <v>50</v>
      </c>
      <c r="D2481" t="s">
        <v>7</v>
      </c>
      <c r="E2481" t="s">
        <v>20</v>
      </c>
      <c r="F2481" t="str">
        <f t="shared" si="304"/>
        <v>M40</v>
      </c>
      <c r="G2481" s="2">
        <v>0.104027114808559</v>
      </c>
      <c r="H2481" s="2">
        <v>8.9776985347270993E-2</v>
      </c>
      <c r="I2481" s="2">
        <v>0.16520291566848799</v>
      </c>
      <c r="J2481" s="2">
        <v>0.12674602866172799</v>
      </c>
      <c r="K2481" s="2">
        <v>0.41528135538101202</v>
      </c>
      <c r="L2481" s="2">
        <v>9.8965637385845198E-2</v>
      </c>
      <c r="N2481">
        <f t="shared" si="305"/>
        <v>0</v>
      </c>
      <c r="O2481">
        <f t="shared" si="306"/>
        <v>0</v>
      </c>
      <c r="P2481">
        <f t="shared" si="307"/>
        <v>0</v>
      </c>
      <c r="Q2481">
        <f t="shared" si="308"/>
        <v>0</v>
      </c>
      <c r="R2481">
        <f t="shared" si="309"/>
        <v>0</v>
      </c>
      <c r="S2481">
        <f t="shared" si="310"/>
        <v>1</v>
      </c>
      <c r="T2481">
        <f t="shared" si="311"/>
        <v>-1.0045155739303435</v>
      </c>
    </row>
    <row r="2482" spans="1:20" x14ac:dyDescent="0.3">
      <c r="A2482" s="1">
        <v>2481</v>
      </c>
      <c r="B2482" t="s">
        <v>2</v>
      </c>
      <c r="C2482">
        <v>30</v>
      </c>
      <c r="D2482" t="s">
        <v>8</v>
      </c>
      <c r="E2482" t="s">
        <v>21</v>
      </c>
      <c r="F2482" t="str">
        <f t="shared" si="304"/>
        <v>M30</v>
      </c>
      <c r="G2482" s="2">
        <v>1.21368015243206E-4</v>
      </c>
      <c r="H2482" s="2">
        <v>1.0474247392267E-4</v>
      </c>
      <c r="I2482" s="2">
        <v>1.3225381553638699E-4</v>
      </c>
      <c r="J2482" s="2">
        <v>1.5709693252574701E-4</v>
      </c>
      <c r="K2482" s="2">
        <v>0.99941122531890902</v>
      </c>
      <c r="L2482" s="3">
        <v>7.3312585300300297E-5</v>
      </c>
      <c r="N2482">
        <f t="shared" si="305"/>
        <v>0</v>
      </c>
      <c r="O2482">
        <f t="shared" si="306"/>
        <v>0</v>
      </c>
      <c r="P2482">
        <f t="shared" si="307"/>
        <v>0</v>
      </c>
      <c r="Q2482">
        <f t="shared" si="308"/>
        <v>0</v>
      </c>
      <c r="R2482">
        <f t="shared" si="309"/>
        <v>1</v>
      </c>
      <c r="S2482">
        <f t="shared" si="310"/>
        <v>0</v>
      </c>
      <c r="T2482">
        <f t="shared" si="311"/>
        <v>-2.5577689995455921E-4</v>
      </c>
    </row>
    <row r="2483" spans="1:20" x14ac:dyDescent="0.3">
      <c r="A2483" s="1">
        <v>2482</v>
      </c>
      <c r="B2483" t="s">
        <v>2</v>
      </c>
      <c r="C2483">
        <v>10</v>
      </c>
      <c r="D2483" t="s">
        <v>7</v>
      </c>
      <c r="E2483" t="s">
        <v>25</v>
      </c>
      <c r="F2483" t="str">
        <f t="shared" si="304"/>
        <v>M20</v>
      </c>
      <c r="G2483" s="2">
        <v>0.122731700539589</v>
      </c>
      <c r="H2483" s="2">
        <v>0.17317025363445299</v>
      </c>
      <c r="I2483" s="2">
        <v>0.133739724755287</v>
      </c>
      <c r="J2483" s="2">
        <v>0.127643823623657</v>
      </c>
      <c r="K2483" s="2">
        <v>0.34317645430564903</v>
      </c>
      <c r="L2483" s="2">
        <v>9.9538072943687397E-2</v>
      </c>
      <c r="N2483">
        <f t="shared" si="305"/>
        <v>0</v>
      </c>
      <c r="O2483">
        <f t="shared" si="306"/>
        <v>0</v>
      </c>
      <c r="P2483">
        <f t="shared" si="307"/>
        <v>0</v>
      </c>
      <c r="Q2483">
        <f t="shared" si="308"/>
        <v>1</v>
      </c>
      <c r="R2483">
        <f t="shared" si="309"/>
        <v>0</v>
      </c>
      <c r="S2483">
        <f t="shared" si="310"/>
        <v>0</v>
      </c>
      <c r="T2483">
        <f t="shared" si="311"/>
        <v>-0.89400019481241</v>
      </c>
    </row>
    <row r="2484" spans="1:20" x14ac:dyDescent="0.3">
      <c r="A2484" s="1">
        <v>2483</v>
      </c>
      <c r="B2484" t="s">
        <v>2</v>
      </c>
      <c r="C2484">
        <v>30</v>
      </c>
      <c r="D2484" t="s">
        <v>8</v>
      </c>
      <c r="E2484" t="s">
        <v>21</v>
      </c>
      <c r="F2484" t="str">
        <f t="shared" si="304"/>
        <v>M30</v>
      </c>
      <c r="G2484" s="2">
        <v>1.00037992524449E-4</v>
      </c>
      <c r="H2484" s="2">
        <v>1.5318070654757299E-4</v>
      </c>
      <c r="I2484" s="2">
        <v>1.02089215943124E-4</v>
      </c>
      <c r="J2484" s="2">
        <v>1.06569939816836E-4</v>
      </c>
      <c r="K2484" s="2">
        <v>1.33621375425719E-4</v>
      </c>
      <c r="L2484" s="2">
        <v>0.99940454959869396</v>
      </c>
      <c r="N2484">
        <f t="shared" si="305"/>
        <v>0</v>
      </c>
      <c r="O2484">
        <f t="shared" si="306"/>
        <v>0</v>
      </c>
      <c r="P2484">
        <f t="shared" si="307"/>
        <v>0</v>
      </c>
      <c r="Q2484">
        <f t="shared" si="308"/>
        <v>0</v>
      </c>
      <c r="R2484">
        <f t="shared" si="309"/>
        <v>1</v>
      </c>
      <c r="S2484">
        <f t="shared" si="310"/>
        <v>0</v>
      </c>
      <c r="T2484">
        <f t="shared" si="311"/>
        <v>-3.8741240621682658</v>
      </c>
    </row>
    <row r="2485" spans="1:20" x14ac:dyDescent="0.3">
      <c r="A2485" s="1">
        <v>2484</v>
      </c>
      <c r="B2485" t="s">
        <v>3</v>
      </c>
      <c r="C2485">
        <v>40</v>
      </c>
      <c r="D2485" t="s">
        <v>9</v>
      </c>
      <c r="E2485" t="s">
        <v>22</v>
      </c>
      <c r="F2485" t="str">
        <f t="shared" si="304"/>
        <v>F40</v>
      </c>
      <c r="G2485" s="2">
        <v>0.13249462842941301</v>
      </c>
      <c r="H2485" s="2">
        <v>8.4356077015399905E-2</v>
      </c>
      <c r="I2485" s="2">
        <v>0.108716681599617</v>
      </c>
      <c r="J2485" s="2">
        <v>0.163921058177948</v>
      </c>
      <c r="K2485" s="2">
        <v>0.38268408179283098</v>
      </c>
      <c r="L2485" s="2">
        <v>0.12782748043537101</v>
      </c>
      <c r="N2485">
        <f t="shared" si="305"/>
        <v>0</v>
      </c>
      <c r="O2485">
        <f t="shared" si="306"/>
        <v>0</v>
      </c>
      <c r="P2485">
        <f t="shared" si="307"/>
        <v>1</v>
      </c>
      <c r="Q2485">
        <f t="shared" si="308"/>
        <v>0</v>
      </c>
      <c r="R2485">
        <f t="shared" si="309"/>
        <v>0</v>
      </c>
      <c r="S2485">
        <f t="shared" si="310"/>
        <v>0</v>
      </c>
      <c r="T2485">
        <f t="shared" si="311"/>
        <v>-0.96370381220795209</v>
      </c>
    </row>
    <row r="2486" spans="1:20" x14ac:dyDescent="0.3">
      <c r="A2486" s="1">
        <v>2485</v>
      </c>
      <c r="B2486" t="s">
        <v>2</v>
      </c>
      <c r="C2486">
        <v>20</v>
      </c>
      <c r="D2486" t="s">
        <v>16</v>
      </c>
      <c r="E2486" t="s">
        <v>25</v>
      </c>
      <c r="F2486" t="str">
        <f t="shared" si="304"/>
        <v>M20</v>
      </c>
      <c r="G2486" s="2">
        <v>3.4376996336504801E-4</v>
      </c>
      <c r="H2486" s="2">
        <v>0.99892139434814498</v>
      </c>
      <c r="I2486" s="2">
        <v>1.64978177053854E-4</v>
      </c>
      <c r="J2486" s="2">
        <v>1.5745840210001899E-4</v>
      </c>
      <c r="K2486" s="2">
        <v>1.94481908692978E-4</v>
      </c>
      <c r="L2486" s="2">
        <v>2.1789832680951801E-4</v>
      </c>
      <c r="N2486">
        <f t="shared" si="305"/>
        <v>0</v>
      </c>
      <c r="O2486">
        <f t="shared" si="306"/>
        <v>0</v>
      </c>
      <c r="P2486">
        <f t="shared" si="307"/>
        <v>0</v>
      </c>
      <c r="Q2486">
        <f t="shared" si="308"/>
        <v>1</v>
      </c>
      <c r="R2486">
        <f t="shared" si="309"/>
        <v>0</v>
      </c>
      <c r="S2486">
        <f t="shared" si="310"/>
        <v>0</v>
      </c>
      <c r="T2486">
        <f t="shared" si="311"/>
        <v>-3.8028341601254585</v>
      </c>
    </row>
    <row r="2487" spans="1:20" x14ac:dyDescent="0.3">
      <c r="A2487" s="1">
        <v>2486</v>
      </c>
      <c r="B2487" t="s">
        <v>2</v>
      </c>
      <c r="C2487">
        <v>20</v>
      </c>
      <c r="D2487" t="s">
        <v>7</v>
      </c>
      <c r="E2487" t="s">
        <v>25</v>
      </c>
      <c r="F2487" t="str">
        <f t="shared" si="304"/>
        <v>M20</v>
      </c>
      <c r="G2487" s="2">
        <v>0.13275580108165699</v>
      </c>
      <c r="H2487" s="2">
        <v>0.10111341625452</v>
      </c>
      <c r="I2487" s="2">
        <v>0.120918855071068</v>
      </c>
      <c r="J2487" s="2">
        <v>0.135200470685959</v>
      </c>
      <c r="K2487" s="2">
        <v>0.44298222661018399</v>
      </c>
      <c r="L2487" s="2">
        <v>6.7029245197772994E-2</v>
      </c>
      <c r="N2487">
        <f t="shared" si="305"/>
        <v>0</v>
      </c>
      <c r="O2487">
        <f t="shared" si="306"/>
        <v>0</v>
      </c>
      <c r="P2487">
        <f t="shared" si="307"/>
        <v>0</v>
      </c>
      <c r="Q2487">
        <f t="shared" si="308"/>
        <v>1</v>
      </c>
      <c r="R2487">
        <f t="shared" si="309"/>
        <v>0</v>
      </c>
      <c r="S2487">
        <f t="shared" si="310"/>
        <v>0</v>
      </c>
      <c r="T2487">
        <f t="shared" si="311"/>
        <v>-0.86902179644202437</v>
      </c>
    </row>
    <row r="2488" spans="1:20" x14ac:dyDescent="0.3">
      <c r="A2488" s="1">
        <v>2487</v>
      </c>
      <c r="B2488" t="s">
        <v>3</v>
      </c>
      <c r="C2488">
        <v>20</v>
      </c>
      <c r="D2488" t="s">
        <v>7</v>
      </c>
      <c r="E2488" t="s">
        <v>23</v>
      </c>
      <c r="F2488" t="str">
        <f t="shared" si="304"/>
        <v>F20</v>
      </c>
      <c r="G2488" s="2">
        <v>0.10971534997224799</v>
      </c>
      <c r="H2488" s="2">
        <v>9.4686023890972096E-2</v>
      </c>
      <c r="I2488" s="2">
        <v>0.11955590546131099</v>
      </c>
      <c r="J2488" s="2">
        <v>0.13367654383182501</v>
      </c>
      <c r="K2488" s="2">
        <v>0.43798908591270402</v>
      </c>
      <c r="L2488" s="2">
        <v>0.104377113282681</v>
      </c>
      <c r="N2488">
        <f t="shared" si="305"/>
        <v>1</v>
      </c>
      <c r="O2488">
        <f t="shared" si="306"/>
        <v>0</v>
      </c>
      <c r="P2488">
        <f t="shared" si="307"/>
        <v>0</v>
      </c>
      <c r="Q2488">
        <f t="shared" si="308"/>
        <v>0</v>
      </c>
      <c r="R2488">
        <f t="shared" si="309"/>
        <v>0</v>
      </c>
      <c r="S2488">
        <f t="shared" si="310"/>
        <v>0</v>
      </c>
      <c r="T2488">
        <f t="shared" si="311"/>
        <v>-0.95973260723036158</v>
      </c>
    </row>
    <row r="2489" spans="1:20" x14ac:dyDescent="0.3">
      <c r="A2489" s="1">
        <v>2488</v>
      </c>
      <c r="B2489" t="s">
        <v>2</v>
      </c>
      <c r="C2489">
        <v>30</v>
      </c>
      <c r="D2489" t="s">
        <v>13</v>
      </c>
      <c r="E2489" t="s">
        <v>21</v>
      </c>
      <c r="F2489" t="str">
        <f t="shared" si="304"/>
        <v>M30</v>
      </c>
      <c r="G2489" s="2">
        <v>1.45191777846776E-4</v>
      </c>
      <c r="H2489" s="2">
        <v>1.2803637946490201E-4</v>
      </c>
      <c r="I2489" s="2">
        <v>1.3224603026174001E-4</v>
      </c>
      <c r="J2489" s="2">
        <v>1.2663986126426599E-4</v>
      </c>
      <c r="K2489" s="2">
        <v>0.99935239553451505</v>
      </c>
      <c r="L2489" s="2">
        <v>1.1545599409146201E-4</v>
      </c>
      <c r="N2489">
        <f t="shared" si="305"/>
        <v>0</v>
      </c>
      <c r="O2489">
        <f t="shared" si="306"/>
        <v>0</v>
      </c>
      <c r="P2489">
        <f t="shared" si="307"/>
        <v>0</v>
      </c>
      <c r="Q2489">
        <f t="shared" si="308"/>
        <v>0</v>
      </c>
      <c r="R2489">
        <f t="shared" si="309"/>
        <v>1</v>
      </c>
      <c r="S2489">
        <f t="shared" si="310"/>
        <v>0</v>
      </c>
      <c r="T2489">
        <f t="shared" si="311"/>
        <v>-2.8134215486982629E-4</v>
      </c>
    </row>
    <row r="2490" spans="1:20" x14ac:dyDescent="0.3">
      <c r="A2490" s="1">
        <v>2489</v>
      </c>
      <c r="B2490" t="s">
        <v>3</v>
      </c>
      <c r="C2490">
        <v>40</v>
      </c>
      <c r="D2490" t="s">
        <v>7</v>
      </c>
      <c r="E2490" t="s">
        <v>22</v>
      </c>
      <c r="F2490" t="str">
        <f t="shared" si="304"/>
        <v>F40</v>
      </c>
      <c r="G2490" s="2">
        <v>0.12615767121315</v>
      </c>
      <c r="H2490" s="2">
        <v>8.0321498215198503E-2</v>
      </c>
      <c r="I2490" s="2">
        <v>0.103516988456249</v>
      </c>
      <c r="J2490" s="2">
        <v>0.18285003304481501</v>
      </c>
      <c r="K2490" s="2">
        <v>0.36438107490539601</v>
      </c>
      <c r="L2490" s="2">
        <v>0.14277267456054701</v>
      </c>
      <c r="N2490">
        <f t="shared" si="305"/>
        <v>0</v>
      </c>
      <c r="O2490">
        <f t="shared" si="306"/>
        <v>0</v>
      </c>
      <c r="P2490">
        <f t="shared" si="307"/>
        <v>1</v>
      </c>
      <c r="Q2490">
        <f t="shared" si="308"/>
        <v>0</v>
      </c>
      <c r="R2490">
        <f t="shared" si="309"/>
        <v>0</v>
      </c>
      <c r="S2490">
        <f t="shared" si="310"/>
        <v>0</v>
      </c>
      <c r="T2490">
        <f t="shared" si="311"/>
        <v>-0.98498837110213033</v>
      </c>
    </row>
    <row r="2491" spans="1:20" x14ac:dyDescent="0.3">
      <c r="A2491" s="1">
        <v>2490</v>
      </c>
      <c r="B2491" t="s">
        <v>3</v>
      </c>
      <c r="C2491">
        <v>30</v>
      </c>
      <c r="D2491" t="s">
        <v>8</v>
      </c>
      <c r="E2491" t="s">
        <v>24</v>
      </c>
      <c r="F2491" t="str">
        <f t="shared" si="304"/>
        <v>F30</v>
      </c>
      <c r="G2491" s="2">
        <v>0.104846514761448</v>
      </c>
      <c r="H2491" s="2">
        <v>0.113649070262909</v>
      </c>
      <c r="I2491" s="2">
        <v>0.19806998968124401</v>
      </c>
      <c r="J2491" s="2">
        <v>0.129715085029602</v>
      </c>
      <c r="K2491" s="2">
        <v>0.37838008999824502</v>
      </c>
      <c r="L2491" s="2">
        <v>7.5339280068874401E-2</v>
      </c>
      <c r="N2491">
        <f t="shared" si="305"/>
        <v>0</v>
      </c>
      <c r="O2491">
        <f t="shared" si="306"/>
        <v>1</v>
      </c>
      <c r="P2491">
        <f t="shared" si="307"/>
        <v>0</v>
      </c>
      <c r="Q2491">
        <f t="shared" si="308"/>
        <v>0</v>
      </c>
      <c r="R2491">
        <f t="shared" si="309"/>
        <v>0</v>
      </c>
      <c r="S2491">
        <f t="shared" si="310"/>
        <v>0</v>
      </c>
      <c r="T2491">
        <f t="shared" si="311"/>
        <v>-0.94443411278845912</v>
      </c>
    </row>
    <row r="2492" spans="1:20" x14ac:dyDescent="0.3">
      <c r="A2492" s="1">
        <v>2491</v>
      </c>
      <c r="B2492" t="s">
        <v>3</v>
      </c>
      <c r="C2492">
        <v>30</v>
      </c>
      <c r="D2492" t="s">
        <v>8</v>
      </c>
      <c r="E2492" t="s">
        <v>24</v>
      </c>
      <c r="F2492" t="str">
        <f t="shared" si="304"/>
        <v>F30</v>
      </c>
      <c r="G2492" s="2">
        <v>0.14891764521598799</v>
      </c>
      <c r="H2492" s="2">
        <v>0.21393141150474501</v>
      </c>
      <c r="I2492" s="2">
        <v>0.13229885697364799</v>
      </c>
      <c r="J2492" s="2">
        <v>8.7420083582401303E-2</v>
      </c>
      <c r="K2492" s="2">
        <v>0.25500518083572399</v>
      </c>
      <c r="L2492" s="2">
        <v>0.16242685914039601</v>
      </c>
      <c r="N2492">
        <f t="shared" si="305"/>
        <v>0</v>
      </c>
      <c r="O2492">
        <f t="shared" si="306"/>
        <v>1</v>
      </c>
      <c r="P2492">
        <f t="shared" si="307"/>
        <v>0</v>
      </c>
      <c r="Q2492">
        <f t="shared" si="308"/>
        <v>0</v>
      </c>
      <c r="R2492">
        <f t="shared" si="309"/>
        <v>0</v>
      </c>
      <c r="S2492">
        <f t="shared" si="310"/>
        <v>0</v>
      </c>
      <c r="T2492">
        <f t="shared" si="311"/>
        <v>-0.66972544337790862</v>
      </c>
    </row>
    <row r="2493" spans="1:20" x14ac:dyDescent="0.3">
      <c r="A2493" s="1">
        <v>2492</v>
      </c>
      <c r="B2493" t="s">
        <v>3</v>
      </c>
      <c r="C2493">
        <v>30</v>
      </c>
      <c r="D2493" t="s">
        <v>6</v>
      </c>
      <c r="E2493" t="s">
        <v>24</v>
      </c>
      <c r="F2493" t="str">
        <f t="shared" si="304"/>
        <v>F30</v>
      </c>
      <c r="G2493" s="2">
        <v>0.197808012366295</v>
      </c>
      <c r="H2493" s="2">
        <v>0.108769573271275</v>
      </c>
      <c r="I2493" s="2">
        <v>0.112345725297928</v>
      </c>
      <c r="J2493" s="2">
        <v>0.107224963605404</v>
      </c>
      <c r="K2493" s="2">
        <v>0.41157484054565402</v>
      </c>
      <c r="L2493" s="2">
        <v>6.2276884913444498E-2</v>
      </c>
      <c r="N2493">
        <f t="shared" si="305"/>
        <v>0</v>
      </c>
      <c r="O2493">
        <f t="shared" si="306"/>
        <v>1</v>
      </c>
      <c r="P2493">
        <f t="shared" si="307"/>
        <v>0</v>
      </c>
      <c r="Q2493">
        <f t="shared" si="308"/>
        <v>0</v>
      </c>
      <c r="R2493">
        <f t="shared" si="309"/>
        <v>0</v>
      </c>
      <c r="S2493">
        <f t="shared" si="310"/>
        <v>0</v>
      </c>
      <c r="T2493">
        <f t="shared" si="311"/>
        <v>-0.96349257530375143</v>
      </c>
    </row>
    <row r="2494" spans="1:20" x14ac:dyDescent="0.3">
      <c r="A2494" s="1">
        <v>2493</v>
      </c>
      <c r="B2494" t="s">
        <v>3</v>
      </c>
      <c r="C2494">
        <v>40</v>
      </c>
      <c r="D2494" t="s">
        <v>11</v>
      </c>
      <c r="E2494" t="s">
        <v>22</v>
      </c>
      <c r="F2494" t="str">
        <f t="shared" si="304"/>
        <v>F40</v>
      </c>
      <c r="G2494" s="2">
        <v>1.00037992524449E-4</v>
      </c>
      <c r="H2494" s="2">
        <v>1.5318070654757299E-4</v>
      </c>
      <c r="I2494" s="2">
        <v>1.02089215943124E-4</v>
      </c>
      <c r="J2494" s="2">
        <v>1.06569939816836E-4</v>
      </c>
      <c r="K2494" s="2">
        <v>1.33621375425719E-4</v>
      </c>
      <c r="L2494" s="2">
        <v>0.99940454959869396</v>
      </c>
      <c r="N2494">
        <f t="shared" si="305"/>
        <v>0</v>
      </c>
      <c r="O2494">
        <f t="shared" si="306"/>
        <v>0</v>
      </c>
      <c r="P2494">
        <f t="shared" si="307"/>
        <v>1</v>
      </c>
      <c r="Q2494">
        <f t="shared" si="308"/>
        <v>0</v>
      </c>
      <c r="R2494">
        <f t="shared" si="309"/>
        <v>0</v>
      </c>
      <c r="S2494">
        <f t="shared" si="310"/>
        <v>0</v>
      </c>
      <c r="T2494">
        <f t="shared" si="311"/>
        <v>-3.9910201316031033</v>
      </c>
    </row>
    <row r="2495" spans="1:20" x14ac:dyDescent="0.3">
      <c r="A2495" s="1">
        <v>2494</v>
      </c>
      <c r="B2495" t="s">
        <v>2</v>
      </c>
      <c r="C2495">
        <v>20</v>
      </c>
      <c r="D2495" t="s">
        <v>7</v>
      </c>
      <c r="E2495" t="s">
        <v>25</v>
      </c>
      <c r="F2495" t="str">
        <f t="shared" si="304"/>
        <v>M20</v>
      </c>
      <c r="G2495" s="2">
        <v>0.16045829653739899</v>
      </c>
      <c r="H2495" s="2">
        <v>0.10786491632461501</v>
      </c>
      <c r="I2495" s="2">
        <v>0.131661906838417</v>
      </c>
      <c r="J2495" s="2">
        <v>0.198517441749573</v>
      </c>
      <c r="K2495" s="2">
        <v>0.24669125676155099</v>
      </c>
      <c r="L2495" s="2">
        <v>0.15480612218379999</v>
      </c>
      <c r="N2495">
        <f t="shared" si="305"/>
        <v>0</v>
      </c>
      <c r="O2495">
        <f t="shared" si="306"/>
        <v>0</v>
      </c>
      <c r="P2495">
        <f t="shared" si="307"/>
        <v>0</v>
      </c>
      <c r="Q2495">
        <f t="shared" si="308"/>
        <v>1</v>
      </c>
      <c r="R2495">
        <f t="shared" si="309"/>
        <v>0</v>
      </c>
      <c r="S2495">
        <f t="shared" si="310"/>
        <v>0</v>
      </c>
      <c r="T2495">
        <f t="shared" si="311"/>
        <v>-0.7022013300957225</v>
      </c>
    </row>
    <row r="2496" spans="1:20" x14ac:dyDescent="0.3">
      <c r="A2496" s="1">
        <v>2495</v>
      </c>
      <c r="B2496" t="s">
        <v>3</v>
      </c>
      <c r="C2496">
        <v>30</v>
      </c>
      <c r="D2496" t="s">
        <v>7</v>
      </c>
      <c r="E2496" t="s">
        <v>24</v>
      </c>
      <c r="F2496" t="str">
        <f t="shared" si="304"/>
        <v>F30</v>
      </c>
      <c r="G2496" s="2">
        <v>0.17643480002880099</v>
      </c>
      <c r="H2496" s="2">
        <v>0.23404508829116799</v>
      </c>
      <c r="I2496" s="2">
        <v>0.10020672529935799</v>
      </c>
      <c r="J2496" s="2">
        <v>9.5639266073703794E-2</v>
      </c>
      <c r="K2496" s="2">
        <v>0.26132404804229697</v>
      </c>
      <c r="L2496" s="2">
        <v>0.13235007226467099</v>
      </c>
      <c r="N2496">
        <f t="shared" si="305"/>
        <v>0</v>
      </c>
      <c r="O2496">
        <f t="shared" si="306"/>
        <v>1</v>
      </c>
      <c r="P2496">
        <f t="shared" si="307"/>
        <v>0</v>
      </c>
      <c r="Q2496">
        <f t="shared" si="308"/>
        <v>0</v>
      </c>
      <c r="R2496">
        <f t="shared" si="309"/>
        <v>0</v>
      </c>
      <c r="S2496">
        <f t="shared" si="310"/>
        <v>0</v>
      </c>
      <c r="T2496">
        <f t="shared" si="311"/>
        <v>-0.63070046861654505</v>
      </c>
    </row>
    <row r="2497" spans="1:20" x14ac:dyDescent="0.3">
      <c r="A2497" s="1">
        <v>2496</v>
      </c>
      <c r="B2497" t="s">
        <v>2</v>
      </c>
      <c r="C2497">
        <v>50</v>
      </c>
      <c r="D2497" t="s">
        <v>8</v>
      </c>
      <c r="E2497" t="s">
        <v>20</v>
      </c>
      <c r="F2497" t="str">
        <f t="shared" si="304"/>
        <v>M40</v>
      </c>
      <c r="G2497" s="2">
        <v>9.2976629734039307E-2</v>
      </c>
      <c r="H2497" s="2">
        <v>0.316476941108704</v>
      </c>
      <c r="I2497" s="2">
        <v>0.14765392243862199</v>
      </c>
      <c r="J2497" s="2">
        <v>9.66978520154953E-2</v>
      </c>
      <c r="K2497" s="2">
        <v>0.21237967908382399</v>
      </c>
      <c r="L2497" s="2">
        <v>0.13381499052047699</v>
      </c>
      <c r="N2497">
        <f t="shared" si="305"/>
        <v>0</v>
      </c>
      <c r="O2497">
        <f t="shared" si="306"/>
        <v>0</v>
      </c>
      <c r="P2497">
        <f t="shared" si="307"/>
        <v>0</v>
      </c>
      <c r="Q2497">
        <f t="shared" si="308"/>
        <v>0</v>
      </c>
      <c r="R2497">
        <f t="shared" si="309"/>
        <v>0</v>
      </c>
      <c r="S2497">
        <f t="shared" si="310"/>
        <v>1</v>
      </c>
      <c r="T2497">
        <f t="shared" si="311"/>
        <v>-0.87349523234058191</v>
      </c>
    </row>
    <row r="2498" spans="1:20" x14ac:dyDescent="0.3">
      <c r="A2498" s="1">
        <v>2497</v>
      </c>
      <c r="B2498" t="s">
        <v>2</v>
      </c>
      <c r="C2498">
        <v>20</v>
      </c>
      <c r="D2498" t="s">
        <v>6</v>
      </c>
      <c r="E2498" t="s">
        <v>25</v>
      </c>
      <c r="F2498" t="str">
        <f t="shared" si="304"/>
        <v>M20</v>
      </c>
      <c r="G2498" s="2">
        <v>9.0898260474205003E-2</v>
      </c>
      <c r="H2498" s="2">
        <v>9.33184623718262E-2</v>
      </c>
      <c r="I2498" s="2">
        <v>0.117829151451588</v>
      </c>
      <c r="J2498" s="2">
        <v>0.16342131793499001</v>
      </c>
      <c r="K2498" s="2">
        <v>0.43166318535804699</v>
      </c>
      <c r="L2498" s="2">
        <v>0.102869585156441</v>
      </c>
      <c r="N2498">
        <f t="shared" si="305"/>
        <v>0</v>
      </c>
      <c r="O2498">
        <f t="shared" si="306"/>
        <v>0</v>
      </c>
      <c r="P2498">
        <f t="shared" si="307"/>
        <v>0</v>
      </c>
      <c r="Q2498">
        <f t="shared" si="308"/>
        <v>1</v>
      </c>
      <c r="R2498">
        <f t="shared" si="309"/>
        <v>0</v>
      </c>
      <c r="S2498">
        <f t="shared" si="310"/>
        <v>0</v>
      </c>
      <c r="T2498">
        <f t="shared" si="311"/>
        <v>-0.78669129139206095</v>
      </c>
    </row>
    <row r="2499" spans="1:20" x14ac:dyDescent="0.3">
      <c r="A2499" s="1">
        <v>2498</v>
      </c>
      <c r="B2499" t="s">
        <v>3</v>
      </c>
      <c r="C2499">
        <v>40</v>
      </c>
      <c r="D2499" t="s">
        <v>13</v>
      </c>
      <c r="E2499" t="s">
        <v>22</v>
      </c>
      <c r="F2499" t="str">
        <f t="shared" ref="F2499:F2501" si="312">LEFT(E2499,3)</f>
        <v>F40</v>
      </c>
      <c r="G2499" s="2">
        <v>9.0679869055748E-2</v>
      </c>
      <c r="H2499" s="2">
        <v>0.22389476001262701</v>
      </c>
      <c r="I2499" s="2">
        <v>0.213055640459061</v>
      </c>
      <c r="J2499" s="2">
        <v>0.113168463110924</v>
      </c>
      <c r="K2499" s="2">
        <v>0.22552058100700401</v>
      </c>
      <c r="L2499" s="2">
        <v>0.13368064165115401</v>
      </c>
      <c r="N2499">
        <f t="shared" ref="N2499:N2501" si="313">IF($F2499=$N$1,1,0)</f>
        <v>0</v>
      </c>
      <c r="O2499">
        <f t="shared" ref="O2499:O2501" si="314">IF($F2499=$O$1,1,0)</f>
        <v>0</v>
      </c>
      <c r="P2499">
        <f t="shared" ref="P2499:P2501" si="315">IF($F2499=$P$1,1,0)</f>
        <v>1</v>
      </c>
      <c r="Q2499">
        <f t="shared" ref="Q2499:Q2501" si="316">IF($F2499=$Q$1,1,0)</f>
        <v>0</v>
      </c>
      <c r="R2499">
        <f t="shared" ref="R2499:R2501" si="317">IF($F2499=$R$1,1,0)</f>
        <v>0</v>
      </c>
      <c r="S2499">
        <f t="shared" ref="S2499:S2501" si="318">IF($F2499=$S$1,1,0)</f>
        <v>0</v>
      </c>
      <c r="T2499">
        <f t="shared" ref="T2499:T2501" si="319">(LOG(G2499)*N2499+LOG(H2499)*O2499+LOG(I2499)*P2499+LOG(J2499)*Q2499+LOG(K2499)*R2499+LOG(L2499)*S2499)</f>
        <v>-0.67150696375022334</v>
      </c>
    </row>
    <row r="2500" spans="1:20" x14ac:dyDescent="0.3">
      <c r="A2500" s="1">
        <v>2499</v>
      </c>
      <c r="B2500" t="s">
        <v>2</v>
      </c>
      <c r="C2500">
        <v>20</v>
      </c>
      <c r="D2500" t="s">
        <v>11</v>
      </c>
      <c r="E2500" t="s">
        <v>25</v>
      </c>
      <c r="F2500" t="str">
        <f t="shared" si="312"/>
        <v>M20</v>
      </c>
      <c r="G2500" s="2">
        <v>0.173639461398125</v>
      </c>
      <c r="H2500" s="2">
        <v>0.187843978404999</v>
      </c>
      <c r="I2500" s="2">
        <v>0.122653171420097</v>
      </c>
      <c r="J2500" s="2">
        <v>0.117774292826653</v>
      </c>
      <c r="K2500" s="2">
        <v>0.221450686454773</v>
      </c>
      <c r="L2500" s="2">
        <v>0.17663836479187001</v>
      </c>
      <c r="N2500">
        <f t="shared" si="313"/>
        <v>0</v>
      </c>
      <c r="O2500">
        <f t="shared" si="314"/>
        <v>0</v>
      </c>
      <c r="P2500">
        <f t="shared" si="315"/>
        <v>0</v>
      </c>
      <c r="Q2500">
        <f t="shared" si="316"/>
        <v>1</v>
      </c>
      <c r="R2500">
        <f t="shared" si="317"/>
        <v>0</v>
      </c>
      <c r="S2500">
        <f t="shared" si="318"/>
        <v>0</v>
      </c>
      <c r="T2500">
        <f t="shared" si="319"/>
        <v>-0.92894949479428746</v>
      </c>
    </row>
    <row r="2501" spans="1:20" x14ac:dyDescent="0.3">
      <c r="A2501" s="1">
        <v>2500</v>
      </c>
      <c r="B2501" t="s">
        <v>2</v>
      </c>
      <c r="C2501">
        <v>40</v>
      </c>
      <c r="D2501" t="s">
        <v>13</v>
      </c>
      <c r="E2501" t="s">
        <v>20</v>
      </c>
      <c r="F2501" t="str">
        <f t="shared" si="312"/>
        <v>M40</v>
      </c>
      <c r="G2501" s="2">
        <v>0.109843514859676</v>
      </c>
      <c r="H2501" s="2">
        <v>0.264777332544327</v>
      </c>
      <c r="I2501" s="2">
        <v>0.174439817667007</v>
      </c>
      <c r="J2501" s="2">
        <v>0.114239796996117</v>
      </c>
      <c r="K2501" s="2">
        <v>0.17860919237136799</v>
      </c>
      <c r="L2501" s="2">
        <v>0.15809035301208499</v>
      </c>
      <c r="N2501">
        <f t="shared" si="313"/>
        <v>0</v>
      </c>
      <c r="O2501">
        <f t="shared" si="314"/>
        <v>0</v>
      </c>
      <c r="P2501">
        <f t="shared" si="315"/>
        <v>0</v>
      </c>
      <c r="Q2501">
        <f t="shared" si="316"/>
        <v>0</v>
      </c>
      <c r="R2501">
        <f t="shared" si="317"/>
        <v>0</v>
      </c>
      <c r="S2501">
        <f t="shared" si="318"/>
        <v>1</v>
      </c>
      <c r="T2501">
        <f t="shared" si="319"/>
        <v>-0.80109463077269771</v>
      </c>
    </row>
  </sheetData>
  <autoFilter ref="A1:E2501">
    <sortState ref="A2:E2501">
      <sortCondition ref="A1:A250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Dongyoun</cp:lastModifiedBy>
  <dcterms:created xsi:type="dcterms:W3CDTF">2011-08-01T14:22:18Z</dcterms:created>
  <dcterms:modified xsi:type="dcterms:W3CDTF">2017-05-11T14:25:15Z</dcterms:modified>
</cp:coreProperties>
</file>