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irban Sengupta\Downloads\"/>
    </mc:Choice>
  </mc:AlternateContent>
  <xr:revisionPtr revIDLastSave="0" documentId="13_ncr:1_{7A0C73CA-625E-4300-8FF2-C77B8781E2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CPU_monthly (2)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3" i="5" l="1"/>
  <c r="B118" i="5"/>
  <c r="B123" i="5"/>
  <c r="B136" i="5"/>
  <c r="B149" i="5"/>
  <c r="B154" i="5"/>
  <c r="B276" i="5"/>
  <c r="F6" i="5"/>
  <c r="F3" i="5"/>
</calcChain>
</file>

<file path=xl/sharedStrings.xml><?xml version="1.0" encoding="utf-8"?>
<sst xmlns="http://schemas.openxmlformats.org/spreadsheetml/2006/main" count="6" uniqueCount="6">
  <si>
    <t>date</t>
  </si>
  <si>
    <t>GCPU(Equal weight)</t>
  </si>
  <si>
    <t>CPU_China</t>
  </si>
  <si>
    <t>CPU_US</t>
  </si>
  <si>
    <t>GCPU(Current prices GDP)</t>
    <phoneticPr fontId="2" type="noConversion"/>
  </si>
  <si>
    <t>GCPU(PPP-adjusted GDP)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</si>
</sst>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宋体"/>
      <family val="3"/>
      <charset val="134"/>
    </font>
    <font>
      <sz val="9"/>
      <name val="Calibri"/>
      <family val="3"/>
      <charset val="134"/>
      <scheme val="minor"/>
    </font>
    <font>
      <b/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top" wrapText="1"/>
    </xf>
    <xf numFmtId="14" fontId="1" fillId="2" borderId="1" xfId="0" applyNumberFormat="1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CD4CA-7931-4247-B189-6333FD8439B0}">
  <dimension ref="A1:F303"/>
  <sheetViews>
    <sheetView tabSelected="1" zoomScaleNormal="100" workbookViewId="0">
      <selection activeCell="B1" sqref="B1:B1048576"/>
    </sheetView>
  </sheetViews>
  <sheetFormatPr defaultRowHeight="14.4"/>
  <cols>
    <col min="1" max="1" width="15.6640625" style="1" customWidth="1"/>
    <col min="2" max="6" width="15.6640625" customWidth="1"/>
  </cols>
  <sheetData>
    <row r="1" spans="1:6" s="5" customFormat="1" ht="28.8">
      <c r="A1" s="3" t="s">
        <v>0</v>
      </c>
      <c r="B1" s="4" t="s">
        <v>3</v>
      </c>
      <c r="C1" s="6" t="s">
        <v>4</v>
      </c>
      <c r="D1" s="6" t="s">
        <v>5</v>
      </c>
      <c r="E1" s="6" t="s">
        <v>1</v>
      </c>
      <c r="F1" s="4" t="s">
        <v>2</v>
      </c>
    </row>
    <row r="2" spans="1:6">
      <c r="A2" s="2">
        <v>36556</v>
      </c>
      <c r="B2">
        <v>0.82472436261257775</v>
      </c>
      <c r="C2">
        <v>52.890181696826382</v>
      </c>
      <c r="D2">
        <v>48.346958229044418</v>
      </c>
      <c r="E2">
        <v>52.916489700971013</v>
      </c>
      <c r="F2">
        <v>0.15161880187211141</v>
      </c>
    </row>
    <row r="3" spans="1:6">
      <c r="A3" s="2">
        <v>36585</v>
      </c>
      <c r="B3">
        <v>0.59645480980795951</v>
      </c>
      <c r="C3">
        <v>35.129220643108468</v>
      </c>
      <c r="D3">
        <v>30.967225737044501</v>
      </c>
      <c r="E3">
        <v>24.77550676566587</v>
      </c>
      <c r="F3">
        <f>AVERAGE(F2,F4)</f>
        <v>0.24674653935870305</v>
      </c>
    </row>
    <row r="4" spans="1:6">
      <c r="A4" s="2">
        <v>36616</v>
      </c>
      <c r="B4">
        <v>0.80181755427091184</v>
      </c>
      <c r="C4">
        <v>50.362590338825513</v>
      </c>
      <c r="D4">
        <v>47.937143522809571</v>
      </c>
      <c r="E4">
        <v>44.913497004237222</v>
      </c>
      <c r="F4">
        <v>0.3418742768452947</v>
      </c>
    </row>
    <row r="5" spans="1:6">
      <c r="A5" s="2">
        <v>36646</v>
      </c>
      <c r="B5">
        <v>0.94617654121790029</v>
      </c>
      <c r="C5">
        <v>55.643223663499178</v>
      </c>
      <c r="D5">
        <v>51.088403859924767</v>
      </c>
      <c r="E5">
        <v>41.522485611661608</v>
      </c>
      <c r="F5">
        <v>0.20171804404567101</v>
      </c>
    </row>
    <row r="6" spans="1:6">
      <c r="A6" s="2">
        <v>36677</v>
      </c>
      <c r="B6">
        <v>1.7855348640318529</v>
      </c>
      <c r="C6">
        <v>99.239432202806441</v>
      </c>
      <c r="D6">
        <v>87.255773592584106</v>
      </c>
      <c r="E6">
        <v>59.24032863340355</v>
      </c>
      <c r="F6">
        <f>AVERAGE(F5,F7)</f>
        <v>0.14564523061154699</v>
      </c>
    </row>
    <row r="7" spans="1:6">
      <c r="A7" s="2">
        <v>36707</v>
      </c>
      <c r="B7">
        <v>1.342743291661294</v>
      </c>
      <c r="C7">
        <v>81.820469206223422</v>
      </c>
      <c r="D7">
        <v>73.003910281684057</v>
      </c>
      <c r="E7">
        <v>67.041525755223702</v>
      </c>
      <c r="F7">
        <v>8.9572417177422953E-2</v>
      </c>
    </row>
    <row r="8" spans="1:6">
      <c r="A8" s="2">
        <v>36738</v>
      </c>
      <c r="B8">
        <v>0.81196220459258739</v>
      </c>
      <c r="C8">
        <v>49.049873173788818</v>
      </c>
      <c r="D8">
        <v>43.608050367939157</v>
      </c>
      <c r="E8">
        <v>35.02012111727273</v>
      </c>
      <c r="F8">
        <v>5.8989282970627423E-2</v>
      </c>
    </row>
    <row r="9" spans="1:6">
      <c r="A9" s="2">
        <v>36769</v>
      </c>
      <c r="B9">
        <v>1.222068904467833</v>
      </c>
      <c r="C9">
        <v>72.086509955624791</v>
      </c>
      <c r="D9">
        <v>65.015906330671271</v>
      </c>
      <c r="E9">
        <v>49.523650955948852</v>
      </c>
      <c r="F9">
        <v>0.17396723798620869</v>
      </c>
    </row>
    <row r="10" spans="1:6">
      <c r="A10" s="2">
        <v>36799</v>
      </c>
      <c r="B10">
        <v>0.68015177027933016</v>
      </c>
      <c r="C10">
        <v>41.717338167672921</v>
      </c>
      <c r="D10">
        <v>38.833276666625238</v>
      </c>
      <c r="E10">
        <v>27.272881907472279</v>
      </c>
      <c r="F10">
        <v>0.2340305767621626</v>
      </c>
    </row>
    <row r="11" spans="1:6">
      <c r="A11" s="2">
        <v>36830</v>
      </c>
      <c r="B11">
        <v>1.5334825203912941</v>
      </c>
      <c r="C11">
        <v>83.726304636029965</v>
      </c>
      <c r="D11">
        <v>75.357355658431331</v>
      </c>
      <c r="E11">
        <v>43.06921578596311</v>
      </c>
      <c r="F11">
        <v>0.17296742627364431</v>
      </c>
    </row>
    <row r="12" spans="1:6">
      <c r="A12" s="2">
        <v>36860</v>
      </c>
      <c r="B12">
        <v>2.3167859393165471</v>
      </c>
      <c r="C12">
        <v>129.5560124061931</v>
      </c>
      <c r="D12">
        <v>116.5235708170714</v>
      </c>
      <c r="E12">
        <v>87.446375134062933</v>
      </c>
      <c r="F12">
        <v>0.21579588077161169</v>
      </c>
    </row>
    <row r="13" spans="1:6">
      <c r="A13" s="2">
        <v>36891</v>
      </c>
      <c r="B13">
        <v>2.121406106659204</v>
      </c>
      <c r="C13">
        <v>117.5995651583483</v>
      </c>
      <c r="D13">
        <v>108.2948049965118</v>
      </c>
      <c r="E13">
        <v>73.825645176674087</v>
      </c>
      <c r="F13">
        <v>0.43829609958661331</v>
      </c>
    </row>
    <row r="14" spans="1:6">
      <c r="A14" s="2">
        <v>36922</v>
      </c>
      <c r="B14">
        <v>2.304916618392411</v>
      </c>
      <c r="C14">
        <v>117.4309389012833</v>
      </c>
      <c r="D14">
        <v>107.71799376409921</v>
      </c>
      <c r="E14">
        <v>72.144790460048213</v>
      </c>
      <c r="F14">
        <v>0.50867040290052012</v>
      </c>
    </row>
    <row r="15" spans="1:6">
      <c r="A15" s="2">
        <v>36950</v>
      </c>
      <c r="B15">
        <v>1.184231604285144</v>
      </c>
      <c r="C15">
        <v>70.497287785007003</v>
      </c>
      <c r="D15">
        <v>68.339373866170519</v>
      </c>
      <c r="E15">
        <v>66.581101956161987</v>
      </c>
      <c r="F15">
        <v>0.61462897559456986</v>
      </c>
    </row>
    <row r="16" spans="1:6">
      <c r="A16" s="2">
        <v>36981</v>
      </c>
      <c r="B16">
        <v>1.22625473103038</v>
      </c>
      <c r="C16">
        <v>70.75826036462432</v>
      </c>
      <c r="D16">
        <v>68.377480450933916</v>
      </c>
      <c r="E16">
        <v>58.482859074995112</v>
      </c>
      <c r="F16">
        <v>0.59833662369014129</v>
      </c>
    </row>
    <row r="17" spans="1:6">
      <c r="A17" s="2">
        <v>37011</v>
      </c>
      <c r="B17">
        <v>3.165189371680873</v>
      </c>
      <c r="C17">
        <v>162.8953354954881</v>
      </c>
      <c r="D17">
        <v>144.69802789662091</v>
      </c>
      <c r="E17">
        <v>89.381889175286446</v>
      </c>
      <c r="F17">
        <v>0.30748193881910613</v>
      </c>
    </row>
    <row r="18" spans="1:6">
      <c r="A18" s="2">
        <v>37042</v>
      </c>
      <c r="B18">
        <v>1.404087371778914</v>
      </c>
      <c r="C18">
        <v>81.182835846987174</v>
      </c>
      <c r="D18">
        <v>73.299251800986426</v>
      </c>
      <c r="E18">
        <v>65.067469336719114</v>
      </c>
      <c r="F18">
        <v>0.20510903342762909</v>
      </c>
    </row>
    <row r="19" spans="1:6">
      <c r="A19" s="2">
        <v>37072</v>
      </c>
      <c r="B19">
        <v>1.9961289434274541</v>
      </c>
      <c r="C19">
        <v>105.6623208127551</v>
      </c>
      <c r="D19">
        <v>95.873644603897361</v>
      </c>
      <c r="E19">
        <v>61.183064392592257</v>
      </c>
      <c r="F19">
        <v>0.39809963189965752</v>
      </c>
    </row>
    <row r="20" spans="1:6">
      <c r="A20" s="2">
        <v>37103</v>
      </c>
      <c r="B20">
        <v>1.6646980350227141</v>
      </c>
      <c r="C20">
        <v>92.300618676463955</v>
      </c>
      <c r="D20">
        <v>83.735657288004091</v>
      </c>
      <c r="E20">
        <v>67.803724786250896</v>
      </c>
      <c r="F20">
        <v>0.27713013049368418</v>
      </c>
    </row>
    <row r="21" spans="1:6">
      <c r="A21" s="2">
        <v>37134</v>
      </c>
      <c r="B21">
        <v>1.23952842121027</v>
      </c>
      <c r="C21">
        <v>66.429676210706589</v>
      </c>
      <c r="D21">
        <v>61.075476955737209</v>
      </c>
      <c r="E21">
        <v>45.537947843804503</v>
      </c>
      <c r="F21">
        <v>0.28254160882101109</v>
      </c>
    </row>
    <row r="22" spans="1:6">
      <c r="A22" s="2">
        <v>37164</v>
      </c>
      <c r="B22">
        <v>2.8101529078495879</v>
      </c>
      <c r="C22">
        <v>145.41553417003649</v>
      </c>
      <c r="D22">
        <v>130.13668207865459</v>
      </c>
      <c r="E22">
        <v>80.234820722720599</v>
      </c>
      <c r="F22">
        <v>0.34369621817602708</v>
      </c>
    </row>
    <row r="23" spans="1:6">
      <c r="A23" s="2">
        <v>37195</v>
      </c>
      <c r="B23">
        <v>3.2196475261703181</v>
      </c>
      <c r="C23">
        <v>172.53833294729051</v>
      </c>
      <c r="D23">
        <v>154.38800140019239</v>
      </c>
      <c r="E23">
        <v>121.95401747238169</v>
      </c>
      <c r="F23">
        <v>0.32459374645830569</v>
      </c>
    </row>
    <row r="24" spans="1:6">
      <c r="A24" s="2">
        <v>37225</v>
      </c>
      <c r="B24">
        <v>1.499680782328068</v>
      </c>
      <c r="C24">
        <v>91.833977271479796</v>
      </c>
      <c r="D24">
        <v>86.231041292640725</v>
      </c>
      <c r="E24">
        <v>84.541725536732955</v>
      </c>
      <c r="F24">
        <v>0.52656879771486576</v>
      </c>
    </row>
    <row r="25" spans="1:6">
      <c r="A25" s="2">
        <v>37256</v>
      </c>
      <c r="B25">
        <v>1.736072134673188</v>
      </c>
      <c r="C25">
        <v>94.658294337953521</v>
      </c>
      <c r="D25">
        <v>85.999821973879492</v>
      </c>
      <c r="E25">
        <v>58.079819097307031</v>
      </c>
      <c r="F25">
        <v>0.36754069295411512</v>
      </c>
    </row>
    <row r="26" spans="1:6">
      <c r="A26" s="2">
        <v>37287</v>
      </c>
      <c r="B26">
        <v>1.3457859561083501</v>
      </c>
      <c r="C26">
        <v>75.649073102125527</v>
      </c>
      <c r="D26">
        <v>70.108328202391974</v>
      </c>
      <c r="E26">
        <v>54.611884750274683</v>
      </c>
      <c r="F26">
        <v>0.37773871567761658</v>
      </c>
    </row>
    <row r="27" spans="1:6">
      <c r="A27" s="2">
        <v>37315</v>
      </c>
      <c r="B27">
        <v>2.054651311953906</v>
      </c>
      <c r="C27">
        <v>107.9705269090762</v>
      </c>
      <c r="D27">
        <v>97.104100307700222</v>
      </c>
      <c r="E27">
        <v>72.227225324671622</v>
      </c>
      <c r="F27">
        <v>0.309124200612306</v>
      </c>
    </row>
    <row r="28" spans="1:6">
      <c r="A28" s="2">
        <v>37346</v>
      </c>
      <c r="B28">
        <v>1.518618730773849</v>
      </c>
      <c r="C28">
        <v>82.639983907775417</v>
      </c>
      <c r="D28">
        <v>75.367049273315601</v>
      </c>
      <c r="E28">
        <v>52.966408663816502</v>
      </c>
      <c r="F28">
        <v>0.37064448487209489</v>
      </c>
    </row>
    <row r="29" spans="1:6">
      <c r="A29" s="2">
        <v>37376</v>
      </c>
      <c r="B29">
        <v>1.6121568410026741</v>
      </c>
      <c r="C29">
        <v>86.587213790942542</v>
      </c>
      <c r="D29">
        <v>78.994838683856031</v>
      </c>
      <c r="E29">
        <v>52.271039295512168</v>
      </c>
      <c r="F29">
        <v>0.38302681732884641</v>
      </c>
    </row>
    <row r="30" spans="1:6">
      <c r="A30" s="2">
        <v>37407</v>
      </c>
      <c r="B30">
        <v>1.2874863660785241</v>
      </c>
      <c r="C30">
        <v>74.715286499992359</v>
      </c>
      <c r="D30">
        <v>68.883282234194994</v>
      </c>
      <c r="E30">
        <v>62.655004098466577</v>
      </c>
      <c r="F30">
        <v>0.33740282703603258</v>
      </c>
    </row>
    <row r="31" spans="1:6">
      <c r="A31" s="2">
        <v>37437</v>
      </c>
      <c r="B31">
        <v>1.557966695086618</v>
      </c>
      <c r="C31">
        <v>87.124170964277795</v>
      </c>
      <c r="D31">
        <v>78.297529660952264</v>
      </c>
      <c r="E31">
        <v>66.169719601863548</v>
      </c>
      <c r="F31">
        <v>0.2226060071864949</v>
      </c>
    </row>
    <row r="32" spans="1:6">
      <c r="A32" s="2">
        <v>37468</v>
      </c>
      <c r="B32">
        <v>0.95238717490740155</v>
      </c>
      <c r="C32">
        <v>59.471099385233167</v>
      </c>
      <c r="D32">
        <v>53.658295407428639</v>
      </c>
      <c r="E32">
        <v>52.479571763310858</v>
      </c>
      <c r="F32">
        <v>0.14268172647731089</v>
      </c>
    </row>
    <row r="33" spans="1:6">
      <c r="A33" s="2">
        <v>37499</v>
      </c>
      <c r="B33">
        <v>2.343215324245556</v>
      </c>
      <c r="C33">
        <v>122.7020927788531</v>
      </c>
      <c r="D33">
        <v>107.660829344269</v>
      </c>
      <c r="E33">
        <v>80.440847486871633</v>
      </c>
      <c r="F33">
        <v>0.1069901605816356</v>
      </c>
    </row>
    <row r="34" spans="1:6">
      <c r="A34" s="2">
        <v>37529</v>
      </c>
      <c r="B34">
        <v>1.7999809389835679</v>
      </c>
      <c r="C34">
        <v>110.26202616718091</v>
      </c>
      <c r="D34">
        <v>99.88330018277351</v>
      </c>
      <c r="E34">
        <v>102.3195911120786</v>
      </c>
      <c r="F34">
        <v>0.28728839415439211</v>
      </c>
    </row>
    <row r="35" spans="1:6">
      <c r="A35" s="2">
        <v>37560</v>
      </c>
      <c r="B35">
        <v>1.8746009779100861</v>
      </c>
      <c r="C35">
        <v>99.578739245588082</v>
      </c>
      <c r="D35">
        <v>87.139230595069208</v>
      </c>
      <c r="E35">
        <v>63.028328812993323</v>
      </c>
      <c r="F35">
        <v>6.0410140850289257E-2</v>
      </c>
    </row>
    <row r="36" spans="1:6">
      <c r="A36" s="2">
        <v>37590</v>
      </c>
      <c r="B36">
        <v>1.487718292327648</v>
      </c>
      <c r="C36">
        <v>86.10793994552472</v>
      </c>
      <c r="D36">
        <v>76.859937652547075</v>
      </c>
      <c r="E36">
        <v>75.850243698071552</v>
      </c>
      <c r="F36">
        <v>0.1085726268817248</v>
      </c>
    </row>
    <row r="37" spans="1:6">
      <c r="A37" s="2">
        <v>37621</v>
      </c>
      <c r="B37">
        <v>1.8028982500678199</v>
      </c>
      <c r="C37">
        <v>100.7564141856364</v>
      </c>
      <c r="D37">
        <v>91.544445875972087</v>
      </c>
      <c r="E37">
        <v>73.499239645102776</v>
      </c>
      <c r="F37">
        <v>0.35975806899128893</v>
      </c>
    </row>
    <row r="38" spans="1:6">
      <c r="A38" s="2">
        <v>37652</v>
      </c>
      <c r="B38">
        <v>1.657189154997162</v>
      </c>
      <c r="C38">
        <v>90.512801724791103</v>
      </c>
      <c r="D38">
        <v>82.420150015487522</v>
      </c>
      <c r="E38">
        <v>66.450033832205179</v>
      </c>
      <c r="F38">
        <v>0.2881213419054961</v>
      </c>
    </row>
    <row r="39" spans="1:6">
      <c r="A39" s="2">
        <v>37680</v>
      </c>
      <c r="B39">
        <v>1.602205255564386</v>
      </c>
      <c r="C39">
        <v>92.112857404733887</v>
      </c>
      <c r="D39">
        <v>85.623266643267186</v>
      </c>
      <c r="E39">
        <v>77.055252398106674</v>
      </c>
      <c r="F39">
        <v>0.45708233132724763</v>
      </c>
    </row>
    <row r="40" spans="1:6">
      <c r="A40" s="2">
        <v>37711</v>
      </c>
      <c r="B40">
        <v>0.80549472866896787</v>
      </c>
      <c r="C40">
        <v>54.885047817446427</v>
      </c>
      <c r="D40">
        <v>53.901407377646578</v>
      </c>
      <c r="E40">
        <v>63.493405566225682</v>
      </c>
      <c r="F40">
        <v>0.51679621275016419</v>
      </c>
    </row>
    <row r="41" spans="1:6">
      <c r="A41" s="2">
        <v>37741</v>
      </c>
      <c r="B41">
        <v>0.75646937796113223</v>
      </c>
      <c r="C41">
        <v>57.681220724280642</v>
      </c>
      <c r="D41">
        <v>58.127393573086927</v>
      </c>
      <c r="E41">
        <v>61.300821689266492</v>
      </c>
      <c r="F41">
        <v>0.74949360693006906</v>
      </c>
    </row>
    <row r="42" spans="1:6">
      <c r="A42" s="2">
        <v>37772</v>
      </c>
      <c r="B42">
        <v>1.01458247016768</v>
      </c>
      <c r="C42">
        <v>60.734914934069998</v>
      </c>
      <c r="D42">
        <v>58.369481084258872</v>
      </c>
      <c r="E42">
        <v>58.205828831345052</v>
      </c>
      <c r="F42">
        <v>0.45135471163188529</v>
      </c>
    </row>
    <row r="43" spans="1:6">
      <c r="A43" s="2">
        <v>37802</v>
      </c>
      <c r="B43">
        <v>1.2419667513492869</v>
      </c>
      <c r="C43">
        <v>75.388529579929212</v>
      </c>
      <c r="D43">
        <v>70.375419078783807</v>
      </c>
      <c r="E43">
        <v>60.339813221554543</v>
      </c>
      <c r="F43">
        <v>0.46302049494790942</v>
      </c>
    </row>
    <row r="44" spans="1:6">
      <c r="A44" s="2">
        <v>37833</v>
      </c>
      <c r="B44">
        <v>0.97577914060688153</v>
      </c>
      <c r="C44">
        <v>59.615637695856599</v>
      </c>
      <c r="D44">
        <v>55.838892212685522</v>
      </c>
      <c r="E44">
        <v>45.812602982651697</v>
      </c>
      <c r="F44">
        <v>0.37936553157496777</v>
      </c>
    </row>
    <row r="45" spans="1:6">
      <c r="A45" s="2">
        <v>37864</v>
      </c>
      <c r="B45">
        <v>1.6602809258087241</v>
      </c>
      <c r="C45">
        <v>90.725371034640588</v>
      </c>
      <c r="D45">
        <v>81.483928946573656</v>
      </c>
      <c r="E45">
        <v>61.288840171059412</v>
      </c>
      <c r="F45">
        <v>0.23506637988763951</v>
      </c>
    </row>
    <row r="46" spans="1:6">
      <c r="A46" s="2">
        <v>37894</v>
      </c>
      <c r="B46">
        <v>1.726715071167058</v>
      </c>
      <c r="C46">
        <v>93.362280851369491</v>
      </c>
      <c r="D46">
        <v>87.764764524706834</v>
      </c>
      <c r="E46">
        <v>76.551641105985937</v>
      </c>
      <c r="F46">
        <v>0.49123501912319001</v>
      </c>
    </row>
    <row r="47" spans="1:6">
      <c r="A47" s="2">
        <v>37925</v>
      </c>
      <c r="B47">
        <v>0.50471334858976624</v>
      </c>
      <c r="C47">
        <v>41.427044839345903</v>
      </c>
      <c r="D47">
        <v>38.399247424433547</v>
      </c>
      <c r="E47">
        <v>45.281283774586157</v>
      </c>
      <c r="F47">
        <v>0.27000298000849982</v>
      </c>
    </row>
    <row r="48" spans="1:6">
      <c r="A48" s="2">
        <v>37955</v>
      </c>
      <c r="B48">
        <v>0.43623067462425291</v>
      </c>
      <c r="C48">
        <v>33.787615497484708</v>
      </c>
      <c r="D48">
        <v>33.486721302482287</v>
      </c>
      <c r="E48">
        <v>33.989321539052582</v>
      </c>
      <c r="F48">
        <v>0.40332795727169801</v>
      </c>
    </row>
    <row r="49" spans="1:6">
      <c r="A49" s="2">
        <v>37986</v>
      </c>
      <c r="B49">
        <v>1.165618114172384</v>
      </c>
      <c r="C49">
        <v>74.59608526265481</v>
      </c>
      <c r="D49">
        <v>66.552801769360769</v>
      </c>
      <c r="E49">
        <v>59.796170647919993</v>
      </c>
      <c r="F49">
        <v>0.24128539955863801</v>
      </c>
    </row>
    <row r="50" spans="1:6">
      <c r="A50" s="2">
        <v>38017</v>
      </c>
      <c r="B50">
        <v>1.58347077621615</v>
      </c>
      <c r="C50">
        <v>84.107110799991503</v>
      </c>
      <c r="D50">
        <v>77.308042422271598</v>
      </c>
      <c r="E50">
        <v>63.989181331526567</v>
      </c>
      <c r="F50">
        <v>0.28518318545433458</v>
      </c>
    </row>
    <row r="51" spans="1:6">
      <c r="A51" s="2">
        <v>38046</v>
      </c>
      <c r="B51">
        <v>0.40391729131875259</v>
      </c>
      <c r="C51">
        <v>30.185078630976079</v>
      </c>
      <c r="D51">
        <v>28.500475683768929</v>
      </c>
      <c r="E51">
        <v>33.026799757216423</v>
      </c>
      <c r="F51">
        <v>0.24696115020471091</v>
      </c>
    </row>
    <row r="52" spans="1:6">
      <c r="A52" s="2">
        <v>38077</v>
      </c>
      <c r="B52">
        <v>0.68475729165395205</v>
      </c>
      <c r="C52">
        <v>50.718223226112038</v>
      </c>
      <c r="D52">
        <v>45.669190742828157</v>
      </c>
      <c r="E52">
        <v>48.360039818077638</v>
      </c>
      <c r="F52">
        <v>0.25613899720522643</v>
      </c>
    </row>
    <row r="53" spans="1:6">
      <c r="A53" s="2">
        <v>38107</v>
      </c>
      <c r="B53">
        <v>0.70160089580059593</v>
      </c>
      <c r="C53">
        <v>47.848141700971397</v>
      </c>
      <c r="D53">
        <v>44.570423158111112</v>
      </c>
      <c r="E53">
        <v>43.283117457675033</v>
      </c>
      <c r="F53">
        <v>0.33807662199766231</v>
      </c>
    </row>
    <row r="54" spans="1:6">
      <c r="A54" s="2">
        <v>38138</v>
      </c>
      <c r="B54">
        <v>0.79427934330013938</v>
      </c>
      <c r="C54">
        <v>52.809339997316187</v>
      </c>
      <c r="D54">
        <v>49.15262011670135</v>
      </c>
      <c r="E54">
        <v>57.381160237480181</v>
      </c>
      <c r="F54">
        <v>0.31566425711911711</v>
      </c>
    </row>
    <row r="55" spans="1:6">
      <c r="A55" s="2">
        <v>38168</v>
      </c>
      <c r="B55">
        <v>1.122490636015989</v>
      </c>
      <c r="C55">
        <v>67.238043845125574</v>
      </c>
      <c r="D55">
        <v>67.577508652655879</v>
      </c>
      <c r="E55">
        <v>58.809664785044923</v>
      </c>
      <c r="F55">
        <v>0.75656943618939443</v>
      </c>
    </row>
    <row r="56" spans="1:6">
      <c r="A56" s="2">
        <v>38199</v>
      </c>
      <c r="B56">
        <v>1.86142607143883</v>
      </c>
      <c r="C56">
        <v>95.085548559021888</v>
      </c>
      <c r="D56">
        <v>86.777526936122129</v>
      </c>
      <c r="E56">
        <v>64.880509138664735</v>
      </c>
      <c r="F56">
        <v>0.25598338420570932</v>
      </c>
    </row>
    <row r="57" spans="1:6">
      <c r="A57" s="2">
        <v>38230</v>
      </c>
      <c r="B57">
        <v>1.458869797104059</v>
      </c>
      <c r="C57">
        <v>78.835203158503433</v>
      </c>
      <c r="D57">
        <v>71.438050167448637</v>
      </c>
      <c r="E57">
        <v>50.621051655307383</v>
      </c>
      <c r="F57">
        <v>0.24199677436301881</v>
      </c>
    </row>
    <row r="58" spans="1:6">
      <c r="A58" s="2">
        <v>38260</v>
      </c>
      <c r="B58">
        <v>1.087732940311452</v>
      </c>
      <c r="C58">
        <v>67.557771730369822</v>
      </c>
      <c r="D58">
        <v>60.486712992111329</v>
      </c>
      <c r="E58">
        <v>62.227967287814167</v>
      </c>
      <c r="F58">
        <v>0.2038494457573429</v>
      </c>
    </row>
    <row r="59" spans="1:6">
      <c r="A59" s="2">
        <v>38291</v>
      </c>
      <c r="B59">
        <v>1.064825992621421</v>
      </c>
      <c r="C59">
        <v>66.04949772204634</v>
      </c>
      <c r="D59">
        <v>59.479104932542107</v>
      </c>
      <c r="E59">
        <v>63.675431318625087</v>
      </c>
      <c r="F59">
        <v>0.2215572156332016</v>
      </c>
    </row>
    <row r="60" spans="1:6">
      <c r="A60" s="2">
        <v>38321</v>
      </c>
      <c r="B60">
        <v>0.94334143511859314</v>
      </c>
      <c r="C60">
        <v>52.830984503827388</v>
      </c>
      <c r="D60">
        <v>48.909779424800377</v>
      </c>
      <c r="E60">
        <v>43.109767634426333</v>
      </c>
      <c r="F60">
        <v>0.23258371075435941</v>
      </c>
    </row>
    <row r="61" spans="1:6">
      <c r="A61" s="2">
        <v>38352</v>
      </c>
      <c r="B61">
        <v>1.078243832269963</v>
      </c>
      <c r="C61">
        <v>61.184025792495078</v>
      </c>
      <c r="D61">
        <v>62.691768088289351</v>
      </c>
      <c r="E61">
        <v>44.446951990262832</v>
      </c>
      <c r="F61">
        <v>0.78683221363697009</v>
      </c>
    </row>
    <row r="62" spans="1:6">
      <c r="A62" s="2">
        <v>38383</v>
      </c>
      <c r="B62">
        <v>1.468014807379538</v>
      </c>
      <c r="C62">
        <v>74.931928392017923</v>
      </c>
      <c r="D62">
        <v>71.879863047569941</v>
      </c>
      <c r="E62">
        <v>48.96772951143101</v>
      </c>
      <c r="F62">
        <v>0.50891300498306891</v>
      </c>
    </row>
    <row r="63" spans="1:6">
      <c r="A63" s="2">
        <v>38411</v>
      </c>
      <c r="B63">
        <v>1.153132225596246</v>
      </c>
      <c r="C63">
        <v>66.153083366639109</v>
      </c>
      <c r="D63">
        <v>61.189921536922171</v>
      </c>
      <c r="E63">
        <v>55.320301989476462</v>
      </c>
      <c r="F63">
        <v>0.33157912785472771</v>
      </c>
    </row>
    <row r="64" spans="1:6">
      <c r="A64" s="2">
        <v>38442</v>
      </c>
      <c r="B64">
        <v>0.49823300401247161</v>
      </c>
      <c r="C64">
        <v>32.516920829031733</v>
      </c>
      <c r="D64">
        <v>32.558197182625968</v>
      </c>
      <c r="E64">
        <v>28.824615049181869</v>
      </c>
      <c r="F64">
        <v>0.51288909631244217</v>
      </c>
    </row>
    <row r="65" spans="1:6">
      <c r="A65" s="2">
        <v>38472</v>
      </c>
      <c r="B65">
        <v>0.70204368588945687</v>
      </c>
      <c r="C65">
        <v>48.979310055049559</v>
      </c>
      <c r="D65">
        <v>48.122020906637552</v>
      </c>
      <c r="E65">
        <v>51.402235435853129</v>
      </c>
      <c r="F65">
        <v>0.55559829342655975</v>
      </c>
    </row>
    <row r="66" spans="1:6">
      <c r="A66" s="2">
        <v>38503</v>
      </c>
      <c r="B66">
        <v>0.54941795536311078</v>
      </c>
      <c r="C66">
        <v>41.985249842291473</v>
      </c>
      <c r="D66">
        <v>39.220072898908093</v>
      </c>
      <c r="E66">
        <v>48.366225263170229</v>
      </c>
      <c r="F66">
        <v>0.33539746105067719</v>
      </c>
    </row>
    <row r="67" spans="1:6">
      <c r="A67" s="2">
        <v>38533</v>
      </c>
      <c r="B67">
        <v>1.444191133128004</v>
      </c>
      <c r="C67">
        <v>83.861412898736106</v>
      </c>
      <c r="D67">
        <v>74.851725470704551</v>
      </c>
      <c r="E67">
        <v>66.523022243007233</v>
      </c>
      <c r="F67">
        <v>0.22201484340228761</v>
      </c>
    </row>
    <row r="68" spans="1:6">
      <c r="A68" s="2">
        <v>38564</v>
      </c>
      <c r="B68">
        <v>1.8657970820057781</v>
      </c>
      <c r="C68">
        <v>97.702321690409406</v>
      </c>
      <c r="D68">
        <v>87.035507904482884</v>
      </c>
      <c r="E68">
        <v>69.705638813226201</v>
      </c>
      <c r="F68">
        <v>0.27170928833837588</v>
      </c>
    </row>
    <row r="69" spans="1:6">
      <c r="A69" s="2">
        <v>38595</v>
      </c>
      <c r="B69">
        <v>1.4474797921819711</v>
      </c>
      <c r="C69">
        <v>81.421438873008185</v>
      </c>
      <c r="D69">
        <v>74.108870340173809</v>
      </c>
      <c r="E69">
        <v>59.674855092517767</v>
      </c>
      <c r="F69">
        <v>0.46523279073602469</v>
      </c>
    </row>
    <row r="70" spans="1:6">
      <c r="A70" s="2">
        <v>38625</v>
      </c>
      <c r="B70">
        <v>0.87894138771479502</v>
      </c>
      <c r="C70">
        <v>54.325151293958498</v>
      </c>
      <c r="D70">
        <v>49.370786519563367</v>
      </c>
      <c r="E70">
        <v>46.147567884750103</v>
      </c>
      <c r="F70">
        <v>0.34012645334404062</v>
      </c>
    </row>
    <row r="71" spans="1:6">
      <c r="A71" s="2">
        <v>38656</v>
      </c>
      <c r="B71">
        <v>1.2185786450771381</v>
      </c>
      <c r="C71">
        <v>64.080504251059153</v>
      </c>
      <c r="D71">
        <v>58.408988566595703</v>
      </c>
      <c r="E71">
        <v>42.877352336261787</v>
      </c>
      <c r="F71">
        <v>0.35900197421408481</v>
      </c>
    </row>
    <row r="72" spans="1:6">
      <c r="A72" s="2">
        <v>38686</v>
      </c>
      <c r="B72">
        <v>0.89362806900051772</v>
      </c>
      <c r="C72">
        <v>51.213830819993767</v>
      </c>
      <c r="D72">
        <v>44.188446119395032</v>
      </c>
      <c r="E72">
        <v>38.265108715044867</v>
      </c>
      <c r="F72">
        <v>0.1367186500830441</v>
      </c>
    </row>
    <row r="73" spans="1:6">
      <c r="A73" s="2">
        <v>38717</v>
      </c>
      <c r="B73">
        <v>0.54069420947432512</v>
      </c>
      <c r="C73">
        <v>43.170090027386792</v>
      </c>
      <c r="D73">
        <v>43.533974388508923</v>
      </c>
      <c r="E73">
        <v>51.301835505359577</v>
      </c>
      <c r="F73">
        <v>0.60248278138432931</v>
      </c>
    </row>
    <row r="74" spans="1:6">
      <c r="A74" s="2">
        <v>38748</v>
      </c>
      <c r="B74">
        <v>0.54887576659137083</v>
      </c>
      <c r="C74">
        <v>42.012254018333877</v>
      </c>
      <c r="D74">
        <v>44.196538263389627</v>
      </c>
      <c r="E74">
        <v>46.365579850949572</v>
      </c>
      <c r="F74">
        <v>0.68979604765688185</v>
      </c>
    </row>
    <row r="75" spans="1:6">
      <c r="A75" s="2">
        <v>38776</v>
      </c>
      <c r="B75">
        <v>1.396595380152976</v>
      </c>
      <c r="C75">
        <v>69.345642044073017</v>
      </c>
      <c r="D75">
        <v>66.581827321228786</v>
      </c>
      <c r="E75">
        <v>45.621446209072879</v>
      </c>
      <c r="F75">
        <v>0.46717314512681429</v>
      </c>
    </row>
    <row r="76" spans="1:6">
      <c r="A76" s="2">
        <v>38807</v>
      </c>
      <c r="B76">
        <v>0.66930699175201269</v>
      </c>
      <c r="C76">
        <v>47.52213681117712</v>
      </c>
      <c r="D76">
        <v>45.641990952897707</v>
      </c>
      <c r="E76">
        <v>56.673860530704133</v>
      </c>
      <c r="F76">
        <v>0.40602134464234879</v>
      </c>
    </row>
    <row r="77" spans="1:6">
      <c r="A77" s="2">
        <v>38837</v>
      </c>
      <c r="B77">
        <v>1.6831698020555821</v>
      </c>
      <c r="C77">
        <v>85.779131792500721</v>
      </c>
      <c r="D77">
        <v>77.048768300800361</v>
      </c>
      <c r="E77">
        <v>60.691233963640052</v>
      </c>
      <c r="F77">
        <v>0.25909376869502498</v>
      </c>
    </row>
    <row r="78" spans="1:6">
      <c r="A78" s="2">
        <v>38868</v>
      </c>
      <c r="B78">
        <v>1.422036714978389</v>
      </c>
      <c r="C78">
        <v>77.436207042789363</v>
      </c>
      <c r="D78">
        <v>70.204996655086191</v>
      </c>
      <c r="E78">
        <v>61.014824020161569</v>
      </c>
      <c r="F78">
        <v>0.24823764575729221</v>
      </c>
    </row>
    <row r="79" spans="1:6">
      <c r="A79" s="2">
        <v>38898</v>
      </c>
      <c r="B79">
        <v>1.42796947405885</v>
      </c>
      <c r="C79">
        <v>77.031148420756168</v>
      </c>
      <c r="D79">
        <v>67.632398511377048</v>
      </c>
      <c r="E79">
        <v>57.681911366525888</v>
      </c>
      <c r="F79">
        <v>0.23229648171977541</v>
      </c>
    </row>
    <row r="80" spans="1:6">
      <c r="A80" s="2">
        <v>38929</v>
      </c>
      <c r="B80">
        <v>0.35906656562035011</v>
      </c>
      <c r="C80">
        <v>36.696042387928912</v>
      </c>
      <c r="D80">
        <v>36.020156051705023</v>
      </c>
      <c r="E80">
        <v>48.684802079322679</v>
      </c>
      <c r="F80">
        <v>0.34484482579907311</v>
      </c>
    </row>
    <row r="81" spans="1:6">
      <c r="A81" s="2">
        <v>38960</v>
      </c>
      <c r="B81">
        <v>1.5059407314420279</v>
      </c>
      <c r="C81">
        <v>74.141299829921849</v>
      </c>
      <c r="D81">
        <v>67.577361329390413</v>
      </c>
      <c r="E81">
        <v>54.524984102899502</v>
      </c>
      <c r="F81">
        <v>0.30104933581208743</v>
      </c>
    </row>
    <row r="82" spans="1:6">
      <c r="A82" s="2">
        <v>38990</v>
      </c>
      <c r="B82">
        <v>1.2686082668691621</v>
      </c>
      <c r="C82">
        <v>71.027076017888362</v>
      </c>
      <c r="D82">
        <v>60.960869393483677</v>
      </c>
      <c r="E82">
        <v>58.441046759930053</v>
      </c>
      <c r="F82">
        <v>9.6679512276306168E-2</v>
      </c>
    </row>
    <row r="83" spans="1:6">
      <c r="A83" s="2">
        <v>39021</v>
      </c>
      <c r="B83">
        <v>0.68793334588240274</v>
      </c>
      <c r="C83">
        <v>55.533614948126193</v>
      </c>
      <c r="D83">
        <v>51.093146396689818</v>
      </c>
      <c r="E83">
        <v>66.714623450377886</v>
      </c>
      <c r="F83">
        <v>0.45826162423470279</v>
      </c>
    </row>
    <row r="84" spans="1:6">
      <c r="A84" s="2">
        <v>39051</v>
      </c>
      <c r="B84">
        <v>2.3631919702709911</v>
      </c>
      <c r="C84">
        <v>111.2123795006079</v>
      </c>
      <c r="D84">
        <v>99.043747085505387</v>
      </c>
      <c r="E84">
        <v>66.967070313222393</v>
      </c>
      <c r="F84">
        <v>0.33990694611374428</v>
      </c>
    </row>
    <row r="85" spans="1:6">
      <c r="A85" s="2">
        <v>39082</v>
      </c>
      <c r="B85">
        <v>1.4334899746028931</v>
      </c>
      <c r="C85">
        <v>75.43503412359297</v>
      </c>
      <c r="D85">
        <v>66.599062834409764</v>
      </c>
      <c r="E85">
        <v>54.510531325154041</v>
      </c>
      <c r="F85">
        <v>0.28482333285439221</v>
      </c>
    </row>
    <row r="86" spans="1:6">
      <c r="A86" s="2">
        <v>39113</v>
      </c>
      <c r="B86">
        <v>4.0855660845443387</v>
      </c>
      <c r="C86">
        <v>178.37477794140179</v>
      </c>
      <c r="D86">
        <v>157.42853628629041</v>
      </c>
      <c r="E86">
        <v>109.5036629607539</v>
      </c>
      <c r="F86">
        <v>0.264544378889078</v>
      </c>
    </row>
    <row r="87" spans="1:6">
      <c r="A87" s="2">
        <v>39141</v>
      </c>
      <c r="B87">
        <v>1.9920992483736479</v>
      </c>
      <c r="C87">
        <v>101.9003257838278</v>
      </c>
      <c r="D87">
        <v>96.689048995124111</v>
      </c>
      <c r="E87">
        <v>82.582828146215306</v>
      </c>
      <c r="F87">
        <v>0.69579582574139387</v>
      </c>
    </row>
    <row r="88" spans="1:6">
      <c r="A88" s="2">
        <v>39172</v>
      </c>
      <c r="B88">
        <v>1.9263649910595551</v>
      </c>
      <c r="C88">
        <v>98.618081679978573</v>
      </c>
      <c r="D88">
        <v>92.652203669560024</v>
      </c>
      <c r="E88">
        <v>82.47233749282772</v>
      </c>
      <c r="F88">
        <v>0.49729564064134352</v>
      </c>
    </row>
    <row r="89" spans="1:6">
      <c r="A89" s="2">
        <v>39202</v>
      </c>
      <c r="B89">
        <v>3.1443134367545871</v>
      </c>
      <c r="C89">
        <v>133.84122531033009</v>
      </c>
      <c r="D89">
        <v>121.9255921455607</v>
      </c>
      <c r="E89">
        <v>81.216642860046761</v>
      </c>
      <c r="F89">
        <v>0.39239024995585542</v>
      </c>
    </row>
    <row r="90" spans="1:6">
      <c r="A90" s="2">
        <v>39233</v>
      </c>
      <c r="B90">
        <v>2.6629146671525179</v>
      </c>
      <c r="C90">
        <v>125.1513327235146</v>
      </c>
      <c r="D90">
        <v>114.45558905927351</v>
      </c>
      <c r="E90">
        <v>95.474956090653961</v>
      </c>
      <c r="F90">
        <v>0.40850128498967242</v>
      </c>
    </row>
    <row r="91" spans="1:6">
      <c r="A91" s="2">
        <v>39263</v>
      </c>
      <c r="B91">
        <v>2.7977570932893481</v>
      </c>
      <c r="C91">
        <v>122.82198419490349</v>
      </c>
      <c r="D91">
        <v>111.06034581117871</v>
      </c>
      <c r="E91">
        <v>75.18950333708159</v>
      </c>
      <c r="F91">
        <v>0.43872204331798992</v>
      </c>
    </row>
    <row r="92" spans="1:6">
      <c r="A92" s="2">
        <v>39294</v>
      </c>
      <c r="B92">
        <v>2.1764977629331721</v>
      </c>
      <c r="C92">
        <v>96.06812244932452</v>
      </c>
      <c r="D92">
        <v>90.701276691330264</v>
      </c>
      <c r="E92">
        <v>68.79975476547331</v>
      </c>
      <c r="F92">
        <v>0.50528030202648844</v>
      </c>
    </row>
    <row r="93" spans="1:6">
      <c r="A93" s="2">
        <v>39325</v>
      </c>
      <c r="B93">
        <v>2.1474676067410128</v>
      </c>
      <c r="C93">
        <v>99.957055805946055</v>
      </c>
      <c r="D93">
        <v>94.999413010192853</v>
      </c>
      <c r="E93">
        <v>69.721585764187566</v>
      </c>
      <c r="F93">
        <v>0.63763415617826502</v>
      </c>
    </row>
    <row r="94" spans="1:6">
      <c r="A94" s="2">
        <v>39355</v>
      </c>
      <c r="B94">
        <v>2.901882313804812</v>
      </c>
      <c r="C94">
        <v>130.89641141533241</v>
      </c>
      <c r="D94">
        <v>119.73317141807441</v>
      </c>
      <c r="E94">
        <v>92.917399770564543</v>
      </c>
      <c r="F94">
        <v>0.55121487493798738</v>
      </c>
    </row>
    <row r="95" spans="1:6">
      <c r="A95" s="2">
        <v>39386</v>
      </c>
      <c r="B95">
        <v>3.0616189549316828</v>
      </c>
      <c r="C95">
        <v>137.5185529665809</v>
      </c>
      <c r="D95">
        <v>121.7742155976544</v>
      </c>
      <c r="E95">
        <v>91.462766843564424</v>
      </c>
      <c r="F95">
        <v>0.35558048406916481</v>
      </c>
    </row>
    <row r="96" spans="1:6">
      <c r="A96" s="2">
        <v>39416</v>
      </c>
      <c r="B96">
        <v>2.3894657739249801</v>
      </c>
      <c r="C96">
        <v>111.5935783484464</v>
      </c>
      <c r="D96">
        <v>98.840498363368184</v>
      </c>
      <c r="E96">
        <v>74.971802901449706</v>
      </c>
      <c r="F96">
        <v>0.34810694844894052</v>
      </c>
    </row>
    <row r="97" spans="1:6">
      <c r="A97" s="2">
        <v>39447</v>
      </c>
      <c r="B97">
        <v>1.883488351323815</v>
      </c>
      <c r="C97">
        <v>104.48099240350101</v>
      </c>
      <c r="D97">
        <v>95.743170288155895</v>
      </c>
      <c r="E97">
        <v>88.63614492524087</v>
      </c>
      <c r="F97">
        <v>0.71902500068702646</v>
      </c>
    </row>
    <row r="98" spans="1:6">
      <c r="A98" s="2">
        <v>39478</v>
      </c>
      <c r="B98">
        <v>2.41000233427512</v>
      </c>
      <c r="C98">
        <v>126.88796869100091</v>
      </c>
      <c r="D98">
        <v>116.2275183677569</v>
      </c>
      <c r="E98">
        <v>111.8392720078303</v>
      </c>
      <c r="F98">
        <v>0.51647371901365857</v>
      </c>
    </row>
    <row r="99" spans="1:6">
      <c r="A99" s="2">
        <v>39507</v>
      </c>
      <c r="B99">
        <v>2.9072544143530741</v>
      </c>
      <c r="C99">
        <v>126.8884260441195</v>
      </c>
      <c r="D99">
        <v>117.05782834713131</v>
      </c>
      <c r="E99">
        <v>86.22489744113976</v>
      </c>
      <c r="F99">
        <v>0.54369126765260334</v>
      </c>
    </row>
    <row r="100" spans="1:6">
      <c r="A100" s="2">
        <v>39538</v>
      </c>
      <c r="B100">
        <v>2.6166144552586759</v>
      </c>
      <c r="C100">
        <v>122.50520942621451</v>
      </c>
      <c r="D100">
        <v>117.391029239142</v>
      </c>
      <c r="E100">
        <v>88.770182570743273</v>
      </c>
      <c r="F100">
        <v>1.066052034415861</v>
      </c>
    </row>
    <row r="101" spans="1:6">
      <c r="A101" s="2">
        <v>39568</v>
      </c>
      <c r="B101">
        <v>2.0892722141247422</v>
      </c>
      <c r="C101">
        <v>102.83075454211451</v>
      </c>
      <c r="D101">
        <v>98.543908098378694</v>
      </c>
      <c r="E101">
        <v>82.80543074725918</v>
      </c>
      <c r="F101">
        <v>0.77625027708658345</v>
      </c>
    </row>
    <row r="102" spans="1:6">
      <c r="A102" s="2">
        <v>39599</v>
      </c>
      <c r="B102">
        <v>2.2591149884074828</v>
      </c>
      <c r="C102">
        <v>108.8649734407372</v>
      </c>
      <c r="D102">
        <v>107.9667905222001</v>
      </c>
      <c r="E102">
        <v>89.326494023120617</v>
      </c>
      <c r="F102">
        <v>0.74866497939338572</v>
      </c>
    </row>
    <row r="103" spans="1:6">
      <c r="A103" s="2">
        <v>39629</v>
      </c>
      <c r="B103">
        <v>2.6537468067585408</v>
      </c>
      <c r="C103">
        <v>123.8397050955538</v>
      </c>
      <c r="D103">
        <v>121.8482513724199</v>
      </c>
      <c r="E103">
        <v>98.710564294358917</v>
      </c>
      <c r="F103">
        <v>0.83435376317346033</v>
      </c>
    </row>
    <row r="104" spans="1:6">
      <c r="A104" s="2">
        <v>39660</v>
      </c>
      <c r="B104">
        <v>1.931745506785197</v>
      </c>
      <c r="C104">
        <v>112.8930639879076</v>
      </c>
      <c r="D104">
        <v>123.80294278488159</v>
      </c>
      <c r="E104">
        <v>119.95956543602119</v>
      </c>
      <c r="F104">
        <v>1.1673471575731851</v>
      </c>
    </row>
    <row r="105" spans="1:6">
      <c r="A105" s="2">
        <v>39691</v>
      </c>
      <c r="B105">
        <v>1.3302101288990671</v>
      </c>
      <c r="C105">
        <v>88.307696549534228</v>
      </c>
      <c r="D105">
        <v>92.75015142099501</v>
      </c>
      <c r="E105">
        <v>98.682725720890105</v>
      </c>
      <c r="F105">
        <v>1.308536181374526</v>
      </c>
    </row>
    <row r="106" spans="1:6">
      <c r="A106" s="2">
        <v>39721</v>
      </c>
      <c r="B106">
        <v>0.31846213005778551</v>
      </c>
      <c r="C106">
        <v>60.574882505551933</v>
      </c>
      <c r="D106">
        <v>77.374807325650323</v>
      </c>
      <c r="E106">
        <v>103.76493637976721</v>
      </c>
      <c r="F106">
        <v>0.91722155189681098</v>
      </c>
    </row>
    <row r="107" spans="1:6">
      <c r="A107" s="2">
        <v>39752</v>
      </c>
      <c r="B107">
        <v>0.31566067545171528</v>
      </c>
      <c r="C107">
        <v>65.933538985203114</v>
      </c>
      <c r="D107">
        <v>72.519779310911431</v>
      </c>
      <c r="E107">
        <v>101.6410585869251</v>
      </c>
      <c r="F107">
        <v>1.3156181840214329</v>
      </c>
    </row>
    <row r="108" spans="1:6">
      <c r="A108" s="2">
        <v>39782</v>
      </c>
      <c r="B108">
        <v>0.57517488122639338</v>
      </c>
      <c r="C108">
        <v>57.086134192099813</v>
      </c>
      <c r="D108">
        <v>58.316948712161093</v>
      </c>
      <c r="E108">
        <v>78.952406848541642</v>
      </c>
      <c r="F108">
        <v>0.62819668669403261</v>
      </c>
    </row>
    <row r="109" spans="1:6">
      <c r="A109" s="2">
        <v>39813</v>
      </c>
      <c r="B109">
        <v>0.19971063200930789</v>
      </c>
      <c r="C109">
        <v>61.186874189162623</v>
      </c>
      <c r="D109">
        <v>77.454770151755767</v>
      </c>
      <c r="E109">
        <v>115.6833430704435</v>
      </c>
      <c r="F109">
        <v>0.90311574408444439</v>
      </c>
    </row>
    <row r="110" spans="1:6">
      <c r="A110" s="2">
        <v>39844</v>
      </c>
      <c r="B110">
        <v>1.33700507246616</v>
      </c>
      <c r="C110">
        <v>86.719340491220592</v>
      </c>
      <c r="D110">
        <v>89.974763768413936</v>
      </c>
      <c r="E110">
        <v>92.531029381972431</v>
      </c>
      <c r="F110">
        <v>1.0597300060427499</v>
      </c>
    </row>
    <row r="111" spans="1:6">
      <c r="A111" s="2">
        <v>39872</v>
      </c>
      <c r="B111">
        <v>1.25740944268106</v>
      </c>
      <c r="C111">
        <v>76.650783802626748</v>
      </c>
      <c r="D111">
        <v>74.935442479722823</v>
      </c>
      <c r="E111">
        <v>76.15066686694972</v>
      </c>
      <c r="F111">
        <v>1.2410858627469741</v>
      </c>
    </row>
    <row r="112" spans="1:6">
      <c r="A112" s="2">
        <v>39903</v>
      </c>
      <c r="B112">
        <v>0.38584398900168049</v>
      </c>
      <c r="C112">
        <v>59.625563191652418</v>
      </c>
      <c r="D112">
        <v>82.399621986320781</v>
      </c>
      <c r="E112">
        <v>101.50431353973281</v>
      </c>
      <c r="F112">
        <v>1.061303473015345</v>
      </c>
    </row>
    <row r="113" spans="1:6">
      <c r="A113" s="2">
        <v>39933</v>
      </c>
      <c r="B113">
        <f>AVERAGE(B112,B114)</f>
        <v>0.29302892577260453</v>
      </c>
      <c r="C113">
        <v>28.282738777964251</v>
      </c>
      <c r="D113">
        <v>29.358529904711329</v>
      </c>
      <c r="E113">
        <v>53.266626135699681</v>
      </c>
      <c r="F113">
        <v>0.56149873454503929</v>
      </c>
    </row>
    <row r="114" spans="1:6">
      <c r="A114" s="2">
        <v>39964</v>
      </c>
      <c r="B114">
        <v>0.2002138625435286</v>
      </c>
      <c r="C114">
        <v>41.326248580535797</v>
      </c>
      <c r="D114">
        <v>47.451856517392052</v>
      </c>
      <c r="E114">
        <v>72.956809253238319</v>
      </c>
      <c r="F114">
        <v>0.62042663772068063</v>
      </c>
    </row>
    <row r="115" spans="1:6">
      <c r="A115" s="2">
        <v>39994</v>
      </c>
      <c r="B115">
        <v>0.18803046320010899</v>
      </c>
      <c r="C115">
        <v>48.457984697751122</v>
      </c>
      <c r="D115">
        <v>58.213626721444911</v>
      </c>
      <c r="E115">
        <v>75.316985153300877</v>
      </c>
      <c r="F115">
        <v>1.309447101097029</v>
      </c>
    </row>
    <row r="116" spans="1:6">
      <c r="A116" s="2">
        <v>40025</v>
      </c>
      <c r="B116">
        <v>0.3711672406712862</v>
      </c>
      <c r="C116">
        <v>61.535209530464201</v>
      </c>
      <c r="D116">
        <v>77.858563568215089</v>
      </c>
      <c r="E116">
        <v>104.43896647091761</v>
      </c>
      <c r="F116">
        <v>0.94968345923050834</v>
      </c>
    </row>
    <row r="117" spans="1:6">
      <c r="A117" s="2">
        <v>40056</v>
      </c>
      <c r="B117">
        <v>0.18969785475645379</v>
      </c>
      <c r="C117">
        <v>42.786607943973657</v>
      </c>
      <c r="D117">
        <v>50.960443786659397</v>
      </c>
      <c r="E117">
        <v>69.3752412379839</v>
      </c>
      <c r="F117">
        <v>1.005649009379572</v>
      </c>
    </row>
    <row r="118" spans="1:6">
      <c r="A118" s="2">
        <v>40086</v>
      </c>
      <c r="B118">
        <f>AVERAGE(B117,B119)</f>
        <v>0.8104412209078794</v>
      </c>
      <c r="C118">
        <v>53.033523004465629</v>
      </c>
      <c r="D118">
        <v>71.550143658335671</v>
      </c>
      <c r="E118">
        <v>99.394099820778749</v>
      </c>
      <c r="F118">
        <v>1.215343810160628</v>
      </c>
    </row>
    <row r="119" spans="1:6">
      <c r="A119" s="2">
        <v>40117</v>
      </c>
      <c r="B119">
        <v>1.431184587059305</v>
      </c>
      <c r="C119">
        <v>79.355792489897354</v>
      </c>
      <c r="D119">
        <v>76.794902789555266</v>
      </c>
      <c r="E119">
        <v>82.441341999388271</v>
      </c>
      <c r="F119">
        <v>0.79952305579240512</v>
      </c>
    </row>
    <row r="120" spans="1:6">
      <c r="A120" s="2">
        <v>40147</v>
      </c>
      <c r="B120">
        <v>2.044079787379355</v>
      </c>
      <c r="C120">
        <v>105.28456321620961</v>
      </c>
      <c r="D120">
        <v>104.4153249883838</v>
      </c>
      <c r="E120">
        <v>89.053677441919277</v>
      </c>
      <c r="F120">
        <v>1.1421757939891499</v>
      </c>
    </row>
    <row r="121" spans="1:6">
      <c r="A121" s="2">
        <v>40178</v>
      </c>
      <c r="B121">
        <v>0.38160830884797409</v>
      </c>
      <c r="C121">
        <v>67.149025270217308</v>
      </c>
      <c r="D121">
        <v>66.323291725337313</v>
      </c>
      <c r="E121">
        <v>107.6728330699008</v>
      </c>
      <c r="F121">
        <v>1.2939505869961481</v>
      </c>
    </row>
    <row r="122" spans="1:6">
      <c r="A122" s="2">
        <v>40209</v>
      </c>
      <c r="B122">
        <v>0.1972319539524548</v>
      </c>
      <c r="C122">
        <v>59.74749611690126</v>
      </c>
      <c r="D122">
        <v>67.630484527986908</v>
      </c>
      <c r="E122">
        <v>95.66733597832409</v>
      </c>
      <c r="F122">
        <v>1.370090994155422</v>
      </c>
    </row>
    <row r="123" spans="1:6">
      <c r="A123" s="2">
        <v>40237</v>
      </c>
      <c r="B123">
        <f>AVERAGE(B122,B124)</f>
        <v>0.97148808957183685</v>
      </c>
      <c r="C123">
        <v>49.898353452825774</v>
      </c>
      <c r="D123">
        <v>59.847354384886472</v>
      </c>
      <c r="E123">
        <v>85.06076145306352</v>
      </c>
      <c r="F123">
        <v>1.2024103943912949</v>
      </c>
    </row>
    <row r="124" spans="1:6">
      <c r="A124" s="2">
        <v>40268</v>
      </c>
      <c r="B124">
        <v>1.745744225191219</v>
      </c>
      <c r="C124">
        <v>100.379983681182</v>
      </c>
      <c r="D124">
        <v>111.9957306447395</v>
      </c>
      <c r="E124">
        <v>112.7519417264465</v>
      </c>
      <c r="F124">
        <v>1.227348238865708</v>
      </c>
    </row>
    <row r="125" spans="1:6">
      <c r="A125" s="2">
        <v>40298</v>
      </c>
      <c r="B125">
        <v>0.51706920682918101</v>
      </c>
      <c r="C125">
        <v>54.54056415313692</v>
      </c>
      <c r="D125">
        <v>51.980929069123739</v>
      </c>
      <c r="E125">
        <v>76.8597004420226</v>
      </c>
      <c r="F125">
        <v>0.79316834420066462</v>
      </c>
    </row>
    <row r="126" spans="1:6">
      <c r="A126" s="2">
        <v>40329</v>
      </c>
      <c r="B126">
        <v>1.735846377568548</v>
      </c>
      <c r="C126">
        <v>101.46753579892609</v>
      </c>
      <c r="D126">
        <v>101.2887859290434</v>
      </c>
      <c r="E126">
        <v>113.3243779429994</v>
      </c>
      <c r="F126">
        <v>1.199398378601189</v>
      </c>
    </row>
    <row r="127" spans="1:6">
      <c r="A127" s="2">
        <v>40359</v>
      </c>
      <c r="B127">
        <v>1.91689380485074</v>
      </c>
      <c r="C127">
        <v>104.68332606848939</v>
      </c>
      <c r="D127">
        <v>103.516725896503</v>
      </c>
      <c r="E127">
        <v>101.0434852424553</v>
      </c>
      <c r="F127">
        <v>1.305404775615927</v>
      </c>
    </row>
    <row r="128" spans="1:6">
      <c r="A128" s="2">
        <v>40390</v>
      </c>
      <c r="B128">
        <v>1.9271117888851259</v>
      </c>
      <c r="C128">
        <v>121.0395513546719</v>
      </c>
      <c r="D128">
        <v>116.91495943913669</v>
      </c>
      <c r="E128">
        <v>144.66197496737141</v>
      </c>
      <c r="F128">
        <v>0.90825693796366314</v>
      </c>
    </row>
    <row r="129" spans="1:6">
      <c r="A129" s="2">
        <v>40421</v>
      </c>
      <c r="B129">
        <v>0.15636606976269959</v>
      </c>
      <c r="C129">
        <v>54.601680913112489</v>
      </c>
      <c r="D129">
        <v>63.05836670517548</v>
      </c>
      <c r="E129">
        <v>96.563002977574385</v>
      </c>
      <c r="F129">
        <v>0.96436845409711425</v>
      </c>
    </row>
    <row r="130" spans="1:6">
      <c r="A130" s="2">
        <v>40451</v>
      </c>
      <c r="B130">
        <v>0.30137854789808849</v>
      </c>
      <c r="C130">
        <v>65.701824465047878</v>
      </c>
      <c r="D130">
        <v>73.936835682678606</v>
      </c>
      <c r="E130">
        <v>102.22151081608889</v>
      </c>
      <c r="F130">
        <v>1.1903625117316059</v>
      </c>
    </row>
    <row r="131" spans="1:6">
      <c r="A131" s="2">
        <v>40482</v>
      </c>
      <c r="B131">
        <v>0.14808149897388781</v>
      </c>
      <c r="C131">
        <v>48.451261045202877</v>
      </c>
      <c r="D131">
        <v>53.197177380571098</v>
      </c>
      <c r="E131">
        <v>72.746159669100109</v>
      </c>
      <c r="F131">
        <v>1.4620008688500949</v>
      </c>
    </row>
    <row r="132" spans="1:6">
      <c r="A132" s="2">
        <v>40512</v>
      </c>
      <c r="B132">
        <v>0.31901010045650841</v>
      </c>
      <c r="C132">
        <v>72.149253835016339</v>
      </c>
      <c r="D132">
        <v>84.521959818800539</v>
      </c>
      <c r="E132">
        <v>119.4315891634064</v>
      </c>
      <c r="F132">
        <v>1.2920577635209261</v>
      </c>
    </row>
    <row r="133" spans="1:6">
      <c r="A133" s="2">
        <v>40543</v>
      </c>
      <c r="B133">
        <v>1.273483938513847</v>
      </c>
      <c r="C133">
        <v>88.49509473929136</v>
      </c>
      <c r="D133">
        <v>99.797283184199927</v>
      </c>
      <c r="E133">
        <v>91.597482429834827</v>
      </c>
      <c r="F133">
        <v>1.4726852930949961</v>
      </c>
    </row>
    <row r="134" spans="1:6">
      <c r="A134" s="2">
        <v>40574</v>
      </c>
      <c r="B134">
        <v>0.36471744927601468</v>
      </c>
      <c r="C134">
        <v>57.845946766182379</v>
      </c>
      <c r="D134">
        <v>63.223132700978418</v>
      </c>
      <c r="E134">
        <v>77.125380806004998</v>
      </c>
      <c r="F134">
        <v>1.3453022043505669</v>
      </c>
    </row>
    <row r="135" spans="1:6">
      <c r="A135" s="2">
        <v>40602</v>
      </c>
      <c r="B135">
        <v>0.36400138098555129</v>
      </c>
      <c r="C135">
        <v>45.507657110496972</v>
      </c>
      <c r="D135">
        <v>51.504931181408892</v>
      </c>
      <c r="E135">
        <v>69.633650351865001</v>
      </c>
      <c r="F135">
        <v>0.51711910947790563</v>
      </c>
    </row>
    <row r="136" spans="1:6">
      <c r="A136" s="2">
        <v>40633</v>
      </c>
      <c r="B136">
        <f>AVERAGE(B135,B137)</f>
        <v>0.91106375360278169</v>
      </c>
      <c r="C136">
        <v>76.593701426615326</v>
      </c>
      <c r="D136">
        <v>86.759944737622234</v>
      </c>
      <c r="E136">
        <v>135.73726120106471</v>
      </c>
      <c r="F136">
        <v>1.31616612995397</v>
      </c>
    </row>
    <row r="137" spans="1:6">
      <c r="A137" s="2">
        <v>40663</v>
      </c>
      <c r="B137">
        <v>1.458126126220012</v>
      </c>
      <c r="C137">
        <v>99.916938661752852</v>
      </c>
      <c r="D137">
        <v>110.0948589805724</v>
      </c>
      <c r="E137">
        <v>114.60725424244229</v>
      </c>
      <c r="F137">
        <v>1.2708804639249001</v>
      </c>
    </row>
    <row r="138" spans="1:6">
      <c r="A138" s="2">
        <v>40694</v>
      </c>
      <c r="B138" s="8">
        <v>0.12</v>
      </c>
      <c r="C138">
        <v>39.452546051331979</v>
      </c>
      <c r="D138">
        <v>42.949841232333029</v>
      </c>
      <c r="E138">
        <v>70.391323870650908</v>
      </c>
      <c r="F138">
        <v>0.59352596819020542</v>
      </c>
    </row>
    <row r="139" spans="1:6">
      <c r="A139" s="2">
        <v>40724</v>
      </c>
      <c r="B139" s="8">
        <v>0.9</v>
      </c>
      <c r="C139">
        <v>43.885980374771002</v>
      </c>
      <c r="D139">
        <v>43.768404864422912</v>
      </c>
      <c r="E139">
        <v>74.517046855912213</v>
      </c>
      <c r="F139">
        <v>0.67643900109091182</v>
      </c>
    </row>
    <row r="140" spans="1:6">
      <c r="A140" s="2">
        <v>40755</v>
      </c>
      <c r="B140" s="8">
        <v>0.8</v>
      </c>
      <c r="C140">
        <v>53.046396622704911</v>
      </c>
      <c r="D140">
        <v>59.926020758123002</v>
      </c>
      <c r="E140">
        <v>96.850332499889916</v>
      </c>
      <c r="F140">
        <v>0.88466584866590559</v>
      </c>
    </row>
    <row r="141" spans="1:6">
      <c r="A141" s="2">
        <v>40786</v>
      </c>
      <c r="B141" s="8">
        <v>0.7</v>
      </c>
      <c r="C141">
        <v>64.817536596067285</v>
      </c>
      <c r="D141">
        <v>85.465463901199868</v>
      </c>
      <c r="E141">
        <v>109.4294746515118</v>
      </c>
      <c r="F141">
        <v>1.7714693657393681</v>
      </c>
    </row>
    <row r="142" spans="1:6">
      <c r="A142" s="2">
        <v>40816</v>
      </c>
      <c r="B142">
        <v>0.66411237032348969</v>
      </c>
      <c r="C142">
        <v>85.887713911038659</v>
      </c>
      <c r="D142">
        <v>96.841177681082442</v>
      </c>
      <c r="E142">
        <v>122.4611144825295</v>
      </c>
      <c r="F142">
        <v>1.386266888463801</v>
      </c>
    </row>
    <row r="143" spans="1:6">
      <c r="A143" s="2">
        <v>40847</v>
      </c>
      <c r="B143">
        <v>1.7147239942839529</v>
      </c>
      <c r="C143">
        <v>112.521664405194</v>
      </c>
      <c r="D143">
        <v>124.4818413914425</v>
      </c>
      <c r="E143">
        <v>139.68212589836369</v>
      </c>
      <c r="F143">
        <v>1.269400513373294</v>
      </c>
    </row>
    <row r="144" spans="1:6">
      <c r="A144" s="2">
        <v>40877</v>
      </c>
      <c r="B144">
        <v>0.52586899793185227</v>
      </c>
      <c r="C144">
        <v>82.361486831780596</v>
      </c>
      <c r="D144">
        <v>85.501741757754331</v>
      </c>
      <c r="E144">
        <v>111.86208738585459</v>
      </c>
      <c r="F144">
        <v>1.692807315750942</v>
      </c>
    </row>
    <row r="145" spans="1:6">
      <c r="A145" s="2">
        <v>40908</v>
      </c>
      <c r="B145">
        <v>2.967247771969947</v>
      </c>
      <c r="C145">
        <v>150.68306139130729</v>
      </c>
      <c r="D145">
        <v>156.3195115900416</v>
      </c>
      <c r="E145">
        <v>131.30544952215371</v>
      </c>
      <c r="F145">
        <v>2.3586467219133311</v>
      </c>
    </row>
    <row r="146" spans="1:6">
      <c r="A146" s="2">
        <v>40939</v>
      </c>
      <c r="B146">
        <v>1.364474971225814</v>
      </c>
      <c r="C146">
        <v>82.671230048589194</v>
      </c>
      <c r="D146">
        <v>89.731826139022573</v>
      </c>
      <c r="E146">
        <v>91.878183018969338</v>
      </c>
      <c r="F146">
        <v>1.146630942677606</v>
      </c>
    </row>
    <row r="147" spans="1:6">
      <c r="A147" s="2">
        <v>40968</v>
      </c>
      <c r="B147">
        <v>0.17230300809972809</v>
      </c>
      <c r="C147">
        <v>59.400170262157417</v>
      </c>
      <c r="D147">
        <v>68.804354500434087</v>
      </c>
      <c r="E147">
        <v>86.653049410153628</v>
      </c>
      <c r="F147">
        <v>1.414901876433178</v>
      </c>
    </row>
    <row r="148" spans="1:6">
      <c r="A148" s="2">
        <v>40999</v>
      </c>
      <c r="B148">
        <v>0.15760671865852149</v>
      </c>
      <c r="C148">
        <v>65.380351580483833</v>
      </c>
      <c r="D148">
        <v>80.436826572307424</v>
      </c>
      <c r="E148">
        <v>94.599219424099047</v>
      </c>
      <c r="F148">
        <v>1.7243175756421829</v>
      </c>
    </row>
    <row r="149" spans="1:6">
      <c r="A149" s="2">
        <v>41029</v>
      </c>
      <c r="B149">
        <f>AVERAGE(B148,B150)</f>
        <v>0.8474991503786008</v>
      </c>
      <c r="C149">
        <v>49.974539239396343</v>
      </c>
      <c r="D149">
        <v>61.781746264361523</v>
      </c>
      <c r="E149">
        <v>82.77354919930589</v>
      </c>
      <c r="F149">
        <v>1.27033410502768</v>
      </c>
    </row>
    <row r="150" spans="1:6">
      <c r="A150" s="2">
        <v>41060</v>
      </c>
      <c r="B150">
        <v>1.5373915820986801</v>
      </c>
      <c r="C150">
        <v>99.728530707009256</v>
      </c>
      <c r="D150">
        <v>111.9777092140023</v>
      </c>
      <c r="E150">
        <v>110.41524886083459</v>
      </c>
      <c r="F150">
        <v>1.17432734225919</v>
      </c>
    </row>
    <row r="151" spans="1:6">
      <c r="A151" s="2">
        <v>41090</v>
      </c>
      <c r="B151">
        <v>1.136415286346018</v>
      </c>
      <c r="C151">
        <v>91.765023762346786</v>
      </c>
      <c r="D151">
        <v>98.190876748707083</v>
      </c>
      <c r="E151">
        <v>103.28986926836509</v>
      </c>
      <c r="F151">
        <v>1.5279827994104771</v>
      </c>
    </row>
    <row r="152" spans="1:6">
      <c r="A152" s="2">
        <v>41121</v>
      </c>
      <c r="B152">
        <v>1.1873616258070929</v>
      </c>
      <c r="C152">
        <v>87.392006777808632</v>
      </c>
      <c r="D152">
        <v>97.547574987050155</v>
      </c>
      <c r="E152">
        <v>98.776252772220062</v>
      </c>
      <c r="F152">
        <v>1.334057277110555</v>
      </c>
    </row>
    <row r="153" spans="1:6">
      <c r="A153" s="2">
        <v>41152</v>
      </c>
      <c r="B153">
        <v>0.15402772366267581</v>
      </c>
      <c r="C153">
        <v>50.394184750804122</v>
      </c>
      <c r="D153">
        <v>61.770515871850691</v>
      </c>
      <c r="E153">
        <v>74.468406155467136</v>
      </c>
      <c r="F153">
        <v>1.095208594309101</v>
      </c>
    </row>
    <row r="154" spans="1:6">
      <c r="A154" s="2">
        <v>41182</v>
      </c>
      <c r="B154">
        <f>AVERAGE(B153,B155)</f>
        <v>0.1539425077712995</v>
      </c>
      <c r="C154">
        <v>55.802232954740433</v>
      </c>
      <c r="D154">
        <v>69.503010357849263</v>
      </c>
      <c r="E154">
        <v>86.266698330913954</v>
      </c>
      <c r="F154">
        <v>1.413526364224537</v>
      </c>
    </row>
    <row r="155" spans="1:6">
      <c r="A155" s="2">
        <v>41213</v>
      </c>
      <c r="B155">
        <v>0.1538572918799232</v>
      </c>
      <c r="C155">
        <v>51.110442888697797</v>
      </c>
      <c r="D155">
        <v>59.549291662061968</v>
      </c>
      <c r="E155">
        <v>80.970022122428432</v>
      </c>
      <c r="F155">
        <v>0.90612612989805918</v>
      </c>
    </row>
    <row r="156" spans="1:6">
      <c r="A156" s="2">
        <v>41243</v>
      </c>
      <c r="B156">
        <v>0.34903929096072939</v>
      </c>
      <c r="C156">
        <v>73.110027283932311</v>
      </c>
      <c r="D156">
        <v>79.80844360558828</v>
      </c>
      <c r="E156">
        <v>105.3488153634332</v>
      </c>
      <c r="F156">
        <v>1.390872087561263</v>
      </c>
    </row>
    <row r="157" spans="1:6">
      <c r="A157" s="2">
        <v>41274</v>
      </c>
      <c r="B157">
        <v>0.1835624125894133</v>
      </c>
      <c r="C157">
        <v>49.275435527640248</v>
      </c>
      <c r="D157">
        <v>61.395366344283161</v>
      </c>
      <c r="E157">
        <v>68.224515023792662</v>
      </c>
      <c r="F157">
        <v>1.422770194056765</v>
      </c>
    </row>
    <row r="158" spans="1:6">
      <c r="A158" s="2">
        <v>41305</v>
      </c>
      <c r="B158">
        <v>2.831775942641714</v>
      </c>
      <c r="C158">
        <v>114.07462603009139</v>
      </c>
      <c r="D158">
        <v>115.70688306547881</v>
      </c>
      <c r="E158">
        <v>100.6135168110744</v>
      </c>
      <c r="F158">
        <v>1.196673247380283</v>
      </c>
    </row>
    <row r="159" spans="1:6">
      <c r="A159" s="2">
        <v>41333</v>
      </c>
      <c r="B159">
        <v>1.0824406944130831</v>
      </c>
      <c r="C159">
        <v>86.551025220129631</v>
      </c>
      <c r="D159">
        <v>91.089437058310708</v>
      </c>
      <c r="E159">
        <v>101.74338151949379</v>
      </c>
      <c r="F159">
        <v>0.96754471807382725</v>
      </c>
    </row>
    <row r="160" spans="1:6">
      <c r="A160" s="2">
        <v>41364</v>
      </c>
      <c r="B160">
        <v>0.63438164829874233</v>
      </c>
      <c r="C160">
        <v>62.64015132538502</v>
      </c>
      <c r="D160">
        <v>62.935809308611731</v>
      </c>
      <c r="E160">
        <v>71.766204782002205</v>
      </c>
      <c r="F160">
        <v>1.0164245920842321</v>
      </c>
    </row>
    <row r="161" spans="1:6">
      <c r="A161" s="2">
        <v>41394</v>
      </c>
      <c r="B161">
        <v>1.235643677080638</v>
      </c>
      <c r="C161">
        <v>78.39182077099764</v>
      </c>
      <c r="D161">
        <v>81.775990870292418</v>
      </c>
      <c r="E161">
        <v>86.729268056010056</v>
      </c>
      <c r="F161">
        <v>1.2649454679850261</v>
      </c>
    </row>
    <row r="162" spans="1:6">
      <c r="A162" s="2">
        <v>41425</v>
      </c>
      <c r="B162">
        <v>0.94031125975642005</v>
      </c>
      <c r="C162">
        <v>70.72532343739509</v>
      </c>
      <c r="D162">
        <v>69.000243799141202</v>
      </c>
      <c r="E162">
        <v>81.191171525158779</v>
      </c>
      <c r="F162">
        <v>0.73966955091350894</v>
      </c>
    </row>
    <row r="163" spans="1:6">
      <c r="A163" s="2">
        <v>41455</v>
      </c>
      <c r="B163">
        <v>1.618254612004429</v>
      </c>
      <c r="C163">
        <v>81.39021997396263</v>
      </c>
      <c r="D163">
        <v>86.625375326490769</v>
      </c>
      <c r="E163">
        <v>79.506744067996408</v>
      </c>
      <c r="F163">
        <v>1.332538426320675</v>
      </c>
    </row>
    <row r="164" spans="1:6">
      <c r="A164" s="2">
        <v>41486</v>
      </c>
      <c r="B164">
        <v>1.477929433514408</v>
      </c>
      <c r="C164">
        <v>69.15312865435159</v>
      </c>
      <c r="D164">
        <v>67.419107678991494</v>
      </c>
      <c r="E164">
        <v>62.597565093609283</v>
      </c>
      <c r="F164">
        <v>0.96289775312305192</v>
      </c>
    </row>
    <row r="165" spans="1:6">
      <c r="A165" s="2">
        <v>41517</v>
      </c>
      <c r="B165">
        <v>0.48072092493165292</v>
      </c>
      <c r="C165">
        <v>77.164662199108591</v>
      </c>
      <c r="D165">
        <v>76.995535726591697</v>
      </c>
      <c r="E165">
        <v>98.364891695698404</v>
      </c>
      <c r="F165">
        <v>1.320762029048751</v>
      </c>
    </row>
    <row r="166" spans="1:6">
      <c r="A166" s="2">
        <v>41547</v>
      </c>
      <c r="B166">
        <v>2.3034480509388309</v>
      </c>
      <c r="C166">
        <v>111.7608486060272</v>
      </c>
      <c r="D166">
        <v>106.0930609411828</v>
      </c>
      <c r="E166">
        <v>97.53489405492887</v>
      </c>
      <c r="F166">
        <v>1.5043151701906421</v>
      </c>
    </row>
    <row r="167" spans="1:6">
      <c r="A167" s="2">
        <v>41578</v>
      </c>
      <c r="B167">
        <v>1.4388465051202359</v>
      </c>
      <c r="C167">
        <v>96.52024378388478</v>
      </c>
      <c r="D167">
        <v>99.512060278843805</v>
      </c>
      <c r="E167">
        <v>113.9916548888427</v>
      </c>
      <c r="F167">
        <v>1.109675601069452</v>
      </c>
    </row>
    <row r="168" spans="1:6">
      <c r="A168" s="2">
        <v>41608</v>
      </c>
      <c r="B168">
        <v>1.2064948159347559</v>
      </c>
      <c r="C168">
        <v>67.747192769300156</v>
      </c>
      <c r="D168">
        <v>69.886394919968879</v>
      </c>
      <c r="E168">
        <v>77.455693463933528</v>
      </c>
      <c r="F168">
        <v>0.89652464020298206</v>
      </c>
    </row>
    <row r="169" spans="1:6">
      <c r="A169" s="2">
        <v>41639</v>
      </c>
      <c r="B169">
        <v>1.6635915557704559</v>
      </c>
      <c r="C169">
        <v>76.301157241611961</v>
      </c>
      <c r="D169">
        <v>74.128972330139504</v>
      </c>
      <c r="E169">
        <v>71.275651304377647</v>
      </c>
      <c r="F169">
        <v>0.98588342432327336</v>
      </c>
    </row>
    <row r="170" spans="1:6">
      <c r="A170" s="2">
        <v>41670</v>
      </c>
      <c r="B170">
        <v>1.036386540644576</v>
      </c>
      <c r="C170">
        <v>66.797233145150727</v>
      </c>
      <c r="D170">
        <v>74.47166205484433</v>
      </c>
      <c r="E170">
        <v>74.812297941814165</v>
      </c>
      <c r="F170">
        <v>0.8384608669511262</v>
      </c>
    </row>
    <row r="171" spans="1:6">
      <c r="A171" s="2">
        <v>41698</v>
      </c>
      <c r="B171">
        <v>1.0597537824311001</v>
      </c>
      <c r="C171">
        <v>63.553149236644643</v>
      </c>
      <c r="D171">
        <v>76.421731032313687</v>
      </c>
      <c r="E171">
        <v>79.003925641723058</v>
      </c>
      <c r="F171">
        <v>0.61525721645548437</v>
      </c>
    </row>
    <row r="172" spans="1:6">
      <c r="A172" s="2">
        <v>41729</v>
      </c>
      <c r="B172">
        <v>1.188448953303253</v>
      </c>
      <c r="C172">
        <v>67.968742947031288</v>
      </c>
      <c r="D172">
        <v>75.894312743023448</v>
      </c>
      <c r="E172">
        <v>64.088414164114837</v>
      </c>
      <c r="F172">
        <v>1.3712469939817431</v>
      </c>
    </row>
    <row r="173" spans="1:6">
      <c r="A173" s="2">
        <v>41759</v>
      </c>
      <c r="B173">
        <v>1.299898592219509</v>
      </c>
      <c r="C173">
        <v>80.257526543469623</v>
      </c>
      <c r="D173">
        <v>80.406804292066667</v>
      </c>
      <c r="E173">
        <v>73.370316513770234</v>
      </c>
      <c r="F173">
        <v>1.362595684057232</v>
      </c>
    </row>
    <row r="174" spans="1:6">
      <c r="A174" s="2">
        <v>41790</v>
      </c>
      <c r="B174">
        <v>1.321126152365611</v>
      </c>
      <c r="C174">
        <v>86.039081101969572</v>
      </c>
      <c r="D174">
        <v>93.98396964951236</v>
      </c>
      <c r="E174">
        <v>93.12385654048137</v>
      </c>
      <c r="F174">
        <v>1.1717649542706901</v>
      </c>
    </row>
    <row r="175" spans="1:6">
      <c r="A175" s="2">
        <v>41820</v>
      </c>
      <c r="B175">
        <v>2.0262080515334149</v>
      </c>
      <c r="C175">
        <v>82.199291589962243</v>
      </c>
      <c r="D175">
        <v>79.095897458578804</v>
      </c>
      <c r="E175">
        <v>72.888645263173615</v>
      </c>
      <c r="F175">
        <v>0.72532934218221656</v>
      </c>
    </row>
    <row r="176" spans="1:6">
      <c r="A176" s="2">
        <v>41851</v>
      </c>
      <c r="B176">
        <v>1.1649786867209619</v>
      </c>
      <c r="C176">
        <v>70.448538517046927</v>
      </c>
      <c r="D176">
        <v>73.105665642518062</v>
      </c>
      <c r="E176">
        <v>83.590201738326471</v>
      </c>
      <c r="F176">
        <v>1.092095512728664</v>
      </c>
    </row>
    <row r="177" spans="1:6">
      <c r="A177" s="2">
        <v>41882</v>
      </c>
      <c r="B177">
        <v>1.5326843206715559</v>
      </c>
      <c r="C177">
        <v>79.492885030659878</v>
      </c>
      <c r="D177">
        <v>80.659988523309977</v>
      </c>
      <c r="E177">
        <v>89.685565724254374</v>
      </c>
      <c r="F177">
        <v>0.65022939876944053</v>
      </c>
    </row>
    <row r="178" spans="1:6">
      <c r="A178" s="2">
        <v>41912</v>
      </c>
      <c r="B178">
        <v>1.9447346508598691</v>
      </c>
      <c r="C178">
        <v>94.335184921766285</v>
      </c>
      <c r="D178">
        <v>99.660773184118611</v>
      </c>
      <c r="E178">
        <v>104.8775966290799</v>
      </c>
      <c r="F178">
        <v>0.77064694874395978</v>
      </c>
    </row>
    <row r="179" spans="1:6">
      <c r="A179" s="2">
        <v>41943</v>
      </c>
      <c r="B179">
        <v>1.1384089973746949</v>
      </c>
      <c r="C179">
        <v>78.559857770552753</v>
      </c>
      <c r="D179">
        <v>88.28632018495</v>
      </c>
      <c r="E179">
        <v>102.22988569768989</v>
      </c>
      <c r="F179">
        <v>0.84332979815381037</v>
      </c>
    </row>
    <row r="180" spans="1:6">
      <c r="A180" s="2">
        <v>41973</v>
      </c>
      <c r="B180">
        <v>1.6553396135295311</v>
      </c>
      <c r="C180">
        <v>84.709390649593189</v>
      </c>
      <c r="D180">
        <v>91.266595728312794</v>
      </c>
      <c r="E180">
        <v>84.285672594674949</v>
      </c>
      <c r="F180">
        <v>1.155934545697469</v>
      </c>
    </row>
    <row r="181" spans="1:6">
      <c r="A181" s="2">
        <v>42004</v>
      </c>
      <c r="B181">
        <v>1.4409173837977269</v>
      </c>
      <c r="C181">
        <v>79.686891964855121</v>
      </c>
      <c r="D181">
        <v>80.198301901064852</v>
      </c>
      <c r="E181">
        <v>86.282574696303172</v>
      </c>
      <c r="F181">
        <v>0.75065677182276624</v>
      </c>
    </row>
    <row r="182" spans="1:6">
      <c r="A182" s="2">
        <v>42035</v>
      </c>
      <c r="B182">
        <v>1.3992304657759049</v>
      </c>
      <c r="C182">
        <v>87.310058739701844</v>
      </c>
      <c r="D182">
        <v>95.561804247153248</v>
      </c>
      <c r="E182">
        <v>103.4394093939103</v>
      </c>
      <c r="F182">
        <v>0.99094226341156522</v>
      </c>
    </row>
    <row r="183" spans="1:6">
      <c r="A183" s="2">
        <v>42063</v>
      </c>
      <c r="B183">
        <v>0.77195573927261929</v>
      </c>
      <c r="C183">
        <v>52.435979408565238</v>
      </c>
      <c r="D183">
        <v>57.045985223169168</v>
      </c>
      <c r="E183">
        <v>64.824076505313528</v>
      </c>
      <c r="F183">
        <v>0.58575967636461868</v>
      </c>
    </row>
    <row r="184" spans="1:6">
      <c r="A184" s="2">
        <v>42094</v>
      </c>
      <c r="B184">
        <v>1.7713188221207721</v>
      </c>
      <c r="C184">
        <v>91.207427093466166</v>
      </c>
      <c r="D184">
        <v>93.06983228513937</v>
      </c>
      <c r="E184">
        <v>90.729300677548807</v>
      </c>
      <c r="F184">
        <v>1.1661314689136191</v>
      </c>
    </row>
    <row r="185" spans="1:6">
      <c r="A185" s="2">
        <v>42124</v>
      </c>
      <c r="B185">
        <v>1.372895057441339</v>
      </c>
      <c r="C185">
        <v>71.120543171778593</v>
      </c>
      <c r="D185">
        <v>75.665415111978689</v>
      </c>
      <c r="E185">
        <v>72.102202312593676</v>
      </c>
      <c r="F185">
        <v>0.95385296650150353</v>
      </c>
    </row>
    <row r="186" spans="1:6">
      <c r="A186" s="2">
        <v>42155</v>
      </c>
      <c r="B186">
        <v>1.684302486982941</v>
      </c>
      <c r="C186">
        <v>70.300228712388588</v>
      </c>
      <c r="D186">
        <v>65.943251270589371</v>
      </c>
      <c r="E186">
        <v>58.269043652962189</v>
      </c>
      <c r="F186">
        <v>0.79573146164667152</v>
      </c>
    </row>
    <row r="187" spans="1:6">
      <c r="A187" s="2">
        <v>42185</v>
      </c>
      <c r="B187">
        <v>0.88565941106038593</v>
      </c>
      <c r="C187">
        <v>66.990436859188122</v>
      </c>
      <c r="D187">
        <v>75.053066751369755</v>
      </c>
      <c r="E187">
        <v>98.153597549110017</v>
      </c>
      <c r="F187">
        <v>0.71295796363583652</v>
      </c>
    </row>
    <row r="188" spans="1:6">
      <c r="A188" s="2">
        <v>42216</v>
      </c>
      <c r="B188">
        <v>0.91902529766345387</v>
      </c>
      <c r="C188">
        <v>69.216284039149485</v>
      </c>
      <c r="D188">
        <v>70.682720660296312</v>
      </c>
      <c r="E188">
        <v>82.637736871610301</v>
      </c>
      <c r="F188">
        <v>1.1169064180159389</v>
      </c>
    </row>
    <row r="189" spans="1:6">
      <c r="A189" s="2">
        <v>42247</v>
      </c>
      <c r="B189">
        <v>2.4206640213916941</v>
      </c>
      <c r="C189">
        <v>97.082721127780033</v>
      </c>
      <c r="D189">
        <v>90.201290002598824</v>
      </c>
      <c r="E189">
        <v>81.138431462196095</v>
      </c>
      <c r="F189">
        <v>1.0569387944377211</v>
      </c>
    </row>
    <row r="190" spans="1:6">
      <c r="A190" s="2">
        <v>42277</v>
      </c>
      <c r="B190">
        <v>1.547670567362567</v>
      </c>
      <c r="C190">
        <v>103.4957611134335</v>
      </c>
      <c r="D190">
        <v>97.512282819054064</v>
      </c>
      <c r="E190">
        <v>131.30547103355929</v>
      </c>
      <c r="F190">
        <v>1.1408356960359141</v>
      </c>
    </row>
    <row r="191" spans="1:6">
      <c r="A191" s="2">
        <v>42308</v>
      </c>
      <c r="B191">
        <v>2.4933453544806001</v>
      </c>
      <c r="C191">
        <v>113.3368342232384</v>
      </c>
      <c r="D191">
        <v>110.8272239482869</v>
      </c>
      <c r="E191">
        <v>107.2399348602399</v>
      </c>
      <c r="F191">
        <v>0.74390651554130927</v>
      </c>
    </row>
    <row r="192" spans="1:6">
      <c r="A192" s="2">
        <v>42338</v>
      </c>
      <c r="B192">
        <v>1.826248446301824</v>
      </c>
      <c r="C192">
        <v>128.09049080581241</v>
      </c>
      <c r="D192">
        <v>126.0037719477327</v>
      </c>
      <c r="E192">
        <v>156.35869203976591</v>
      </c>
      <c r="F192">
        <v>1.347319593974698</v>
      </c>
    </row>
    <row r="193" spans="1:6">
      <c r="A193" s="2">
        <v>42369</v>
      </c>
      <c r="B193">
        <v>1.8196099568568891</v>
      </c>
      <c r="C193">
        <v>100.4008919515083</v>
      </c>
      <c r="D193">
        <v>104.7741100449105</v>
      </c>
      <c r="E193">
        <v>116.1551403202205</v>
      </c>
      <c r="F193">
        <v>1.2057825389268471</v>
      </c>
    </row>
    <row r="194" spans="1:6">
      <c r="A194" s="2">
        <v>42400</v>
      </c>
      <c r="B194">
        <v>1.2104333191423771</v>
      </c>
      <c r="C194">
        <v>80.230018438717309</v>
      </c>
      <c r="D194">
        <v>85.472268142325433</v>
      </c>
      <c r="E194">
        <v>99.884045772664606</v>
      </c>
      <c r="F194">
        <v>1.116056817241561</v>
      </c>
    </row>
    <row r="195" spans="1:6">
      <c r="A195" s="2">
        <v>42429</v>
      </c>
      <c r="B195">
        <v>1.023167973042536</v>
      </c>
      <c r="C195">
        <v>98.43175727642172</v>
      </c>
      <c r="D195">
        <v>110.5059659179465</v>
      </c>
      <c r="E195">
        <v>127.0015109244258</v>
      </c>
      <c r="F195">
        <v>1.7290118061057509</v>
      </c>
    </row>
    <row r="196" spans="1:6">
      <c r="A196" s="2">
        <v>42460</v>
      </c>
      <c r="B196">
        <v>0.18626728404083129</v>
      </c>
      <c r="C196">
        <v>56.13734391351209</v>
      </c>
      <c r="D196">
        <v>63.642356019985193</v>
      </c>
      <c r="E196">
        <v>91.531657103969323</v>
      </c>
      <c r="F196">
        <v>1.109337713660675</v>
      </c>
    </row>
    <row r="197" spans="1:6">
      <c r="A197" s="2">
        <v>42490</v>
      </c>
      <c r="B197">
        <v>1.7237420768985201</v>
      </c>
      <c r="C197">
        <v>95.634802606680793</v>
      </c>
      <c r="D197">
        <v>97.407027968996928</v>
      </c>
      <c r="E197">
        <v>92.995855402846018</v>
      </c>
      <c r="F197">
        <v>1.606397635533563</v>
      </c>
    </row>
    <row r="198" spans="1:6">
      <c r="A198" s="2">
        <v>42521</v>
      </c>
      <c r="B198">
        <v>1.389492780521576</v>
      </c>
      <c r="C198">
        <v>94.790066011651504</v>
      </c>
      <c r="D198">
        <v>101.155494499361</v>
      </c>
      <c r="E198">
        <v>107.0610906249649</v>
      </c>
      <c r="F198">
        <v>1.256728995721591</v>
      </c>
    </row>
    <row r="199" spans="1:6">
      <c r="A199" s="2">
        <v>42551</v>
      </c>
      <c r="B199">
        <v>2.2954042640942829</v>
      </c>
      <c r="C199">
        <v>106.4016754590738</v>
      </c>
      <c r="D199">
        <v>107.0255506304529</v>
      </c>
      <c r="E199">
        <v>96.670883718457219</v>
      </c>
      <c r="F199">
        <v>1.434622575425937</v>
      </c>
    </row>
    <row r="200" spans="1:6">
      <c r="A200" s="2">
        <v>42582</v>
      </c>
      <c r="B200">
        <v>1.216294523905485</v>
      </c>
      <c r="C200">
        <v>95.807301429273949</v>
      </c>
      <c r="D200">
        <v>104.7356986397434</v>
      </c>
      <c r="E200">
        <v>141.05259213992571</v>
      </c>
      <c r="F200">
        <v>1.0491749263012891</v>
      </c>
    </row>
    <row r="201" spans="1:6">
      <c r="A201" s="2">
        <v>42613</v>
      </c>
      <c r="B201">
        <v>0.73424965035765322</v>
      </c>
      <c r="C201">
        <v>78.170393882732455</v>
      </c>
      <c r="D201">
        <v>83.767305943356135</v>
      </c>
      <c r="E201">
        <v>95.960653038900858</v>
      </c>
      <c r="F201">
        <v>1.2892077296555531</v>
      </c>
    </row>
    <row r="202" spans="1:6">
      <c r="A202" s="2">
        <v>42643</v>
      </c>
      <c r="B202">
        <v>2.2419648376725121</v>
      </c>
      <c r="C202">
        <v>109.1490199181502</v>
      </c>
      <c r="D202">
        <v>109.986435020377</v>
      </c>
      <c r="E202">
        <v>96.748238187674872</v>
      </c>
      <c r="F202">
        <v>1.5282497717475001</v>
      </c>
    </row>
    <row r="203" spans="1:6">
      <c r="A203" s="2">
        <v>42674</v>
      </c>
      <c r="B203">
        <v>2.3784616552292732</v>
      </c>
      <c r="C203">
        <v>120.10307127695511</v>
      </c>
      <c r="D203">
        <v>114.16115109557811</v>
      </c>
      <c r="E203">
        <v>110.0853636661582</v>
      </c>
      <c r="F203">
        <v>1.1323372500211251</v>
      </c>
    </row>
    <row r="204" spans="1:6">
      <c r="A204" s="2">
        <v>42704</v>
      </c>
      <c r="B204">
        <v>1.4620198163805691</v>
      </c>
      <c r="C204">
        <v>102.8840153817516</v>
      </c>
      <c r="D204">
        <v>104.76796656019241</v>
      </c>
      <c r="E204">
        <v>141.27634158453759</v>
      </c>
      <c r="F204">
        <v>1.192406187464901</v>
      </c>
    </row>
    <row r="205" spans="1:6">
      <c r="A205" s="2">
        <v>42735</v>
      </c>
      <c r="B205">
        <v>2.5229423553010908</v>
      </c>
      <c r="C205">
        <v>128.88687694379539</v>
      </c>
      <c r="D205">
        <v>130.29828923744941</v>
      </c>
      <c r="E205">
        <v>146.6716806911551</v>
      </c>
      <c r="F205">
        <v>1.2998415888072541</v>
      </c>
    </row>
    <row r="206" spans="1:6">
      <c r="A206" s="2">
        <v>42766</v>
      </c>
      <c r="B206">
        <v>3.5760444287136028</v>
      </c>
      <c r="C206">
        <v>168.4226526534984</v>
      </c>
      <c r="D206">
        <v>164.59790356137071</v>
      </c>
      <c r="E206">
        <v>143.2633777589096</v>
      </c>
      <c r="F206">
        <v>2.579084079064518</v>
      </c>
    </row>
    <row r="207" spans="1:6">
      <c r="A207" s="2">
        <v>42794</v>
      </c>
      <c r="B207">
        <v>2.802627215577254</v>
      </c>
      <c r="C207">
        <v>129.67002850043241</v>
      </c>
      <c r="D207">
        <v>122.1424505393406</v>
      </c>
      <c r="E207">
        <v>125.985807237114</v>
      </c>
      <c r="F207">
        <v>1.604723593601715</v>
      </c>
    </row>
    <row r="208" spans="1:6">
      <c r="A208" s="2">
        <v>42825</v>
      </c>
      <c r="B208">
        <v>1.7246328996772791</v>
      </c>
      <c r="C208">
        <v>114.7416897635283</v>
      </c>
      <c r="D208">
        <v>127.2513353679863</v>
      </c>
      <c r="E208">
        <v>110.0989724410005</v>
      </c>
      <c r="F208">
        <v>2.4612823951681371</v>
      </c>
    </row>
    <row r="209" spans="1:6">
      <c r="A209" s="2">
        <v>42855</v>
      </c>
      <c r="B209">
        <v>2.064225563428165</v>
      </c>
      <c r="C209">
        <v>127.75018389787751</v>
      </c>
      <c r="D209">
        <v>122.3585421273404</v>
      </c>
      <c r="E209">
        <v>138.50539920078279</v>
      </c>
      <c r="F209">
        <v>1.27354147645625</v>
      </c>
    </row>
    <row r="210" spans="1:6">
      <c r="A210" s="2">
        <v>42886</v>
      </c>
      <c r="B210">
        <v>1.5904243345675879</v>
      </c>
      <c r="C210">
        <v>90.208494258172777</v>
      </c>
      <c r="D210">
        <v>91.041715932035828</v>
      </c>
      <c r="E210">
        <v>110.0989831878741</v>
      </c>
      <c r="F210">
        <v>0.93896602834264042</v>
      </c>
    </row>
    <row r="211" spans="1:6">
      <c r="A211" s="2">
        <v>42916</v>
      </c>
      <c r="B211">
        <v>2.379671416415849</v>
      </c>
      <c r="C211">
        <v>139.61075751978311</v>
      </c>
      <c r="D211">
        <v>140.3405049331983</v>
      </c>
      <c r="E211">
        <v>149.15251175220209</v>
      </c>
      <c r="F211">
        <v>1.5868810274276799</v>
      </c>
    </row>
    <row r="212" spans="1:6">
      <c r="A212" s="2">
        <v>42947</v>
      </c>
      <c r="B212">
        <v>1.4074924761178971</v>
      </c>
      <c r="C212">
        <v>124.85415757679429</v>
      </c>
      <c r="D212">
        <v>124.3267636425678</v>
      </c>
      <c r="E212">
        <v>155.77047952316249</v>
      </c>
      <c r="F212">
        <v>1.5091981516014841</v>
      </c>
    </row>
    <row r="213" spans="1:6">
      <c r="A213" s="2">
        <v>42978</v>
      </c>
      <c r="B213">
        <v>1.3554689930444901</v>
      </c>
      <c r="C213">
        <v>87.805255785081428</v>
      </c>
      <c r="D213">
        <v>84.065346280491326</v>
      </c>
      <c r="E213">
        <v>107.0159642182936</v>
      </c>
      <c r="F213">
        <v>1.288082694356391</v>
      </c>
    </row>
    <row r="214" spans="1:6">
      <c r="A214" s="2">
        <v>43008</v>
      </c>
      <c r="B214">
        <v>1.152495047960884</v>
      </c>
      <c r="C214">
        <v>108.753982148666</v>
      </c>
      <c r="D214">
        <v>119.3428013270953</v>
      </c>
      <c r="E214">
        <v>137.82133603883059</v>
      </c>
      <c r="F214">
        <v>1.8496952762094321</v>
      </c>
    </row>
    <row r="215" spans="1:6">
      <c r="A215" s="2">
        <v>43039</v>
      </c>
      <c r="B215">
        <v>2.185438546742327</v>
      </c>
      <c r="C215">
        <v>109.8653980236089</v>
      </c>
      <c r="D215">
        <v>108.0388899499946</v>
      </c>
      <c r="E215">
        <v>122.1013327700749</v>
      </c>
      <c r="F215">
        <v>0.82185505657056546</v>
      </c>
    </row>
    <row r="216" spans="1:6">
      <c r="A216" s="2">
        <v>43069</v>
      </c>
      <c r="B216">
        <v>1.42127966817527</v>
      </c>
      <c r="C216">
        <v>95.394243857502431</v>
      </c>
      <c r="D216">
        <v>103.0302493635886</v>
      </c>
      <c r="E216">
        <v>113.56707765804551</v>
      </c>
      <c r="F216">
        <v>1.2972556970523319</v>
      </c>
    </row>
    <row r="217" spans="1:6">
      <c r="A217" s="2">
        <v>43100</v>
      </c>
      <c r="B217">
        <v>0.71983707093950289</v>
      </c>
      <c r="C217">
        <v>83.765685562233315</v>
      </c>
      <c r="D217">
        <v>89.745684260564332</v>
      </c>
      <c r="E217">
        <v>108.58156731755641</v>
      </c>
      <c r="F217">
        <v>1.166955272533043</v>
      </c>
    </row>
    <row r="218" spans="1:6">
      <c r="A218" s="2">
        <v>43131</v>
      </c>
      <c r="B218">
        <v>0.95157247244811349</v>
      </c>
      <c r="C218">
        <v>71.298870605050737</v>
      </c>
      <c r="D218">
        <v>77.406412797279287</v>
      </c>
      <c r="E218">
        <v>83.448019587313595</v>
      </c>
      <c r="F218">
        <v>1.3626470950021481</v>
      </c>
    </row>
    <row r="219" spans="1:6">
      <c r="A219" s="2">
        <v>43159</v>
      </c>
      <c r="B219">
        <v>1.712872314571692</v>
      </c>
      <c r="C219">
        <v>81.01580794897616</v>
      </c>
      <c r="D219">
        <v>74.67932147829363</v>
      </c>
      <c r="E219">
        <v>81.557759716342346</v>
      </c>
      <c r="F219">
        <v>0.89534349851805672</v>
      </c>
    </row>
    <row r="220" spans="1:6">
      <c r="A220" s="2">
        <v>43190</v>
      </c>
      <c r="B220">
        <v>0.42866598084464153</v>
      </c>
      <c r="C220">
        <v>70.123679083705341</v>
      </c>
      <c r="D220">
        <v>74.029502844342346</v>
      </c>
      <c r="E220">
        <v>86.188171165989644</v>
      </c>
      <c r="F220">
        <v>1.5969482376774831</v>
      </c>
    </row>
    <row r="221" spans="1:6">
      <c r="A221" s="2">
        <v>43220</v>
      </c>
      <c r="B221">
        <v>1.422491330296477</v>
      </c>
      <c r="C221">
        <v>89.978684855775228</v>
      </c>
      <c r="D221">
        <v>89.297390737815675</v>
      </c>
      <c r="E221">
        <v>106.3596350705357</v>
      </c>
      <c r="F221">
        <v>1.2658814793528541</v>
      </c>
    </row>
    <row r="222" spans="1:6">
      <c r="A222" s="2">
        <v>43251</v>
      </c>
      <c r="B222">
        <v>2.295477136384326</v>
      </c>
      <c r="C222">
        <v>122.7293439631039</v>
      </c>
      <c r="D222">
        <v>114.4113864582753</v>
      </c>
      <c r="E222">
        <v>121.370452973192</v>
      </c>
      <c r="F222">
        <v>1.151880441350815</v>
      </c>
    </row>
    <row r="223" spans="1:6">
      <c r="A223" s="2">
        <v>43281</v>
      </c>
      <c r="B223">
        <v>1.786251658437326</v>
      </c>
      <c r="C223">
        <v>98.031665446864054</v>
      </c>
      <c r="D223">
        <v>98.31360306210621</v>
      </c>
      <c r="E223">
        <v>105.1188817513072</v>
      </c>
      <c r="F223">
        <v>1.3169044706529229</v>
      </c>
    </row>
    <row r="224" spans="1:6">
      <c r="A224" s="2">
        <v>43312</v>
      </c>
      <c r="B224">
        <v>1.9447346508598691</v>
      </c>
      <c r="C224">
        <v>116.2273078600341</v>
      </c>
      <c r="D224">
        <v>117.53458148625</v>
      </c>
      <c r="E224">
        <v>125.55324125313859</v>
      </c>
      <c r="F224">
        <v>1.4978267504121161</v>
      </c>
    </row>
    <row r="225" spans="1:6">
      <c r="A225" s="2">
        <v>43343</v>
      </c>
      <c r="B225">
        <v>2.073631727967399</v>
      </c>
      <c r="C225">
        <v>105.9524303243951</v>
      </c>
      <c r="D225">
        <v>108.0856517715679</v>
      </c>
      <c r="E225">
        <v>108.1865075846997</v>
      </c>
      <c r="F225">
        <v>1.4837568341603651</v>
      </c>
    </row>
    <row r="226" spans="1:6">
      <c r="A226" s="2">
        <v>43373</v>
      </c>
      <c r="B226">
        <v>1.483843779846836</v>
      </c>
      <c r="C226">
        <v>100.90733311494689</v>
      </c>
      <c r="D226">
        <v>100.38608757873099</v>
      </c>
      <c r="E226">
        <v>110.6436335775894</v>
      </c>
      <c r="F226">
        <v>1.510860048775809</v>
      </c>
    </row>
    <row r="227" spans="1:6">
      <c r="A227" s="2">
        <v>43404</v>
      </c>
      <c r="B227">
        <v>2.270180041411928</v>
      </c>
      <c r="C227">
        <v>134.87870145537681</v>
      </c>
      <c r="D227">
        <v>138.29050331466539</v>
      </c>
      <c r="E227">
        <v>124.2681891581541</v>
      </c>
      <c r="F227">
        <v>2.6303704946735911</v>
      </c>
    </row>
    <row r="228" spans="1:6">
      <c r="A228" s="2">
        <v>43434</v>
      </c>
      <c r="B228">
        <v>2.3973884058013901</v>
      </c>
      <c r="C228">
        <v>138.42797414714479</v>
      </c>
      <c r="D228">
        <v>140.8207246818269</v>
      </c>
      <c r="E228">
        <v>122.37808077938961</v>
      </c>
      <c r="F228">
        <v>2.5324138887857792</v>
      </c>
    </row>
    <row r="229" spans="1:6">
      <c r="A229" s="2">
        <v>43465</v>
      </c>
      <c r="B229">
        <v>2.7374206763333988</v>
      </c>
      <c r="C229">
        <v>133.18494338207401</v>
      </c>
      <c r="D229">
        <v>128.11468179513071</v>
      </c>
      <c r="E229">
        <v>121.1257292247727</v>
      </c>
      <c r="F229">
        <v>1.499817217854523</v>
      </c>
    </row>
    <row r="230" spans="1:6">
      <c r="A230" s="2">
        <v>43496</v>
      </c>
      <c r="B230">
        <v>2.3789311811202838</v>
      </c>
      <c r="C230">
        <v>140.70692287329021</v>
      </c>
      <c r="D230">
        <v>141.8235166109545</v>
      </c>
      <c r="E230">
        <v>144.1432080875831</v>
      </c>
      <c r="F230">
        <v>1.8965211741686061</v>
      </c>
    </row>
    <row r="231" spans="1:6">
      <c r="A231" s="2">
        <v>43524</v>
      </c>
      <c r="B231">
        <v>1.5045828047229639</v>
      </c>
      <c r="C231">
        <v>103.44948635411799</v>
      </c>
      <c r="D231">
        <v>107.2542300341413</v>
      </c>
      <c r="E231">
        <v>123.1915645471076</v>
      </c>
      <c r="F231">
        <v>1.7338699553082719</v>
      </c>
    </row>
    <row r="232" spans="1:6">
      <c r="A232" s="2">
        <v>43555</v>
      </c>
      <c r="B232">
        <v>1.610156646410859</v>
      </c>
      <c r="C232">
        <v>136.23543332175609</v>
      </c>
      <c r="D232">
        <v>145.35978441618909</v>
      </c>
      <c r="E232">
        <v>132.62754997371741</v>
      </c>
      <c r="F232">
        <v>3.1932447927442018</v>
      </c>
    </row>
    <row r="233" spans="1:6">
      <c r="A233" s="2">
        <v>43585</v>
      </c>
      <c r="B233">
        <v>1.616172175600439</v>
      </c>
      <c r="C233">
        <v>110.8326628263785</v>
      </c>
      <c r="D233">
        <v>107.8785329967649</v>
      </c>
      <c r="E233">
        <v>99.187586097655711</v>
      </c>
      <c r="F233">
        <v>2.2060838775283549</v>
      </c>
    </row>
    <row r="234" spans="1:6">
      <c r="A234" s="2">
        <v>43616</v>
      </c>
      <c r="B234">
        <v>1.404530581176572</v>
      </c>
      <c r="C234">
        <v>123.22710092883</v>
      </c>
      <c r="D234">
        <v>121.6671436456754</v>
      </c>
      <c r="E234">
        <v>145.53351779382629</v>
      </c>
      <c r="F234">
        <v>1.846820383258138</v>
      </c>
    </row>
    <row r="235" spans="1:6">
      <c r="A235" s="2">
        <v>43646</v>
      </c>
      <c r="B235">
        <v>2.1802033934291378</v>
      </c>
      <c r="C235">
        <v>178.52282687868609</v>
      </c>
      <c r="D235">
        <v>186.60788732427281</v>
      </c>
      <c r="E235">
        <v>159.0519933275948</v>
      </c>
      <c r="F235">
        <v>4.4481052057245298</v>
      </c>
    </row>
    <row r="236" spans="1:6">
      <c r="A236" s="2">
        <v>43677</v>
      </c>
      <c r="B236">
        <v>1.434105999516774</v>
      </c>
      <c r="C236">
        <v>115.31486703478041</v>
      </c>
      <c r="D236">
        <v>121.8942227592528</v>
      </c>
      <c r="E236">
        <v>120.8253952434458</v>
      </c>
      <c r="F236">
        <v>2.4226578335015958</v>
      </c>
    </row>
    <row r="237" spans="1:6">
      <c r="A237" s="2">
        <v>43708</v>
      </c>
      <c r="B237">
        <v>2.775188907173002</v>
      </c>
      <c r="C237">
        <v>156.76928791169641</v>
      </c>
      <c r="D237">
        <v>161.11687373467089</v>
      </c>
      <c r="E237">
        <v>137.38775844095119</v>
      </c>
      <c r="F237">
        <v>2.8345576006506361</v>
      </c>
    </row>
    <row r="238" spans="1:6">
      <c r="A238" s="2">
        <v>43738</v>
      </c>
      <c r="B238">
        <v>3.7767820969618988</v>
      </c>
      <c r="C238">
        <v>184.93036749931059</v>
      </c>
      <c r="D238">
        <v>179.90231505569679</v>
      </c>
      <c r="E238">
        <v>164.42568586289511</v>
      </c>
      <c r="F238">
        <v>2.0529558097963241</v>
      </c>
    </row>
    <row r="239" spans="1:6">
      <c r="A239" s="2">
        <v>43769</v>
      </c>
      <c r="B239">
        <v>2.0006982379349729</v>
      </c>
      <c r="C239">
        <v>123.69142531673729</v>
      </c>
      <c r="D239">
        <v>128.23351033706379</v>
      </c>
      <c r="E239">
        <v>137.86452037554179</v>
      </c>
      <c r="F239">
        <v>1.5388329151255871</v>
      </c>
    </row>
    <row r="240" spans="1:6">
      <c r="A240" s="2">
        <v>43799</v>
      </c>
      <c r="B240">
        <v>3.26139983396346</v>
      </c>
      <c r="C240">
        <v>180.71287446301801</v>
      </c>
      <c r="D240">
        <v>173.9825391548838</v>
      </c>
      <c r="E240">
        <v>170.8788955716152</v>
      </c>
      <c r="F240">
        <v>2.122306835473124</v>
      </c>
    </row>
    <row r="241" spans="1:6">
      <c r="A241" s="2">
        <v>43830</v>
      </c>
      <c r="B241">
        <v>4.114242146248154</v>
      </c>
      <c r="C241">
        <v>196.1108022473372</v>
      </c>
      <c r="D241">
        <v>185.42867626066371</v>
      </c>
      <c r="E241">
        <v>192.25989574317759</v>
      </c>
      <c r="F241">
        <v>1.7855437675974091</v>
      </c>
    </row>
    <row r="242" spans="1:6">
      <c r="A242" s="2">
        <v>43861</v>
      </c>
      <c r="B242">
        <v>3.9995980954313519</v>
      </c>
      <c r="C242">
        <v>184.12165912768239</v>
      </c>
      <c r="D242">
        <v>172.46885064528891</v>
      </c>
      <c r="E242">
        <v>161.2959791447345</v>
      </c>
      <c r="F242">
        <v>1.7669079552806719</v>
      </c>
    </row>
    <row r="243" spans="1:6">
      <c r="A243" s="2">
        <v>43890</v>
      </c>
      <c r="B243">
        <v>1.7334633887005599</v>
      </c>
      <c r="C243">
        <v>105.5799193430483</v>
      </c>
      <c r="D243">
        <v>100.0036962463859</v>
      </c>
      <c r="E243">
        <v>128.18123124773439</v>
      </c>
      <c r="F243">
        <v>1.3595585146473319</v>
      </c>
    </row>
    <row r="244" spans="1:6">
      <c r="A244" s="2">
        <v>43921</v>
      </c>
      <c r="B244">
        <v>2.1023716889178079</v>
      </c>
      <c r="C244">
        <v>115.8849830489618</v>
      </c>
      <c r="D244">
        <v>113.36266944499749</v>
      </c>
      <c r="E244">
        <v>140.6643154422764</v>
      </c>
      <c r="F244">
        <v>1.004103608928407</v>
      </c>
    </row>
    <row r="245" spans="1:6">
      <c r="A245" s="2">
        <v>43951</v>
      </c>
      <c r="B245">
        <v>0.95361184765696072</v>
      </c>
      <c r="C245">
        <v>85.186221758594741</v>
      </c>
      <c r="D245">
        <v>97.390769615788898</v>
      </c>
      <c r="E245">
        <v>116.9924479504361</v>
      </c>
      <c r="F245">
        <v>1.395194206631118</v>
      </c>
    </row>
    <row r="246" spans="1:6">
      <c r="A246" s="2">
        <v>43982</v>
      </c>
      <c r="B246">
        <v>1.413453901260286</v>
      </c>
      <c r="C246">
        <v>121.20167879590571</v>
      </c>
      <c r="D246">
        <v>127.43827594310351</v>
      </c>
      <c r="E246">
        <v>145.95337323476119</v>
      </c>
      <c r="F246">
        <v>2.1620928284205538</v>
      </c>
    </row>
    <row r="247" spans="1:6">
      <c r="A247" s="2">
        <v>44012</v>
      </c>
      <c r="B247">
        <v>1.4465386479737901</v>
      </c>
      <c r="C247">
        <v>114.9272855076605</v>
      </c>
      <c r="D247">
        <v>125.70752438082511</v>
      </c>
      <c r="E247">
        <v>124.7339215593114</v>
      </c>
      <c r="F247">
        <v>2.2334940387097668</v>
      </c>
    </row>
    <row r="248" spans="1:6">
      <c r="A248" s="2">
        <v>44043</v>
      </c>
      <c r="B248">
        <v>2.4150851504382218</v>
      </c>
      <c r="C248">
        <v>150.87833004309979</v>
      </c>
      <c r="D248">
        <v>150.54350287786721</v>
      </c>
      <c r="E248">
        <v>146.54549907108651</v>
      </c>
      <c r="F248">
        <v>2.622906938344967</v>
      </c>
    </row>
    <row r="249" spans="1:6">
      <c r="A249" s="2">
        <v>44074</v>
      </c>
      <c r="B249">
        <v>2.9120110478844108</v>
      </c>
      <c r="C249">
        <v>176.6185772769218</v>
      </c>
      <c r="D249">
        <v>181.55576685255551</v>
      </c>
      <c r="E249">
        <v>160.78136431040099</v>
      </c>
      <c r="F249">
        <v>3.0040442975380839</v>
      </c>
    </row>
    <row r="250" spans="1:6">
      <c r="A250" s="2">
        <v>44104</v>
      </c>
      <c r="B250">
        <v>0.76964129632738321</v>
      </c>
      <c r="C250">
        <v>144.899034936438</v>
      </c>
      <c r="D250">
        <v>163.0681795804403</v>
      </c>
      <c r="E250">
        <v>172.28421107313579</v>
      </c>
      <c r="F250">
        <v>4.3233138452167443</v>
      </c>
    </row>
    <row r="251" spans="1:6">
      <c r="A251" s="2">
        <v>44135</v>
      </c>
      <c r="B251">
        <v>2.734260271098349</v>
      </c>
      <c r="C251">
        <v>171.4131160671318</v>
      </c>
      <c r="D251">
        <v>171.45816819756979</v>
      </c>
      <c r="E251">
        <v>178.3041993474863</v>
      </c>
      <c r="F251">
        <v>2.9746374820781392</v>
      </c>
    </row>
    <row r="252" spans="1:6">
      <c r="A252" s="2">
        <v>44165</v>
      </c>
      <c r="B252">
        <v>2.0840997101486551</v>
      </c>
      <c r="C252">
        <v>202.22168973014789</v>
      </c>
      <c r="D252">
        <v>215.08820324014741</v>
      </c>
      <c r="E252">
        <v>216.18427756223991</v>
      </c>
      <c r="F252">
        <v>4.6214734207489334</v>
      </c>
    </row>
    <row r="253" spans="1:6">
      <c r="A253" s="2">
        <v>44196</v>
      </c>
      <c r="B253">
        <v>4.0728172825330704</v>
      </c>
      <c r="C253">
        <v>216.49185094380971</v>
      </c>
      <c r="D253">
        <v>212.2343070170962</v>
      </c>
      <c r="E253">
        <v>177.77206192733959</v>
      </c>
      <c r="F253">
        <v>3.866129626788374</v>
      </c>
    </row>
    <row r="254" spans="1:6">
      <c r="A254" s="2">
        <v>44227</v>
      </c>
      <c r="B254">
        <v>1.294076570837418</v>
      </c>
      <c r="C254">
        <v>134.02773176177669</v>
      </c>
      <c r="D254">
        <v>145.3512492781233</v>
      </c>
      <c r="E254">
        <v>140.12570722993249</v>
      </c>
      <c r="F254">
        <v>2.5765022914153679</v>
      </c>
    </row>
    <row r="255" spans="1:6">
      <c r="A255" s="2">
        <v>44255</v>
      </c>
      <c r="B255">
        <v>3.783633402353213</v>
      </c>
      <c r="C255">
        <v>164.25448571379769</v>
      </c>
      <c r="D255">
        <v>150.51619886333879</v>
      </c>
      <c r="E255">
        <v>140.81470011233969</v>
      </c>
      <c r="F255">
        <v>1.797078288059925</v>
      </c>
    </row>
    <row r="256" spans="1:6">
      <c r="A256" s="2">
        <v>44286</v>
      </c>
      <c r="B256">
        <v>2.6246826304612378</v>
      </c>
      <c r="C256">
        <v>154.49520507258009</v>
      </c>
      <c r="D256">
        <v>158.08042199613681</v>
      </c>
      <c r="E256">
        <v>140.94984175332741</v>
      </c>
      <c r="F256">
        <v>2.6660136766193601</v>
      </c>
    </row>
    <row r="257" spans="1:6">
      <c r="A257" s="2">
        <v>44316</v>
      </c>
      <c r="B257">
        <v>0.49461459328227869</v>
      </c>
      <c r="C257">
        <v>108.68483156681469</v>
      </c>
      <c r="D257">
        <v>120.7008842879257</v>
      </c>
      <c r="E257">
        <v>136.56472370172841</v>
      </c>
      <c r="F257">
        <v>2.5458717200496621</v>
      </c>
    </row>
    <row r="258" spans="1:6">
      <c r="A258" s="2">
        <v>44347</v>
      </c>
      <c r="B258">
        <v>0.79267569141936711</v>
      </c>
      <c r="C258">
        <v>106.3871555427224</v>
      </c>
      <c r="D258">
        <v>108.91821008022011</v>
      </c>
      <c r="E258">
        <v>128.53031845294581</v>
      </c>
      <c r="F258">
        <v>2.203890756562251</v>
      </c>
    </row>
    <row r="259" spans="1:6">
      <c r="A259" s="2">
        <v>44377</v>
      </c>
      <c r="B259">
        <v>3.0856816096861159</v>
      </c>
      <c r="C259">
        <v>150.38459897252011</v>
      </c>
      <c r="D259">
        <v>142.19332230721139</v>
      </c>
      <c r="E259">
        <v>119.1370905036507</v>
      </c>
      <c r="F259">
        <v>2.258962576391359</v>
      </c>
    </row>
    <row r="260" spans="1:6">
      <c r="A260" s="2">
        <v>44408</v>
      </c>
      <c r="B260">
        <v>2.2784465140251711</v>
      </c>
      <c r="C260">
        <v>122.7038833205516</v>
      </c>
      <c r="D260">
        <v>119.3993080779133</v>
      </c>
      <c r="E260">
        <v>110.0539648717569</v>
      </c>
      <c r="F260">
        <v>1.654553720264657</v>
      </c>
    </row>
    <row r="261" spans="1:6">
      <c r="A261" s="2">
        <v>44439</v>
      </c>
      <c r="B261">
        <v>4.3580341637290676</v>
      </c>
      <c r="C261">
        <v>197.13452307739689</v>
      </c>
      <c r="D261">
        <v>187.07252347407561</v>
      </c>
      <c r="E261">
        <v>139.27266173958449</v>
      </c>
      <c r="F261">
        <v>2.7667721097500202</v>
      </c>
    </row>
    <row r="262" spans="1:6">
      <c r="A262" s="2">
        <v>44469</v>
      </c>
      <c r="B262">
        <v>4.3473892341645133</v>
      </c>
      <c r="C262">
        <v>217.3154433922484</v>
      </c>
      <c r="D262">
        <v>209.59746101686341</v>
      </c>
      <c r="E262">
        <v>168.85935999786429</v>
      </c>
      <c r="F262">
        <v>3.514433693075957</v>
      </c>
    </row>
    <row r="263" spans="1:6">
      <c r="A263" s="2">
        <v>44500</v>
      </c>
      <c r="B263">
        <v>5.955523525771051</v>
      </c>
      <c r="C263">
        <v>234.2989455221261</v>
      </c>
      <c r="D263">
        <v>205.7523774199677</v>
      </c>
      <c r="E263">
        <v>208.68329043499671</v>
      </c>
      <c r="F263">
        <v>1.6416181184516789</v>
      </c>
    </row>
    <row r="264" spans="1:6">
      <c r="A264" s="2">
        <v>44530</v>
      </c>
      <c r="B264">
        <v>4.1610531931116386</v>
      </c>
      <c r="C264">
        <v>224.86304969713041</v>
      </c>
      <c r="D264">
        <v>215.5966096953139</v>
      </c>
      <c r="E264">
        <v>193.04593599920909</v>
      </c>
      <c r="F264">
        <v>3.4901356078193269</v>
      </c>
    </row>
    <row r="265" spans="1:6">
      <c r="A265" s="2">
        <v>44561</v>
      </c>
      <c r="B265">
        <v>5.7517488122639344</v>
      </c>
      <c r="C265">
        <v>267.09802862801081</v>
      </c>
      <c r="D265">
        <v>256.86459315699352</v>
      </c>
      <c r="E265">
        <v>221.49388040322711</v>
      </c>
      <c r="F265">
        <v>3.2922882044721939</v>
      </c>
    </row>
    <row r="266" spans="1:6">
      <c r="A266" s="2">
        <v>44592</v>
      </c>
      <c r="B266">
        <v>3.104076718216715</v>
      </c>
      <c r="C266">
        <v>189.32774230193371</v>
      </c>
      <c r="D266">
        <v>185.75748564355709</v>
      </c>
      <c r="E266">
        <v>173.74694317947171</v>
      </c>
      <c r="F266">
        <v>2.909419866214038</v>
      </c>
    </row>
    <row r="267" spans="1:6">
      <c r="A267" s="2">
        <v>44620</v>
      </c>
      <c r="B267">
        <v>1.459061149385946</v>
      </c>
      <c r="C267">
        <v>104.5560908916359</v>
      </c>
      <c r="D267">
        <v>101.8717019935786</v>
      </c>
      <c r="E267">
        <v>116.1277861966789</v>
      </c>
      <c r="F267">
        <v>1.7758705318654291</v>
      </c>
    </row>
    <row r="268" spans="1:6">
      <c r="A268" s="2">
        <v>44651</v>
      </c>
      <c r="B268">
        <v>4.1163691216720419</v>
      </c>
      <c r="C268">
        <v>212.0369817161469</v>
      </c>
      <c r="D268">
        <v>198.6112564904569</v>
      </c>
      <c r="E268">
        <v>183.21851360439109</v>
      </c>
      <c r="F268">
        <v>2.8270843424758292</v>
      </c>
    </row>
    <row r="269" spans="1:6">
      <c r="A269" s="2">
        <v>44681</v>
      </c>
      <c r="B269">
        <v>1.523123989445702</v>
      </c>
      <c r="C269">
        <v>131.14860711133389</v>
      </c>
      <c r="D269">
        <v>135.51627369113379</v>
      </c>
      <c r="E269">
        <v>160.15027702211279</v>
      </c>
      <c r="F269">
        <v>2.35372775064761</v>
      </c>
    </row>
    <row r="270" spans="1:6">
      <c r="A270" s="2">
        <v>44712</v>
      </c>
      <c r="B270">
        <v>2.9092416602972642</v>
      </c>
      <c r="C270">
        <v>219.0280343348708</v>
      </c>
      <c r="D270">
        <v>231.20040704872909</v>
      </c>
      <c r="E270">
        <v>212.66987708188211</v>
      </c>
      <c r="F270">
        <v>4.6454358868129066</v>
      </c>
    </row>
    <row r="271" spans="1:6">
      <c r="A271" s="2">
        <v>44742</v>
      </c>
      <c r="B271">
        <v>2.3870991851756331</v>
      </c>
      <c r="C271">
        <v>170.55625220140769</v>
      </c>
      <c r="D271">
        <v>171.55312412661979</v>
      </c>
      <c r="E271">
        <v>158.3572756927891</v>
      </c>
      <c r="F271">
        <v>3.4490066763683331</v>
      </c>
    </row>
    <row r="272" spans="1:6">
      <c r="A272" s="2">
        <v>44773</v>
      </c>
      <c r="B272">
        <v>1.2589273656539659</v>
      </c>
      <c r="C272">
        <v>128.4827530656795</v>
      </c>
      <c r="D272">
        <v>135.2969963513076</v>
      </c>
      <c r="E272">
        <v>142.64220094141271</v>
      </c>
      <c r="F272">
        <v>2.696281574696664</v>
      </c>
    </row>
    <row r="273" spans="1:6">
      <c r="A273" s="2">
        <v>44804</v>
      </c>
      <c r="B273">
        <v>3.2164250141890531</v>
      </c>
      <c r="C273">
        <v>164.3059570407741</v>
      </c>
      <c r="D273">
        <v>154.75621536786181</v>
      </c>
      <c r="E273">
        <v>134.7319323320209</v>
      </c>
      <c r="F273">
        <v>2.6609135005149751</v>
      </c>
    </row>
    <row r="274" spans="1:6">
      <c r="A274" s="2">
        <v>44834</v>
      </c>
      <c r="B274">
        <v>2.643508128069973</v>
      </c>
      <c r="C274">
        <v>158.61539428451221</v>
      </c>
      <c r="D274">
        <v>155.3271393860783</v>
      </c>
      <c r="E274">
        <v>180.0826145649597</v>
      </c>
      <c r="F274">
        <v>2.005393737729285</v>
      </c>
    </row>
    <row r="275" spans="1:6">
      <c r="A275" s="2">
        <v>44865</v>
      </c>
      <c r="B275">
        <v>3.1014541457951061</v>
      </c>
      <c r="C275">
        <v>180.97091931336831</v>
      </c>
      <c r="D275">
        <v>168.45107719783451</v>
      </c>
      <c r="E275">
        <v>187.49117628694921</v>
      </c>
      <c r="F275">
        <v>2.742262612447754</v>
      </c>
    </row>
    <row r="276" spans="1:6">
      <c r="A276" s="2">
        <v>44895</v>
      </c>
      <c r="B276">
        <f>AVERAGE(B275,B277)</f>
        <v>2.3260906093463296</v>
      </c>
      <c r="C276">
        <v>136.6155465269097</v>
      </c>
      <c r="D276">
        <v>162.6847087482181</v>
      </c>
      <c r="E276">
        <v>189.57158608792579</v>
      </c>
      <c r="F276">
        <v>4.2229068346571328</v>
      </c>
    </row>
    <row r="277" spans="1:6">
      <c r="A277" s="2">
        <v>44926</v>
      </c>
      <c r="B277">
        <v>1.5507270728975531</v>
      </c>
      <c r="C277">
        <v>152.09314171141111</v>
      </c>
      <c r="D277">
        <v>155.41838082275021</v>
      </c>
      <c r="E277">
        <v>204.98650486213771</v>
      </c>
      <c r="F277">
        <v>2.651993016129139</v>
      </c>
    </row>
    <row r="278" spans="1:6">
      <c r="A278" s="2">
        <v>44957</v>
      </c>
      <c r="B278">
        <v>2.7184462861482031</v>
      </c>
      <c r="C278">
        <v>200.10126296420441</v>
      </c>
      <c r="D278">
        <v>202.30997029407951</v>
      </c>
      <c r="E278">
        <v>229.30768564312609</v>
      </c>
      <c r="F278">
        <v>3.5681218553975489</v>
      </c>
    </row>
    <row r="279" spans="1:6">
      <c r="A279" s="2">
        <v>44985</v>
      </c>
      <c r="B279">
        <v>2.1673418807439742</v>
      </c>
      <c r="C279">
        <v>176.65722398620889</v>
      </c>
      <c r="D279">
        <v>191.90657436162209</v>
      </c>
      <c r="E279">
        <v>177.08203715073091</v>
      </c>
      <c r="F279">
        <v>3.7003687096246849</v>
      </c>
    </row>
    <row r="280" spans="1:6">
      <c r="A280" s="2">
        <v>45016</v>
      </c>
      <c r="B280">
        <v>1.6912939926244379</v>
      </c>
      <c r="C280">
        <v>202.48123206025889</v>
      </c>
      <c r="D280">
        <v>224.01387581304741</v>
      </c>
      <c r="E280">
        <v>187.83206453493301</v>
      </c>
      <c r="F280">
        <v>6.1644740451644733</v>
      </c>
    </row>
    <row r="281" spans="1:6">
      <c r="A281" s="2">
        <v>45046</v>
      </c>
      <c r="B281">
        <v>2.2972680088633779</v>
      </c>
      <c r="C281">
        <v>171.0520983707755</v>
      </c>
      <c r="D281">
        <v>178.27584635775321</v>
      </c>
      <c r="E281">
        <v>176.30391520056429</v>
      </c>
      <c r="F281">
        <v>3.566247538922676</v>
      </c>
    </row>
    <row r="282" spans="1:6">
      <c r="A282" s="2">
        <v>45077</v>
      </c>
      <c r="B282">
        <v>2.3260906093463301</v>
      </c>
      <c r="C282">
        <v>148.49544433115921</v>
      </c>
      <c r="D282">
        <v>137.8694037779033</v>
      </c>
      <c r="E282">
        <v>166.34105596808149</v>
      </c>
      <c r="F282">
        <v>1.937235174264816</v>
      </c>
    </row>
    <row r="283" spans="1:6">
      <c r="A283" s="7">
        <v>45107</v>
      </c>
      <c r="B283" s="8">
        <v>1.351297643697577</v>
      </c>
      <c r="C283" s="8">
        <v>134.88026088105249</v>
      </c>
      <c r="D283" s="8">
        <v>149.16574313867619</v>
      </c>
      <c r="E283" s="8">
        <v>141.87798196408181</v>
      </c>
      <c r="F283" s="8">
        <v>2.6226196192880882</v>
      </c>
    </row>
    <row r="284" spans="1:6">
      <c r="A284" s="2">
        <v>45138</v>
      </c>
      <c r="B284">
        <v>2.1779505047319532</v>
      </c>
      <c r="C284">
        <v>159.5218625110077</v>
      </c>
      <c r="D284">
        <v>170.6766549192505</v>
      </c>
      <c r="E284">
        <v>164.1078949634248</v>
      </c>
      <c r="F284">
        <v>2.674359815856477</v>
      </c>
    </row>
    <row r="285" spans="1:6">
      <c r="A285" s="2">
        <v>45169</v>
      </c>
      <c r="B285">
        <v>3.139383500353278</v>
      </c>
      <c r="C285">
        <v>186.71601734509741</v>
      </c>
      <c r="D285">
        <v>168.06842009224931</v>
      </c>
      <c r="E285">
        <v>219.10104485950069</v>
      </c>
      <c r="F285">
        <v>2.0353104217278299</v>
      </c>
    </row>
    <row r="286" spans="1:6">
      <c r="A286" s="2">
        <v>45199</v>
      </c>
      <c r="B286">
        <v>2.2126071015252999</v>
      </c>
      <c r="C286">
        <v>167.0544569968755</v>
      </c>
      <c r="D286">
        <v>174.8111125810822</v>
      </c>
      <c r="E286">
        <v>186.34550293763519</v>
      </c>
      <c r="F286">
        <v>2.8419577121448638</v>
      </c>
    </row>
    <row r="287" spans="1:6">
      <c r="A287" s="2">
        <v>45230</v>
      </c>
      <c r="B287">
        <v>2.197310064774014</v>
      </c>
      <c r="C287">
        <v>166.02190362399591</v>
      </c>
      <c r="D287">
        <v>188.92672551870791</v>
      </c>
      <c r="E287">
        <v>191.86104156743971</v>
      </c>
      <c r="F287">
        <v>2.3678611855040939</v>
      </c>
    </row>
    <row r="288" spans="1:6">
      <c r="A288" s="2">
        <v>45260</v>
      </c>
      <c r="B288">
        <v>1.744466628790138</v>
      </c>
      <c r="C288">
        <v>167.97971149979949</v>
      </c>
      <c r="D288">
        <v>201.47017710236429</v>
      </c>
      <c r="E288">
        <v>215.0727943363261</v>
      </c>
      <c r="F288">
        <v>2.242856612695975</v>
      </c>
    </row>
    <row r="289" spans="1:6">
      <c r="A289" s="2">
        <v>45291</v>
      </c>
      <c r="B289">
        <v>1.7508733792631339</v>
      </c>
      <c r="C289">
        <v>186.3533049884746</v>
      </c>
      <c r="D289">
        <v>210.9140094781082</v>
      </c>
      <c r="E289">
        <v>200.5910894715831</v>
      </c>
      <c r="F289">
        <v>4.4615165782041011</v>
      </c>
    </row>
    <row r="290" spans="1:6">
      <c r="A290" s="2">
        <v>45322</v>
      </c>
      <c r="B290">
        <v>2.003787324251908</v>
      </c>
      <c r="C290">
        <v>175.0617874025568</v>
      </c>
      <c r="D290">
        <v>190.17601770380429</v>
      </c>
      <c r="E290">
        <v>202.11239716231279</v>
      </c>
      <c r="F290">
        <v>3.1323710204101349</v>
      </c>
    </row>
    <row r="291" spans="1:6">
      <c r="A291" s="2">
        <v>45351</v>
      </c>
      <c r="B291">
        <v>3.037652158088052</v>
      </c>
      <c r="C291">
        <v>162.2748311243607</v>
      </c>
      <c r="D291">
        <v>155.00006818355669</v>
      </c>
      <c r="E291">
        <v>143.05054496931189</v>
      </c>
      <c r="F291">
        <v>1.888204146064169</v>
      </c>
    </row>
    <row r="292" spans="1:6">
      <c r="A292" s="2">
        <v>45382</v>
      </c>
      <c r="B292">
        <v>2.4941439916857502</v>
      </c>
      <c r="C292">
        <v>188.42425001919989</v>
      </c>
      <c r="D292">
        <v>193.83471771955709</v>
      </c>
      <c r="E292">
        <v>167.82232976324659</v>
      </c>
      <c r="F292">
        <v>4.2022804228982471</v>
      </c>
    </row>
    <row r="293" spans="1:6">
      <c r="A293" s="2">
        <v>45412</v>
      </c>
      <c r="B293">
        <v>1.71048931874707</v>
      </c>
      <c r="C293">
        <v>143.35332644995461</v>
      </c>
      <c r="D293">
        <v>156.33372734750651</v>
      </c>
      <c r="E293">
        <v>179.888501122593</v>
      </c>
      <c r="F293">
        <v>1.754319880469734</v>
      </c>
    </row>
    <row r="294" spans="1:6">
      <c r="A294" s="2">
        <v>45443</v>
      </c>
      <c r="B294">
        <v>2.5256039310359739</v>
      </c>
      <c r="C294">
        <v>148.4439916785258</v>
      </c>
      <c r="D294">
        <v>137.35163101955251</v>
      </c>
      <c r="E294">
        <v>169.20684952200281</v>
      </c>
      <c r="F294">
        <v>1.518682843236342</v>
      </c>
    </row>
    <row r="295" spans="1:6">
      <c r="A295" s="2">
        <v>45473</v>
      </c>
      <c r="B295">
        <v>4.4444734829012056</v>
      </c>
      <c r="C295">
        <v>211.17742672029809</v>
      </c>
      <c r="D295">
        <v>195.67403268911531</v>
      </c>
      <c r="E295">
        <v>224.5101479973504</v>
      </c>
      <c r="F295">
        <v>1.078238501446094</v>
      </c>
    </row>
    <row r="296" spans="1:6">
      <c r="A296" s="2">
        <v>45504</v>
      </c>
      <c r="B296">
        <v>3.284023194635076</v>
      </c>
      <c r="C296">
        <v>209.51455616033769</v>
      </c>
      <c r="D296">
        <v>217.4743115111059</v>
      </c>
      <c r="E296">
        <v>214.02978142706971</v>
      </c>
      <c r="F296">
        <v>2.962982011030296</v>
      </c>
    </row>
    <row r="297" spans="1:6">
      <c r="A297" s="2">
        <v>45535</v>
      </c>
      <c r="B297">
        <v>3.271730059681897</v>
      </c>
      <c r="C297">
        <v>180.2820671326204</v>
      </c>
      <c r="D297">
        <v>185.44420908508491</v>
      </c>
      <c r="E297">
        <v>181.7033534639483</v>
      </c>
      <c r="F297">
        <v>1.9234980084116391</v>
      </c>
    </row>
    <row r="298" spans="1:6">
      <c r="A298" s="2">
        <v>45565</v>
      </c>
      <c r="B298">
        <v>2.9086269560216742</v>
      </c>
      <c r="C298">
        <v>184.8041251430931</v>
      </c>
      <c r="D298">
        <v>182.83303524114689</v>
      </c>
      <c r="E298">
        <v>174.95245345446531</v>
      </c>
      <c r="F298">
        <v>2.820175287585176</v>
      </c>
    </row>
    <row r="299" spans="1:6">
      <c r="A299" s="2">
        <v>45596</v>
      </c>
      <c r="B299">
        <v>2.7385234374491501</v>
      </c>
      <c r="C299">
        <v>166.48285337890849</v>
      </c>
      <c r="D299">
        <v>172.49162636257051</v>
      </c>
      <c r="E299">
        <v>173.06512274005331</v>
      </c>
      <c r="F299">
        <v>1.945883545578498</v>
      </c>
    </row>
    <row r="300" spans="1:6">
      <c r="A300" s="2">
        <v>45626</v>
      </c>
      <c r="B300">
        <v>1.4567682298216931</v>
      </c>
      <c r="C300">
        <v>157.36460212985349</v>
      </c>
      <c r="D300">
        <v>189.96225562017079</v>
      </c>
      <c r="E300">
        <v>231.92244709455659</v>
      </c>
      <c r="F300">
        <v>1.760431222017671</v>
      </c>
    </row>
    <row r="301" spans="1:6">
      <c r="A301" s="2">
        <v>45657</v>
      </c>
      <c r="B301">
        <v>2.1996377237409348</v>
      </c>
      <c r="C301">
        <v>204.43601599429769</v>
      </c>
      <c r="D301">
        <v>223.01725786607281</v>
      </c>
      <c r="E301">
        <v>237.3491536474144</v>
      </c>
      <c r="F301">
        <v>3.673941894392355</v>
      </c>
    </row>
    <row r="302" spans="1:6">
      <c r="A302" s="2"/>
    </row>
    <row r="303" spans="1:6">
      <c r="A303" s="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GCPU_monthly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ANIRBAN SENGUPTA</cp:lastModifiedBy>
  <dcterms:created xsi:type="dcterms:W3CDTF">2024-07-09T12:23:56Z</dcterms:created>
  <dcterms:modified xsi:type="dcterms:W3CDTF">2025-12-27T13:28:50Z</dcterms:modified>
</cp:coreProperties>
</file>