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<sst xmlns="http://schemas.openxmlformats.org/spreadsheetml/2006/main" count="33" uniqueCount="33">
  <si>
    <t>TÊN LINH KIỆN</t>
  </si>
  <si>
    <t>SỐ LƯỢNG</t>
  </si>
  <si>
    <t>GIÁ TIỀN</t>
  </si>
  <si>
    <t>LINK</t>
  </si>
  <si>
    <t>Cột 5</t>
  </si>
  <si>
    <t>Cột 6</t>
  </si>
  <si>
    <t>MCU</t>
  </si>
  <si>
    <t>https://dientutuyetnga.com/products/kit-stm32f407vet6-cortex-m4-stm32-typec</t>
  </si>
  <si>
    <t>cảm biến gia tốc</t>
  </si>
  <si>
    <t>https://dientutuyetnga.com/products/gy-521-cam-bien-gia-toc-mpu6050</t>
  </si>
  <si>
    <t>motor</t>
  </si>
  <si>
    <t>https://dientutuyetnga.com/products/ga25-370-encoder-dong-co-giam-toc-280rpm</t>
  </si>
  <si>
    <t>driver</t>
  </si>
  <si>
    <t>https://dientutuyetnga.com/products/mach-dieu-khien-dong-co-doi-a4950</t>
  </si>
  <si>
    <t>bánh xe</t>
  </si>
  <si>
    <t>https://dientutuyetnga.com/products/banh-xe-luc-giac-65mm</t>
  </si>
  <si>
    <t>gá động cơ</t>
  </si>
  <si>
    <t>https://dientutuyetnga.com/products/ga-dong-co-ga25-25mm</t>
  </si>
  <si>
    <t>mica</t>
  </si>
  <si>
    <t>2 tấm</t>
  </si>
  <si>
    <t>https://shopee.vn/T%E1%BA%A5m-nh%E1%BB%B1a-mica-trong-su%E1%BB%91t-20x2-15x20-10x15-10x10-(1.2MM-1.8MM-3MM-5mm-7mm)-d%C3%B9ng-l%C3%A0m-m%C3%B4-h%C3%ACnh-h%E1%BB%99p-i.582034089.52360278279</t>
  </si>
  <si>
    <t>nguồn lipo</t>
  </si>
  <si>
    <t>buck</t>
  </si>
  <si>
    <t>https://dientutuyetnga.com/products/mach-giam-ap-dc-xl4015-5a-co-chinh-dong</t>
  </si>
  <si>
    <t>dây điện</t>
  </si>
  <si>
    <t>tùy</t>
  </si>
  <si>
    <t>mạch st-link</t>
  </si>
  <si>
    <t>khớp nối bánh xe</t>
  </si>
  <si>
    <t>https://dientutuyetnga.com/products/khop-noi-dong-co-luc-giac-4mm</t>
  </si>
  <si>
    <t xml:space="preserve">MCU thay thế </t>
  </si>
  <si>
    <t>https://dientutuyetnga.com/products/weact-kit-stm32f411ceu6-black-pill-arm</t>
  </si>
  <si>
    <t>tổng nếu thay mcu</t>
  </si>
  <si>
    <t>tổng nếu dùng mcu theo ý thầy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</si>
</sst>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5.0"/>
      <color rgb="FF000000"/>
      <name val="Arial"/>
    </font>
    <font>
      <u/>
      <sz val="15.0"/>
      <color rgb="FF0000FF"/>
      <name val="Roboto"/>
    </font>
    <font>
      <u/>
      <sz val="15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0" displayName="Bảng_1" name="Bảng_1" id="1">
  <tableColumns count="6">
    <tableColumn name="TÊN LINH KIỆN" id="1"/>
    <tableColumn name="SỐ LƯỢNG" id="2"/>
    <tableColumn name="GIÁ TIỀN" id="3"/>
    <tableColumn name="LINK" id="4"/>
    <tableColumn name="Cột 5" id="5"/>
    <tableColumn name="Cột 6" id="6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entutuyetnga.com/products/kit-stm32f407vet6-cortex-m4-stm32-typec" TargetMode="External"/><Relationship Id="rId2" Type="http://schemas.openxmlformats.org/officeDocument/2006/relationships/hyperlink" Target="https://dientutuyetnga.com/products/gy-521-cam-bien-gia-toc-mpu6050" TargetMode="External"/><Relationship Id="rId3" Type="http://schemas.openxmlformats.org/officeDocument/2006/relationships/hyperlink" Target="https://dientutuyetnga.com/products/ga25-370-encoder-dong-co-giam-toc-280rpm" TargetMode="External"/><Relationship Id="rId4" Type="http://schemas.openxmlformats.org/officeDocument/2006/relationships/hyperlink" Target="https://dientutuyetnga.com/products/mach-dieu-khien-dong-co-doi-a4950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ientutuyetnga.com/products/weact-kit-stm32f411ceu6-black-pill-arm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dientutuyetnga.com/products/khop-noi-dong-co-luc-giac-4mm" TargetMode="External"/><Relationship Id="rId5" Type="http://schemas.openxmlformats.org/officeDocument/2006/relationships/hyperlink" Target="https://dientutuyetnga.com/products/banh-xe-luc-giac-65mm" TargetMode="External"/><Relationship Id="rId6" Type="http://schemas.openxmlformats.org/officeDocument/2006/relationships/hyperlink" Target="https://dientutuyetnga.com/products/ga-dong-co-ga25-25mm" TargetMode="External"/><Relationship Id="rId7" Type="http://schemas.openxmlformats.org/officeDocument/2006/relationships/hyperlink" Target="https://shopee.vn/T%E1%BA%A5m-nh%E1%BB%B1a-mica-trong-su%E1%BB%91t-20x2-15x20-10x15-10x10-(1.2MM-1.8MM-3MM-5mm-7mm)-d%C3%B9ng-l%C3%A0m-m%C3%B4-h%C3%ACnh-h%E1%BB%99p-i.582034089.52360278279" TargetMode="External"/><Relationship Id="rId8" Type="http://schemas.openxmlformats.org/officeDocument/2006/relationships/hyperlink" Target="https://dientutuyetnga.com/products/mach-giam-ap-dc-xl4015-5a-co-chinh-d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88"/>
    <col customWidth="1" min="2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1.0</v>
      </c>
      <c r="C2" s="4">
        <v>355000.0</v>
      </c>
      <c r="D2" s="5" t="s">
        <v>7</v>
      </c>
      <c r="E2" s="6"/>
      <c r="F2" s="6"/>
    </row>
    <row r="3" ht="22.5" customHeight="1">
      <c r="A3" s="2" t="s">
        <v>8</v>
      </c>
      <c r="B3" s="3">
        <v>1.0</v>
      </c>
      <c r="C3" s="4">
        <v>58000.0</v>
      </c>
      <c r="D3" s="5" t="s">
        <v>9</v>
      </c>
      <c r="E3" s="6"/>
      <c r="F3" s="6"/>
    </row>
    <row r="4" ht="22.5" customHeight="1">
      <c r="A4" s="3" t="s">
        <v>10</v>
      </c>
      <c r="B4" s="3">
        <v>2.0</v>
      </c>
      <c r="C4" s="4">
        <v>310000.0</v>
      </c>
      <c r="D4" s="5" t="s">
        <v>11</v>
      </c>
      <c r="E4" s="6"/>
      <c r="F4" s="6"/>
    </row>
    <row r="5" ht="22.5" customHeight="1">
      <c r="A5" s="3" t="s">
        <v>12</v>
      </c>
      <c r="B5" s="3">
        <v>1.0</v>
      </c>
      <c r="C5" s="4">
        <v>50000.0</v>
      </c>
      <c r="D5" s="7" t="s">
        <v>13</v>
      </c>
      <c r="E5" s="6"/>
      <c r="F5" s="6"/>
    </row>
    <row r="6" ht="22.5" customHeight="1">
      <c r="A6" s="3" t="s">
        <v>14</v>
      </c>
      <c r="B6" s="3">
        <v>2.0</v>
      </c>
      <c r="C6" s="4">
        <v>70000.0</v>
      </c>
      <c r="D6" s="7" t="s">
        <v>15</v>
      </c>
      <c r="E6" s="6"/>
      <c r="F6" s="6"/>
    </row>
    <row r="7" ht="22.5" customHeight="1">
      <c r="A7" s="3" t="s">
        <v>16</v>
      </c>
      <c r="B7" s="3">
        <v>2.0</v>
      </c>
      <c r="C7" s="4">
        <v>31000.0</v>
      </c>
      <c r="D7" s="5" t="s">
        <v>17</v>
      </c>
      <c r="E7" s="6"/>
      <c r="F7" s="6"/>
    </row>
    <row r="8" ht="22.5" customHeight="1">
      <c r="A8" s="3" t="s">
        <v>18</v>
      </c>
      <c r="B8" s="3" t="s">
        <v>19</v>
      </c>
      <c r="C8" s="4">
        <v>21000.0</v>
      </c>
      <c r="D8" s="5" t="s">
        <v>20</v>
      </c>
      <c r="E8" s="6"/>
      <c r="F8" s="6"/>
    </row>
    <row r="9" ht="22.5" customHeight="1">
      <c r="A9" s="3" t="s">
        <v>21</v>
      </c>
      <c r="B9" s="3">
        <v>1.0</v>
      </c>
      <c r="C9" s="6"/>
      <c r="D9" s="6"/>
      <c r="E9" s="6"/>
      <c r="F9" s="6"/>
    </row>
    <row r="10" ht="22.5" customHeight="1">
      <c r="A10" s="3" t="s">
        <v>22</v>
      </c>
      <c r="B10" s="3">
        <v>1.0</v>
      </c>
      <c r="C10" s="4">
        <v>37000.0</v>
      </c>
      <c r="D10" s="5" t="s">
        <v>23</v>
      </c>
      <c r="E10" s="6"/>
      <c r="F10" s="6"/>
    </row>
    <row r="11" ht="22.5" customHeight="1">
      <c r="A11" s="3" t="s">
        <v>24</v>
      </c>
      <c r="B11" s="3" t="s">
        <v>25</v>
      </c>
      <c r="C11" s="6"/>
      <c r="D11" s="6"/>
      <c r="E11" s="6"/>
      <c r="F11" s="6"/>
    </row>
    <row r="12" ht="22.5" customHeight="1">
      <c r="A12" s="3" t="s">
        <v>26</v>
      </c>
      <c r="B12" s="3">
        <v>1.0</v>
      </c>
      <c r="C12" s="6"/>
      <c r="D12" s="6"/>
      <c r="E12" s="6"/>
      <c r="F12" s="6"/>
    </row>
    <row r="13" ht="22.5" customHeight="1">
      <c r="A13" s="3" t="s">
        <v>27</v>
      </c>
      <c r="B13" s="3">
        <v>2.0</v>
      </c>
      <c r="C13" s="4">
        <v>30000.0</v>
      </c>
      <c r="D13" s="7" t="s">
        <v>28</v>
      </c>
      <c r="E13" s="6"/>
      <c r="F13" s="6"/>
    </row>
    <row r="14" ht="22.5" customHeight="1">
      <c r="A14" s="3" t="s">
        <v>29</v>
      </c>
      <c r="B14" s="3">
        <v>1.0</v>
      </c>
      <c r="C14" s="4">
        <v>145000.0</v>
      </c>
      <c r="D14" s="5" t="s">
        <v>30</v>
      </c>
      <c r="E14" s="6"/>
      <c r="F14" s="6"/>
    </row>
    <row r="15" ht="22.5" customHeight="1">
      <c r="A15" s="3"/>
      <c r="B15" s="6"/>
      <c r="C15" s="6"/>
      <c r="D15" s="6"/>
      <c r="E15" s="6"/>
      <c r="F15" s="6"/>
    </row>
    <row r="16" ht="22.5" customHeight="1">
      <c r="A16" s="3"/>
      <c r="B16" s="6"/>
      <c r="C16" s="6"/>
      <c r="D16" s="6"/>
      <c r="E16" s="6"/>
      <c r="F16" s="6"/>
    </row>
    <row r="17" ht="22.5" customHeight="1">
      <c r="A17" s="3"/>
      <c r="B17" s="6"/>
      <c r="C17" s="6"/>
      <c r="D17" s="6"/>
      <c r="E17" s="6"/>
      <c r="F17" s="6"/>
    </row>
    <row r="18" ht="22.5" customHeight="1">
      <c r="A18" s="3" t="s">
        <v>31</v>
      </c>
      <c r="B18" s="6"/>
      <c r="C18" s="8">
        <f>sum(C3:C14)</f>
        <v>752000</v>
      </c>
      <c r="D18" s="6"/>
      <c r="E18" s="6"/>
      <c r="F18" s="6"/>
    </row>
    <row r="19" ht="22.5" customHeight="1">
      <c r="A19" s="3" t="s">
        <v>32</v>
      </c>
      <c r="B19" s="6"/>
      <c r="C19" s="8">
        <f>sum(C2:C13)</f>
        <v>962000</v>
      </c>
      <c r="D19" s="6"/>
      <c r="E19" s="6"/>
      <c r="F19" s="6"/>
    </row>
    <row r="20" ht="22.5" customHeight="1">
      <c r="A20" s="3"/>
      <c r="B20" s="6"/>
      <c r="C20" s="6"/>
      <c r="D20" s="6"/>
      <c r="E20" s="6"/>
      <c r="F20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3"/>
    <hyperlink r:id="rId10" ref="D14"/>
  </hyperlinks>
  <drawing r:id="rId11"/>
  <tableParts count="1">
    <tablePart r:id="rId13"/>
  </tableParts>
</worksheet>
</file>