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CNN比较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<sst xmlns="http://schemas.openxmlformats.org/spreadsheetml/2006/main" count="4" uniqueCount="4">
  <si>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学习率</t>
  </si>
  <si>
    <t>批大小</t>
  </si>
  <si>
    <t>Adam</t>
  </si>
  <si>
    <t>Nadam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</si>
</sst>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workbookViewId="0">
      <selection activeCell="O13" sqref="O13:Q18"/>
    </sheetView>
  </sheetViews>
  <sheetFormatPr defaultColWidth="9" defaultRowHeight="13.5"/>
  <cols>
    <col min="1" max="1" width="6.375" customWidth="1"/>
    <col min="2" max="2" width="7" customWidth="1"/>
    <col min="3" max="5" width="12.625" customWidth="1"/>
    <col min="6" max="6" width="12.625"/>
    <col min="7" max="8" width="12.625" customWidth="1"/>
    <col min="13" max="14" width="12.625"/>
  </cols>
  <sheetData>
    <row r="1" spans="1:8">
      <c r="A1" s="1"/>
      <c r="B1" s="1" t="s">
        <v>0</v>
      </c>
      <c r="C1" s="1" t="s">
        <v>1</v>
      </c>
      <c r="D1" s="1"/>
      <c r="E1" s="1"/>
      <c r="F1" s="1"/>
      <c r="G1" s="1"/>
      <c r="H1" s="1"/>
    </row>
    <row r="2" spans="1:8">
      <c r="A2" s="1"/>
      <c r="B2" s="1"/>
      <c r="C2" s="1">
        <v>16</v>
      </c>
      <c r="D2" s="1"/>
      <c r="E2" s="1">
        <v>32</v>
      </c>
      <c r="F2" s="1"/>
      <c r="G2" s="1">
        <v>64</v>
      </c>
      <c r="H2" s="1"/>
    </row>
    <row r="3" spans="1:8">
      <c r="A3" s="1" t="s">
        <v>2</v>
      </c>
      <c r="B3" s="1">
        <v>0.1</v>
      </c>
      <c r="C3">
        <v>83.545099984985</v>
      </c>
      <c r="D3" s="1">
        <f>AVERAGE(C3:C7)</f>
        <v>87.4785782437828</v>
      </c>
      <c r="E3">
        <v>91.4462709567997</v>
      </c>
      <c r="F3" s="1">
        <f>AVERAGE(E3:E7)</f>
        <v>94.3713926561485</v>
      </c>
      <c r="G3">
        <v>95.2205401705096</v>
      </c>
      <c r="H3" s="1">
        <f>AVERAGE(G3:G7)</f>
        <v>94.5931842908107</v>
      </c>
    </row>
    <row r="4" spans="1:8">
      <c r="A4" s="1"/>
      <c r="B4" s="1"/>
      <c r="C4">
        <v>87.0102561071328</v>
      </c>
      <c r="D4" s="1"/>
      <c r="E4">
        <v>94.1051357907639</v>
      </c>
      <c r="F4" s="1"/>
      <c r="G4">
        <v>95.1754130130847</v>
      </c>
      <c r="H4" s="1"/>
    </row>
    <row r="5" ht="14.25" spans="1:8">
      <c r="A5" s="1"/>
      <c r="B5" s="1"/>
      <c r="C5">
        <v>84.7052463391958</v>
      </c>
      <c r="D5" s="1"/>
      <c r="E5">
        <v>99.5336453923648</v>
      </c>
      <c r="F5" s="1"/>
      <c r="G5">
        <v>91.1933456194895</v>
      </c>
      <c r="H5" s="1"/>
    </row>
    <row r="6" ht="14.25" spans="1:17">
      <c r="A6" s="1"/>
      <c r="B6" s="1"/>
      <c r="C6">
        <v>88.3385842787609</v>
      </c>
      <c r="D6" s="1"/>
      <c r="E6">
        <v>93.3168213780724</v>
      </c>
      <c r="F6" s="1"/>
      <c r="G6">
        <v>91.8463924229679</v>
      </c>
      <c r="H6" s="1"/>
      <c r="K6" s="2">
        <v>87.48</v>
      </c>
      <c r="L6" s="2">
        <v>94.37</v>
      </c>
      <c r="M6" s="2">
        <v>94.59</v>
      </c>
      <c r="O6">
        <f>K6*10</f>
        <v>874.8</v>
      </c>
      <c r="P6">
        <f>L6*10</f>
        <v>943.7</v>
      </c>
      <c r="Q6">
        <f>M6*10</f>
        <v>945.9</v>
      </c>
    </row>
    <row r="7" ht="14.25" spans="1:17">
      <c r="A7" s="1"/>
      <c r="B7" s="1"/>
      <c r="C7">
        <v>93.7937045088394</v>
      </c>
      <c r="D7" s="1"/>
      <c r="E7">
        <v>93.4550897627418</v>
      </c>
      <c r="F7" s="1"/>
      <c r="G7">
        <v>99.5302302280017</v>
      </c>
      <c r="H7" s="1"/>
      <c r="K7" s="3">
        <v>9.94</v>
      </c>
      <c r="L7" s="3">
        <v>10.71</v>
      </c>
      <c r="M7" s="3">
        <v>7.59</v>
      </c>
      <c r="O7">
        <f>K7*10</f>
        <v>99.4</v>
      </c>
      <c r="P7">
        <f>L7*10</f>
        <v>107.1</v>
      </c>
      <c r="Q7">
        <f>M7*10</f>
        <v>75.9</v>
      </c>
    </row>
    <row r="8" ht="14.25" spans="1:17">
      <c r="A8" s="1"/>
      <c r="B8" s="1">
        <v>0.01</v>
      </c>
      <c r="C8">
        <v>15.5834438211551</v>
      </c>
      <c r="D8" s="1">
        <f>AVERAGE(C8:C12)</f>
        <v>9.93804018366931</v>
      </c>
      <c r="E8">
        <v>25.6790082096433</v>
      </c>
      <c r="F8" s="1">
        <f>AVERAGE(E8:E12)</f>
        <v>10.7085030896281</v>
      </c>
      <c r="G8">
        <v>5.61090270577539</v>
      </c>
      <c r="H8" s="1">
        <f>AVERAGE(G8:G12)</f>
        <v>7.59500433961093</v>
      </c>
      <c r="K8" s="3">
        <v>6.36</v>
      </c>
      <c r="L8" s="3">
        <v>9.28</v>
      </c>
      <c r="M8" s="3">
        <v>5.06</v>
      </c>
      <c r="O8">
        <f>K8*10</f>
        <v>63.6</v>
      </c>
      <c r="P8">
        <f>L8*10</f>
        <v>92.8</v>
      </c>
      <c r="Q8">
        <f>M8*10</f>
        <v>50.6</v>
      </c>
    </row>
    <row r="9" ht="14.25" spans="1:17">
      <c r="A9" s="1"/>
      <c r="B9" s="1"/>
      <c r="C9">
        <v>5.10254789788567</v>
      </c>
      <c r="D9" s="1"/>
      <c r="E9">
        <v>6.04132667626114</v>
      </c>
      <c r="F9" s="1"/>
      <c r="G9">
        <v>11.4183526684644</v>
      </c>
      <c r="H9" s="1"/>
      <c r="K9" s="3">
        <v>94.24</v>
      </c>
      <c r="L9" s="3">
        <v>93.48</v>
      </c>
      <c r="M9" s="3">
        <v>94.39</v>
      </c>
      <c r="O9">
        <f>K9*10</f>
        <v>942.4</v>
      </c>
      <c r="P9">
        <f>L9*10</f>
        <v>934.8</v>
      </c>
      <c r="Q9">
        <f>M9*10</f>
        <v>943.9</v>
      </c>
    </row>
    <row r="10" ht="14.25" spans="1:17">
      <c r="A10" s="1"/>
      <c r="B10" s="1"/>
      <c r="C10">
        <v>10.4576005127295</v>
      </c>
      <c r="D10" s="1"/>
      <c r="E10">
        <v>5.10036206049849</v>
      </c>
      <c r="F10" s="1"/>
      <c r="G10">
        <v>9.91756337095259</v>
      </c>
      <c r="H10" s="1"/>
      <c r="K10" s="3">
        <v>7.43</v>
      </c>
      <c r="L10" s="3">
        <v>6.85</v>
      </c>
      <c r="M10" s="3">
        <v>6.4</v>
      </c>
      <c r="O10">
        <f>K10*10</f>
        <v>74.3</v>
      </c>
      <c r="P10">
        <f>L10*10</f>
        <v>68.5</v>
      </c>
      <c r="Q10">
        <f>M10*10</f>
        <v>64</v>
      </c>
    </row>
    <row r="11" ht="14.25" spans="1:17">
      <c r="A11" s="1"/>
      <c r="B11" s="1"/>
      <c r="C11">
        <v>7.39420555477338</v>
      </c>
      <c r="D11" s="1"/>
      <c r="E11">
        <v>11.1507223049117</v>
      </c>
      <c r="F11" s="1"/>
      <c r="G11">
        <v>7.80217343313921</v>
      </c>
      <c r="H11" s="1"/>
      <c r="K11" s="3">
        <v>5.26</v>
      </c>
      <c r="L11" s="3">
        <v>7.22</v>
      </c>
      <c r="M11" s="3">
        <v>5.73</v>
      </c>
      <c r="O11">
        <f>K11*10</f>
        <v>52.6</v>
      </c>
      <c r="P11">
        <f>L11*10</f>
        <v>72.2</v>
      </c>
      <c r="Q11">
        <f>M11*10</f>
        <v>57.3</v>
      </c>
    </row>
    <row r="12" spans="1:8">
      <c r="A12" s="1"/>
      <c r="B12" s="1"/>
      <c r="C12">
        <v>11.1524031318029</v>
      </c>
      <c r="D12" s="1"/>
      <c r="E12">
        <v>5.57109619682595</v>
      </c>
      <c r="F12" s="1"/>
      <c r="G12">
        <v>3.22602951972304</v>
      </c>
      <c r="H12" s="1"/>
    </row>
    <row r="13" spans="1:17">
      <c r="A13" s="1"/>
      <c r="B13" s="1">
        <v>0.001</v>
      </c>
      <c r="C13">
        <v>6.46477939806173</v>
      </c>
      <c r="D13" s="1">
        <f>AVERAGE(C13:C17)</f>
        <v>6.36122229573821</v>
      </c>
      <c r="E13">
        <v>12.2753702271501</v>
      </c>
      <c r="F13" s="1">
        <f>AVERAGE(E13:E17)</f>
        <v>9.27654592807872</v>
      </c>
      <c r="G13">
        <v>5.16216032029914</v>
      </c>
      <c r="H13" s="1">
        <f>AVERAGE(G13:G17)</f>
        <v>5.06480153875134</v>
      </c>
      <c r="O13">
        <f>O6/2.5</f>
        <v>349.92</v>
      </c>
      <c r="P13">
        <f>P6/2.5</f>
        <v>377.48</v>
      </c>
      <c r="Q13">
        <f>Q6/2.5</f>
        <v>378.36</v>
      </c>
    </row>
    <row r="14" spans="1:17">
      <c r="A14" s="1"/>
      <c r="B14" s="1"/>
      <c r="C14">
        <v>14.265958823854</v>
      </c>
      <c r="D14" s="1"/>
      <c r="E14">
        <v>8.0284960621105</v>
      </c>
      <c r="F14" s="1"/>
      <c r="G14">
        <v>6.06097514602453</v>
      </c>
      <c r="H14" s="1"/>
      <c r="O14">
        <f>O7/2.5</f>
        <v>39.76</v>
      </c>
      <c r="P14">
        <f>P7/2.5</f>
        <v>42.84</v>
      </c>
      <c r="Q14">
        <f>Q7/2.5</f>
        <v>30.36</v>
      </c>
    </row>
    <row r="15" spans="1:17">
      <c r="A15" s="1"/>
      <c r="B15" s="1"/>
      <c r="C15">
        <v>3.12453115215141</v>
      </c>
      <c r="D15" s="1"/>
      <c r="E15">
        <v>7.63251604959174</v>
      </c>
      <c r="F15" s="1"/>
      <c r="G15">
        <v>3.62697180925247</v>
      </c>
      <c r="H15" s="1"/>
      <c r="O15">
        <f>O8/2.5</f>
        <v>25.44</v>
      </c>
      <c r="P15">
        <f>P8/2.5</f>
        <v>37.12</v>
      </c>
      <c r="Q15">
        <f>Q8/2.5</f>
        <v>20.24</v>
      </c>
    </row>
    <row r="16" spans="1:17">
      <c r="A16" s="1"/>
      <c r="B16" s="1"/>
      <c r="C16">
        <v>2.85098098057504</v>
      </c>
      <c r="D16" s="1"/>
      <c r="E16">
        <v>10.115016438368</v>
      </c>
      <c r="F16" s="1"/>
      <c r="G16">
        <v>5.06419193409161</v>
      </c>
      <c r="H16" s="1"/>
      <c r="O16">
        <f>O9/2.5</f>
        <v>376.96</v>
      </c>
      <c r="P16">
        <f>P9/2.5</f>
        <v>373.92</v>
      </c>
      <c r="Q16">
        <f>Q9/2.5</f>
        <v>377.56</v>
      </c>
    </row>
    <row r="17" spans="1:17">
      <c r="A17" s="1"/>
      <c r="B17" s="1"/>
      <c r="C17">
        <v>5.09986112404889</v>
      </c>
      <c r="D17" s="1"/>
      <c r="E17">
        <v>8.33133086317327</v>
      </c>
      <c r="F17" s="1"/>
      <c r="G17">
        <v>5.40970848408893</v>
      </c>
      <c r="H17" s="1"/>
      <c r="O17">
        <f>O10/2.5</f>
        <v>29.72</v>
      </c>
      <c r="P17">
        <f>P10/2.5</f>
        <v>27.4</v>
      </c>
      <c r="Q17">
        <f>Q10/2.5</f>
        <v>25.6</v>
      </c>
    </row>
    <row r="18" spans="1:17">
      <c r="A18" s="1" t="s">
        <v>3</v>
      </c>
      <c r="B18" s="1">
        <v>0.1</v>
      </c>
      <c r="C18">
        <v>84.2998537382937</v>
      </c>
      <c r="D18" s="1">
        <f>AVERAGE(C18:C22)</f>
        <v>94.243682503314</v>
      </c>
      <c r="E18">
        <v>93.4481203559403</v>
      </c>
      <c r="F18" s="1">
        <f>AVERAGE(E18:E22)</f>
        <v>93.4774687256417</v>
      </c>
      <c r="G18">
        <v>94.3190574935177</v>
      </c>
      <c r="H18" s="1">
        <f>AVERAGE(G18:G22)</f>
        <v>94.3881649227207</v>
      </c>
      <c r="O18">
        <f>O11/2.5</f>
        <v>21.04</v>
      </c>
      <c r="P18">
        <f>P11/2.5</f>
        <v>28.88</v>
      </c>
      <c r="Q18">
        <f>Q11/2.5</f>
        <v>22.92</v>
      </c>
    </row>
    <row r="19" spans="1:8">
      <c r="A19" s="1"/>
      <c r="B19" s="1"/>
      <c r="C19">
        <v>95.7723345968945</v>
      </c>
      <c r="D19" s="1"/>
      <c r="E19">
        <v>91.6930704108973</v>
      </c>
      <c r="F19" s="1"/>
      <c r="G19">
        <v>96.2178054505871</v>
      </c>
      <c r="H19" s="1"/>
    </row>
    <row r="20" spans="1:8">
      <c r="A20" s="1"/>
      <c r="B20" s="1"/>
      <c r="C20">
        <v>94.9111157377477</v>
      </c>
      <c r="D20" s="1"/>
      <c r="E20">
        <v>95.5362770158995</v>
      </c>
      <c r="F20" s="1"/>
      <c r="G20">
        <v>91.5212726029784</v>
      </c>
      <c r="H20" s="1"/>
    </row>
    <row r="21" spans="1:8">
      <c r="A21" s="1"/>
      <c r="B21" s="1"/>
      <c r="C21">
        <v>94.9690837318504</v>
      </c>
      <c r="D21" s="1"/>
      <c r="E21">
        <v>90.9954663443358</v>
      </c>
      <c r="F21" s="1"/>
      <c r="G21">
        <v>95.653755723493</v>
      </c>
      <c r="H21" s="1"/>
    </row>
    <row r="22" spans="1:8">
      <c r="A22" s="1"/>
      <c r="B22" s="1"/>
      <c r="C22">
        <v>101.266024711784</v>
      </c>
      <c r="D22" s="1"/>
      <c r="E22">
        <v>95.7144095011357</v>
      </c>
      <c r="F22" s="1"/>
      <c r="G22">
        <v>94.2289333430272</v>
      </c>
      <c r="H22" s="1"/>
    </row>
    <row r="23" spans="1:8">
      <c r="A23" s="1"/>
      <c r="B23" s="1">
        <v>0.01</v>
      </c>
      <c r="C23">
        <v>4.33339553326564</v>
      </c>
      <c r="D23" s="1">
        <f>AVERAGE(C23:C27)</f>
        <v>7.42842775211077</v>
      </c>
      <c r="E23">
        <v>3.93119935360321</v>
      </c>
      <c r="F23" s="1">
        <f>AVERAGE(E23:E27)</f>
        <v>6.84622991129666</v>
      </c>
      <c r="G23">
        <v>14.0948998562421</v>
      </c>
      <c r="H23" s="1">
        <f>AVERAGE(G23:G27)</f>
        <v>6.40346420845021</v>
      </c>
    </row>
    <row r="24" spans="1:8">
      <c r="A24" s="1"/>
      <c r="B24" s="1"/>
      <c r="C24">
        <v>13.8198453016261</v>
      </c>
      <c r="D24" s="1"/>
      <c r="E24">
        <v>12.1869843975355</v>
      </c>
      <c r="F24" s="1"/>
      <c r="G24">
        <v>5.03006832623279</v>
      </c>
      <c r="H24" s="1"/>
    </row>
    <row r="25" spans="1:8">
      <c r="A25" s="1"/>
      <c r="B25" s="1"/>
      <c r="C25">
        <v>4.94866932630866</v>
      </c>
      <c r="D25" s="1"/>
      <c r="E25">
        <v>7.36255414850647</v>
      </c>
      <c r="F25" s="1"/>
      <c r="G25">
        <v>6.34528420152964</v>
      </c>
      <c r="H25" s="1"/>
    </row>
    <row r="26" spans="1:8">
      <c r="A26" s="1"/>
      <c r="B26" s="1"/>
      <c r="C26">
        <v>6.52535730482022</v>
      </c>
      <c r="D26" s="1"/>
      <c r="E26">
        <v>4.19472069750917</v>
      </c>
      <c r="F26" s="1"/>
      <c r="G26">
        <v>3.32457401837433</v>
      </c>
      <c r="H26" s="1"/>
    </row>
    <row r="27" spans="1:8">
      <c r="A27" s="1"/>
      <c r="B27" s="1"/>
      <c r="C27">
        <v>7.51487129453324</v>
      </c>
      <c r="D27" s="1"/>
      <c r="E27">
        <v>6.55569095932898</v>
      </c>
      <c r="F27" s="1"/>
      <c r="G27">
        <v>3.2224946398722</v>
      </c>
      <c r="H27" s="1"/>
    </row>
    <row r="28" spans="1:8">
      <c r="A28" s="1"/>
      <c r="B28" s="1">
        <v>0.001</v>
      </c>
      <c r="C28">
        <v>5.06472630329951</v>
      </c>
      <c r="D28" s="1">
        <f>AVERAGE(C28:C32)</f>
        <v>5.26059282156023</v>
      </c>
      <c r="E28">
        <v>11.0386548645076</v>
      </c>
      <c r="F28" s="1">
        <f>AVERAGE(E28:E32)</f>
        <v>7.22113304983084</v>
      </c>
      <c r="G28">
        <v>6.00211059143116</v>
      </c>
      <c r="H28" s="1">
        <f>AVERAGE(G28:G32)</f>
        <v>5.73234368548218</v>
      </c>
    </row>
    <row r="29" spans="1:8">
      <c r="A29" s="1"/>
      <c r="B29" s="1"/>
      <c r="C29">
        <v>3.72615376030402</v>
      </c>
      <c r="D29" s="1"/>
      <c r="E29">
        <v>10.1077305463661</v>
      </c>
      <c r="F29" s="1"/>
      <c r="G29">
        <v>9.15042282161031</v>
      </c>
      <c r="H29" s="1"/>
    </row>
    <row r="30" spans="1:8">
      <c r="A30" s="1"/>
      <c r="B30" s="1"/>
      <c r="C30">
        <v>9.78034221840513</v>
      </c>
      <c r="D30" s="1"/>
      <c r="E30">
        <v>7.04910340775896</v>
      </c>
      <c r="F30" s="1"/>
      <c r="G30">
        <v>3.11113612353305</v>
      </c>
      <c r="H30" s="1"/>
    </row>
    <row r="31" spans="1:8">
      <c r="A31" s="1"/>
      <c r="B31" s="1"/>
      <c r="C31">
        <v>3.6662845969428</v>
      </c>
      <c r="D31" s="1"/>
      <c r="E31">
        <v>5.12524106248261</v>
      </c>
      <c r="F31" s="1"/>
      <c r="G31">
        <v>6.23501847387254</v>
      </c>
      <c r="H31" s="1"/>
    </row>
    <row r="32" spans="1:8">
      <c r="A32" s="1"/>
      <c r="B32" s="1"/>
      <c r="C32">
        <v>4.06545722884967</v>
      </c>
      <c r="D32" s="1"/>
      <c r="E32">
        <v>2.78493536803891</v>
      </c>
      <c r="F32" s="1"/>
      <c r="G32">
        <v>4.16303041696382</v>
      </c>
      <c r="H32" s="1"/>
    </row>
  </sheetData>
  <mergeCells count="32">
    <mergeCell ref="C1:H1"/>
    <mergeCell ref="C2:D2"/>
    <mergeCell ref="E2:F2"/>
    <mergeCell ref="G2:H2"/>
    <mergeCell ref="A1:A2"/>
    <mergeCell ref="A3:A17"/>
    <mergeCell ref="A18:A32"/>
    <mergeCell ref="B1:B2"/>
    <mergeCell ref="B3:B7"/>
    <mergeCell ref="B8:B12"/>
    <mergeCell ref="B13:B17"/>
    <mergeCell ref="B18:B22"/>
    <mergeCell ref="B23:B27"/>
    <mergeCell ref="B28:B32"/>
    <mergeCell ref="D3:D7"/>
    <mergeCell ref="D8:D12"/>
    <mergeCell ref="D13:D17"/>
    <mergeCell ref="D18:D22"/>
    <mergeCell ref="D23:D27"/>
    <mergeCell ref="D28:D32"/>
    <mergeCell ref="F3:F7"/>
    <mergeCell ref="F8:F12"/>
    <mergeCell ref="F13:F17"/>
    <mergeCell ref="F18:F22"/>
    <mergeCell ref="F23:F27"/>
    <mergeCell ref="F28:F32"/>
    <mergeCell ref="H3:H7"/>
    <mergeCell ref="H8:H12"/>
    <mergeCell ref="H13:H17"/>
    <mergeCell ref="H18:H22"/>
    <mergeCell ref="H23:H27"/>
    <mergeCell ref="H28:H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CNN比较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94950</dc:creator>
  <cp:lastModifiedBy>Donistry</cp:lastModifiedBy>
  <dcterms:created xsi:type="dcterms:W3CDTF">2024-04-20T07:51:00Z</dcterms:created>
  <dcterms:modified xsi:type="dcterms:W3CDTF">2024-04-28T15:39:20Z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0EF47686A2A54CE08B1274BA36E94DBE_11</vt:lpwstr>
  </property>
  <property fmtid="{D5CDD505-2E9C-101B-9397-08002B2CF9AE}" pid="3" name="KSOProductBuildVer">
    <vt:lpwstr>2052-12.1.0.16729</vt:lpwstr>
  </property>
</Properties>
</file>