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APS\"/>
    </mc:Choice>
  </mc:AlternateContent>
  <bookViews>
    <workbookView xWindow="0" yWindow="0" windowWidth="20490" windowHeight="8340"/>
  </bookViews>
  <sheets>
    <sheet name="Annual International Trade Stat" sheetId="1" r:id="rId1"/>
  </sheets>
  <calcPr calcId="152511"/>
</workbook>
</file>

<file path=xl/calcChain.xml><?xml version="1.0" encoding="utf-8"?>
<calcChain xmlns="http://schemas.openxmlformats.org/spreadsheetml/2006/main">
  <c r="L5" i="1" l="1"/>
  <c r="M5" i="1"/>
  <c r="C5" i="1"/>
  <c r="D5" i="1"/>
  <c r="E5" i="1"/>
  <c r="F5" i="1"/>
  <c r="G5" i="1"/>
  <c r="H5" i="1"/>
  <c r="I5" i="1"/>
  <c r="J5" i="1"/>
  <c r="K5" i="1"/>
  <c r="B5" i="1"/>
  <c r="L11" i="1"/>
  <c r="M11" i="1"/>
  <c r="C11" i="1"/>
  <c r="D11" i="1"/>
  <c r="E11" i="1"/>
  <c r="F11" i="1"/>
  <c r="G11" i="1"/>
  <c r="H11" i="1"/>
  <c r="I11" i="1"/>
  <c r="J11" i="1"/>
  <c r="K11" i="1"/>
  <c r="B11" i="1"/>
</calcChain>
</file>

<file path=xl/sharedStrings.xml><?xml version="1.0" encoding="utf-8"?>
<sst xmlns="http://schemas.openxmlformats.org/spreadsheetml/2006/main" count="10" uniqueCount="7">
  <si>
    <t>Imports</t>
  </si>
  <si>
    <t>Exports</t>
  </si>
  <si>
    <t>Year</t>
  </si>
  <si>
    <t>Trade Surplus</t>
  </si>
  <si>
    <t>Zimbabwe Secondary Industry Balance of Trade Economic Indicators</t>
  </si>
  <si>
    <t>Zimbabwe Primary Industry Balance of Trade Economic Indicators</t>
  </si>
  <si>
    <t>Trade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</si>
</sst>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10" xfId="0" applyBorder="1"/>
    <xf numFmtId="4" fontId="0" fillId="0" borderId="10" xfId="0" applyNumberForma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D13" sqref="D13"/>
    </sheetView>
  </sheetViews>
  <sheetFormatPr defaultRowHeight="15" x14ac:dyDescent="0.25"/>
  <cols>
    <col min="1" max="1" width="14" customWidth="1"/>
    <col min="2" max="2" width="17.85546875" customWidth="1"/>
    <col min="3" max="3" width="24" customWidth="1"/>
    <col min="4" max="4" width="23.140625" customWidth="1"/>
    <col min="5" max="5" width="19" customWidth="1"/>
    <col min="6" max="6" width="19.140625" customWidth="1"/>
    <col min="7" max="7" width="16.42578125" customWidth="1"/>
    <col min="8" max="8" width="19" customWidth="1"/>
    <col min="9" max="9" width="18.28515625" customWidth="1"/>
    <col min="10" max="10" width="16.28515625" customWidth="1"/>
    <col min="11" max="11" width="17.28515625" customWidth="1"/>
    <col min="12" max="12" width="17.140625" customWidth="1"/>
    <col min="13" max="13" width="16.5703125" customWidth="1"/>
  </cols>
  <sheetData>
    <row r="1" spans="1:13" x14ac:dyDescent="0.25">
      <c r="A1" s="2" t="s">
        <v>4</v>
      </c>
      <c r="B1" s="2"/>
      <c r="C1" s="2"/>
      <c r="D1" s="2"/>
    </row>
    <row r="2" spans="1:13" x14ac:dyDescent="0.25">
      <c r="A2" s="5" t="s">
        <v>2</v>
      </c>
      <c r="B2" s="5">
        <v>2008</v>
      </c>
      <c r="C2" s="5">
        <v>2009</v>
      </c>
      <c r="D2" s="5">
        <v>2010</v>
      </c>
      <c r="E2" s="5">
        <v>2011</v>
      </c>
      <c r="F2" s="5">
        <v>2012</v>
      </c>
      <c r="G2" s="5">
        <v>2013</v>
      </c>
      <c r="H2" s="5">
        <v>2014</v>
      </c>
      <c r="I2" s="5">
        <v>2015</v>
      </c>
      <c r="J2" s="5">
        <v>2016</v>
      </c>
      <c r="K2" s="5">
        <v>2017</v>
      </c>
      <c r="L2" s="5">
        <v>2018</v>
      </c>
      <c r="M2" s="5">
        <v>2019</v>
      </c>
    </row>
    <row r="3" spans="1:13" x14ac:dyDescent="0.25">
      <c r="A3" t="s">
        <v>0</v>
      </c>
      <c r="B3" s="1">
        <v>2831813705</v>
      </c>
      <c r="C3" s="1">
        <v>3526779920</v>
      </c>
      <c r="D3" s="1">
        <v>5852266737</v>
      </c>
      <c r="E3" s="1">
        <v>8599250917</v>
      </c>
      <c r="F3" s="1">
        <v>7362538677</v>
      </c>
      <c r="G3" s="1">
        <v>7704177972</v>
      </c>
      <c r="H3" s="1">
        <v>6379758045</v>
      </c>
      <c r="I3" s="1">
        <v>6002231852</v>
      </c>
      <c r="J3" s="1">
        <v>5335636736</v>
      </c>
      <c r="K3" s="1">
        <v>4962102713</v>
      </c>
      <c r="L3" s="1">
        <v>6450201802</v>
      </c>
      <c r="M3" s="1">
        <v>4787446790</v>
      </c>
    </row>
    <row r="4" spans="1:13" x14ac:dyDescent="0.25">
      <c r="A4" t="s">
        <v>1</v>
      </c>
      <c r="B4" s="1">
        <v>1693888734</v>
      </c>
      <c r="C4" s="1">
        <v>2268897696</v>
      </c>
      <c r="D4" s="1">
        <v>3199231156</v>
      </c>
      <c r="E4" s="1">
        <v>3512125476</v>
      </c>
      <c r="F4" s="1">
        <v>3882429092</v>
      </c>
      <c r="G4" s="1">
        <v>3507296016</v>
      </c>
      <c r="H4" s="1">
        <v>3063741360</v>
      </c>
      <c r="I4" s="1">
        <v>2704095948</v>
      </c>
      <c r="J4" s="1">
        <v>3341151095</v>
      </c>
      <c r="K4" s="1">
        <v>3480381866</v>
      </c>
      <c r="L4" s="1">
        <v>4037267069</v>
      </c>
      <c r="M4" s="1">
        <v>4279383537</v>
      </c>
    </row>
    <row r="5" spans="1:13" x14ac:dyDescent="0.25">
      <c r="A5" s="3" t="s">
        <v>6</v>
      </c>
      <c r="B5" s="4">
        <f>(B4-B3)</f>
        <v>-1137924971</v>
      </c>
      <c r="C5" s="4">
        <f t="shared" ref="C5:K5" si="0">(C4-C3)</f>
        <v>-1257882224</v>
      </c>
      <c r="D5" s="4">
        <f t="shared" si="0"/>
        <v>-2653035581</v>
      </c>
      <c r="E5" s="4">
        <f t="shared" si="0"/>
        <v>-5087125441</v>
      </c>
      <c r="F5" s="4">
        <f t="shared" si="0"/>
        <v>-3480109585</v>
      </c>
      <c r="G5" s="4">
        <f t="shared" si="0"/>
        <v>-4196881956</v>
      </c>
      <c r="H5" s="4">
        <f t="shared" si="0"/>
        <v>-3316016685</v>
      </c>
      <c r="I5" s="4">
        <f t="shared" si="0"/>
        <v>-3298135904</v>
      </c>
      <c r="J5" s="4">
        <f t="shared" si="0"/>
        <v>-1994485641</v>
      </c>
      <c r="K5" s="4">
        <f t="shared" si="0"/>
        <v>-1481720847</v>
      </c>
      <c r="L5" s="4">
        <f>(L4-L3)</f>
        <v>-2412934733</v>
      </c>
      <c r="M5" s="4">
        <f t="shared" ref="M5" si="1">(M4-M3)</f>
        <v>-508063253</v>
      </c>
    </row>
    <row r="7" spans="1:13" x14ac:dyDescent="0.25">
      <c r="A7" s="2" t="s">
        <v>5</v>
      </c>
      <c r="B7" s="2"/>
      <c r="C7" s="2"/>
      <c r="D7" s="2"/>
    </row>
    <row r="8" spans="1:13" x14ac:dyDescent="0.25">
      <c r="A8" s="5" t="s">
        <v>2</v>
      </c>
      <c r="B8" s="5">
        <v>2008</v>
      </c>
      <c r="C8" s="5">
        <v>2009</v>
      </c>
      <c r="D8" s="5">
        <v>2010</v>
      </c>
      <c r="E8" s="5">
        <v>2011</v>
      </c>
      <c r="F8" s="5">
        <v>2012</v>
      </c>
      <c r="G8" s="5">
        <v>2013</v>
      </c>
      <c r="H8" s="5">
        <v>2014</v>
      </c>
      <c r="I8" s="5">
        <v>2015</v>
      </c>
      <c r="J8" s="5">
        <v>2016</v>
      </c>
      <c r="K8" s="5">
        <v>2017</v>
      </c>
      <c r="L8" s="5">
        <v>2018</v>
      </c>
      <c r="M8" s="5">
        <v>2019</v>
      </c>
    </row>
    <row r="9" spans="1:13" x14ac:dyDescent="0.25">
      <c r="A9" t="s">
        <v>0</v>
      </c>
      <c r="B9" s="1">
        <v>1831813705</v>
      </c>
      <c r="C9" s="1">
        <v>2526779920</v>
      </c>
      <c r="D9" s="1">
        <v>3852266737</v>
      </c>
      <c r="E9" s="1">
        <v>3599250917</v>
      </c>
      <c r="F9" s="1">
        <v>3362538677</v>
      </c>
      <c r="G9" s="1">
        <v>3704177972</v>
      </c>
      <c r="H9" s="1">
        <v>3379758045</v>
      </c>
      <c r="I9" s="1">
        <v>2002231852</v>
      </c>
      <c r="J9" s="1">
        <v>3335636736</v>
      </c>
      <c r="K9" s="1">
        <v>3962102713</v>
      </c>
      <c r="L9" s="1">
        <v>4450201802</v>
      </c>
      <c r="M9" s="1">
        <v>2787446790</v>
      </c>
    </row>
    <row r="10" spans="1:13" x14ac:dyDescent="0.25">
      <c r="A10" t="s">
        <v>1</v>
      </c>
      <c r="B10" s="1">
        <v>2693888734</v>
      </c>
      <c r="C10" s="1">
        <v>3268897696</v>
      </c>
      <c r="D10" s="1">
        <v>5199231156</v>
      </c>
      <c r="E10" s="1">
        <v>8512125476</v>
      </c>
      <c r="F10" s="1">
        <v>7882429092</v>
      </c>
      <c r="G10" s="1">
        <v>7507296016</v>
      </c>
      <c r="H10" s="1">
        <v>6063741360</v>
      </c>
      <c r="I10" s="1">
        <v>6704095948</v>
      </c>
      <c r="J10" s="1">
        <v>5341151095</v>
      </c>
      <c r="K10" s="1">
        <v>4480381866</v>
      </c>
      <c r="L10" s="1">
        <v>6037267069</v>
      </c>
      <c r="M10" s="1">
        <v>4279383537</v>
      </c>
    </row>
    <row r="11" spans="1:13" x14ac:dyDescent="0.25">
      <c r="A11" s="3" t="s">
        <v>3</v>
      </c>
      <c r="B11" s="4">
        <f>(B10-B9)</f>
        <v>862075029</v>
      </c>
      <c r="C11" s="4">
        <f t="shared" ref="C11:K11" si="2">(C10-C9)</f>
        <v>742117776</v>
      </c>
      <c r="D11" s="4">
        <f t="shared" si="2"/>
        <v>1346964419</v>
      </c>
      <c r="E11" s="4">
        <f t="shared" si="2"/>
        <v>4912874559</v>
      </c>
      <c r="F11" s="4">
        <f t="shared" si="2"/>
        <v>4519890415</v>
      </c>
      <c r="G11" s="4">
        <f t="shared" si="2"/>
        <v>3803118044</v>
      </c>
      <c r="H11" s="4">
        <f t="shared" si="2"/>
        <v>2683983315</v>
      </c>
      <c r="I11" s="4">
        <f t="shared" si="2"/>
        <v>4701864096</v>
      </c>
      <c r="J11" s="4">
        <f t="shared" si="2"/>
        <v>2005514359</v>
      </c>
      <c r="K11" s="4">
        <f t="shared" si="2"/>
        <v>518279153</v>
      </c>
      <c r="L11" s="4">
        <f>(L10-L9)</f>
        <v>1587065267</v>
      </c>
      <c r="M11" s="4">
        <f t="shared" ref="M11" si="3">(M10-M9)</f>
        <v>1491936747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International Trade 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PHEMIA</dc:creator>
  <cp:lastModifiedBy>PHEMIA</cp:lastModifiedBy>
  <dcterms:created xsi:type="dcterms:W3CDTF">2021-01-08T08:37:23Z</dcterms:created>
  <dcterms:modified xsi:type="dcterms:W3CDTF">2021-01-08T09:22:12Z</dcterms:modified>
</cp:coreProperties>
</file>