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uliah\semester 3\skd\"/>
    </mc:Choice>
  </mc:AlternateContent>
  <xr:revisionPtr revIDLastSave="0" documentId="8_{D9DAC0B3-6F36-4662-9C76-73AC4CD98B8B}" xr6:coauthVersionLast="47" xr6:coauthVersionMax="47" xr10:uidLastSave="{00000000-0000-0000-0000-000000000000}"/>
  <bookViews>
    <workbookView xWindow="-108" yWindow="-108" windowWidth="23256" windowHeight="12456" xr2:uid="{9849B985-7BC3-4071-A6EB-52C6EF3F6191}"/>
  </bookViews>
  <sheets>
    <sheet name="Enkripsi" sheetId="1" r:id="rId1"/>
    <sheet name="Dekripsi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67" i="2" l="1"/>
  <c r="S69" i="2" s="1"/>
  <c r="S70" i="2" s="1"/>
  <c r="T67" i="2"/>
  <c r="T69" i="2" s="1"/>
  <c r="T70" i="2" s="1"/>
  <c r="U67" i="2"/>
  <c r="U69" i="2" s="1"/>
  <c r="U70" i="2" s="1"/>
  <c r="V67" i="2"/>
  <c r="V69" i="2" s="1"/>
  <c r="V70" i="2" s="1"/>
  <c r="W67" i="2"/>
  <c r="W69" i="2" s="1"/>
  <c r="W70" i="2" s="1"/>
  <c r="X67" i="2"/>
  <c r="X69" i="2" s="1"/>
  <c r="X70" i="2" s="1"/>
  <c r="Y67" i="2"/>
  <c r="Y69" i="2" s="1"/>
  <c r="Y70" i="2" s="1"/>
  <c r="Z67" i="2"/>
  <c r="Z69" i="2" s="1"/>
  <c r="Z70" i="2" s="1"/>
  <c r="AA67" i="2"/>
  <c r="AA69" i="2" s="1"/>
  <c r="AA70" i="2" s="1"/>
  <c r="AB67" i="2"/>
  <c r="AB69" i="2" s="1"/>
  <c r="AB70" i="2" s="1"/>
  <c r="AC67" i="2"/>
  <c r="AC69" i="2" s="1"/>
  <c r="AC70" i="2" s="1"/>
  <c r="AD67" i="2"/>
  <c r="AD69" i="2" s="1"/>
  <c r="AD70" i="2" s="1"/>
  <c r="AE67" i="2"/>
  <c r="AE69" i="2" s="1"/>
  <c r="AE70" i="2" s="1"/>
  <c r="AF67" i="2"/>
  <c r="AF69" i="2" s="1"/>
  <c r="AF70" i="2" s="1"/>
  <c r="AG67" i="2"/>
  <c r="AG69" i="2" s="1"/>
  <c r="AG70" i="2" s="1"/>
  <c r="AH67" i="2"/>
  <c r="AH69" i="2" s="1"/>
  <c r="AH70" i="2" s="1"/>
  <c r="AI67" i="2"/>
  <c r="AI69" i="2" s="1"/>
  <c r="AI70" i="2" s="1"/>
  <c r="R67" i="2"/>
  <c r="R69" i="2" s="1"/>
  <c r="R70" i="2" s="1"/>
  <c r="Q67" i="2"/>
  <c r="Q69" i="2" s="1"/>
  <c r="Q70" i="2" s="1"/>
  <c r="P67" i="2"/>
  <c r="P69" i="2" s="1"/>
  <c r="P70" i="2" s="1"/>
  <c r="O67" i="2"/>
  <c r="O69" i="2" s="1"/>
  <c r="O70" i="2" s="1"/>
  <c r="N67" i="2"/>
  <c r="N69" i="2" s="1"/>
  <c r="N70" i="2" s="1"/>
  <c r="M67" i="2"/>
  <c r="M69" i="2" s="1"/>
  <c r="M70" i="2" s="1"/>
  <c r="L67" i="2"/>
  <c r="L69" i="2" s="1"/>
  <c r="L70" i="2" s="1"/>
  <c r="K67" i="2"/>
  <c r="K69" i="2" s="1"/>
  <c r="K70" i="2" s="1"/>
  <c r="J67" i="2"/>
  <c r="J69" i="2" s="1"/>
  <c r="J70" i="2" s="1"/>
  <c r="I67" i="2"/>
  <c r="I69" i="2" s="1"/>
  <c r="I70" i="2" s="1"/>
  <c r="H67" i="2"/>
  <c r="H69" i="2" s="1"/>
  <c r="H70" i="2" s="1"/>
  <c r="G67" i="2"/>
  <c r="G69" i="2" s="1"/>
  <c r="G70" i="2" s="1"/>
  <c r="F67" i="2"/>
  <c r="F69" i="2" s="1"/>
  <c r="F70" i="2" s="1"/>
  <c r="E67" i="2"/>
  <c r="E69" i="2" s="1"/>
  <c r="E70" i="2" s="1"/>
  <c r="D67" i="2"/>
  <c r="D69" i="2" s="1"/>
  <c r="D70" i="2" s="1"/>
  <c r="C67" i="2"/>
  <c r="C69" i="2" s="1"/>
  <c r="C70" i="2" s="1"/>
  <c r="B67" i="2"/>
  <c r="B69" i="2" s="1"/>
  <c r="B70" i="2" s="1"/>
  <c r="R60" i="2"/>
  <c r="R62" i="2" s="1"/>
  <c r="R63" i="2" s="1"/>
  <c r="Q60" i="2"/>
  <c r="Q62" i="2" s="1"/>
  <c r="Q63" i="2" s="1"/>
  <c r="P60" i="2"/>
  <c r="P62" i="2" s="1"/>
  <c r="P63" i="2" s="1"/>
  <c r="O60" i="2"/>
  <c r="O62" i="2" s="1"/>
  <c r="O63" i="2" s="1"/>
  <c r="N60" i="2"/>
  <c r="N62" i="2" s="1"/>
  <c r="N63" i="2" s="1"/>
  <c r="M60" i="2"/>
  <c r="M62" i="2" s="1"/>
  <c r="M63" i="2" s="1"/>
  <c r="L60" i="2"/>
  <c r="L62" i="2" s="1"/>
  <c r="L63" i="2" s="1"/>
  <c r="K60" i="2"/>
  <c r="K62" i="2" s="1"/>
  <c r="K63" i="2" s="1"/>
  <c r="J60" i="2"/>
  <c r="J62" i="2" s="1"/>
  <c r="J63" i="2" s="1"/>
  <c r="I60" i="2"/>
  <c r="I62" i="2" s="1"/>
  <c r="I63" i="2" s="1"/>
  <c r="H60" i="2"/>
  <c r="H62" i="2" s="1"/>
  <c r="H63" i="2" s="1"/>
  <c r="G60" i="2"/>
  <c r="G62" i="2" s="1"/>
  <c r="G63" i="2" s="1"/>
  <c r="F60" i="2"/>
  <c r="F62" i="2" s="1"/>
  <c r="F63" i="2" s="1"/>
  <c r="E60" i="2"/>
  <c r="E62" i="2" s="1"/>
  <c r="E63" i="2" s="1"/>
  <c r="D60" i="2"/>
  <c r="D62" i="2" s="1"/>
  <c r="D63" i="2" s="1"/>
  <c r="C60" i="2"/>
  <c r="C62" i="2" s="1"/>
  <c r="C63" i="2" s="1"/>
  <c r="B60" i="2"/>
  <c r="B62" i="2" s="1"/>
  <c r="B63" i="2" s="1"/>
  <c r="C53" i="2"/>
  <c r="C55" i="2" s="1"/>
  <c r="C56" i="2" s="1"/>
  <c r="D53" i="2"/>
  <c r="D55" i="2" s="1"/>
  <c r="D56" i="2" s="1"/>
  <c r="E53" i="2"/>
  <c r="E55" i="2" s="1"/>
  <c r="E56" i="2" s="1"/>
  <c r="F53" i="2"/>
  <c r="F55" i="2" s="1"/>
  <c r="F56" i="2" s="1"/>
  <c r="G53" i="2"/>
  <c r="G55" i="2" s="1"/>
  <c r="G56" i="2" s="1"/>
  <c r="H53" i="2"/>
  <c r="H55" i="2" s="1"/>
  <c r="H56" i="2" s="1"/>
  <c r="I53" i="2"/>
  <c r="I55" i="2" s="1"/>
  <c r="I56" i="2" s="1"/>
  <c r="J53" i="2"/>
  <c r="J55" i="2" s="1"/>
  <c r="J56" i="2" s="1"/>
  <c r="K53" i="2"/>
  <c r="K55" i="2" s="1"/>
  <c r="K56" i="2" s="1"/>
  <c r="L53" i="2"/>
  <c r="L55" i="2" s="1"/>
  <c r="L56" i="2" s="1"/>
  <c r="M53" i="2"/>
  <c r="M55" i="2" s="1"/>
  <c r="M56" i="2" s="1"/>
  <c r="N53" i="2"/>
  <c r="N55" i="2" s="1"/>
  <c r="N56" i="2" s="1"/>
  <c r="O53" i="2"/>
  <c r="O55" i="2" s="1"/>
  <c r="O56" i="2" s="1"/>
  <c r="P53" i="2"/>
  <c r="P55" i="2" s="1"/>
  <c r="P56" i="2" s="1"/>
  <c r="Q53" i="2"/>
  <c r="Q55" i="2" s="1"/>
  <c r="Q56" i="2" s="1"/>
  <c r="R53" i="2"/>
  <c r="R55" i="2" s="1"/>
  <c r="R56" i="2" s="1"/>
  <c r="B53" i="2"/>
  <c r="B55" i="2" s="1"/>
  <c r="B56" i="2" s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B30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B23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B16" i="1"/>
  <c r="S37" i="2"/>
  <c r="T37" i="2"/>
  <c r="T38" i="2" s="1"/>
  <c r="T39" i="2" s="1"/>
  <c r="T40" i="2" s="1"/>
  <c r="U37" i="2"/>
  <c r="V37" i="2"/>
  <c r="V38" i="2" s="1"/>
  <c r="V39" i="2" s="1"/>
  <c r="V40" i="2" s="1"/>
  <c r="W37" i="2"/>
  <c r="X37" i="2"/>
  <c r="X38" i="2" s="1"/>
  <c r="X39" i="2" s="1"/>
  <c r="X40" i="2" s="1"/>
  <c r="Y37" i="2"/>
  <c r="Z37" i="2"/>
  <c r="Z38" i="2" s="1"/>
  <c r="Z39" i="2" s="1"/>
  <c r="Z40" i="2" s="1"/>
  <c r="AA37" i="2"/>
  <c r="AB37" i="2"/>
  <c r="AC37" i="2"/>
  <c r="AC38" i="2" s="1"/>
  <c r="AC39" i="2" s="1"/>
  <c r="AC40" i="2" s="1"/>
  <c r="AD37" i="2"/>
  <c r="AE37" i="2"/>
  <c r="AE38" i="2" s="1"/>
  <c r="AE39" i="2" s="1"/>
  <c r="AE40" i="2" s="1"/>
  <c r="AF37" i="2"/>
  <c r="AF38" i="2" s="1"/>
  <c r="AF39" i="2" s="1"/>
  <c r="AF40" i="2" s="1"/>
  <c r="AG37" i="2"/>
  <c r="AG38" i="2" s="1"/>
  <c r="AG39" i="2" s="1"/>
  <c r="AG40" i="2" s="1"/>
  <c r="AH37" i="2"/>
  <c r="AH38" i="2" s="1"/>
  <c r="AH39" i="2" s="1"/>
  <c r="AH40" i="2" s="1"/>
  <c r="AI37" i="2"/>
  <c r="S38" i="2"/>
  <c r="S39" i="2" s="1"/>
  <c r="S40" i="2" s="1"/>
  <c r="U38" i="2"/>
  <c r="U39" i="2" s="1"/>
  <c r="U40" i="2" s="1"/>
  <c r="W38" i="2"/>
  <c r="W39" i="2" s="1"/>
  <c r="W40" i="2" s="1"/>
  <c r="Y38" i="2"/>
  <c r="AA38" i="2"/>
  <c r="AA39" i="2" s="1"/>
  <c r="AA40" i="2" s="1"/>
  <c r="AB38" i="2"/>
  <c r="AB39" i="2" s="1"/>
  <c r="AB40" i="2" s="1"/>
  <c r="AD38" i="2"/>
  <c r="AD39" i="2" s="1"/>
  <c r="AD40" i="2" s="1"/>
  <c r="AI38" i="2"/>
  <c r="AI39" i="2" s="1"/>
  <c r="AI40" i="2" s="1"/>
  <c r="Y39" i="2"/>
  <c r="Y40" i="2" s="1"/>
  <c r="R37" i="2"/>
  <c r="R38" i="2" s="1"/>
  <c r="R39" i="2" s="1"/>
  <c r="R40" i="2" s="1"/>
  <c r="Q37" i="2"/>
  <c r="Q38" i="2" s="1"/>
  <c r="Q39" i="2" s="1"/>
  <c r="Q40" i="2" s="1"/>
  <c r="P37" i="2"/>
  <c r="P38" i="2" s="1"/>
  <c r="P39" i="2" s="1"/>
  <c r="P40" i="2" s="1"/>
  <c r="O37" i="2"/>
  <c r="O38" i="2" s="1"/>
  <c r="O39" i="2" s="1"/>
  <c r="O40" i="2" s="1"/>
  <c r="N37" i="2"/>
  <c r="N38" i="2" s="1"/>
  <c r="N39" i="2" s="1"/>
  <c r="N40" i="2" s="1"/>
  <c r="M37" i="2"/>
  <c r="M38" i="2" s="1"/>
  <c r="M39" i="2" s="1"/>
  <c r="M40" i="2" s="1"/>
  <c r="L37" i="2"/>
  <c r="L38" i="2" s="1"/>
  <c r="L39" i="2" s="1"/>
  <c r="L40" i="2" s="1"/>
  <c r="K37" i="2"/>
  <c r="K38" i="2" s="1"/>
  <c r="K39" i="2" s="1"/>
  <c r="K40" i="2" s="1"/>
  <c r="J37" i="2"/>
  <c r="J38" i="2" s="1"/>
  <c r="J39" i="2" s="1"/>
  <c r="J40" i="2" s="1"/>
  <c r="I37" i="2"/>
  <c r="I38" i="2" s="1"/>
  <c r="I39" i="2" s="1"/>
  <c r="I40" i="2" s="1"/>
  <c r="H37" i="2"/>
  <c r="H38" i="2" s="1"/>
  <c r="H39" i="2" s="1"/>
  <c r="H40" i="2" s="1"/>
  <c r="G37" i="2"/>
  <c r="G38" i="2" s="1"/>
  <c r="G39" i="2" s="1"/>
  <c r="G40" i="2" s="1"/>
  <c r="F37" i="2"/>
  <c r="F38" i="2" s="1"/>
  <c r="F39" i="2" s="1"/>
  <c r="F40" i="2" s="1"/>
  <c r="E37" i="2"/>
  <c r="E38" i="2" s="1"/>
  <c r="E39" i="2" s="1"/>
  <c r="E40" i="2" s="1"/>
  <c r="D37" i="2"/>
  <c r="D38" i="2" s="1"/>
  <c r="D39" i="2" s="1"/>
  <c r="D40" i="2" s="1"/>
  <c r="C37" i="2"/>
  <c r="C38" i="2" s="1"/>
  <c r="C39" i="2" s="1"/>
  <c r="C40" i="2" s="1"/>
  <c r="B37" i="2"/>
  <c r="B38" i="2" s="1"/>
  <c r="B39" i="2" s="1"/>
  <c r="B40" i="2" s="1"/>
  <c r="P30" i="2"/>
  <c r="P31" i="2" s="1"/>
  <c r="P32" i="2" s="1"/>
  <c r="P33" i="2" s="1"/>
  <c r="M30" i="2"/>
  <c r="M31" i="2" s="1"/>
  <c r="M32" i="2" s="1"/>
  <c r="M33" i="2" s="1"/>
  <c r="F30" i="2"/>
  <c r="F31" i="2" s="1"/>
  <c r="F32" i="2" s="1"/>
  <c r="F33" i="2" s="1"/>
  <c r="E30" i="2"/>
  <c r="E31" i="2" s="1"/>
  <c r="E32" i="2" s="1"/>
  <c r="E33" i="2" s="1"/>
  <c r="D30" i="2"/>
  <c r="D31" i="2" s="1"/>
  <c r="D32" i="2" s="1"/>
  <c r="D33" i="2" s="1"/>
  <c r="C30" i="2"/>
  <c r="C31" i="2" s="1"/>
  <c r="C32" i="2" s="1"/>
  <c r="C33" i="2" s="1"/>
  <c r="Q30" i="2"/>
  <c r="Q31" i="2" s="1"/>
  <c r="Q32" i="2" s="1"/>
  <c r="Q33" i="2" s="1"/>
  <c r="R30" i="2"/>
  <c r="R31" i="2" s="1"/>
  <c r="R32" i="2" s="1"/>
  <c r="R33" i="2" s="1"/>
  <c r="O30" i="2"/>
  <c r="O31" i="2" s="1"/>
  <c r="O32" i="2" s="1"/>
  <c r="O33" i="2" s="1"/>
  <c r="N30" i="2"/>
  <c r="N31" i="2" s="1"/>
  <c r="N32" i="2" s="1"/>
  <c r="N33" i="2" s="1"/>
  <c r="L30" i="2"/>
  <c r="L31" i="2" s="1"/>
  <c r="L32" i="2" s="1"/>
  <c r="L33" i="2" s="1"/>
  <c r="K30" i="2"/>
  <c r="K31" i="2" s="1"/>
  <c r="K32" i="2" s="1"/>
  <c r="K33" i="2" s="1"/>
  <c r="J30" i="2"/>
  <c r="J31" i="2" s="1"/>
  <c r="J32" i="2" s="1"/>
  <c r="J33" i="2" s="1"/>
  <c r="I30" i="2"/>
  <c r="I31" i="2" s="1"/>
  <c r="I32" i="2" s="1"/>
  <c r="I33" i="2" s="1"/>
  <c r="H30" i="2"/>
  <c r="H31" i="2" s="1"/>
  <c r="H32" i="2" s="1"/>
  <c r="H33" i="2" s="1"/>
  <c r="G30" i="2"/>
  <c r="G31" i="2" s="1"/>
  <c r="G32" i="2" s="1"/>
  <c r="G33" i="2" s="1"/>
  <c r="B30" i="2"/>
  <c r="B31" i="2" s="1"/>
  <c r="B32" i="2" s="1"/>
  <c r="B33" i="2" s="1"/>
  <c r="C24" i="2"/>
  <c r="C25" i="2" s="1"/>
  <c r="C26" i="2" s="1"/>
  <c r="E24" i="2"/>
  <c r="E25" i="2" s="1"/>
  <c r="E26" i="2" s="1"/>
  <c r="G24" i="2"/>
  <c r="G25" i="2" s="1"/>
  <c r="G26" i="2" s="1"/>
  <c r="I24" i="2"/>
  <c r="I25" i="2" s="1"/>
  <c r="I26" i="2" s="1"/>
  <c r="K24" i="2"/>
  <c r="K25" i="2" s="1"/>
  <c r="K26" i="2" s="1"/>
  <c r="Q24" i="2"/>
  <c r="Q25" i="2" s="1"/>
  <c r="Q26" i="2" s="1"/>
  <c r="B24" i="2"/>
  <c r="B25" i="2" s="1"/>
  <c r="B26" i="2" s="1"/>
  <c r="C23" i="2"/>
  <c r="D23" i="2"/>
  <c r="D24" i="2" s="1"/>
  <c r="D25" i="2" s="1"/>
  <c r="D26" i="2" s="1"/>
  <c r="E23" i="2"/>
  <c r="F23" i="2"/>
  <c r="F24" i="2" s="1"/>
  <c r="F25" i="2" s="1"/>
  <c r="F26" i="2" s="1"/>
  <c r="G23" i="2"/>
  <c r="H23" i="2"/>
  <c r="H24" i="2" s="1"/>
  <c r="H25" i="2" s="1"/>
  <c r="H26" i="2" s="1"/>
  <c r="I23" i="2"/>
  <c r="J23" i="2"/>
  <c r="J24" i="2" s="1"/>
  <c r="J25" i="2" s="1"/>
  <c r="J26" i="2" s="1"/>
  <c r="K23" i="2"/>
  <c r="L23" i="2"/>
  <c r="L24" i="2" s="1"/>
  <c r="L25" i="2" s="1"/>
  <c r="L26" i="2" s="1"/>
  <c r="M23" i="2"/>
  <c r="M24" i="2" s="1"/>
  <c r="M25" i="2" s="1"/>
  <c r="M26" i="2" s="1"/>
  <c r="N23" i="2"/>
  <c r="N24" i="2" s="1"/>
  <c r="N25" i="2" s="1"/>
  <c r="N26" i="2" s="1"/>
  <c r="O23" i="2"/>
  <c r="O24" i="2" s="1"/>
  <c r="O25" i="2" s="1"/>
  <c r="O26" i="2" s="1"/>
  <c r="P23" i="2"/>
  <c r="P24" i="2" s="1"/>
  <c r="P25" i="2" s="1"/>
  <c r="P26" i="2" s="1"/>
  <c r="Q23" i="2"/>
  <c r="R23" i="2"/>
  <c r="R24" i="2" s="1"/>
  <c r="R25" i="2" s="1"/>
  <c r="R26" i="2" s="1"/>
  <c r="B23" i="2"/>
  <c r="F60" i="1"/>
  <c r="H60" i="1"/>
  <c r="J60" i="1"/>
  <c r="L60" i="1"/>
  <c r="N60" i="1"/>
  <c r="P60" i="1"/>
  <c r="R60" i="1"/>
  <c r="T60" i="1"/>
  <c r="U60" i="1"/>
  <c r="U61" i="1" s="1"/>
  <c r="U62" i="1" s="1"/>
  <c r="X60" i="1"/>
  <c r="Y60" i="1"/>
  <c r="AB60" i="1"/>
  <c r="AC60" i="1"/>
  <c r="AC61" i="1" s="1"/>
  <c r="AC62" i="1" s="1"/>
  <c r="AF60" i="1"/>
  <c r="AF61" i="1" s="1"/>
  <c r="AF62" i="1" s="1"/>
  <c r="AG60" i="1"/>
  <c r="AG61" i="1" s="1"/>
  <c r="AG62" i="1" s="1"/>
  <c r="B60" i="1"/>
  <c r="C53" i="1"/>
  <c r="G53" i="1"/>
  <c r="K53" i="1"/>
  <c r="O53" i="1"/>
  <c r="C46" i="1"/>
  <c r="G46" i="1"/>
  <c r="K46" i="1"/>
  <c r="K47" i="1" s="1"/>
  <c r="K48" i="1" s="1"/>
  <c r="O46" i="1"/>
  <c r="O47" i="1" s="1"/>
  <c r="O48" i="1" s="1"/>
  <c r="B46" i="1"/>
  <c r="B47" i="1" s="1"/>
  <c r="B48" i="1" s="1"/>
  <c r="S59" i="1"/>
  <c r="S60" i="1" s="1"/>
  <c r="S61" i="1" s="1"/>
  <c r="S62" i="1" s="1"/>
  <c r="T59" i="1"/>
  <c r="U59" i="1"/>
  <c r="V59" i="1"/>
  <c r="V60" i="1" s="1"/>
  <c r="V61" i="1" s="1"/>
  <c r="V62" i="1" s="1"/>
  <c r="W59" i="1"/>
  <c r="W60" i="1" s="1"/>
  <c r="X59" i="1"/>
  <c r="Y59" i="1"/>
  <c r="Z59" i="1"/>
  <c r="Z60" i="1" s="1"/>
  <c r="Z61" i="1" s="1"/>
  <c r="Z62" i="1" s="1"/>
  <c r="AA59" i="1"/>
  <c r="AA60" i="1" s="1"/>
  <c r="AA61" i="1" s="1"/>
  <c r="AA62" i="1" s="1"/>
  <c r="AB59" i="1"/>
  <c r="AC59" i="1"/>
  <c r="AD59" i="1"/>
  <c r="AD60" i="1" s="1"/>
  <c r="AE59" i="1"/>
  <c r="AE60" i="1" s="1"/>
  <c r="AF59" i="1"/>
  <c r="AG59" i="1"/>
  <c r="AH59" i="1"/>
  <c r="AH60" i="1" s="1"/>
  <c r="AI59" i="1"/>
  <c r="AI60" i="1" s="1"/>
  <c r="AI61" i="1" s="1"/>
  <c r="AI62" i="1" s="1"/>
  <c r="Y61" i="1"/>
  <c r="Y62" i="1" s="1"/>
  <c r="AB61" i="1"/>
  <c r="AB62" i="1" s="1"/>
  <c r="R59" i="1"/>
  <c r="Q59" i="1"/>
  <c r="Q60" i="1" s="1"/>
  <c r="P59" i="1"/>
  <c r="O59" i="1"/>
  <c r="O60" i="1" s="1"/>
  <c r="N59" i="1"/>
  <c r="M59" i="1"/>
  <c r="M60" i="1" s="1"/>
  <c r="L59" i="1"/>
  <c r="K59" i="1"/>
  <c r="K60" i="1" s="1"/>
  <c r="J59" i="1"/>
  <c r="I59" i="1"/>
  <c r="H59" i="1"/>
  <c r="G59" i="1"/>
  <c r="G60" i="1" s="1"/>
  <c r="F59" i="1"/>
  <c r="E59" i="1"/>
  <c r="E60" i="1" s="1"/>
  <c r="E61" i="1" s="1"/>
  <c r="E62" i="1" s="1"/>
  <c r="D59" i="1"/>
  <c r="D60" i="1" s="1"/>
  <c r="C59" i="1"/>
  <c r="C60" i="1" s="1"/>
  <c r="B59" i="1"/>
  <c r="R52" i="1"/>
  <c r="R53" i="1" s="1"/>
  <c r="Q52" i="1"/>
  <c r="Q53" i="1" s="1"/>
  <c r="P52" i="1"/>
  <c r="P53" i="1" s="1"/>
  <c r="O52" i="1"/>
  <c r="N52" i="1"/>
  <c r="N53" i="1" s="1"/>
  <c r="M52" i="1"/>
  <c r="M53" i="1" s="1"/>
  <c r="L52" i="1"/>
  <c r="L53" i="1" s="1"/>
  <c r="K52" i="1"/>
  <c r="J52" i="1"/>
  <c r="J53" i="1" s="1"/>
  <c r="I52" i="1"/>
  <c r="I53" i="1" s="1"/>
  <c r="H52" i="1"/>
  <c r="G52" i="1"/>
  <c r="F52" i="1"/>
  <c r="E52" i="1"/>
  <c r="E53" i="1" s="1"/>
  <c r="D52" i="1"/>
  <c r="C52" i="1"/>
  <c r="B52" i="1"/>
  <c r="B53" i="1" s="1"/>
  <c r="C47" i="1"/>
  <c r="C48" i="1" s="1"/>
  <c r="G47" i="1"/>
  <c r="G48" i="1" s="1"/>
  <c r="C45" i="1"/>
  <c r="D45" i="1"/>
  <c r="D46" i="1" s="1"/>
  <c r="D47" i="1" s="1"/>
  <c r="D48" i="1" s="1"/>
  <c r="E45" i="1"/>
  <c r="E46" i="1" s="1"/>
  <c r="E47" i="1" s="1"/>
  <c r="E48" i="1" s="1"/>
  <c r="F45" i="1"/>
  <c r="F46" i="1" s="1"/>
  <c r="F47" i="1" s="1"/>
  <c r="F48" i="1" s="1"/>
  <c r="G45" i="1"/>
  <c r="H45" i="1"/>
  <c r="H46" i="1" s="1"/>
  <c r="H47" i="1" s="1"/>
  <c r="H48" i="1" s="1"/>
  <c r="I45" i="1"/>
  <c r="I46" i="1" s="1"/>
  <c r="I47" i="1" s="1"/>
  <c r="I48" i="1" s="1"/>
  <c r="J45" i="1"/>
  <c r="J46" i="1" s="1"/>
  <c r="J47" i="1" s="1"/>
  <c r="J48" i="1" s="1"/>
  <c r="K45" i="1"/>
  <c r="L45" i="1"/>
  <c r="L46" i="1" s="1"/>
  <c r="L47" i="1" s="1"/>
  <c r="L48" i="1" s="1"/>
  <c r="M45" i="1"/>
  <c r="M46" i="1" s="1"/>
  <c r="M47" i="1" s="1"/>
  <c r="M48" i="1" s="1"/>
  <c r="N45" i="1"/>
  <c r="N46" i="1" s="1"/>
  <c r="N47" i="1" s="1"/>
  <c r="N48" i="1" s="1"/>
  <c r="O45" i="1"/>
  <c r="P45" i="1"/>
  <c r="P46" i="1" s="1"/>
  <c r="P47" i="1" s="1"/>
  <c r="P48" i="1" s="1"/>
  <c r="Q45" i="1"/>
  <c r="Q46" i="1" s="1"/>
  <c r="Q47" i="1" s="1"/>
  <c r="Q48" i="1" s="1"/>
  <c r="R45" i="1"/>
  <c r="R46" i="1" s="1"/>
  <c r="R47" i="1" s="1"/>
  <c r="R48" i="1" s="1"/>
  <c r="B45" i="1"/>
  <c r="C54" i="1" l="1"/>
  <c r="C55" i="1" s="1"/>
  <c r="G54" i="1"/>
  <c r="G55" i="1" s="1"/>
  <c r="B61" i="1"/>
  <c r="B62" i="1" s="1"/>
  <c r="F61" i="1"/>
  <c r="F62" i="1" s="1"/>
  <c r="J61" i="1"/>
  <c r="J62" i="1" s="1"/>
  <c r="N61" i="1"/>
  <c r="N62" i="1" s="1"/>
  <c r="F54" i="1"/>
  <c r="F55" i="1" s="1"/>
  <c r="I61" i="1"/>
  <c r="I62" i="1" s="1"/>
  <c r="C61" i="1"/>
  <c r="C62" i="1" s="1"/>
  <c r="K61" i="1"/>
  <c r="K62" i="1" s="1"/>
  <c r="O61" i="1"/>
  <c r="O62" i="1" s="1"/>
  <c r="X61" i="1"/>
  <c r="X62" i="1" s="1"/>
  <c r="H53" i="1"/>
  <c r="H54" i="1" s="1"/>
  <c r="H55" i="1" s="1"/>
  <c r="D53" i="1"/>
  <c r="D54" i="1" s="1"/>
  <c r="D55" i="1" s="1"/>
  <c r="J54" i="1"/>
  <c r="J55" i="1" s="1"/>
  <c r="E54" i="1"/>
  <c r="E55" i="1" s="1"/>
  <c r="I54" i="1"/>
  <c r="I55" i="1" s="1"/>
  <c r="M54" i="1"/>
  <c r="M55" i="1" s="1"/>
  <c r="L61" i="1"/>
  <c r="L62" i="1" s="1"/>
  <c r="W61" i="1"/>
  <c r="W62" i="1" s="1"/>
  <c r="I60" i="1"/>
  <c r="B54" i="1"/>
  <c r="B55" i="1" s="1"/>
  <c r="M61" i="1"/>
  <c r="M62" i="1" s="1"/>
  <c r="F53" i="1"/>
  <c r="P61" i="1"/>
  <c r="P62" i="1" s="1"/>
  <c r="Q61" i="1"/>
  <c r="Q62" i="1" s="1"/>
  <c r="R61" i="1"/>
  <c r="R62" i="1" s="1"/>
  <c r="T61" i="1"/>
  <c r="T62" i="1" s="1"/>
  <c r="D61" i="1"/>
  <c r="D62" i="1" s="1"/>
  <c r="AH61" i="1"/>
  <c r="AH62" i="1" s="1"/>
  <c r="G61" i="1"/>
  <c r="G62" i="1" s="1"/>
  <c r="AE61" i="1"/>
  <c r="AE62" i="1" s="1"/>
  <c r="H61" i="1"/>
  <c r="H62" i="1" s="1"/>
  <c r="AD61" i="1"/>
  <c r="AD62" i="1" s="1"/>
  <c r="K54" i="1"/>
  <c r="K55" i="1" s="1"/>
  <c r="L54" i="1"/>
  <c r="L55" i="1" s="1"/>
  <c r="N54" i="1"/>
  <c r="N55" i="1" s="1"/>
  <c r="O54" i="1"/>
  <c r="O55" i="1" s="1"/>
  <c r="P54" i="1"/>
  <c r="P55" i="1" s="1"/>
  <c r="Q54" i="1"/>
  <c r="Q55" i="1" s="1"/>
  <c r="R54" i="1"/>
  <c r="R55" i="1" s="1"/>
</calcChain>
</file>

<file path=xl/sharedStrings.xml><?xml version="1.0" encoding="utf-8"?>
<sst xmlns="http://schemas.openxmlformats.org/spreadsheetml/2006/main" count="495" uniqueCount="66">
  <si>
    <t>Alfabet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</si>
  <si>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</si>
  <si>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</si>
  <si>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</si>
  <si>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</si>
  <si>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</si>
  <si>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</si>
  <si>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</si>
  <si>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</si>
  <si>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</si>
  <si>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</si>
  <si>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</si>
  <si>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</si>
  <si>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</si>
  <si>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</si>
  <si>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</si>
  <si>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</si>
  <si>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</si>
  <si>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</si>
  <si>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</si>
  <si>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</si>
  <si>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</si>
  <si>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</si>
  <si>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</si>
  <si>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</si>
  <si>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</si>
  <si>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</si>
  <si>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 xml:space="preserve">Nomor </t>
  </si>
  <si>
    <t>Kata Kunci</t>
  </si>
  <si>
    <t>Plain Text</t>
  </si>
  <si>
    <t>SUCCESS IS NOT FINAL</t>
  </si>
  <si>
    <t>FAILURE IS NOT FATAL</t>
  </si>
  <si>
    <t>IT IS THE COURAGE TO CONTINUE THAT COUNTS</t>
  </si>
  <si>
    <t>Vigenere Cipher Enkripsi</t>
  </si>
  <si>
    <t>Nomor Kunci</t>
  </si>
  <si>
    <t>Hasil Enkripsi Vigenere</t>
  </si>
  <si>
    <t>Kunci</t>
  </si>
  <si>
    <t>E(x) = (a * x + b) mod 26</t>
  </si>
  <si>
    <t>x</t>
  </si>
  <si>
    <t>2. Affine Cipher</t>
  </si>
  <si>
    <t>1. Vigenere Cipher</t>
  </si>
  <si>
    <t>1. Affine Cipher</t>
  </si>
  <si>
    <t>D(y) = a^-1 (y-b) mod 26</t>
  </si>
  <si>
    <t>Enkripsi</t>
  </si>
  <si>
    <t>y</t>
  </si>
  <si>
    <t>Mencari a^-1</t>
  </si>
  <si>
    <r>
      <t xml:space="preserve">dengan cara </t>
    </r>
    <r>
      <rPr>
        <b/>
        <sz val="11"/>
        <color theme="1"/>
        <rFont val="Calibri"/>
        <family val="2"/>
        <scheme val="minor"/>
      </rPr>
      <t>kunci a</t>
    </r>
    <r>
      <rPr>
        <sz val="11"/>
        <color theme="1"/>
        <rFont val="Calibri"/>
        <family val="2"/>
        <scheme val="minor"/>
      </rPr>
      <t xml:space="preserve"> dikalikan angka berapa, sehingga ketika di mod 26 hasilnya adalah 1</t>
    </r>
  </si>
  <si>
    <t>(3x+2)</t>
  </si>
  <si>
    <t>(3x+2) mod 26</t>
  </si>
  <si>
    <t>(3*1) mod 26</t>
  </si>
  <si>
    <t>(3*2) mod 26</t>
  </si>
  <si>
    <t>(3*3) mod 26</t>
  </si>
  <si>
    <t>(3*4) mod 26</t>
  </si>
  <si>
    <t>(3*5) mod 26</t>
  </si>
  <si>
    <t>(3*6) mod 26</t>
  </si>
  <si>
    <t>(3*7) mod 26</t>
  </si>
  <si>
    <t>(3*8) mod 26</t>
  </si>
  <si>
    <t>(3*9) mod 26</t>
  </si>
  <si>
    <t>9(y-2)</t>
  </si>
  <si>
    <t xml:space="preserve">9(y-2) mod 26 </t>
  </si>
  <si>
    <t>Hasil enkripsi Affine</t>
  </si>
  <si>
    <t>Dekripsi Affine</t>
  </si>
  <si>
    <t>Nomor Alfabet</t>
  </si>
  <si>
    <r>
      <t>(</t>
    </r>
    <r>
      <rPr>
        <i/>
        <sz val="11"/>
        <color theme="1"/>
        <rFont val="Calibri"/>
        <family val="2"/>
        <scheme val="minor"/>
      </rPr>
      <t>Alfabet-kunci</t>
    </r>
    <r>
      <rPr>
        <sz val="11"/>
        <color theme="1"/>
        <rFont val="Calibri"/>
        <family val="2"/>
        <scheme val="minor"/>
      </rPr>
      <t>)</t>
    </r>
  </si>
  <si>
    <t>2. Vigenere Cipher</t>
  </si>
  <si>
    <t>DENY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</si>
</sst>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horizontal="center"/>
    </xf>
    <xf numFmtId="0" fontId="0" fillId="2" borderId="0" xfId="0" applyFill="1"/>
    <xf numFmtId="0" fontId="0" fillId="5" borderId="0" xfId="0" applyFill="1" applyAlignment="1">
      <alignment horizontal="center"/>
    </xf>
    <xf numFmtId="0" fontId="0" fillId="5" borderId="0" xfId="0" applyFill="1" applyAlignment="1">
      <alignment horizontal="center" vertical="center"/>
    </xf>
    <xf numFmtId="0" fontId="0" fillId="7" borderId="0" xfId="0" applyFill="1"/>
    <xf numFmtId="0" fontId="0" fillId="8" borderId="0" xfId="0" applyFill="1"/>
    <xf numFmtId="0" fontId="0" fillId="3" borderId="0" xfId="0" applyFill="1" applyAlignment="1">
      <alignment horizontal="center"/>
    </xf>
    <xf numFmtId="0" fontId="0" fillId="0" borderId="0" xfId="0" applyAlignment="1">
      <alignment horizontal="left"/>
    </xf>
    <xf numFmtId="0" fontId="2" fillId="6" borderId="0" xfId="0" applyFont="1" applyFill="1" applyAlignment="1">
      <alignment horizontal="left"/>
    </xf>
    <xf numFmtId="0" fontId="0" fillId="3" borderId="0" xfId="0" applyFill="1" applyAlignment="1">
      <alignment horizontal="left"/>
    </xf>
    <xf numFmtId="0" fontId="0" fillId="4" borderId="0" xfId="0" applyFill="1" applyAlignment="1">
      <alignment horizontal="left"/>
    </xf>
    <xf numFmtId="0" fontId="0" fillId="5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6830B-6E4D-4640-8731-586FC237CA77}">
  <dimension ref="A1:AN62"/>
  <sheetViews>
    <sheetView tabSelected="1" workbookViewId="0">
      <selection activeCell="C41" sqref="C41"/>
    </sheetView>
  </sheetViews>
  <sheetFormatPr defaultRowHeight="14.4" x14ac:dyDescent="0.3"/>
  <cols>
    <col min="1" max="1" width="23" customWidth="1"/>
  </cols>
  <sheetData>
    <row r="1" spans="1:40" ht="25.8" x14ac:dyDescent="0.5">
      <c r="A1" s="14" t="s">
        <v>40</v>
      </c>
      <c r="B1" s="14"/>
    </row>
    <row r="3" spans="1:40" x14ac:dyDescent="0.3">
      <c r="A3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  <c r="L3" s="1" t="s">
        <v>10</v>
      </c>
      <c r="M3" s="1" t="s">
        <v>11</v>
      </c>
      <c r="N3" s="1" t="s">
        <v>12</v>
      </c>
      <c r="O3" s="1" t="s">
        <v>13</v>
      </c>
      <c r="P3" s="1" t="s">
        <v>14</v>
      </c>
      <c r="Q3" s="1" t="s">
        <v>15</v>
      </c>
      <c r="R3" s="1" t="s">
        <v>16</v>
      </c>
      <c r="S3" s="1" t="s">
        <v>17</v>
      </c>
      <c r="T3" s="1" t="s">
        <v>18</v>
      </c>
      <c r="U3" s="1" t="s">
        <v>19</v>
      </c>
      <c r="V3" s="1" t="s">
        <v>20</v>
      </c>
      <c r="W3" s="1" t="s">
        <v>21</v>
      </c>
      <c r="X3" s="1" t="s">
        <v>22</v>
      </c>
      <c r="Y3" s="1" t="s">
        <v>23</v>
      </c>
      <c r="Z3" s="1" t="s">
        <v>24</v>
      </c>
      <c r="AA3" s="1" t="s">
        <v>25</v>
      </c>
      <c r="AB3" s="1" t="s">
        <v>26</v>
      </c>
    </row>
    <row r="4" spans="1:40" x14ac:dyDescent="0.3">
      <c r="A4" t="s">
        <v>27</v>
      </c>
      <c r="C4" s="2">
        <v>0</v>
      </c>
      <c r="D4" s="2">
        <v>1</v>
      </c>
      <c r="E4" s="2">
        <v>2</v>
      </c>
      <c r="F4" s="2">
        <v>3</v>
      </c>
      <c r="G4" s="2">
        <v>4</v>
      </c>
      <c r="H4" s="2">
        <v>5</v>
      </c>
      <c r="I4" s="2">
        <v>6</v>
      </c>
      <c r="J4" s="2">
        <v>7</v>
      </c>
      <c r="K4" s="2">
        <v>8</v>
      </c>
      <c r="L4" s="2">
        <v>9</v>
      </c>
      <c r="M4" s="2">
        <v>10</v>
      </c>
      <c r="N4" s="2">
        <v>11</v>
      </c>
      <c r="O4" s="2">
        <v>12</v>
      </c>
      <c r="P4" s="2">
        <v>13</v>
      </c>
      <c r="Q4" s="2">
        <v>14</v>
      </c>
      <c r="R4" s="2">
        <v>15</v>
      </c>
      <c r="S4" s="2">
        <v>16</v>
      </c>
      <c r="T4" s="2">
        <v>17</v>
      </c>
      <c r="U4" s="2">
        <v>18</v>
      </c>
      <c r="V4" s="2">
        <v>19</v>
      </c>
      <c r="W4" s="2">
        <v>20</v>
      </c>
      <c r="X4" s="2">
        <v>21</v>
      </c>
      <c r="Y4" s="2">
        <v>22</v>
      </c>
      <c r="Z4" s="2">
        <v>23</v>
      </c>
      <c r="AA4" s="2">
        <v>24</v>
      </c>
      <c r="AB4" s="2">
        <v>25</v>
      </c>
    </row>
    <row r="6" spans="1:40" x14ac:dyDescent="0.3">
      <c r="A6" s="10" t="s">
        <v>29</v>
      </c>
      <c r="B6" s="15" t="s">
        <v>30</v>
      </c>
      <c r="C6" s="15"/>
      <c r="D6" s="15"/>
      <c r="E6" s="13"/>
      <c r="F6" s="13"/>
    </row>
    <row r="7" spans="1:40" x14ac:dyDescent="0.3">
      <c r="B7" s="16" t="s">
        <v>31</v>
      </c>
      <c r="C7" s="16"/>
      <c r="D7" s="16"/>
      <c r="E7" s="13"/>
      <c r="F7" s="13"/>
    </row>
    <row r="8" spans="1:40" x14ac:dyDescent="0.3">
      <c r="B8" s="17" t="s">
        <v>32</v>
      </c>
      <c r="C8" s="17"/>
      <c r="D8" s="17"/>
      <c r="E8" s="17"/>
      <c r="F8" s="17"/>
    </row>
    <row r="10" spans="1:40" x14ac:dyDescent="0.3">
      <c r="A10" t="s">
        <v>28</v>
      </c>
      <c r="B10" t="s">
        <v>65</v>
      </c>
    </row>
    <row r="11" spans="1:40" x14ac:dyDescent="0.3">
      <c r="B11" s="2" t="s">
        <v>4</v>
      </c>
      <c r="C11" s="2" t="s">
        <v>5</v>
      </c>
      <c r="D11" s="2" t="s">
        <v>14</v>
      </c>
      <c r="E11" s="2" t="s">
        <v>25</v>
      </c>
      <c r="F11" s="2"/>
    </row>
    <row r="12" spans="1:40" x14ac:dyDescent="0.3">
      <c r="A12" t="s">
        <v>34</v>
      </c>
      <c r="B12" s="2">
        <v>3</v>
      </c>
      <c r="C12" s="2">
        <v>4</v>
      </c>
      <c r="D12" s="2">
        <v>13</v>
      </c>
      <c r="E12" s="2">
        <v>24</v>
      </c>
      <c r="F12" s="2"/>
    </row>
    <row r="14" spans="1:40" x14ac:dyDescent="0.3">
      <c r="A14" t="s">
        <v>33</v>
      </c>
    </row>
    <row r="15" spans="1:40" x14ac:dyDescent="0.3">
      <c r="A15" t="s">
        <v>29</v>
      </c>
      <c r="B15" s="3" t="s">
        <v>19</v>
      </c>
      <c r="C15" s="3" t="s">
        <v>21</v>
      </c>
      <c r="D15" s="3" t="s">
        <v>3</v>
      </c>
      <c r="E15" s="3" t="s">
        <v>3</v>
      </c>
      <c r="F15" s="3" t="s">
        <v>5</v>
      </c>
      <c r="G15" s="3" t="s">
        <v>19</v>
      </c>
      <c r="H15" s="3" t="s">
        <v>19</v>
      </c>
      <c r="I15" s="3" t="s">
        <v>9</v>
      </c>
      <c r="J15" s="3" t="s">
        <v>19</v>
      </c>
      <c r="K15" s="3" t="s">
        <v>14</v>
      </c>
      <c r="L15" s="3" t="s">
        <v>15</v>
      </c>
      <c r="M15" s="3" t="s">
        <v>20</v>
      </c>
      <c r="N15" s="3" t="s">
        <v>6</v>
      </c>
      <c r="O15" s="3" t="s">
        <v>9</v>
      </c>
      <c r="P15" s="3" t="s">
        <v>14</v>
      </c>
      <c r="Q15" s="3" t="s">
        <v>1</v>
      </c>
      <c r="R15" s="3" t="s">
        <v>12</v>
      </c>
    </row>
    <row r="16" spans="1:40" x14ac:dyDescent="0.3">
      <c r="A16" t="s">
        <v>62</v>
      </c>
      <c r="B16" s="2">
        <f>CODE(B15)-65</f>
        <v>18</v>
      </c>
      <c r="C16" s="2">
        <f t="shared" ref="C16:R16" si="0">CODE(C15)-65</f>
        <v>20</v>
      </c>
      <c r="D16" s="2">
        <f t="shared" si="0"/>
        <v>2</v>
      </c>
      <c r="E16" s="2">
        <f t="shared" si="0"/>
        <v>2</v>
      </c>
      <c r="F16" s="2">
        <f t="shared" si="0"/>
        <v>4</v>
      </c>
      <c r="G16" s="2">
        <f t="shared" si="0"/>
        <v>18</v>
      </c>
      <c r="H16" s="2">
        <f t="shared" si="0"/>
        <v>18</v>
      </c>
      <c r="I16" s="2">
        <f t="shared" si="0"/>
        <v>8</v>
      </c>
      <c r="J16" s="2">
        <f t="shared" si="0"/>
        <v>18</v>
      </c>
      <c r="K16" s="2">
        <f t="shared" si="0"/>
        <v>13</v>
      </c>
      <c r="L16" s="2">
        <f t="shared" si="0"/>
        <v>14</v>
      </c>
      <c r="M16" s="2">
        <f t="shared" si="0"/>
        <v>19</v>
      </c>
      <c r="N16" s="2">
        <f t="shared" si="0"/>
        <v>5</v>
      </c>
      <c r="O16" s="2">
        <f t="shared" si="0"/>
        <v>8</v>
      </c>
      <c r="P16" s="2">
        <f t="shared" si="0"/>
        <v>13</v>
      </c>
      <c r="Q16" s="2">
        <f t="shared" si="0"/>
        <v>0</v>
      </c>
      <c r="R16" s="2">
        <f t="shared" si="0"/>
        <v>11</v>
      </c>
      <c r="AL16" s="2"/>
      <c r="AM16" s="2"/>
      <c r="AN16" s="2"/>
    </row>
    <row r="17" spans="1:36" x14ac:dyDescent="0.3">
      <c r="A17" t="s">
        <v>34</v>
      </c>
      <c r="B17" s="4">
        <v>3</v>
      </c>
      <c r="C17" s="4">
        <v>8</v>
      </c>
      <c r="D17" s="4">
        <v>12</v>
      </c>
      <c r="E17" s="4">
        <v>0</v>
      </c>
      <c r="F17" s="4">
        <v>18</v>
      </c>
      <c r="G17" s="4">
        <v>3</v>
      </c>
      <c r="H17" s="4">
        <v>8</v>
      </c>
      <c r="I17" s="4">
        <v>12</v>
      </c>
      <c r="J17" s="4">
        <v>0</v>
      </c>
      <c r="K17" s="4">
        <v>18</v>
      </c>
      <c r="L17" s="4">
        <v>3</v>
      </c>
      <c r="M17" s="4">
        <v>8</v>
      </c>
      <c r="N17" s="4">
        <v>12</v>
      </c>
      <c r="O17" s="4">
        <v>0</v>
      </c>
      <c r="P17" s="4">
        <v>18</v>
      </c>
      <c r="Q17" s="4">
        <v>3</v>
      </c>
      <c r="R17" s="4">
        <v>8</v>
      </c>
    </row>
    <row r="18" spans="1:36" x14ac:dyDescent="0.3">
      <c r="A18" s="7" t="s">
        <v>35</v>
      </c>
      <c r="B18" s="2" t="s">
        <v>22</v>
      </c>
      <c r="C18" s="2" t="s">
        <v>3</v>
      </c>
      <c r="D18" s="2" t="s">
        <v>15</v>
      </c>
      <c r="E18" s="2" t="s">
        <v>3</v>
      </c>
      <c r="F18" s="2" t="s">
        <v>23</v>
      </c>
      <c r="G18" s="2" t="s">
        <v>22</v>
      </c>
      <c r="H18" s="2" t="s">
        <v>1</v>
      </c>
      <c r="I18" s="2" t="s">
        <v>21</v>
      </c>
      <c r="J18" s="2" t="s">
        <v>19</v>
      </c>
      <c r="K18" s="2" t="s">
        <v>6</v>
      </c>
      <c r="L18" s="2" t="s">
        <v>18</v>
      </c>
      <c r="M18" s="2" t="s">
        <v>2</v>
      </c>
      <c r="N18" s="2" t="s">
        <v>18</v>
      </c>
      <c r="O18" s="2" t="s">
        <v>9</v>
      </c>
      <c r="P18" s="2" t="s">
        <v>6</v>
      </c>
      <c r="Q18" s="2" t="s">
        <v>4</v>
      </c>
      <c r="R18" s="2" t="s">
        <v>20</v>
      </c>
    </row>
    <row r="22" spans="1:36" x14ac:dyDescent="0.3">
      <c r="A22" t="s">
        <v>29</v>
      </c>
      <c r="B22" s="5" t="s">
        <v>6</v>
      </c>
      <c r="C22" s="6" t="s">
        <v>1</v>
      </c>
      <c r="D22" s="6" t="s">
        <v>9</v>
      </c>
      <c r="E22" s="6" t="s">
        <v>12</v>
      </c>
      <c r="F22" s="6" t="s">
        <v>21</v>
      </c>
      <c r="G22" s="6" t="s">
        <v>18</v>
      </c>
      <c r="H22" s="6" t="s">
        <v>5</v>
      </c>
      <c r="I22" s="6" t="s">
        <v>9</v>
      </c>
      <c r="J22" s="6" t="s">
        <v>19</v>
      </c>
      <c r="K22" s="6" t="s">
        <v>14</v>
      </c>
      <c r="L22" s="6" t="s">
        <v>15</v>
      </c>
      <c r="M22" s="6" t="s">
        <v>20</v>
      </c>
      <c r="N22" s="6" t="s">
        <v>6</v>
      </c>
      <c r="O22" s="6" t="s">
        <v>1</v>
      </c>
      <c r="P22" s="6" t="s">
        <v>20</v>
      </c>
      <c r="Q22" s="6" t="s">
        <v>1</v>
      </c>
      <c r="R22" s="6" t="s">
        <v>12</v>
      </c>
    </row>
    <row r="23" spans="1:36" x14ac:dyDescent="0.3">
      <c r="A23" t="s">
        <v>62</v>
      </c>
      <c r="B23" s="2">
        <f>CODE(B22)-65</f>
        <v>5</v>
      </c>
      <c r="C23" s="2">
        <f t="shared" ref="C23:R23" si="1">CODE(C22)-65</f>
        <v>0</v>
      </c>
      <c r="D23" s="2">
        <f t="shared" si="1"/>
        <v>8</v>
      </c>
      <c r="E23" s="2">
        <f t="shared" si="1"/>
        <v>11</v>
      </c>
      <c r="F23" s="2">
        <f t="shared" si="1"/>
        <v>20</v>
      </c>
      <c r="G23" s="2">
        <f t="shared" si="1"/>
        <v>17</v>
      </c>
      <c r="H23" s="2">
        <f t="shared" si="1"/>
        <v>4</v>
      </c>
      <c r="I23" s="2">
        <f t="shared" si="1"/>
        <v>8</v>
      </c>
      <c r="J23" s="2">
        <f t="shared" si="1"/>
        <v>18</v>
      </c>
      <c r="K23" s="2">
        <f t="shared" si="1"/>
        <v>13</v>
      </c>
      <c r="L23" s="2">
        <f t="shared" si="1"/>
        <v>14</v>
      </c>
      <c r="M23" s="2">
        <f t="shared" si="1"/>
        <v>19</v>
      </c>
      <c r="N23" s="2">
        <f t="shared" si="1"/>
        <v>5</v>
      </c>
      <c r="O23" s="2">
        <f t="shared" si="1"/>
        <v>0</v>
      </c>
      <c r="P23" s="2">
        <f t="shared" si="1"/>
        <v>19</v>
      </c>
      <c r="Q23" s="2">
        <f t="shared" si="1"/>
        <v>0</v>
      </c>
      <c r="R23" s="2">
        <f t="shared" si="1"/>
        <v>11</v>
      </c>
    </row>
    <row r="24" spans="1:36" x14ac:dyDescent="0.3">
      <c r="A24" t="s">
        <v>34</v>
      </c>
      <c r="B24" s="2">
        <v>3</v>
      </c>
      <c r="C24" s="2">
        <v>8</v>
      </c>
      <c r="D24" s="2">
        <v>12</v>
      </c>
      <c r="E24" s="2">
        <v>0</v>
      </c>
      <c r="F24" s="2">
        <v>18</v>
      </c>
      <c r="G24" s="2">
        <v>3</v>
      </c>
      <c r="H24" s="2">
        <v>8</v>
      </c>
      <c r="I24" s="2">
        <v>12</v>
      </c>
      <c r="J24" s="2">
        <v>0</v>
      </c>
      <c r="K24" s="2">
        <v>18</v>
      </c>
      <c r="L24" s="2">
        <v>3</v>
      </c>
      <c r="M24" s="2">
        <v>8</v>
      </c>
      <c r="N24" s="2">
        <v>12</v>
      </c>
      <c r="O24" s="2">
        <v>0</v>
      </c>
      <c r="P24" s="2">
        <v>18</v>
      </c>
      <c r="Q24" s="2">
        <v>3</v>
      </c>
      <c r="R24" s="2">
        <v>8</v>
      </c>
    </row>
    <row r="25" spans="1:36" x14ac:dyDescent="0.3">
      <c r="A25" s="7" t="s">
        <v>35</v>
      </c>
      <c r="B25" s="2" t="s">
        <v>9</v>
      </c>
      <c r="C25" s="2" t="s">
        <v>9</v>
      </c>
      <c r="D25" s="2" t="s">
        <v>21</v>
      </c>
      <c r="E25" s="2" t="s">
        <v>12</v>
      </c>
      <c r="F25" s="2" t="s">
        <v>13</v>
      </c>
      <c r="G25" s="2" t="s">
        <v>21</v>
      </c>
      <c r="H25" s="2" t="s">
        <v>13</v>
      </c>
      <c r="I25" s="2" t="s">
        <v>21</v>
      </c>
      <c r="J25" s="2" t="s">
        <v>19</v>
      </c>
      <c r="K25" s="2" t="s">
        <v>6</v>
      </c>
      <c r="L25" s="2" t="s">
        <v>18</v>
      </c>
      <c r="M25" s="2" t="s">
        <v>2</v>
      </c>
      <c r="N25" s="2" t="s">
        <v>18</v>
      </c>
      <c r="O25" s="2" t="s">
        <v>1</v>
      </c>
      <c r="P25" s="2" t="s">
        <v>12</v>
      </c>
      <c r="Q25" s="2" t="s">
        <v>4</v>
      </c>
      <c r="R25" s="2" t="s">
        <v>20</v>
      </c>
    </row>
    <row r="29" spans="1:36" x14ac:dyDescent="0.3">
      <c r="A29" t="s">
        <v>29</v>
      </c>
      <c r="B29" s="9" t="s">
        <v>9</v>
      </c>
      <c r="C29" s="9" t="s">
        <v>20</v>
      </c>
      <c r="D29" s="9" t="s">
        <v>9</v>
      </c>
      <c r="E29" s="9" t="s">
        <v>19</v>
      </c>
      <c r="F29" s="9" t="s">
        <v>20</v>
      </c>
      <c r="G29" s="9" t="s">
        <v>8</v>
      </c>
      <c r="H29" s="9" t="s">
        <v>5</v>
      </c>
      <c r="I29" s="9" t="s">
        <v>3</v>
      </c>
      <c r="J29" s="9" t="s">
        <v>15</v>
      </c>
      <c r="K29" s="9" t="s">
        <v>21</v>
      </c>
      <c r="L29" s="9" t="s">
        <v>18</v>
      </c>
      <c r="M29" s="9" t="s">
        <v>1</v>
      </c>
      <c r="N29" s="9" t="s">
        <v>7</v>
      </c>
      <c r="O29" s="9" t="s">
        <v>5</v>
      </c>
      <c r="P29" s="9" t="s">
        <v>20</v>
      </c>
      <c r="Q29" s="9" t="s">
        <v>15</v>
      </c>
      <c r="R29" s="9" t="s">
        <v>3</v>
      </c>
      <c r="S29" s="9" t="s">
        <v>15</v>
      </c>
      <c r="T29" s="9" t="s">
        <v>14</v>
      </c>
      <c r="U29" s="9" t="s">
        <v>20</v>
      </c>
      <c r="V29" s="9" t="s">
        <v>9</v>
      </c>
      <c r="W29" s="9" t="s">
        <v>14</v>
      </c>
      <c r="X29" s="9" t="s">
        <v>21</v>
      </c>
      <c r="Y29" s="9" t="s">
        <v>5</v>
      </c>
      <c r="Z29" s="9" t="s">
        <v>20</v>
      </c>
      <c r="AA29" s="9" t="s">
        <v>8</v>
      </c>
      <c r="AB29" s="9" t="s">
        <v>1</v>
      </c>
      <c r="AC29" s="9" t="s">
        <v>20</v>
      </c>
      <c r="AD29" s="9" t="s">
        <v>3</v>
      </c>
      <c r="AE29" s="9" t="s">
        <v>15</v>
      </c>
      <c r="AF29" s="9" t="s">
        <v>21</v>
      </c>
      <c r="AG29" s="9" t="s">
        <v>14</v>
      </c>
      <c r="AH29" s="9" t="s">
        <v>20</v>
      </c>
      <c r="AI29" s="9" t="s">
        <v>19</v>
      </c>
    </row>
    <row r="30" spans="1:36" x14ac:dyDescent="0.3">
      <c r="A30" t="s">
        <v>62</v>
      </c>
      <c r="B30" s="2">
        <f>CODE(B29)-65</f>
        <v>8</v>
      </c>
      <c r="C30" s="2">
        <f t="shared" ref="C30:AI30" si="2">CODE(C29)-65</f>
        <v>19</v>
      </c>
      <c r="D30" s="2">
        <f t="shared" si="2"/>
        <v>8</v>
      </c>
      <c r="E30" s="2">
        <f t="shared" si="2"/>
        <v>18</v>
      </c>
      <c r="F30" s="2">
        <f t="shared" si="2"/>
        <v>19</v>
      </c>
      <c r="G30" s="2">
        <f t="shared" si="2"/>
        <v>7</v>
      </c>
      <c r="H30" s="2">
        <f t="shared" si="2"/>
        <v>4</v>
      </c>
      <c r="I30" s="2">
        <f t="shared" si="2"/>
        <v>2</v>
      </c>
      <c r="J30" s="2">
        <f t="shared" si="2"/>
        <v>14</v>
      </c>
      <c r="K30" s="2">
        <f t="shared" si="2"/>
        <v>20</v>
      </c>
      <c r="L30" s="2">
        <f t="shared" si="2"/>
        <v>17</v>
      </c>
      <c r="M30" s="2">
        <f t="shared" si="2"/>
        <v>0</v>
      </c>
      <c r="N30" s="2">
        <f t="shared" si="2"/>
        <v>6</v>
      </c>
      <c r="O30" s="2">
        <f t="shared" si="2"/>
        <v>4</v>
      </c>
      <c r="P30" s="2">
        <f t="shared" si="2"/>
        <v>19</v>
      </c>
      <c r="Q30" s="2">
        <f t="shared" si="2"/>
        <v>14</v>
      </c>
      <c r="R30" s="2">
        <f t="shared" si="2"/>
        <v>2</v>
      </c>
      <c r="S30" s="2">
        <f t="shared" si="2"/>
        <v>14</v>
      </c>
      <c r="T30" s="2">
        <f t="shared" si="2"/>
        <v>13</v>
      </c>
      <c r="U30" s="2">
        <f t="shared" si="2"/>
        <v>19</v>
      </c>
      <c r="V30" s="2">
        <f t="shared" si="2"/>
        <v>8</v>
      </c>
      <c r="W30" s="2">
        <f t="shared" si="2"/>
        <v>13</v>
      </c>
      <c r="X30" s="2">
        <f t="shared" si="2"/>
        <v>20</v>
      </c>
      <c r="Y30" s="2">
        <f t="shared" si="2"/>
        <v>4</v>
      </c>
      <c r="Z30" s="2">
        <f t="shared" si="2"/>
        <v>19</v>
      </c>
      <c r="AA30" s="2">
        <f t="shared" si="2"/>
        <v>7</v>
      </c>
      <c r="AB30" s="2">
        <f t="shared" si="2"/>
        <v>0</v>
      </c>
      <c r="AC30" s="2">
        <f t="shared" si="2"/>
        <v>19</v>
      </c>
      <c r="AD30" s="2">
        <f t="shared" si="2"/>
        <v>2</v>
      </c>
      <c r="AE30" s="2">
        <f t="shared" si="2"/>
        <v>14</v>
      </c>
      <c r="AF30" s="2">
        <f t="shared" si="2"/>
        <v>20</v>
      </c>
      <c r="AG30" s="2">
        <f t="shared" si="2"/>
        <v>13</v>
      </c>
      <c r="AH30" s="2">
        <f t="shared" si="2"/>
        <v>19</v>
      </c>
      <c r="AI30" s="2">
        <f t="shared" si="2"/>
        <v>18</v>
      </c>
      <c r="AJ30" s="2"/>
    </row>
    <row r="31" spans="1:36" x14ac:dyDescent="0.3">
      <c r="A31" t="s">
        <v>34</v>
      </c>
      <c r="B31" s="2">
        <v>3</v>
      </c>
      <c r="C31" s="2">
        <v>8</v>
      </c>
      <c r="D31" s="2">
        <v>12</v>
      </c>
      <c r="E31" s="2">
        <v>0</v>
      </c>
      <c r="F31" s="2">
        <v>18</v>
      </c>
      <c r="G31" s="2">
        <v>3</v>
      </c>
      <c r="H31" s="2">
        <v>8</v>
      </c>
      <c r="I31" s="2">
        <v>12</v>
      </c>
      <c r="J31" s="2">
        <v>0</v>
      </c>
      <c r="K31" s="2">
        <v>18</v>
      </c>
      <c r="L31" s="2">
        <v>3</v>
      </c>
      <c r="M31" s="2">
        <v>8</v>
      </c>
      <c r="N31" s="2">
        <v>12</v>
      </c>
      <c r="O31" s="2">
        <v>0</v>
      </c>
      <c r="P31" s="2">
        <v>18</v>
      </c>
      <c r="Q31" s="2">
        <v>3</v>
      </c>
      <c r="R31" s="2">
        <v>8</v>
      </c>
      <c r="S31" s="2">
        <v>12</v>
      </c>
      <c r="T31" s="2">
        <v>0</v>
      </c>
      <c r="U31" s="2">
        <v>18</v>
      </c>
      <c r="V31" s="2">
        <v>3</v>
      </c>
      <c r="W31" s="2">
        <v>8</v>
      </c>
      <c r="X31" s="2">
        <v>12</v>
      </c>
      <c r="Y31" s="2">
        <v>0</v>
      </c>
      <c r="Z31" s="2">
        <v>18</v>
      </c>
      <c r="AA31" s="2">
        <v>3</v>
      </c>
      <c r="AB31" s="2">
        <v>8</v>
      </c>
      <c r="AC31" s="2">
        <v>12</v>
      </c>
      <c r="AD31" s="2">
        <v>0</v>
      </c>
      <c r="AE31" s="2">
        <v>18</v>
      </c>
      <c r="AF31" s="2">
        <v>3</v>
      </c>
      <c r="AG31" s="2">
        <v>8</v>
      </c>
      <c r="AH31" s="2">
        <v>12</v>
      </c>
      <c r="AI31" s="2">
        <v>0</v>
      </c>
    </row>
    <row r="32" spans="1:36" x14ac:dyDescent="0.3">
      <c r="A32" s="7" t="s">
        <v>35</v>
      </c>
      <c r="B32" s="4" t="s">
        <v>12</v>
      </c>
      <c r="C32" s="4" t="s">
        <v>2</v>
      </c>
      <c r="D32" s="4" t="s">
        <v>21</v>
      </c>
      <c r="E32" s="4" t="s">
        <v>19</v>
      </c>
      <c r="F32" s="4" t="s">
        <v>12</v>
      </c>
      <c r="G32" s="4" t="s">
        <v>11</v>
      </c>
      <c r="H32" s="4" t="s">
        <v>13</v>
      </c>
      <c r="I32" s="4" t="s">
        <v>15</v>
      </c>
      <c r="J32" s="4" t="s">
        <v>15</v>
      </c>
      <c r="K32" s="4" t="s">
        <v>13</v>
      </c>
      <c r="L32" s="4" t="s">
        <v>21</v>
      </c>
      <c r="M32" s="4" t="s">
        <v>9</v>
      </c>
      <c r="N32" s="4" t="s">
        <v>19</v>
      </c>
      <c r="O32" s="4" t="s">
        <v>5</v>
      </c>
      <c r="P32" s="4" t="s">
        <v>12</v>
      </c>
      <c r="Q32" s="4" t="s">
        <v>18</v>
      </c>
      <c r="R32" s="4" t="s">
        <v>11</v>
      </c>
      <c r="S32" s="4" t="s">
        <v>1</v>
      </c>
      <c r="T32" s="4" t="s">
        <v>14</v>
      </c>
      <c r="U32" s="4" t="s">
        <v>12</v>
      </c>
      <c r="V32" s="4" t="s">
        <v>12</v>
      </c>
      <c r="W32" s="4" t="s">
        <v>22</v>
      </c>
      <c r="X32" s="4" t="s">
        <v>7</v>
      </c>
      <c r="Y32" s="4" t="s">
        <v>5</v>
      </c>
      <c r="Z32" s="4" t="s">
        <v>12</v>
      </c>
      <c r="AA32" s="4" t="s">
        <v>11</v>
      </c>
      <c r="AB32" s="4" t="s">
        <v>9</v>
      </c>
      <c r="AC32" s="4" t="s">
        <v>6</v>
      </c>
      <c r="AD32" s="4" t="s">
        <v>3</v>
      </c>
      <c r="AE32" s="4" t="s">
        <v>7</v>
      </c>
      <c r="AF32" s="4" t="s">
        <v>24</v>
      </c>
      <c r="AG32" s="4" t="s">
        <v>22</v>
      </c>
      <c r="AH32" s="4" t="s">
        <v>6</v>
      </c>
      <c r="AI32" s="4" t="s">
        <v>19</v>
      </c>
    </row>
    <row r="38" spans="1:18" ht="25.8" x14ac:dyDescent="0.5">
      <c r="A38" s="14" t="s">
        <v>39</v>
      </c>
      <c r="B38" s="14"/>
    </row>
    <row r="40" spans="1:18" x14ac:dyDescent="0.3">
      <c r="A40" t="s">
        <v>36</v>
      </c>
      <c r="B40" s="2" t="s">
        <v>1</v>
      </c>
      <c r="C40" s="2" t="s">
        <v>2</v>
      </c>
    </row>
    <row r="41" spans="1:18" x14ac:dyDescent="0.3">
      <c r="B41" s="2">
        <v>6</v>
      </c>
      <c r="C41" s="2">
        <v>1</v>
      </c>
    </row>
    <row r="43" spans="1:18" x14ac:dyDescent="0.3">
      <c r="A43" t="s">
        <v>37</v>
      </c>
    </row>
    <row r="44" spans="1:18" x14ac:dyDescent="0.3">
      <c r="A44" t="s">
        <v>29</v>
      </c>
      <c r="B44" s="3" t="s">
        <v>22</v>
      </c>
      <c r="C44" s="3" t="s">
        <v>3</v>
      </c>
      <c r="D44" s="3" t="s">
        <v>15</v>
      </c>
      <c r="E44" s="3" t="s">
        <v>3</v>
      </c>
      <c r="F44" s="3" t="s">
        <v>23</v>
      </c>
      <c r="G44" s="3" t="s">
        <v>22</v>
      </c>
      <c r="H44" s="3" t="s">
        <v>1</v>
      </c>
      <c r="I44" s="3" t="s">
        <v>21</v>
      </c>
      <c r="J44" s="3" t="s">
        <v>19</v>
      </c>
      <c r="K44" s="3" t="s">
        <v>6</v>
      </c>
      <c r="L44" s="3" t="s">
        <v>18</v>
      </c>
      <c r="M44" s="3" t="s">
        <v>2</v>
      </c>
      <c r="N44" s="3" t="s">
        <v>18</v>
      </c>
      <c r="O44" s="3" t="s">
        <v>9</v>
      </c>
      <c r="P44" s="3" t="s">
        <v>6</v>
      </c>
      <c r="Q44" s="3" t="s">
        <v>4</v>
      </c>
      <c r="R44" s="3" t="s">
        <v>20</v>
      </c>
    </row>
    <row r="45" spans="1:18" x14ac:dyDescent="0.3">
      <c r="A45" t="s">
        <v>38</v>
      </c>
      <c r="B45" s="4">
        <f>CODE(B44)-65</f>
        <v>21</v>
      </c>
      <c r="C45" s="4">
        <f t="shared" ref="C45:R45" si="3">CODE(C44)-65</f>
        <v>2</v>
      </c>
      <c r="D45" s="4">
        <f t="shared" si="3"/>
        <v>14</v>
      </c>
      <c r="E45" s="4">
        <f t="shared" si="3"/>
        <v>2</v>
      </c>
      <c r="F45" s="4">
        <f t="shared" si="3"/>
        <v>22</v>
      </c>
      <c r="G45" s="4">
        <f t="shared" si="3"/>
        <v>21</v>
      </c>
      <c r="H45" s="4">
        <f t="shared" si="3"/>
        <v>0</v>
      </c>
      <c r="I45" s="4">
        <f t="shared" si="3"/>
        <v>20</v>
      </c>
      <c r="J45" s="4">
        <f t="shared" si="3"/>
        <v>18</v>
      </c>
      <c r="K45" s="4">
        <f t="shared" si="3"/>
        <v>5</v>
      </c>
      <c r="L45" s="4">
        <f t="shared" si="3"/>
        <v>17</v>
      </c>
      <c r="M45" s="4">
        <f t="shared" si="3"/>
        <v>1</v>
      </c>
      <c r="N45" s="4">
        <f t="shared" si="3"/>
        <v>17</v>
      </c>
      <c r="O45" s="4">
        <f t="shared" si="3"/>
        <v>8</v>
      </c>
      <c r="P45" s="4">
        <f t="shared" si="3"/>
        <v>5</v>
      </c>
      <c r="Q45" s="4">
        <f t="shared" si="3"/>
        <v>3</v>
      </c>
      <c r="R45" s="4">
        <f t="shared" si="3"/>
        <v>19</v>
      </c>
    </row>
    <row r="46" spans="1:18" x14ac:dyDescent="0.3">
      <c r="A46" t="s">
        <v>47</v>
      </c>
      <c r="B46" s="4">
        <f>3*B45+2</f>
        <v>65</v>
      </c>
      <c r="C46" s="4">
        <f t="shared" ref="C46:R46" si="4">3*C45+2</f>
        <v>8</v>
      </c>
      <c r="D46" s="4">
        <f t="shared" si="4"/>
        <v>44</v>
      </c>
      <c r="E46" s="4">
        <f t="shared" si="4"/>
        <v>8</v>
      </c>
      <c r="F46" s="4">
        <f t="shared" si="4"/>
        <v>68</v>
      </c>
      <c r="G46" s="4">
        <f t="shared" si="4"/>
        <v>65</v>
      </c>
      <c r="H46" s="4">
        <f t="shared" si="4"/>
        <v>2</v>
      </c>
      <c r="I46" s="4">
        <f t="shared" si="4"/>
        <v>62</v>
      </c>
      <c r="J46" s="4">
        <f t="shared" si="4"/>
        <v>56</v>
      </c>
      <c r="K46" s="4">
        <f t="shared" si="4"/>
        <v>17</v>
      </c>
      <c r="L46" s="4">
        <f t="shared" si="4"/>
        <v>53</v>
      </c>
      <c r="M46" s="4">
        <f t="shared" si="4"/>
        <v>5</v>
      </c>
      <c r="N46" s="4">
        <f t="shared" si="4"/>
        <v>53</v>
      </c>
      <c r="O46" s="4">
        <f t="shared" si="4"/>
        <v>26</v>
      </c>
      <c r="P46" s="4">
        <f t="shared" si="4"/>
        <v>17</v>
      </c>
      <c r="Q46" s="4">
        <f t="shared" si="4"/>
        <v>11</v>
      </c>
      <c r="R46" s="4">
        <f t="shared" si="4"/>
        <v>59</v>
      </c>
    </row>
    <row r="47" spans="1:18" x14ac:dyDescent="0.3">
      <c r="A47" t="s">
        <v>48</v>
      </c>
      <c r="B47" s="4">
        <f>MOD(B46,26)</f>
        <v>13</v>
      </c>
      <c r="C47" s="4">
        <f t="shared" ref="C47:R47" si="5">MOD(C46,26)</f>
        <v>8</v>
      </c>
      <c r="D47" s="4">
        <f t="shared" si="5"/>
        <v>18</v>
      </c>
      <c r="E47" s="4">
        <f t="shared" si="5"/>
        <v>8</v>
      </c>
      <c r="F47" s="4">
        <f t="shared" si="5"/>
        <v>16</v>
      </c>
      <c r="G47" s="4">
        <f t="shared" si="5"/>
        <v>13</v>
      </c>
      <c r="H47" s="4">
        <f t="shared" si="5"/>
        <v>2</v>
      </c>
      <c r="I47" s="4">
        <f t="shared" si="5"/>
        <v>10</v>
      </c>
      <c r="J47" s="4">
        <f t="shared" si="5"/>
        <v>4</v>
      </c>
      <c r="K47" s="4">
        <f t="shared" si="5"/>
        <v>17</v>
      </c>
      <c r="L47" s="4">
        <f t="shared" si="5"/>
        <v>1</v>
      </c>
      <c r="M47" s="4">
        <f t="shared" si="5"/>
        <v>5</v>
      </c>
      <c r="N47" s="4">
        <f t="shared" si="5"/>
        <v>1</v>
      </c>
      <c r="O47" s="4">
        <f t="shared" si="5"/>
        <v>0</v>
      </c>
      <c r="P47" s="4">
        <f t="shared" si="5"/>
        <v>17</v>
      </c>
      <c r="Q47" s="4">
        <f t="shared" si="5"/>
        <v>11</v>
      </c>
      <c r="R47" s="4">
        <f t="shared" si="5"/>
        <v>7</v>
      </c>
    </row>
    <row r="48" spans="1:18" x14ac:dyDescent="0.3">
      <c r="A48" s="7" t="s">
        <v>60</v>
      </c>
      <c r="B48" s="4" t="str">
        <f>CHAR(B47+65)</f>
        <v>N</v>
      </c>
      <c r="C48" s="4" t="str">
        <f t="shared" ref="C48:R48" si="6">CHAR(C47+65)</f>
        <v>I</v>
      </c>
      <c r="D48" s="4" t="str">
        <f t="shared" si="6"/>
        <v>S</v>
      </c>
      <c r="E48" s="4" t="str">
        <f t="shared" si="6"/>
        <v>I</v>
      </c>
      <c r="F48" s="4" t="str">
        <f t="shared" si="6"/>
        <v>Q</v>
      </c>
      <c r="G48" s="4" t="str">
        <f t="shared" si="6"/>
        <v>N</v>
      </c>
      <c r="H48" s="4" t="str">
        <f t="shared" si="6"/>
        <v>C</v>
      </c>
      <c r="I48" s="4" t="str">
        <f t="shared" si="6"/>
        <v>K</v>
      </c>
      <c r="J48" s="4" t="str">
        <f t="shared" si="6"/>
        <v>E</v>
      </c>
      <c r="K48" s="4" t="str">
        <f t="shared" si="6"/>
        <v>R</v>
      </c>
      <c r="L48" s="4" t="str">
        <f t="shared" si="6"/>
        <v>B</v>
      </c>
      <c r="M48" s="4" t="str">
        <f t="shared" si="6"/>
        <v>F</v>
      </c>
      <c r="N48" s="4" t="str">
        <f t="shared" si="6"/>
        <v>B</v>
      </c>
      <c r="O48" s="4" t="str">
        <f t="shared" si="6"/>
        <v>A</v>
      </c>
      <c r="P48" s="4" t="str">
        <f t="shared" si="6"/>
        <v>R</v>
      </c>
      <c r="Q48" s="4" t="str">
        <f t="shared" si="6"/>
        <v>L</v>
      </c>
      <c r="R48" s="4" t="str">
        <f t="shared" si="6"/>
        <v>H</v>
      </c>
    </row>
    <row r="51" spans="1:35" x14ac:dyDescent="0.3">
      <c r="A51" t="s">
        <v>29</v>
      </c>
      <c r="B51" s="6" t="s">
        <v>9</v>
      </c>
      <c r="C51" s="6" t="s">
        <v>9</v>
      </c>
      <c r="D51" s="6" t="s">
        <v>21</v>
      </c>
      <c r="E51" s="6" t="s">
        <v>12</v>
      </c>
      <c r="F51" s="6" t="s">
        <v>13</v>
      </c>
      <c r="G51" s="6" t="s">
        <v>21</v>
      </c>
      <c r="H51" s="6" t="s">
        <v>13</v>
      </c>
      <c r="I51" s="6" t="s">
        <v>21</v>
      </c>
      <c r="J51" s="6" t="s">
        <v>19</v>
      </c>
      <c r="K51" s="6" t="s">
        <v>6</v>
      </c>
      <c r="L51" s="6" t="s">
        <v>18</v>
      </c>
      <c r="M51" s="6" t="s">
        <v>2</v>
      </c>
      <c r="N51" s="6" t="s">
        <v>18</v>
      </c>
      <c r="O51" s="6" t="s">
        <v>1</v>
      </c>
      <c r="P51" s="6" t="s">
        <v>12</v>
      </c>
      <c r="Q51" s="6" t="s">
        <v>4</v>
      </c>
      <c r="R51" s="6" t="s">
        <v>20</v>
      </c>
    </row>
    <row r="52" spans="1:35" x14ac:dyDescent="0.3">
      <c r="A52" t="s">
        <v>38</v>
      </c>
      <c r="B52" s="4">
        <f>CODE(B51)-65</f>
        <v>8</v>
      </c>
      <c r="C52" s="4">
        <f t="shared" ref="C52" si="7">CODE(C51)-65</f>
        <v>8</v>
      </c>
      <c r="D52" s="4">
        <f t="shared" ref="D52" si="8">CODE(D51)-65</f>
        <v>20</v>
      </c>
      <c r="E52" s="4">
        <f t="shared" ref="E52" si="9">CODE(E51)-65</f>
        <v>11</v>
      </c>
      <c r="F52" s="4">
        <f t="shared" ref="F52" si="10">CODE(F51)-65</f>
        <v>12</v>
      </c>
      <c r="G52" s="4">
        <f t="shared" ref="G52" si="11">CODE(G51)-65</f>
        <v>20</v>
      </c>
      <c r="H52" s="4">
        <f t="shared" ref="H52" si="12">CODE(H51)-65</f>
        <v>12</v>
      </c>
      <c r="I52" s="4">
        <f t="shared" ref="I52" si="13">CODE(I51)-65</f>
        <v>20</v>
      </c>
      <c r="J52" s="4">
        <f t="shared" ref="J52" si="14">CODE(J51)-65</f>
        <v>18</v>
      </c>
      <c r="K52" s="4">
        <f t="shared" ref="K52" si="15">CODE(K51)-65</f>
        <v>5</v>
      </c>
      <c r="L52" s="4">
        <f t="shared" ref="L52" si="16">CODE(L51)-65</f>
        <v>17</v>
      </c>
      <c r="M52" s="4">
        <f t="shared" ref="M52" si="17">CODE(M51)-65</f>
        <v>1</v>
      </c>
      <c r="N52" s="4">
        <f t="shared" ref="N52" si="18">CODE(N51)-65</f>
        <v>17</v>
      </c>
      <c r="O52" s="4">
        <f t="shared" ref="O52" si="19">CODE(O51)-65</f>
        <v>0</v>
      </c>
      <c r="P52" s="4">
        <f t="shared" ref="P52" si="20">CODE(P51)-65</f>
        <v>11</v>
      </c>
      <c r="Q52" s="4">
        <f t="shared" ref="Q52" si="21">CODE(Q51)-65</f>
        <v>3</v>
      </c>
      <c r="R52" s="4">
        <f t="shared" ref="R52" si="22">CODE(R51)-65</f>
        <v>19</v>
      </c>
    </row>
    <row r="53" spans="1:35" x14ac:dyDescent="0.3">
      <c r="A53" t="s">
        <v>47</v>
      </c>
      <c r="B53" s="4">
        <f>3*B52+2</f>
        <v>26</v>
      </c>
      <c r="C53" s="4">
        <f t="shared" ref="C53:R53" si="23">3*C52+2</f>
        <v>26</v>
      </c>
      <c r="D53" s="4">
        <f t="shared" si="23"/>
        <v>62</v>
      </c>
      <c r="E53" s="4">
        <f t="shared" si="23"/>
        <v>35</v>
      </c>
      <c r="F53" s="4">
        <f t="shared" si="23"/>
        <v>38</v>
      </c>
      <c r="G53" s="4">
        <f t="shared" si="23"/>
        <v>62</v>
      </c>
      <c r="H53" s="4">
        <f t="shared" si="23"/>
        <v>38</v>
      </c>
      <c r="I53" s="4">
        <f t="shared" si="23"/>
        <v>62</v>
      </c>
      <c r="J53" s="4">
        <f t="shared" si="23"/>
        <v>56</v>
      </c>
      <c r="K53" s="4">
        <f t="shared" si="23"/>
        <v>17</v>
      </c>
      <c r="L53" s="4">
        <f t="shared" si="23"/>
        <v>53</v>
      </c>
      <c r="M53" s="4">
        <f t="shared" si="23"/>
        <v>5</v>
      </c>
      <c r="N53" s="4">
        <f t="shared" si="23"/>
        <v>53</v>
      </c>
      <c r="O53" s="4">
        <f t="shared" si="23"/>
        <v>2</v>
      </c>
      <c r="P53" s="4">
        <f t="shared" si="23"/>
        <v>35</v>
      </c>
      <c r="Q53" s="4">
        <f t="shared" si="23"/>
        <v>11</v>
      </c>
      <c r="R53" s="4">
        <f t="shared" si="23"/>
        <v>59</v>
      </c>
    </row>
    <row r="54" spans="1:35" x14ac:dyDescent="0.3">
      <c r="A54" t="s">
        <v>48</v>
      </c>
      <c r="B54" s="4">
        <f>MOD(B53,26)</f>
        <v>0</v>
      </c>
      <c r="C54" s="4">
        <f t="shared" ref="C54" si="24">MOD(C53,26)</f>
        <v>0</v>
      </c>
      <c r="D54" s="4">
        <f t="shared" ref="D54" si="25">MOD(D53,26)</f>
        <v>10</v>
      </c>
      <c r="E54" s="4">
        <f t="shared" ref="E54" si="26">MOD(E53,26)</f>
        <v>9</v>
      </c>
      <c r="F54" s="4">
        <f t="shared" ref="F54" si="27">MOD(F53,26)</f>
        <v>12</v>
      </c>
      <c r="G54" s="4">
        <f t="shared" ref="G54" si="28">MOD(G53,26)</f>
        <v>10</v>
      </c>
      <c r="H54" s="4">
        <f t="shared" ref="H54" si="29">MOD(H53,26)</f>
        <v>12</v>
      </c>
      <c r="I54" s="4">
        <f t="shared" ref="I54" si="30">MOD(I53,26)</f>
        <v>10</v>
      </c>
      <c r="J54" s="4">
        <f t="shared" ref="J54" si="31">MOD(J53,26)</f>
        <v>4</v>
      </c>
      <c r="K54" s="4">
        <f t="shared" ref="K54" si="32">MOD(K53,26)</f>
        <v>17</v>
      </c>
      <c r="L54" s="4">
        <f t="shared" ref="L54" si="33">MOD(L53,26)</f>
        <v>1</v>
      </c>
      <c r="M54" s="4">
        <f t="shared" ref="M54" si="34">MOD(M53,26)</f>
        <v>5</v>
      </c>
      <c r="N54" s="4">
        <f t="shared" ref="N54" si="35">MOD(N53,26)</f>
        <v>1</v>
      </c>
      <c r="O54" s="4">
        <f t="shared" ref="O54" si="36">MOD(O53,26)</f>
        <v>2</v>
      </c>
      <c r="P54" s="4">
        <f t="shared" ref="P54" si="37">MOD(P53,26)</f>
        <v>9</v>
      </c>
      <c r="Q54" s="4">
        <f t="shared" ref="Q54" si="38">MOD(Q53,26)</f>
        <v>11</v>
      </c>
      <c r="R54" s="4">
        <f t="shared" ref="R54" si="39">MOD(R53,26)</f>
        <v>7</v>
      </c>
    </row>
    <row r="55" spans="1:35" x14ac:dyDescent="0.3">
      <c r="A55" s="7" t="s">
        <v>60</v>
      </c>
      <c r="B55" s="4" t="str">
        <f>CHAR(B54+65)</f>
        <v>A</v>
      </c>
      <c r="C55" s="4" t="str">
        <f t="shared" ref="C55" si="40">CHAR(C54+65)</f>
        <v>A</v>
      </c>
      <c r="D55" s="4" t="str">
        <f t="shared" ref="D55" si="41">CHAR(D54+65)</f>
        <v>K</v>
      </c>
      <c r="E55" s="4" t="str">
        <f t="shared" ref="E55" si="42">CHAR(E54+65)</f>
        <v>J</v>
      </c>
      <c r="F55" s="4" t="str">
        <f t="shared" ref="F55" si="43">CHAR(F54+65)</f>
        <v>M</v>
      </c>
      <c r="G55" s="4" t="str">
        <f t="shared" ref="G55" si="44">CHAR(G54+65)</f>
        <v>K</v>
      </c>
      <c r="H55" s="4" t="str">
        <f t="shared" ref="H55" si="45">CHAR(H54+65)</f>
        <v>M</v>
      </c>
      <c r="I55" s="4" t="str">
        <f t="shared" ref="I55" si="46">CHAR(I54+65)</f>
        <v>K</v>
      </c>
      <c r="J55" s="4" t="str">
        <f t="shared" ref="J55" si="47">CHAR(J54+65)</f>
        <v>E</v>
      </c>
      <c r="K55" s="4" t="str">
        <f t="shared" ref="K55" si="48">CHAR(K54+65)</f>
        <v>R</v>
      </c>
      <c r="L55" s="4" t="str">
        <f t="shared" ref="L55" si="49">CHAR(L54+65)</f>
        <v>B</v>
      </c>
      <c r="M55" s="4" t="str">
        <f t="shared" ref="M55" si="50">CHAR(M54+65)</f>
        <v>F</v>
      </c>
      <c r="N55" s="4" t="str">
        <f t="shared" ref="N55" si="51">CHAR(N54+65)</f>
        <v>B</v>
      </c>
      <c r="O55" s="4" t="str">
        <f t="shared" ref="O55" si="52">CHAR(O54+65)</f>
        <v>C</v>
      </c>
      <c r="P55" s="4" t="str">
        <f t="shared" ref="P55" si="53">CHAR(P54+65)</f>
        <v>J</v>
      </c>
      <c r="Q55" s="4" t="str">
        <f t="shared" ref="Q55" si="54">CHAR(Q54+65)</f>
        <v>L</v>
      </c>
      <c r="R55" s="4" t="str">
        <f t="shared" ref="R55" si="55">CHAR(R54+65)</f>
        <v>H</v>
      </c>
    </row>
    <row r="58" spans="1:35" x14ac:dyDescent="0.3">
      <c r="A58" t="s">
        <v>29</v>
      </c>
      <c r="B58" s="9" t="s">
        <v>12</v>
      </c>
      <c r="C58" s="9" t="s">
        <v>2</v>
      </c>
      <c r="D58" s="9" t="s">
        <v>21</v>
      </c>
      <c r="E58" s="9" t="s">
        <v>19</v>
      </c>
      <c r="F58" s="9" t="s">
        <v>12</v>
      </c>
      <c r="G58" s="9" t="s">
        <v>11</v>
      </c>
      <c r="H58" s="9" t="s">
        <v>13</v>
      </c>
      <c r="I58" s="9" t="s">
        <v>15</v>
      </c>
      <c r="J58" s="9" t="s">
        <v>15</v>
      </c>
      <c r="K58" s="9" t="s">
        <v>13</v>
      </c>
      <c r="L58" s="9" t="s">
        <v>21</v>
      </c>
      <c r="M58" s="9" t="s">
        <v>9</v>
      </c>
      <c r="N58" s="9" t="s">
        <v>19</v>
      </c>
      <c r="O58" s="9" t="s">
        <v>5</v>
      </c>
      <c r="P58" s="9" t="s">
        <v>12</v>
      </c>
      <c r="Q58" s="9" t="s">
        <v>18</v>
      </c>
      <c r="R58" s="9" t="s">
        <v>11</v>
      </c>
      <c r="S58" s="9" t="s">
        <v>1</v>
      </c>
      <c r="T58" s="9" t="s">
        <v>14</v>
      </c>
      <c r="U58" s="9" t="s">
        <v>12</v>
      </c>
      <c r="V58" s="9" t="s">
        <v>12</v>
      </c>
      <c r="W58" s="9" t="s">
        <v>22</v>
      </c>
      <c r="X58" s="9" t="s">
        <v>7</v>
      </c>
      <c r="Y58" s="9" t="s">
        <v>5</v>
      </c>
      <c r="Z58" s="9" t="s">
        <v>12</v>
      </c>
      <c r="AA58" s="9" t="s">
        <v>11</v>
      </c>
      <c r="AB58" s="9" t="s">
        <v>9</v>
      </c>
      <c r="AC58" s="9" t="s">
        <v>6</v>
      </c>
      <c r="AD58" s="9" t="s">
        <v>3</v>
      </c>
      <c r="AE58" s="9" t="s">
        <v>7</v>
      </c>
      <c r="AF58" s="9" t="s">
        <v>24</v>
      </c>
      <c r="AG58" s="9" t="s">
        <v>22</v>
      </c>
      <c r="AH58" s="9" t="s">
        <v>6</v>
      </c>
      <c r="AI58" s="9" t="s">
        <v>19</v>
      </c>
    </row>
    <row r="59" spans="1:35" x14ac:dyDescent="0.3">
      <c r="A59" t="s">
        <v>38</v>
      </c>
      <c r="B59" s="4">
        <f>CODE(B58)-65</f>
        <v>11</v>
      </c>
      <c r="C59" s="4">
        <f t="shared" ref="C59" si="56">CODE(C58)-65</f>
        <v>1</v>
      </c>
      <c r="D59" s="4">
        <f t="shared" ref="D59" si="57">CODE(D58)-65</f>
        <v>20</v>
      </c>
      <c r="E59" s="4">
        <f t="shared" ref="E59" si="58">CODE(E58)-65</f>
        <v>18</v>
      </c>
      <c r="F59" s="4">
        <f t="shared" ref="F59" si="59">CODE(F58)-65</f>
        <v>11</v>
      </c>
      <c r="G59" s="4">
        <f t="shared" ref="G59" si="60">CODE(G58)-65</f>
        <v>10</v>
      </c>
      <c r="H59" s="4">
        <f t="shared" ref="H59" si="61">CODE(H58)-65</f>
        <v>12</v>
      </c>
      <c r="I59" s="4">
        <f t="shared" ref="I59" si="62">CODE(I58)-65</f>
        <v>14</v>
      </c>
      <c r="J59" s="4">
        <f t="shared" ref="J59" si="63">CODE(J58)-65</f>
        <v>14</v>
      </c>
      <c r="K59" s="4">
        <f t="shared" ref="K59" si="64">CODE(K58)-65</f>
        <v>12</v>
      </c>
      <c r="L59" s="4">
        <f t="shared" ref="L59" si="65">CODE(L58)-65</f>
        <v>20</v>
      </c>
      <c r="M59" s="4">
        <f t="shared" ref="M59" si="66">CODE(M58)-65</f>
        <v>8</v>
      </c>
      <c r="N59" s="4">
        <f t="shared" ref="N59" si="67">CODE(N58)-65</f>
        <v>18</v>
      </c>
      <c r="O59" s="4">
        <f t="shared" ref="O59" si="68">CODE(O58)-65</f>
        <v>4</v>
      </c>
      <c r="P59" s="4">
        <f t="shared" ref="P59" si="69">CODE(P58)-65</f>
        <v>11</v>
      </c>
      <c r="Q59" s="4">
        <f t="shared" ref="Q59" si="70">CODE(Q58)-65</f>
        <v>17</v>
      </c>
      <c r="R59" s="4">
        <f t="shared" ref="R59" si="71">CODE(R58)-65</f>
        <v>10</v>
      </c>
      <c r="S59" s="4">
        <f>CODE(S58)-65</f>
        <v>0</v>
      </c>
      <c r="T59" s="4">
        <f t="shared" ref="T59" si="72">CODE(T58)-65</f>
        <v>13</v>
      </c>
      <c r="U59" s="4">
        <f t="shared" ref="U59" si="73">CODE(U58)-65</f>
        <v>11</v>
      </c>
      <c r="V59" s="4">
        <f t="shared" ref="V59" si="74">CODE(V58)-65</f>
        <v>11</v>
      </c>
      <c r="W59" s="4">
        <f t="shared" ref="W59" si="75">CODE(W58)-65</f>
        <v>21</v>
      </c>
      <c r="X59" s="4">
        <f t="shared" ref="X59" si="76">CODE(X58)-65</f>
        <v>6</v>
      </c>
      <c r="Y59" s="4">
        <f t="shared" ref="Y59" si="77">CODE(Y58)-65</f>
        <v>4</v>
      </c>
      <c r="Z59" s="4">
        <f t="shared" ref="Z59" si="78">CODE(Z58)-65</f>
        <v>11</v>
      </c>
      <c r="AA59" s="4">
        <f t="shared" ref="AA59" si="79">CODE(AA58)-65</f>
        <v>10</v>
      </c>
      <c r="AB59" s="4">
        <f t="shared" ref="AB59" si="80">CODE(AB58)-65</f>
        <v>8</v>
      </c>
      <c r="AC59" s="4">
        <f t="shared" ref="AC59" si="81">CODE(AC58)-65</f>
        <v>5</v>
      </c>
      <c r="AD59" s="4">
        <f t="shared" ref="AD59" si="82">CODE(AD58)-65</f>
        <v>2</v>
      </c>
      <c r="AE59" s="4">
        <f t="shared" ref="AE59" si="83">CODE(AE58)-65</f>
        <v>6</v>
      </c>
      <c r="AF59" s="4">
        <f t="shared" ref="AF59" si="84">CODE(AF58)-65</f>
        <v>23</v>
      </c>
      <c r="AG59" s="4">
        <f t="shared" ref="AG59" si="85">CODE(AG58)-65</f>
        <v>21</v>
      </c>
      <c r="AH59" s="4">
        <f t="shared" ref="AH59" si="86">CODE(AH58)-65</f>
        <v>5</v>
      </c>
      <c r="AI59" s="4">
        <f t="shared" ref="AI59" si="87">CODE(AI58)-65</f>
        <v>18</v>
      </c>
    </row>
    <row r="60" spans="1:35" x14ac:dyDescent="0.3">
      <c r="A60" t="s">
        <v>47</v>
      </c>
      <c r="B60" s="4">
        <f>3*B59+2</f>
        <v>35</v>
      </c>
      <c r="C60" s="4">
        <f t="shared" ref="C60:AI60" si="88">3*C59+2</f>
        <v>5</v>
      </c>
      <c r="D60" s="4">
        <f t="shared" si="88"/>
        <v>62</v>
      </c>
      <c r="E60" s="4">
        <f t="shared" si="88"/>
        <v>56</v>
      </c>
      <c r="F60" s="4">
        <f t="shared" si="88"/>
        <v>35</v>
      </c>
      <c r="G60" s="4">
        <f t="shared" si="88"/>
        <v>32</v>
      </c>
      <c r="H60" s="4">
        <f t="shared" si="88"/>
        <v>38</v>
      </c>
      <c r="I60" s="4">
        <f t="shared" si="88"/>
        <v>44</v>
      </c>
      <c r="J60" s="4">
        <f t="shared" si="88"/>
        <v>44</v>
      </c>
      <c r="K60" s="4">
        <f t="shared" si="88"/>
        <v>38</v>
      </c>
      <c r="L60" s="4">
        <f t="shared" si="88"/>
        <v>62</v>
      </c>
      <c r="M60" s="4">
        <f t="shared" si="88"/>
        <v>26</v>
      </c>
      <c r="N60" s="4">
        <f t="shared" si="88"/>
        <v>56</v>
      </c>
      <c r="O60" s="4">
        <f t="shared" si="88"/>
        <v>14</v>
      </c>
      <c r="P60" s="4">
        <f t="shared" si="88"/>
        <v>35</v>
      </c>
      <c r="Q60" s="4">
        <f t="shared" si="88"/>
        <v>53</v>
      </c>
      <c r="R60" s="4">
        <f t="shared" si="88"/>
        <v>32</v>
      </c>
      <c r="S60" s="4">
        <f t="shared" si="88"/>
        <v>2</v>
      </c>
      <c r="T60" s="4">
        <f t="shared" si="88"/>
        <v>41</v>
      </c>
      <c r="U60" s="4">
        <f t="shared" si="88"/>
        <v>35</v>
      </c>
      <c r="V60" s="4">
        <f t="shared" si="88"/>
        <v>35</v>
      </c>
      <c r="W60" s="4">
        <f t="shared" si="88"/>
        <v>65</v>
      </c>
      <c r="X60" s="4">
        <f t="shared" si="88"/>
        <v>20</v>
      </c>
      <c r="Y60" s="4">
        <f t="shared" si="88"/>
        <v>14</v>
      </c>
      <c r="Z60" s="4">
        <f t="shared" si="88"/>
        <v>35</v>
      </c>
      <c r="AA60" s="4">
        <f t="shared" si="88"/>
        <v>32</v>
      </c>
      <c r="AB60" s="4">
        <f t="shared" si="88"/>
        <v>26</v>
      </c>
      <c r="AC60" s="4">
        <f t="shared" si="88"/>
        <v>17</v>
      </c>
      <c r="AD60" s="4">
        <f t="shared" si="88"/>
        <v>8</v>
      </c>
      <c r="AE60" s="4">
        <f t="shared" si="88"/>
        <v>20</v>
      </c>
      <c r="AF60" s="4">
        <f t="shared" si="88"/>
        <v>71</v>
      </c>
      <c r="AG60" s="4">
        <f t="shared" si="88"/>
        <v>65</v>
      </c>
      <c r="AH60" s="4">
        <f t="shared" si="88"/>
        <v>17</v>
      </c>
      <c r="AI60" s="4">
        <f t="shared" si="88"/>
        <v>56</v>
      </c>
    </row>
    <row r="61" spans="1:35" x14ac:dyDescent="0.3">
      <c r="A61" t="s">
        <v>48</v>
      </c>
      <c r="B61" s="4">
        <f>MOD(B60,26)</f>
        <v>9</v>
      </c>
      <c r="C61" s="4">
        <f t="shared" ref="C61" si="89">MOD(C60,26)</f>
        <v>5</v>
      </c>
      <c r="D61" s="4">
        <f t="shared" ref="D61" si="90">MOD(D60,26)</f>
        <v>10</v>
      </c>
      <c r="E61" s="4">
        <f t="shared" ref="E61" si="91">MOD(E60,26)</f>
        <v>4</v>
      </c>
      <c r="F61" s="4">
        <f t="shared" ref="F61" si="92">MOD(F60,26)</f>
        <v>9</v>
      </c>
      <c r="G61" s="4">
        <f t="shared" ref="G61" si="93">MOD(G60,26)</f>
        <v>6</v>
      </c>
      <c r="H61" s="4">
        <f t="shared" ref="H61" si="94">MOD(H60,26)</f>
        <v>12</v>
      </c>
      <c r="I61" s="4">
        <f t="shared" ref="I61" si="95">MOD(I60,26)</f>
        <v>18</v>
      </c>
      <c r="J61" s="4">
        <f t="shared" ref="J61" si="96">MOD(J60,26)</f>
        <v>18</v>
      </c>
      <c r="K61" s="4">
        <f t="shared" ref="K61" si="97">MOD(K60,26)</f>
        <v>12</v>
      </c>
      <c r="L61" s="4">
        <f t="shared" ref="L61" si="98">MOD(L60,26)</f>
        <v>10</v>
      </c>
      <c r="M61" s="4">
        <f t="shared" ref="M61" si="99">MOD(M60,26)</f>
        <v>0</v>
      </c>
      <c r="N61" s="4">
        <f t="shared" ref="N61" si="100">MOD(N60,26)</f>
        <v>4</v>
      </c>
      <c r="O61" s="4">
        <f t="shared" ref="O61" si="101">MOD(O60,26)</f>
        <v>14</v>
      </c>
      <c r="P61" s="4">
        <f t="shared" ref="P61" si="102">MOD(P60,26)</f>
        <v>9</v>
      </c>
      <c r="Q61" s="4">
        <f t="shared" ref="Q61" si="103">MOD(Q60,26)</f>
        <v>1</v>
      </c>
      <c r="R61" s="4">
        <f t="shared" ref="R61" si="104">MOD(R60,26)</f>
        <v>6</v>
      </c>
      <c r="S61" s="4">
        <f>MOD(S60,26)</f>
        <v>2</v>
      </c>
      <c r="T61" s="4">
        <f t="shared" ref="T61" si="105">MOD(T60,26)</f>
        <v>15</v>
      </c>
      <c r="U61" s="4">
        <f t="shared" ref="U61" si="106">MOD(U60,26)</f>
        <v>9</v>
      </c>
      <c r="V61" s="4">
        <f t="shared" ref="V61" si="107">MOD(V60,26)</f>
        <v>9</v>
      </c>
      <c r="W61" s="4">
        <f t="shared" ref="W61" si="108">MOD(W60,26)</f>
        <v>13</v>
      </c>
      <c r="X61" s="4">
        <f t="shared" ref="X61" si="109">MOD(X60,26)</f>
        <v>20</v>
      </c>
      <c r="Y61" s="4">
        <f t="shared" ref="Y61" si="110">MOD(Y60,26)</f>
        <v>14</v>
      </c>
      <c r="Z61" s="4">
        <f t="shared" ref="Z61" si="111">MOD(Z60,26)</f>
        <v>9</v>
      </c>
      <c r="AA61" s="4">
        <f t="shared" ref="AA61" si="112">MOD(AA60,26)</f>
        <v>6</v>
      </c>
      <c r="AB61" s="4">
        <f t="shared" ref="AB61" si="113">MOD(AB60,26)</f>
        <v>0</v>
      </c>
      <c r="AC61" s="4">
        <f t="shared" ref="AC61" si="114">MOD(AC60,26)</f>
        <v>17</v>
      </c>
      <c r="AD61" s="4">
        <f t="shared" ref="AD61" si="115">MOD(AD60,26)</f>
        <v>8</v>
      </c>
      <c r="AE61" s="4">
        <f t="shared" ref="AE61" si="116">MOD(AE60,26)</f>
        <v>20</v>
      </c>
      <c r="AF61" s="4">
        <f t="shared" ref="AF61" si="117">MOD(AF60,26)</f>
        <v>19</v>
      </c>
      <c r="AG61" s="4">
        <f t="shared" ref="AG61" si="118">MOD(AG60,26)</f>
        <v>13</v>
      </c>
      <c r="AH61" s="4">
        <f t="shared" ref="AH61" si="119">MOD(AH60,26)</f>
        <v>17</v>
      </c>
      <c r="AI61" s="4">
        <f t="shared" ref="AI61" si="120">MOD(AI60,26)</f>
        <v>4</v>
      </c>
    </row>
    <row r="62" spans="1:35" x14ac:dyDescent="0.3">
      <c r="A62" s="7" t="s">
        <v>60</v>
      </c>
      <c r="B62" s="4" t="str">
        <f>CHAR(B61+65)</f>
        <v>J</v>
      </c>
      <c r="C62" s="4" t="str">
        <f t="shared" ref="C62" si="121">CHAR(C61+65)</f>
        <v>F</v>
      </c>
      <c r="D62" s="4" t="str">
        <f t="shared" ref="D62" si="122">CHAR(D61+65)</f>
        <v>K</v>
      </c>
      <c r="E62" s="4" t="str">
        <f t="shared" ref="E62" si="123">CHAR(E61+65)</f>
        <v>E</v>
      </c>
      <c r="F62" s="4" t="str">
        <f t="shared" ref="F62" si="124">CHAR(F61+65)</f>
        <v>J</v>
      </c>
      <c r="G62" s="4" t="str">
        <f t="shared" ref="G62" si="125">CHAR(G61+65)</f>
        <v>G</v>
      </c>
      <c r="H62" s="4" t="str">
        <f t="shared" ref="H62" si="126">CHAR(H61+65)</f>
        <v>M</v>
      </c>
      <c r="I62" s="4" t="str">
        <f t="shared" ref="I62" si="127">CHAR(I61+65)</f>
        <v>S</v>
      </c>
      <c r="J62" s="4" t="str">
        <f t="shared" ref="J62" si="128">CHAR(J61+65)</f>
        <v>S</v>
      </c>
      <c r="K62" s="4" t="str">
        <f t="shared" ref="K62" si="129">CHAR(K61+65)</f>
        <v>M</v>
      </c>
      <c r="L62" s="4" t="str">
        <f t="shared" ref="L62" si="130">CHAR(L61+65)</f>
        <v>K</v>
      </c>
      <c r="M62" s="4" t="str">
        <f t="shared" ref="M62" si="131">CHAR(M61+65)</f>
        <v>A</v>
      </c>
      <c r="N62" s="4" t="str">
        <f t="shared" ref="N62" si="132">CHAR(N61+65)</f>
        <v>E</v>
      </c>
      <c r="O62" s="4" t="str">
        <f t="shared" ref="O62" si="133">CHAR(O61+65)</f>
        <v>O</v>
      </c>
      <c r="P62" s="4" t="str">
        <f t="shared" ref="P62" si="134">CHAR(P61+65)</f>
        <v>J</v>
      </c>
      <c r="Q62" s="4" t="str">
        <f t="shared" ref="Q62" si="135">CHAR(Q61+65)</f>
        <v>B</v>
      </c>
      <c r="R62" s="4" t="str">
        <f t="shared" ref="R62" si="136">CHAR(R61+65)</f>
        <v>G</v>
      </c>
      <c r="S62" s="4" t="str">
        <f>CHAR(S61+65)</f>
        <v>C</v>
      </c>
      <c r="T62" s="4" t="str">
        <f t="shared" ref="T62" si="137">CHAR(T61+65)</f>
        <v>P</v>
      </c>
      <c r="U62" s="4" t="str">
        <f t="shared" ref="U62" si="138">CHAR(U61+65)</f>
        <v>J</v>
      </c>
      <c r="V62" s="4" t="str">
        <f t="shared" ref="V62" si="139">CHAR(V61+65)</f>
        <v>J</v>
      </c>
      <c r="W62" s="4" t="str">
        <f t="shared" ref="W62" si="140">CHAR(W61+65)</f>
        <v>N</v>
      </c>
      <c r="X62" s="4" t="str">
        <f t="shared" ref="X62" si="141">CHAR(X61+65)</f>
        <v>U</v>
      </c>
      <c r="Y62" s="4" t="str">
        <f t="shared" ref="Y62" si="142">CHAR(Y61+65)</f>
        <v>O</v>
      </c>
      <c r="Z62" s="4" t="str">
        <f t="shared" ref="Z62" si="143">CHAR(Z61+65)</f>
        <v>J</v>
      </c>
      <c r="AA62" s="4" t="str">
        <f t="shared" ref="AA62" si="144">CHAR(AA61+65)</f>
        <v>G</v>
      </c>
      <c r="AB62" s="4" t="str">
        <f t="shared" ref="AB62" si="145">CHAR(AB61+65)</f>
        <v>A</v>
      </c>
      <c r="AC62" s="4" t="str">
        <f t="shared" ref="AC62" si="146">CHAR(AC61+65)</f>
        <v>R</v>
      </c>
      <c r="AD62" s="4" t="str">
        <f t="shared" ref="AD62" si="147">CHAR(AD61+65)</f>
        <v>I</v>
      </c>
      <c r="AE62" s="4" t="str">
        <f t="shared" ref="AE62" si="148">CHAR(AE61+65)</f>
        <v>U</v>
      </c>
      <c r="AF62" s="4" t="str">
        <f t="shared" ref="AF62" si="149">CHAR(AF61+65)</f>
        <v>T</v>
      </c>
      <c r="AG62" s="4" t="str">
        <f t="shared" ref="AG62" si="150">CHAR(AG61+65)</f>
        <v>N</v>
      </c>
      <c r="AH62" s="4" t="str">
        <f t="shared" ref="AH62" si="151">CHAR(AH61+65)</f>
        <v>R</v>
      </c>
      <c r="AI62" s="4" t="str">
        <f t="shared" ref="AI62" si="152">CHAR(AI61+65)</f>
        <v>E</v>
      </c>
    </row>
  </sheetData>
  <mergeCells count="5">
    <mergeCell ref="A1:B1"/>
    <mergeCell ref="A38:B38"/>
    <mergeCell ref="B6:D6"/>
    <mergeCell ref="B7:D7"/>
    <mergeCell ref="B8:F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C711C-4946-40B0-99C0-827A498931AD}">
  <dimension ref="A1:AK70"/>
  <sheetViews>
    <sheetView topLeftCell="A28" workbookViewId="0">
      <selection activeCell="E49" sqref="E49"/>
    </sheetView>
  </sheetViews>
  <sheetFormatPr defaultRowHeight="14.4" x14ac:dyDescent="0.3"/>
  <cols>
    <col min="1" max="1" width="25.33203125" customWidth="1"/>
  </cols>
  <sheetData>
    <row r="1" spans="1:37" ht="25.8" x14ac:dyDescent="0.5">
      <c r="A1" s="14" t="s">
        <v>41</v>
      </c>
      <c r="B1" s="14"/>
    </row>
    <row r="3" spans="1:37" x14ac:dyDescent="0.3">
      <c r="A3" t="s">
        <v>36</v>
      </c>
      <c r="B3" s="2" t="s">
        <v>1</v>
      </c>
      <c r="C3" s="2" t="s">
        <v>2</v>
      </c>
    </row>
    <row r="4" spans="1:37" x14ac:dyDescent="0.3">
      <c r="B4" s="2">
        <v>6</v>
      </c>
      <c r="C4" s="2">
        <v>1</v>
      </c>
    </row>
    <row r="6" spans="1:37" x14ac:dyDescent="0.3">
      <c r="A6" t="s">
        <v>45</v>
      </c>
      <c r="J6" t="s">
        <v>0</v>
      </c>
      <c r="L6" s="1" t="s">
        <v>1</v>
      </c>
      <c r="M6" s="1" t="s">
        <v>2</v>
      </c>
      <c r="N6" s="1" t="s">
        <v>3</v>
      </c>
      <c r="O6" s="1" t="s">
        <v>4</v>
      </c>
      <c r="P6" s="1" t="s">
        <v>5</v>
      </c>
      <c r="Q6" s="1" t="s">
        <v>6</v>
      </c>
      <c r="R6" s="1" t="s">
        <v>7</v>
      </c>
      <c r="S6" s="1" t="s">
        <v>8</v>
      </c>
      <c r="T6" s="1" t="s">
        <v>9</v>
      </c>
      <c r="U6" s="1" t="s">
        <v>10</v>
      </c>
      <c r="V6" s="1" t="s">
        <v>11</v>
      </c>
      <c r="W6" s="1" t="s">
        <v>12</v>
      </c>
      <c r="X6" s="1" t="s">
        <v>13</v>
      </c>
      <c r="Y6" s="1" t="s">
        <v>14</v>
      </c>
      <c r="Z6" s="1" t="s">
        <v>15</v>
      </c>
      <c r="AA6" s="1" t="s">
        <v>16</v>
      </c>
      <c r="AB6" s="1" t="s">
        <v>17</v>
      </c>
      <c r="AC6" s="1" t="s">
        <v>18</v>
      </c>
      <c r="AD6" s="1" t="s">
        <v>19</v>
      </c>
      <c r="AE6" s="1" t="s">
        <v>20</v>
      </c>
      <c r="AF6" s="1" t="s">
        <v>21</v>
      </c>
      <c r="AG6" s="1" t="s">
        <v>22</v>
      </c>
      <c r="AH6" s="1" t="s">
        <v>23</v>
      </c>
      <c r="AI6" s="1" t="s">
        <v>24</v>
      </c>
      <c r="AJ6" s="1" t="s">
        <v>25</v>
      </c>
      <c r="AK6" s="1" t="s">
        <v>26</v>
      </c>
    </row>
    <row r="7" spans="1:37" x14ac:dyDescent="0.3">
      <c r="A7" t="s">
        <v>46</v>
      </c>
      <c r="J7" t="s">
        <v>27</v>
      </c>
      <c r="L7" s="2">
        <v>0</v>
      </c>
      <c r="M7" s="2">
        <v>1</v>
      </c>
      <c r="N7" s="2">
        <v>2</v>
      </c>
      <c r="O7" s="2">
        <v>3</v>
      </c>
      <c r="P7" s="2">
        <v>4</v>
      </c>
      <c r="Q7" s="2">
        <v>5</v>
      </c>
      <c r="R7" s="2">
        <v>6</v>
      </c>
      <c r="S7" s="2">
        <v>7</v>
      </c>
      <c r="T7" s="2">
        <v>8</v>
      </c>
      <c r="U7" s="2">
        <v>9</v>
      </c>
      <c r="V7" s="2">
        <v>10</v>
      </c>
      <c r="W7" s="2">
        <v>11</v>
      </c>
      <c r="X7" s="2">
        <v>12</v>
      </c>
      <c r="Y7" s="2">
        <v>13</v>
      </c>
      <c r="Z7" s="2">
        <v>14</v>
      </c>
      <c r="AA7" s="2">
        <v>15</v>
      </c>
      <c r="AB7" s="2">
        <v>16</v>
      </c>
      <c r="AC7" s="2">
        <v>17</v>
      </c>
      <c r="AD7" s="2">
        <v>18</v>
      </c>
      <c r="AE7" s="2">
        <v>19</v>
      </c>
      <c r="AF7" s="2">
        <v>20</v>
      </c>
      <c r="AG7" s="2">
        <v>21</v>
      </c>
      <c r="AH7" s="2">
        <v>22</v>
      </c>
      <c r="AI7" s="2">
        <v>23</v>
      </c>
      <c r="AJ7" s="2">
        <v>24</v>
      </c>
      <c r="AK7" s="2">
        <v>25</v>
      </c>
    </row>
    <row r="8" spans="1:37" x14ac:dyDescent="0.3">
      <c r="A8" t="s">
        <v>49</v>
      </c>
      <c r="C8">
        <v>3</v>
      </c>
    </row>
    <row r="9" spans="1:37" x14ac:dyDescent="0.3">
      <c r="A9" t="s">
        <v>50</v>
      </c>
      <c r="C9">
        <v>6</v>
      </c>
    </row>
    <row r="10" spans="1:37" x14ac:dyDescent="0.3">
      <c r="A10" t="s">
        <v>51</v>
      </c>
      <c r="C10">
        <v>9</v>
      </c>
    </row>
    <row r="11" spans="1:37" x14ac:dyDescent="0.3">
      <c r="A11" t="s">
        <v>52</v>
      </c>
      <c r="C11">
        <v>12</v>
      </c>
    </row>
    <row r="12" spans="1:37" x14ac:dyDescent="0.3">
      <c r="A12" t="s">
        <v>53</v>
      </c>
      <c r="C12">
        <v>15</v>
      </c>
    </row>
    <row r="13" spans="1:37" x14ac:dyDescent="0.3">
      <c r="A13" t="s">
        <v>54</v>
      </c>
      <c r="C13">
        <v>18</v>
      </c>
    </row>
    <row r="14" spans="1:37" x14ac:dyDescent="0.3">
      <c r="A14" t="s">
        <v>55</v>
      </c>
      <c r="C14">
        <v>21</v>
      </c>
    </row>
    <row r="15" spans="1:37" x14ac:dyDescent="0.3">
      <c r="A15" t="s">
        <v>56</v>
      </c>
      <c r="C15">
        <v>24</v>
      </c>
    </row>
    <row r="16" spans="1:37" x14ac:dyDescent="0.3">
      <c r="A16" s="11" t="s">
        <v>57</v>
      </c>
      <c r="B16" s="11"/>
      <c r="C16" s="11">
        <v>1</v>
      </c>
    </row>
    <row r="21" spans="1:18" x14ac:dyDescent="0.3">
      <c r="A21" t="s">
        <v>42</v>
      </c>
    </row>
    <row r="22" spans="1:18" x14ac:dyDescent="0.3">
      <c r="A22" t="s">
        <v>43</v>
      </c>
      <c r="B22" s="12" t="s">
        <v>14</v>
      </c>
      <c r="C22" s="12" t="s">
        <v>9</v>
      </c>
      <c r="D22" s="12" t="s">
        <v>19</v>
      </c>
      <c r="E22" s="12" t="s">
        <v>9</v>
      </c>
      <c r="F22" s="12" t="s">
        <v>17</v>
      </c>
      <c r="G22" s="12" t="s">
        <v>14</v>
      </c>
      <c r="H22" s="12" t="s">
        <v>3</v>
      </c>
      <c r="I22" s="12" t="s">
        <v>11</v>
      </c>
      <c r="J22" s="12" t="s">
        <v>5</v>
      </c>
      <c r="K22" s="12" t="s">
        <v>18</v>
      </c>
      <c r="L22" s="12" t="s">
        <v>2</v>
      </c>
      <c r="M22" s="12" t="s">
        <v>6</v>
      </c>
      <c r="N22" s="12" t="s">
        <v>2</v>
      </c>
      <c r="O22" s="12" t="s">
        <v>1</v>
      </c>
      <c r="P22" s="12" t="s">
        <v>18</v>
      </c>
      <c r="Q22" s="12" t="s">
        <v>12</v>
      </c>
      <c r="R22" s="12" t="s">
        <v>8</v>
      </c>
    </row>
    <row r="23" spans="1:18" x14ac:dyDescent="0.3">
      <c r="A23" t="s">
        <v>44</v>
      </c>
      <c r="B23" s="2">
        <f>CODE(B22)-65</f>
        <v>13</v>
      </c>
      <c r="C23" s="2">
        <f t="shared" ref="C23:R23" si="0">CODE(C22)-65</f>
        <v>8</v>
      </c>
      <c r="D23" s="2">
        <f t="shared" si="0"/>
        <v>18</v>
      </c>
      <c r="E23" s="2">
        <f t="shared" si="0"/>
        <v>8</v>
      </c>
      <c r="F23" s="2">
        <f t="shared" si="0"/>
        <v>16</v>
      </c>
      <c r="G23" s="2">
        <f t="shared" si="0"/>
        <v>13</v>
      </c>
      <c r="H23" s="2">
        <f t="shared" si="0"/>
        <v>2</v>
      </c>
      <c r="I23" s="2">
        <f t="shared" si="0"/>
        <v>10</v>
      </c>
      <c r="J23" s="2">
        <f t="shared" si="0"/>
        <v>4</v>
      </c>
      <c r="K23" s="2">
        <f t="shared" si="0"/>
        <v>17</v>
      </c>
      <c r="L23" s="2">
        <f t="shared" si="0"/>
        <v>1</v>
      </c>
      <c r="M23" s="2">
        <f t="shared" si="0"/>
        <v>5</v>
      </c>
      <c r="N23" s="2">
        <f t="shared" si="0"/>
        <v>1</v>
      </c>
      <c r="O23" s="2">
        <f t="shared" si="0"/>
        <v>0</v>
      </c>
      <c r="P23" s="2">
        <f t="shared" si="0"/>
        <v>17</v>
      </c>
      <c r="Q23" s="2">
        <f t="shared" si="0"/>
        <v>11</v>
      </c>
      <c r="R23" s="2">
        <f t="shared" si="0"/>
        <v>7</v>
      </c>
    </row>
    <row r="24" spans="1:18" x14ac:dyDescent="0.3">
      <c r="A24" t="s">
        <v>58</v>
      </c>
      <c r="B24" s="2">
        <f>9*(B23-2)</f>
        <v>99</v>
      </c>
      <c r="C24" s="2">
        <f t="shared" ref="C24:R24" si="1">9*(C23-2)</f>
        <v>54</v>
      </c>
      <c r="D24" s="2">
        <f t="shared" si="1"/>
        <v>144</v>
      </c>
      <c r="E24" s="2">
        <f t="shared" si="1"/>
        <v>54</v>
      </c>
      <c r="F24" s="2">
        <f t="shared" si="1"/>
        <v>126</v>
      </c>
      <c r="G24" s="2">
        <f t="shared" si="1"/>
        <v>99</v>
      </c>
      <c r="H24" s="2">
        <f t="shared" si="1"/>
        <v>0</v>
      </c>
      <c r="I24" s="2">
        <f t="shared" si="1"/>
        <v>72</v>
      </c>
      <c r="J24" s="2">
        <f t="shared" si="1"/>
        <v>18</v>
      </c>
      <c r="K24" s="2">
        <f t="shared" si="1"/>
        <v>135</v>
      </c>
      <c r="L24" s="2">
        <f>9*(L23-2)</f>
        <v>-9</v>
      </c>
      <c r="M24" s="2">
        <f t="shared" si="1"/>
        <v>27</v>
      </c>
      <c r="N24" s="2">
        <f t="shared" si="1"/>
        <v>-9</v>
      </c>
      <c r="O24" s="2">
        <f t="shared" si="1"/>
        <v>-18</v>
      </c>
      <c r="P24" s="2">
        <f>9*(P23-2)</f>
        <v>135</v>
      </c>
      <c r="Q24" s="2">
        <f t="shared" si="1"/>
        <v>81</v>
      </c>
      <c r="R24" s="2">
        <f t="shared" si="1"/>
        <v>45</v>
      </c>
    </row>
    <row r="25" spans="1:18" x14ac:dyDescent="0.3">
      <c r="A25" t="s">
        <v>59</v>
      </c>
      <c r="B25" s="2">
        <f>MOD(B24,26)</f>
        <v>21</v>
      </c>
      <c r="C25" s="2">
        <f t="shared" ref="C25:R25" si="2">MOD(C24,26)</f>
        <v>2</v>
      </c>
      <c r="D25" s="2">
        <f t="shared" si="2"/>
        <v>14</v>
      </c>
      <c r="E25" s="2">
        <f t="shared" si="2"/>
        <v>2</v>
      </c>
      <c r="F25" s="2">
        <f t="shared" si="2"/>
        <v>22</v>
      </c>
      <c r="G25" s="2">
        <f t="shared" si="2"/>
        <v>21</v>
      </c>
      <c r="H25" s="2">
        <f t="shared" si="2"/>
        <v>0</v>
      </c>
      <c r="I25" s="2">
        <f t="shared" si="2"/>
        <v>20</v>
      </c>
      <c r="J25" s="2">
        <f t="shared" si="2"/>
        <v>18</v>
      </c>
      <c r="K25" s="2">
        <f t="shared" si="2"/>
        <v>5</v>
      </c>
      <c r="L25" s="2">
        <f>MOD(L24,26)</f>
        <v>17</v>
      </c>
      <c r="M25" s="2">
        <f t="shared" si="2"/>
        <v>1</v>
      </c>
      <c r="N25" s="2">
        <f t="shared" si="2"/>
        <v>17</v>
      </c>
      <c r="O25" s="2">
        <f t="shared" si="2"/>
        <v>8</v>
      </c>
      <c r="P25" s="2">
        <f t="shared" si="2"/>
        <v>5</v>
      </c>
      <c r="Q25" s="2">
        <f t="shared" si="2"/>
        <v>3</v>
      </c>
      <c r="R25" s="2">
        <f t="shared" si="2"/>
        <v>19</v>
      </c>
    </row>
    <row r="26" spans="1:18" x14ac:dyDescent="0.3">
      <c r="A26" s="7" t="s">
        <v>61</v>
      </c>
      <c r="B26" s="2" t="str">
        <f>CHAR(B25+65)</f>
        <v>V</v>
      </c>
      <c r="C26" s="2" t="str">
        <f t="shared" ref="C26:R26" si="3">CHAR(C25+65)</f>
        <v>C</v>
      </c>
      <c r="D26" s="2" t="str">
        <f t="shared" si="3"/>
        <v>O</v>
      </c>
      <c r="E26" s="2" t="str">
        <f t="shared" si="3"/>
        <v>C</v>
      </c>
      <c r="F26" s="2" t="str">
        <f t="shared" si="3"/>
        <v>W</v>
      </c>
      <c r="G26" s="2" t="str">
        <f t="shared" si="3"/>
        <v>V</v>
      </c>
      <c r="H26" s="2" t="str">
        <f t="shared" si="3"/>
        <v>A</v>
      </c>
      <c r="I26" s="2" t="str">
        <f t="shared" si="3"/>
        <v>U</v>
      </c>
      <c r="J26" s="2" t="str">
        <f t="shared" si="3"/>
        <v>S</v>
      </c>
      <c r="K26" s="2" t="str">
        <f t="shared" si="3"/>
        <v>F</v>
      </c>
      <c r="L26" s="2" t="str">
        <f t="shared" si="3"/>
        <v>R</v>
      </c>
      <c r="M26" s="2" t="str">
        <f t="shared" si="3"/>
        <v>B</v>
      </c>
      <c r="N26" s="2" t="str">
        <f t="shared" si="3"/>
        <v>R</v>
      </c>
      <c r="O26" s="2" t="str">
        <f t="shared" si="3"/>
        <v>I</v>
      </c>
      <c r="P26" s="2" t="str">
        <f t="shared" si="3"/>
        <v>F</v>
      </c>
      <c r="Q26" s="2" t="str">
        <f t="shared" si="3"/>
        <v>D</v>
      </c>
      <c r="R26" s="2" t="str">
        <f t="shared" si="3"/>
        <v>T</v>
      </c>
    </row>
    <row r="29" spans="1:18" x14ac:dyDescent="0.3">
      <c r="A29" t="s">
        <v>43</v>
      </c>
      <c r="B29" s="6" t="s">
        <v>1</v>
      </c>
      <c r="C29" s="6" t="s">
        <v>1</v>
      </c>
      <c r="D29" s="6" t="s">
        <v>11</v>
      </c>
      <c r="E29" s="6" t="s">
        <v>10</v>
      </c>
      <c r="F29" s="6" t="s">
        <v>13</v>
      </c>
      <c r="G29" s="6" t="s">
        <v>11</v>
      </c>
      <c r="H29" s="6" t="s">
        <v>13</v>
      </c>
      <c r="I29" s="6" t="s">
        <v>11</v>
      </c>
      <c r="J29" s="6" t="s">
        <v>5</v>
      </c>
      <c r="K29" s="6" t="s">
        <v>18</v>
      </c>
      <c r="L29" s="6" t="s">
        <v>2</v>
      </c>
      <c r="M29" s="6" t="s">
        <v>6</v>
      </c>
      <c r="N29" s="6" t="s">
        <v>2</v>
      </c>
      <c r="O29" s="6" t="s">
        <v>3</v>
      </c>
      <c r="P29" s="6" t="s">
        <v>10</v>
      </c>
      <c r="Q29" s="6" t="s">
        <v>12</v>
      </c>
      <c r="R29" s="6" t="s">
        <v>8</v>
      </c>
    </row>
    <row r="30" spans="1:18" x14ac:dyDescent="0.3">
      <c r="A30" t="s">
        <v>44</v>
      </c>
      <c r="B30" s="2">
        <f>CODE(B29)-65</f>
        <v>0</v>
      </c>
      <c r="C30" s="2">
        <f t="shared" ref="C30" si="4">CODE(C29)-65</f>
        <v>0</v>
      </c>
      <c r="D30" s="2">
        <f t="shared" ref="D30" si="5">CODE(D29)-65</f>
        <v>10</v>
      </c>
      <c r="E30" s="2">
        <f t="shared" ref="E30" si="6">CODE(E29)-65</f>
        <v>9</v>
      </c>
      <c r="F30" s="2">
        <f t="shared" ref="F30" si="7">CODE(F29)-65</f>
        <v>12</v>
      </c>
      <c r="G30" s="2">
        <f t="shared" ref="G30" si="8">CODE(G29)-65</f>
        <v>10</v>
      </c>
      <c r="H30" s="2">
        <f t="shared" ref="H30" si="9">CODE(H29)-65</f>
        <v>12</v>
      </c>
      <c r="I30" s="2">
        <f t="shared" ref="I30" si="10">CODE(I29)-65</f>
        <v>10</v>
      </c>
      <c r="J30" s="2">
        <f t="shared" ref="J30" si="11">CODE(J29)-65</f>
        <v>4</v>
      </c>
      <c r="K30" s="2">
        <f t="shared" ref="K30" si="12">CODE(K29)-65</f>
        <v>17</v>
      </c>
      <c r="L30" s="2">
        <f t="shared" ref="L30" si="13">CODE(L29)-65</f>
        <v>1</v>
      </c>
      <c r="M30" s="2">
        <f t="shared" ref="M30" si="14">CODE(M29)-65</f>
        <v>5</v>
      </c>
      <c r="N30" s="2">
        <f t="shared" ref="N30" si="15">CODE(N29)-65</f>
        <v>1</v>
      </c>
      <c r="O30" s="2">
        <f t="shared" ref="O30" si="16">CODE(O29)-65</f>
        <v>2</v>
      </c>
      <c r="P30" s="2">
        <f t="shared" ref="P30" si="17">CODE(P29)-65</f>
        <v>9</v>
      </c>
      <c r="Q30" s="2">
        <f t="shared" ref="Q30" si="18">CODE(Q29)-65</f>
        <v>11</v>
      </c>
      <c r="R30" s="2">
        <f t="shared" ref="R30" si="19">CODE(R29)-65</f>
        <v>7</v>
      </c>
    </row>
    <row r="31" spans="1:18" x14ac:dyDescent="0.3">
      <c r="A31" t="s">
        <v>58</v>
      </c>
      <c r="B31" s="2">
        <f>9*(B30-2)</f>
        <v>-18</v>
      </c>
      <c r="C31" s="2">
        <f t="shared" ref="C31" si="20">9*(C30-2)</f>
        <v>-18</v>
      </c>
      <c r="D31" s="2">
        <f t="shared" ref="D31" si="21">9*(D30-2)</f>
        <v>72</v>
      </c>
      <c r="E31" s="2">
        <f t="shared" ref="E31" si="22">9*(E30-2)</f>
        <v>63</v>
      </c>
      <c r="F31" s="2">
        <f t="shared" ref="F31" si="23">9*(F30-2)</f>
        <v>90</v>
      </c>
      <c r="G31" s="2">
        <f t="shared" ref="G31" si="24">9*(G30-2)</f>
        <v>72</v>
      </c>
      <c r="H31" s="2">
        <f t="shared" ref="H31" si="25">9*(H30-2)</f>
        <v>90</v>
      </c>
      <c r="I31" s="2">
        <f t="shared" ref="I31" si="26">9*(I30-2)</f>
        <v>72</v>
      </c>
      <c r="J31" s="2">
        <f t="shared" ref="J31" si="27">9*(J30-2)</f>
        <v>18</v>
      </c>
      <c r="K31" s="2">
        <f t="shared" ref="K31" si="28">9*(K30-2)</f>
        <v>135</v>
      </c>
      <c r="L31" s="2">
        <f>9*(L30-2)</f>
        <v>-9</v>
      </c>
      <c r="M31" s="2">
        <f t="shared" ref="M31" si="29">9*(M30-2)</f>
        <v>27</v>
      </c>
      <c r="N31" s="2">
        <f t="shared" ref="N31" si="30">9*(N30-2)</f>
        <v>-9</v>
      </c>
      <c r="O31" s="2">
        <f t="shared" ref="O31" si="31">9*(O30-2)</f>
        <v>0</v>
      </c>
      <c r="P31" s="2">
        <f>9*(P30-2)</f>
        <v>63</v>
      </c>
      <c r="Q31" s="2">
        <f t="shared" ref="Q31" si="32">9*(Q30-2)</f>
        <v>81</v>
      </c>
      <c r="R31" s="2">
        <f t="shared" ref="R31" si="33">9*(R30-2)</f>
        <v>45</v>
      </c>
    </row>
    <row r="32" spans="1:18" x14ac:dyDescent="0.3">
      <c r="A32" t="s">
        <v>59</v>
      </c>
      <c r="B32" s="2">
        <f>MOD(B31,26)</f>
        <v>8</v>
      </c>
      <c r="C32" s="2">
        <f t="shared" ref="C32" si="34">MOD(C31,26)</f>
        <v>8</v>
      </c>
      <c r="D32" s="2">
        <f t="shared" ref="D32" si="35">MOD(D31,26)</f>
        <v>20</v>
      </c>
      <c r="E32" s="2">
        <f t="shared" ref="E32" si="36">MOD(E31,26)</f>
        <v>11</v>
      </c>
      <c r="F32" s="2">
        <f t="shared" ref="F32" si="37">MOD(F31,26)</f>
        <v>12</v>
      </c>
      <c r="G32" s="2">
        <f t="shared" ref="G32" si="38">MOD(G31,26)</f>
        <v>20</v>
      </c>
      <c r="H32" s="2">
        <f t="shared" ref="H32" si="39">MOD(H31,26)</f>
        <v>12</v>
      </c>
      <c r="I32" s="2">
        <f t="shared" ref="I32" si="40">MOD(I31,26)</f>
        <v>20</v>
      </c>
      <c r="J32" s="2">
        <f t="shared" ref="J32" si="41">MOD(J31,26)</f>
        <v>18</v>
      </c>
      <c r="K32" s="2">
        <f t="shared" ref="K32" si="42">MOD(K31,26)</f>
        <v>5</v>
      </c>
      <c r="L32" s="2">
        <f>MOD(L31,26)</f>
        <v>17</v>
      </c>
      <c r="M32" s="2">
        <f t="shared" ref="M32" si="43">MOD(M31,26)</f>
        <v>1</v>
      </c>
      <c r="N32" s="2">
        <f t="shared" ref="N32" si="44">MOD(N31,26)</f>
        <v>17</v>
      </c>
      <c r="O32" s="2">
        <f t="shared" ref="O32" si="45">MOD(O31,26)</f>
        <v>0</v>
      </c>
      <c r="P32" s="2">
        <f t="shared" ref="P32" si="46">MOD(P31,26)</f>
        <v>11</v>
      </c>
      <c r="Q32" s="2">
        <f t="shared" ref="Q32" si="47">MOD(Q31,26)</f>
        <v>3</v>
      </c>
      <c r="R32" s="2">
        <f t="shared" ref="R32" si="48">MOD(R31,26)</f>
        <v>19</v>
      </c>
    </row>
    <row r="33" spans="1:35" x14ac:dyDescent="0.3">
      <c r="A33" s="7" t="s">
        <v>61</v>
      </c>
      <c r="B33" s="2" t="str">
        <f>CHAR(B32+65)</f>
        <v>I</v>
      </c>
      <c r="C33" s="2" t="str">
        <f t="shared" ref="C33" si="49">CHAR(C32+65)</f>
        <v>I</v>
      </c>
      <c r="D33" s="2" t="str">
        <f t="shared" ref="D33" si="50">CHAR(D32+65)</f>
        <v>U</v>
      </c>
      <c r="E33" s="2" t="str">
        <f t="shared" ref="E33" si="51">CHAR(E32+65)</f>
        <v>L</v>
      </c>
      <c r="F33" s="2" t="str">
        <f t="shared" ref="F33" si="52">CHAR(F32+65)</f>
        <v>M</v>
      </c>
      <c r="G33" s="2" t="str">
        <f t="shared" ref="G33" si="53">CHAR(G32+65)</f>
        <v>U</v>
      </c>
      <c r="H33" s="2" t="str">
        <f t="shared" ref="H33" si="54">CHAR(H32+65)</f>
        <v>M</v>
      </c>
      <c r="I33" s="2" t="str">
        <f t="shared" ref="I33" si="55">CHAR(I32+65)</f>
        <v>U</v>
      </c>
      <c r="J33" s="2" t="str">
        <f t="shared" ref="J33" si="56">CHAR(J32+65)</f>
        <v>S</v>
      </c>
      <c r="K33" s="2" t="str">
        <f t="shared" ref="K33" si="57">CHAR(K32+65)</f>
        <v>F</v>
      </c>
      <c r="L33" s="2" t="str">
        <f t="shared" ref="L33" si="58">CHAR(L32+65)</f>
        <v>R</v>
      </c>
      <c r="M33" s="2" t="str">
        <f t="shared" ref="M33" si="59">CHAR(M32+65)</f>
        <v>B</v>
      </c>
      <c r="N33" s="2" t="str">
        <f t="shared" ref="N33" si="60">CHAR(N32+65)</f>
        <v>R</v>
      </c>
      <c r="O33" s="2" t="str">
        <f t="shared" ref="O33" si="61">CHAR(O32+65)</f>
        <v>A</v>
      </c>
      <c r="P33" s="2" t="str">
        <f t="shared" ref="P33" si="62">CHAR(P32+65)</f>
        <v>L</v>
      </c>
      <c r="Q33" s="2" t="str">
        <f t="shared" ref="Q33" si="63">CHAR(Q32+65)</f>
        <v>D</v>
      </c>
      <c r="R33" s="2" t="str">
        <f t="shared" ref="R33" si="64">CHAR(R32+65)</f>
        <v>T</v>
      </c>
    </row>
    <row r="36" spans="1:35" x14ac:dyDescent="0.3">
      <c r="A36" t="s">
        <v>43</v>
      </c>
      <c r="B36" s="8" t="s">
        <v>10</v>
      </c>
      <c r="C36" s="8" t="s">
        <v>6</v>
      </c>
      <c r="D36" s="8" t="s">
        <v>11</v>
      </c>
      <c r="E36" s="8" t="s">
        <v>5</v>
      </c>
      <c r="F36" s="8" t="s">
        <v>10</v>
      </c>
      <c r="G36" s="8" t="s">
        <v>7</v>
      </c>
      <c r="H36" s="8" t="s">
        <v>13</v>
      </c>
      <c r="I36" s="8" t="s">
        <v>19</v>
      </c>
      <c r="J36" s="8" t="s">
        <v>19</v>
      </c>
      <c r="K36" s="8" t="s">
        <v>13</v>
      </c>
      <c r="L36" s="8" t="s">
        <v>11</v>
      </c>
      <c r="M36" s="8" t="s">
        <v>1</v>
      </c>
      <c r="N36" s="8" t="s">
        <v>5</v>
      </c>
      <c r="O36" s="8" t="s">
        <v>15</v>
      </c>
      <c r="P36" s="8" t="s">
        <v>10</v>
      </c>
      <c r="Q36" s="8" t="s">
        <v>2</v>
      </c>
      <c r="R36" s="8" t="s">
        <v>7</v>
      </c>
      <c r="S36" s="8" t="s">
        <v>3</v>
      </c>
      <c r="T36" s="8" t="s">
        <v>16</v>
      </c>
      <c r="U36" s="8" t="s">
        <v>10</v>
      </c>
      <c r="V36" s="8" t="s">
        <v>10</v>
      </c>
      <c r="W36" s="8" t="s">
        <v>14</v>
      </c>
      <c r="X36" s="8" t="s">
        <v>21</v>
      </c>
      <c r="Y36" s="8" t="s">
        <v>15</v>
      </c>
      <c r="Z36" s="8" t="s">
        <v>10</v>
      </c>
      <c r="AA36" s="8" t="s">
        <v>7</v>
      </c>
      <c r="AB36" s="8" t="s">
        <v>1</v>
      </c>
      <c r="AC36" s="8" t="s">
        <v>18</v>
      </c>
      <c r="AD36" s="8" t="s">
        <v>9</v>
      </c>
      <c r="AE36" s="8" t="s">
        <v>21</v>
      </c>
      <c r="AF36" s="8" t="s">
        <v>20</v>
      </c>
      <c r="AG36" s="8" t="s">
        <v>14</v>
      </c>
      <c r="AH36" s="8" t="s">
        <v>18</v>
      </c>
      <c r="AI36" s="8" t="s">
        <v>5</v>
      </c>
    </row>
    <row r="37" spans="1:35" x14ac:dyDescent="0.3">
      <c r="A37" t="s">
        <v>44</v>
      </c>
      <c r="B37" s="2">
        <f>CODE(B36)-65</f>
        <v>9</v>
      </c>
      <c r="C37" s="2">
        <f t="shared" ref="C37" si="65">CODE(C36)-65</f>
        <v>5</v>
      </c>
      <c r="D37" s="2">
        <f t="shared" ref="D37" si="66">CODE(D36)-65</f>
        <v>10</v>
      </c>
      <c r="E37" s="2">
        <f t="shared" ref="E37" si="67">CODE(E36)-65</f>
        <v>4</v>
      </c>
      <c r="F37" s="2">
        <f t="shared" ref="F37" si="68">CODE(F36)-65</f>
        <v>9</v>
      </c>
      <c r="G37" s="2">
        <f t="shared" ref="G37" si="69">CODE(G36)-65</f>
        <v>6</v>
      </c>
      <c r="H37" s="2">
        <f t="shared" ref="H37" si="70">CODE(H36)-65</f>
        <v>12</v>
      </c>
      <c r="I37" s="2">
        <f t="shared" ref="I37" si="71">CODE(I36)-65</f>
        <v>18</v>
      </c>
      <c r="J37" s="2">
        <f t="shared" ref="J37" si="72">CODE(J36)-65</f>
        <v>18</v>
      </c>
      <c r="K37" s="2">
        <f t="shared" ref="K37" si="73">CODE(K36)-65</f>
        <v>12</v>
      </c>
      <c r="L37" s="2">
        <f t="shared" ref="L37" si="74">CODE(L36)-65</f>
        <v>10</v>
      </c>
      <c r="M37" s="2">
        <f t="shared" ref="M37" si="75">CODE(M36)-65</f>
        <v>0</v>
      </c>
      <c r="N37" s="2">
        <f t="shared" ref="N37" si="76">CODE(N36)-65</f>
        <v>4</v>
      </c>
      <c r="O37" s="2">
        <f t="shared" ref="O37" si="77">CODE(O36)-65</f>
        <v>14</v>
      </c>
      <c r="P37" s="2">
        <f t="shared" ref="P37" si="78">CODE(P36)-65</f>
        <v>9</v>
      </c>
      <c r="Q37" s="2">
        <f t="shared" ref="Q37" si="79">CODE(Q36)-65</f>
        <v>1</v>
      </c>
      <c r="R37" s="2">
        <f t="shared" ref="R37" si="80">CODE(R36)-65</f>
        <v>6</v>
      </c>
      <c r="S37" s="2">
        <f t="shared" ref="S37" si="81">CODE(S36)-65</f>
        <v>2</v>
      </c>
      <c r="T37" s="2">
        <f t="shared" ref="T37" si="82">CODE(T36)-65</f>
        <v>15</v>
      </c>
      <c r="U37" s="2">
        <f t="shared" ref="U37" si="83">CODE(U36)-65</f>
        <v>9</v>
      </c>
      <c r="V37" s="2">
        <f t="shared" ref="V37" si="84">CODE(V36)-65</f>
        <v>9</v>
      </c>
      <c r="W37" s="2">
        <f t="shared" ref="W37" si="85">CODE(W36)-65</f>
        <v>13</v>
      </c>
      <c r="X37" s="2">
        <f t="shared" ref="X37" si="86">CODE(X36)-65</f>
        <v>20</v>
      </c>
      <c r="Y37" s="2">
        <f t="shared" ref="Y37" si="87">CODE(Y36)-65</f>
        <v>14</v>
      </c>
      <c r="Z37" s="2">
        <f t="shared" ref="Z37" si="88">CODE(Z36)-65</f>
        <v>9</v>
      </c>
      <c r="AA37" s="2">
        <f t="shared" ref="AA37" si="89">CODE(AA36)-65</f>
        <v>6</v>
      </c>
      <c r="AB37" s="2">
        <f t="shared" ref="AB37" si="90">CODE(AB36)-65</f>
        <v>0</v>
      </c>
      <c r="AC37" s="2">
        <f t="shared" ref="AC37" si="91">CODE(AC36)-65</f>
        <v>17</v>
      </c>
      <c r="AD37" s="2">
        <f t="shared" ref="AD37" si="92">CODE(AD36)-65</f>
        <v>8</v>
      </c>
      <c r="AE37" s="2">
        <f t="shared" ref="AE37" si="93">CODE(AE36)-65</f>
        <v>20</v>
      </c>
      <c r="AF37" s="2">
        <f t="shared" ref="AF37" si="94">CODE(AF36)-65</f>
        <v>19</v>
      </c>
      <c r="AG37" s="2">
        <f t="shared" ref="AG37" si="95">CODE(AG36)-65</f>
        <v>13</v>
      </c>
      <c r="AH37" s="2">
        <f t="shared" ref="AH37" si="96">CODE(AH36)-65</f>
        <v>17</v>
      </c>
      <c r="AI37" s="2">
        <f t="shared" ref="AI37" si="97">CODE(AI36)-65</f>
        <v>4</v>
      </c>
    </row>
    <row r="38" spans="1:35" x14ac:dyDescent="0.3">
      <c r="A38" t="s">
        <v>58</v>
      </c>
      <c r="B38" s="2">
        <f>9*(B37-2)</f>
        <v>63</v>
      </c>
      <c r="C38" s="2">
        <f t="shared" ref="C38" si="98">9*(C37-2)</f>
        <v>27</v>
      </c>
      <c r="D38" s="2">
        <f t="shared" ref="D38" si="99">9*(D37-2)</f>
        <v>72</v>
      </c>
      <c r="E38" s="2">
        <f t="shared" ref="E38" si="100">9*(E37-2)</f>
        <v>18</v>
      </c>
      <c r="F38" s="2">
        <f t="shared" ref="F38" si="101">9*(F37-2)</f>
        <v>63</v>
      </c>
      <c r="G38" s="2">
        <f t="shared" ref="G38" si="102">9*(G37-2)</f>
        <v>36</v>
      </c>
      <c r="H38" s="2">
        <f t="shared" ref="H38" si="103">9*(H37-2)</f>
        <v>90</v>
      </c>
      <c r="I38" s="2">
        <f t="shared" ref="I38" si="104">9*(I37-2)</f>
        <v>144</v>
      </c>
      <c r="J38" s="2">
        <f t="shared" ref="J38" si="105">9*(J37-2)</f>
        <v>144</v>
      </c>
      <c r="K38" s="2">
        <f t="shared" ref="K38" si="106">9*(K37-2)</f>
        <v>90</v>
      </c>
      <c r="L38" s="2">
        <f>9*(L37-2)</f>
        <v>72</v>
      </c>
      <c r="M38" s="2">
        <f t="shared" ref="M38" si="107">9*(M37-2)</f>
        <v>-18</v>
      </c>
      <c r="N38" s="2">
        <f t="shared" ref="N38" si="108">9*(N37-2)</f>
        <v>18</v>
      </c>
      <c r="O38" s="2">
        <f t="shared" ref="O38" si="109">9*(O37-2)</f>
        <v>108</v>
      </c>
      <c r="P38" s="2">
        <f>9*(P37-2)</f>
        <v>63</v>
      </c>
      <c r="Q38" s="2">
        <f t="shared" ref="Q38" si="110">9*(Q37-2)</f>
        <v>-9</v>
      </c>
      <c r="R38" s="2">
        <f t="shared" ref="R38" si="111">9*(R37-2)</f>
        <v>36</v>
      </c>
      <c r="S38" s="2">
        <f t="shared" ref="S38" si="112">9*(S37-2)</f>
        <v>0</v>
      </c>
      <c r="T38" s="2">
        <f t="shared" ref="T38" si="113">9*(T37-2)</f>
        <v>117</v>
      </c>
      <c r="U38" s="2">
        <f t="shared" ref="U38" si="114">9*(U37-2)</f>
        <v>63</v>
      </c>
      <c r="V38" s="2">
        <f t="shared" ref="V38" si="115">9*(V37-2)</f>
        <v>63</v>
      </c>
      <c r="W38" s="2">
        <f t="shared" ref="W38" si="116">9*(W37-2)</f>
        <v>99</v>
      </c>
      <c r="X38" s="2">
        <f t="shared" ref="X38" si="117">9*(X37-2)</f>
        <v>162</v>
      </c>
      <c r="Y38" s="2">
        <f t="shared" ref="Y38" si="118">9*(Y37-2)</f>
        <v>108</v>
      </c>
      <c r="Z38" s="2">
        <f t="shared" ref="Z38" si="119">9*(Z37-2)</f>
        <v>63</v>
      </c>
      <c r="AA38" s="2">
        <f t="shared" ref="AA38" si="120">9*(AA37-2)</f>
        <v>36</v>
      </c>
      <c r="AB38" s="2">
        <f t="shared" ref="AB38" si="121">9*(AB37-2)</f>
        <v>-18</v>
      </c>
      <c r="AC38" s="2">
        <f t="shared" ref="AC38" si="122">9*(AC37-2)</f>
        <v>135</v>
      </c>
      <c r="AD38" s="2">
        <f t="shared" ref="AD38" si="123">9*(AD37-2)</f>
        <v>54</v>
      </c>
      <c r="AE38" s="2">
        <f t="shared" ref="AE38" si="124">9*(AE37-2)</f>
        <v>162</v>
      </c>
      <c r="AF38" s="2">
        <f t="shared" ref="AF38" si="125">9*(AF37-2)</f>
        <v>153</v>
      </c>
      <c r="AG38" s="2">
        <f t="shared" ref="AG38" si="126">9*(AG37-2)</f>
        <v>99</v>
      </c>
      <c r="AH38" s="2">
        <f t="shared" ref="AH38" si="127">9*(AH37-2)</f>
        <v>135</v>
      </c>
      <c r="AI38" s="2">
        <f t="shared" ref="AI38" si="128">9*(AI37-2)</f>
        <v>18</v>
      </c>
    </row>
    <row r="39" spans="1:35" x14ac:dyDescent="0.3">
      <c r="A39" t="s">
        <v>59</v>
      </c>
      <c r="B39" s="2">
        <f>MOD(B38,26)</f>
        <v>11</v>
      </c>
      <c r="C39" s="2">
        <f t="shared" ref="C39" si="129">MOD(C38,26)</f>
        <v>1</v>
      </c>
      <c r="D39" s="2">
        <f t="shared" ref="D39" si="130">MOD(D38,26)</f>
        <v>20</v>
      </c>
      <c r="E39" s="2">
        <f t="shared" ref="E39" si="131">MOD(E38,26)</f>
        <v>18</v>
      </c>
      <c r="F39" s="2">
        <f t="shared" ref="F39" si="132">MOD(F38,26)</f>
        <v>11</v>
      </c>
      <c r="G39" s="2">
        <f t="shared" ref="G39" si="133">MOD(G38,26)</f>
        <v>10</v>
      </c>
      <c r="H39" s="2">
        <f t="shared" ref="H39" si="134">MOD(H38,26)</f>
        <v>12</v>
      </c>
      <c r="I39" s="2">
        <f t="shared" ref="I39" si="135">MOD(I38,26)</f>
        <v>14</v>
      </c>
      <c r="J39" s="2">
        <f t="shared" ref="J39" si="136">MOD(J38,26)</f>
        <v>14</v>
      </c>
      <c r="K39" s="2">
        <f t="shared" ref="K39" si="137">MOD(K38,26)</f>
        <v>12</v>
      </c>
      <c r="L39" s="2">
        <f>MOD(L38,26)</f>
        <v>20</v>
      </c>
      <c r="M39" s="2">
        <f t="shared" ref="M39" si="138">MOD(M38,26)</f>
        <v>8</v>
      </c>
      <c r="N39" s="2">
        <f t="shared" ref="N39" si="139">MOD(N38,26)</f>
        <v>18</v>
      </c>
      <c r="O39" s="2">
        <f t="shared" ref="O39" si="140">MOD(O38,26)</f>
        <v>4</v>
      </c>
      <c r="P39" s="2">
        <f t="shared" ref="P39" si="141">MOD(P38,26)</f>
        <v>11</v>
      </c>
      <c r="Q39" s="2">
        <f t="shared" ref="Q39" si="142">MOD(Q38,26)</f>
        <v>17</v>
      </c>
      <c r="R39" s="2">
        <f t="shared" ref="R39" si="143">MOD(R38,26)</f>
        <v>10</v>
      </c>
      <c r="S39" s="2">
        <f t="shared" ref="S39" si="144">MOD(S38,26)</f>
        <v>0</v>
      </c>
      <c r="T39" s="2">
        <f t="shared" ref="T39" si="145">MOD(T38,26)</f>
        <v>13</v>
      </c>
      <c r="U39" s="2">
        <f t="shared" ref="U39" si="146">MOD(U38,26)</f>
        <v>11</v>
      </c>
      <c r="V39" s="2">
        <f t="shared" ref="V39" si="147">MOD(V38,26)</f>
        <v>11</v>
      </c>
      <c r="W39" s="2">
        <f t="shared" ref="W39" si="148">MOD(W38,26)</f>
        <v>21</v>
      </c>
      <c r="X39" s="2">
        <f t="shared" ref="X39" si="149">MOD(X38,26)</f>
        <v>6</v>
      </c>
      <c r="Y39" s="2">
        <f t="shared" ref="Y39" si="150">MOD(Y38,26)</f>
        <v>4</v>
      </c>
      <c r="Z39" s="2">
        <f t="shared" ref="Z39" si="151">MOD(Z38,26)</f>
        <v>11</v>
      </c>
      <c r="AA39" s="2">
        <f t="shared" ref="AA39" si="152">MOD(AA38,26)</f>
        <v>10</v>
      </c>
      <c r="AB39" s="2">
        <f t="shared" ref="AB39" si="153">MOD(AB38,26)</f>
        <v>8</v>
      </c>
      <c r="AC39" s="2">
        <f t="shared" ref="AC39" si="154">MOD(AC38,26)</f>
        <v>5</v>
      </c>
      <c r="AD39" s="2">
        <f t="shared" ref="AD39" si="155">MOD(AD38,26)</f>
        <v>2</v>
      </c>
      <c r="AE39" s="2">
        <f t="shared" ref="AE39" si="156">MOD(AE38,26)</f>
        <v>6</v>
      </c>
      <c r="AF39" s="2">
        <f t="shared" ref="AF39" si="157">MOD(AF38,26)</f>
        <v>23</v>
      </c>
      <c r="AG39" s="2">
        <f t="shared" ref="AG39" si="158">MOD(AG38,26)</f>
        <v>21</v>
      </c>
      <c r="AH39" s="2">
        <f t="shared" ref="AH39" si="159">MOD(AH38,26)</f>
        <v>5</v>
      </c>
      <c r="AI39" s="2">
        <f t="shared" ref="AI39" si="160">MOD(AI38,26)</f>
        <v>18</v>
      </c>
    </row>
    <row r="40" spans="1:35" x14ac:dyDescent="0.3">
      <c r="A40" s="7" t="s">
        <v>61</v>
      </c>
      <c r="B40" s="2" t="str">
        <f>CHAR(B39+65)</f>
        <v>L</v>
      </c>
      <c r="C40" s="2" t="str">
        <f t="shared" ref="C40" si="161">CHAR(C39+65)</f>
        <v>B</v>
      </c>
      <c r="D40" s="2" t="str">
        <f t="shared" ref="D40" si="162">CHAR(D39+65)</f>
        <v>U</v>
      </c>
      <c r="E40" s="2" t="str">
        <f t="shared" ref="E40" si="163">CHAR(E39+65)</f>
        <v>S</v>
      </c>
      <c r="F40" s="2" t="str">
        <f t="shared" ref="F40" si="164">CHAR(F39+65)</f>
        <v>L</v>
      </c>
      <c r="G40" s="2" t="str">
        <f t="shared" ref="G40" si="165">CHAR(G39+65)</f>
        <v>K</v>
      </c>
      <c r="H40" s="2" t="str">
        <f t="shared" ref="H40" si="166">CHAR(H39+65)</f>
        <v>M</v>
      </c>
      <c r="I40" s="2" t="str">
        <f t="shared" ref="I40" si="167">CHAR(I39+65)</f>
        <v>O</v>
      </c>
      <c r="J40" s="2" t="str">
        <f t="shared" ref="J40" si="168">CHAR(J39+65)</f>
        <v>O</v>
      </c>
      <c r="K40" s="2" t="str">
        <f t="shared" ref="K40" si="169">CHAR(K39+65)</f>
        <v>M</v>
      </c>
      <c r="L40" s="2" t="str">
        <f t="shared" ref="L40" si="170">CHAR(L39+65)</f>
        <v>U</v>
      </c>
      <c r="M40" s="2" t="str">
        <f t="shared" ref="M40" si="171">CHAR(M39+65)</f>
        <v>I</v>
      </c>
      <c r="N40" s="2" t="str">
        <f t="shared" ref="N40" si="172">CHAR(N39+65)</f>
        <v>S</v>
      </c>
      <c r="O40" s="2" t="str">
        <f t="shared" ref="O40" si="173">CHAR(O39+65)</f>
        <v>E</v>
      </c>
      <c r="P40" s="2" t="str">
        <f t="shared" ref="P40" si="174">CHAR(P39+65)</f>
        <v>L</v>
      </c>
      <c r="Q40" s="2" t="str">
        <f t="shared" ref="Q40" si="175">CHAR(Q39+65)</f>
        <v>R</v>
      </c>
      <c r="R40" s="2" t="str">
        <f t="shared" ref="R40" si="176">CHAR(R39+65)</f>
        <v>K</v>
      </c>
      <c r="S40" s="2" t="str">
        <f t="shared" ref="S40" si="177">CHAR(S39+65)</f>
        <v>A</v>
      </c>
      <c r="T40" s="2" t="str">
        <f t="shared" ref="T40" si="178">CHAR(T39+65)</f>
        <v>N</v>
      </c>
      <c r="U40" s="2" t="str">
        <f t="shared" ref="U40" si="179">CHAR(U39+65)</f>
        <v>L</v>
      </c>
      <c r="V40" s="2" t="str">
        <f t="shared" ref="V40" si="180">CHAR(V39+65)</f>
        <v>L</v>
      </c>
      <c r="W40" s="2" t="str">
        <f t="shared" ref="W40" si="181">CHAR(W39+65)</f>
        <v>V</v>
      </c>
      <c r="X40" s="2" t="str">
        <f t="shared" ref="X40" si="182">CHAR(X39+65)</f>
        <v>G</v>
      </c>
      <c r="Y40" s="2" t="str">
        <f t="shared" ref="Y40" si="183">CHAR(Y39+65)</f>
        <v>E</v>
      </c>
      <c r="Z40" s="2" t="str">
        <f t="shared" ref="Z40" si="184">CHAR(Z39+65)</f>
        <v>L</v>
      </c>
      <c r="AA40" s="2" t="str">
        <f t="shared" ref="AA40" si="185">CHAR(AA39+65)</f>
        <v>K</v>
      </c>
      <c r="AB40" s="2" t="str">
        <f t="shared" ref="AB40" si="186">CHAR(AB39+65)</f>
        <v>I</v>
      </c>
      <c r="AC40" s="2" t="str">
        <f t="shared" ref="AC40" si="187">CHAR(AC39+65)</f>
        <v>F</v>
      </c>
      <c r="AD40" s="2" t="str">
        <f t="shared" ref="AD40" si="188">CHAR(AD39+65)</f>
        <v>C</v>
      </c>
      <c r="AE40" s="2" t="str">
        <f t="shared" ref="AE40" si="189">CHAR(AE39+65)</f>
        <v>G</v>
      </c>
      <c r="AF40" s="2" t="str">
        <f t="shared" ref="AF40" si="190">CHAR(AF39+65)</f>
        <v>X</v>
      </c>
      <c r="AG40" s="2" t="str">
        <f t="shared" ref="AG40" si="191">CHAR(AG39+65)</f>
        <v>V</v>
      </c>
      <c r="AH40" s="2" t="str">
        <f t="shared" ref="AH40" si="192">CHAR(AH39+65)</f>
        <v>F</v>
      </c>
      <c r="AI40" s="2" t="str">
        <f t="shared" ref="AI40" si="193">CHAR(AI39+65)</f>
        <v>S</v>
      </c>
    </row>
    <row r="45" spans="1:35" ht="25.8" x14ac:dyDescent="0.5">
      <c r="A45" s="14" t="s">
        <v>64</v>
      </c>
      <c r="B45" s="14"/>
    </row>
    <row r="47" spans="1:35" x14ac:dyDescent="0.3">
      <c r="A47" t="s">
        <v>28</v>
      </c>
      <c r="B47" t="s">
        <v>65</v>
      </c>
    </row>
    <row r="48" spans="1:35" x14ac:dyDescent="0.3">
      <c r="B48" s="2" t="s">
        <v>4</v>
      </c>
      <c r="C48" s="2" t="s">
        <v>5</v>
      </c>
      <c r="D48" s="2" t="s">
        <v>14</v>
      </c>
      <c r="E48" s="2" t="s">
        <v>25</v>
      </c>
      <c r="F48" s="2"/>
      <c r="S48" s="2"/>
      <c r="T48" s="2"/>
      <c r="U48" s="2"/>
    </row>
    <row r="49" spans="1:18" x14ac:dyDescent="0.3">
      <c r="A49" t="s">
        <v>34</v>
      </c>
      <c r="B49" s="2">
        <v>3</v>
      </c>
      <c r="C49" s="2">
        <v>4</v>
      </c>
      <c r="D49" s="2">
        <v>14</v>
      </c>
      <c r="E49" s="2">
        <v>25</v>
      </c>
      <c r="F49" s="2"/>
    </row>
    <row r="52" spans="1:18" x14ac:dyDescent="0.3">
      <c r="A52" t="s">
        <v>43</v>
      </c>
      <c r="B52" s="12" t="s">
        <v>22</v>
      </c>
      <c r="C52" s="12" t="s">
        <v>3</v>
      </c>
      <c r="D52" s="12" t="s">
        <v>15</v>
      </c>
      <c r="E52" s="12" t="s">
        <v>3</v>
      </c>
      <c r="F52" s="12" t="s">
        <v>23</v>
      </c>
      <c r="G52" s="12" t="s">
        <v>22</v>
      </c>
      <c r="H52" s="12" t="s">
        <v>1</v>
      </c>
      <c r="I52" s="12" t="s">
        <v>21</v>
      </c>
      <c r="J52" s="12" t="s">
        <v>19</v>
      </c>
      <c r="K52" s="12" t="s">
        <v>6</v>
      </c>
      <c r="L52" s="12" t="s">
        <v>18</v>
      </c>
      <c r="M52" s="12" t="s">
        <v>2</v>
      </c>
      <c r="N52" s="12" t="s">
        <v>18</v>
      </c>
      <c r="O52" s="12" t="s">
        <v>9</v>
      </c>
      <c r="P52" s="12" t="s">
        <v>6</v>
      </c>
      <c r="Q52" s="12" t="s">
        <v>4</v>
      </c>
      <c r="R52" s="12" t="s">
        <v>20</v>
      </c>
    </row>
    <row r="53" spans="1:18" x14ac:dyDescent="0.3">
      <c r="A53" t="s">
        <v>62</v>
      </c>
      <c r="B53" s="2">
        <f>CODE(B52)-65</f>
        <v>21</v>
      </c>
      <c r="C53" s="2">
        <f t="shared" ref="C53:R53" si="194">CODE(C52)-65</f>
        <v>2</v>
      </c>
      <c r="D53" s="2">
        <f t="shared" si="194"/>
        <v>14</v>
      </c>
      <c r="E53" s="2">
        <f t="shared" si="194"/>
        <v>2</v>
      </c>
      <c r="F53" s="2">
        <f t="shared" si="194"/>
        <v>22</v>
      </c>
      <c r="G53" s="2">
        <f t="shared" si="194"/>
        <v>21</v>
      </c>
      <c r="H53" s="2">
        <f t="shared" si="194"/>
        <v>0</v>
      </c>
      <c r="I53" s="2">
        <f t="shared" si="194"/>
        <v>20</v>
      </c>
      <c r="J53" s="2">
        <f t="shared" si="194"/>
        <v>18</v>
      </c>
      <c r="K53" s="2">
        <f t="shared" si="194"/>
        <v>5</v>
      </c>
      <c r="L53" s="2">
        <f t="shared" si="194"/>
        <v>17</v>
      </c>
      <c r="M53" s="2">
        <f t="shared" si="194"/>
        <v>1</v>
      </c>
      <c r="N53" s="2">
        <f t="shared" si="194"/>
        <v>17</v>
      </c>
      <c r="O53" s="2">
        <f t="shared" si="194"/>
        <v>8</v>
      </c>
      <c r="P53" s="2">
        <f t="shared" si="194"/>
        <v>5</v>
      </c>
      <c r="Q53" s="2">
        <f t="shared" si="194"/>
        <v>3</v>
      </c>
      <c r="R53" s="2">
        <f t="shared" si="194"/>
        <v>19</v>
      </c>
    </row>
    <row r="54" spans="1:18" x14ac:dyDescent="0.3">
      <c r="A54" t="s">
        <v>34</v>
      </c>
      <c r="B54" s="2">
        <v>3</v>
      </c>
      <c r="C54" s="2">
        <v>8</v>
      </c>
      <c r="D54" s="2">
        <v>12</v>
      </c>
      <c r="E54" s="2">
        <v>0</v>
      </c>
      <c r="F54" s="2">
        <v>18</v>
      </c>
      <c r="G54" s="2">
        <v>3</v>
      </c>
      <c r="H54" s="2">
        <v>8</v>
      </c>
      <c r="I54" s="2">
        <v>12</v>
      </c>
      <c r="J54" s="2">
        <v>0</v>
      </c>
      <c r="K54" s="2">
        <v>18</v>
      </c>
      <c r="L54" s="2">
        <v>3</v>
      </c>
      <c r="M54" s="2">
        <v>8</v>
      </c>
      <c r="N54" s="2">
        <v>12</v>
      </c>
      <c r="O54" s="2">
        <v>0</v>
      </c>
      <c r="P54" s="2">
        <v>18</v>
      </c>
      <c r="Q54" s="2">
        <v>3</v>
      </c>
      <c r="R54" s="2">
        <v>8</v>
      </c>
    </row>
    <row r="55" spans="1:18" x14ac:dyDescent="0.3">
      <c r="A55" t="s">
        <v>63</v>
      </c>
      <c r="B55" s="2">
        <f>MOD((B53-B54), 26)</f>
        <v>18</v>
      </c>
      <c r="C55" s="2">
        <f t="shared" ref="C55:R55" si="195">MOD((C53-C54), 26)</f>
        <v>20</v>
      </c>
      <c r="D55" s="2">
        <f t="shared" si="195"/>
        <v>2</v>
      </c>
      <c r="E55" s="2">
        <f t="shared" si="195"/>
        <v>2</v>
      </c>
      <c r="F55" s="2">
        <f t="shared" si="195"/>
        <v>4</v>
      </c>
      <c r="G55" s="2">
        <f t="shared" si="195"/>
        <v>18</v>
      </c>
      <c r="H55" s="2">
        <f t="shared" si="195"/>
        <v>18</v>
      </c>
      <c r="I55" s="2">
        <f t="shared" si="195"/>
        <v>8</v>
      </c>
      <c r="J55" s="2">
        <f t="shared" si="195"/>
        <v>18</v>
      </c>
      <c r="K55" s="2">
        <f t="shared" si="195"/>
        <v>13</v>
      </c>
      <c r="L55" s="2">
        <f t="shared" si="195"/>
        <v>14</v>
      </c>
      <c r="M55" s="2">
        <f t="shared" si="195"/>
        <v>19</v>
      </c>
      <c r="N55" s="2">
        <f t="shared" si="195"/>
        <v>5</v>
      </c>
      <c r="O55" s="2">
        <f t="shared" si="195"/>
        <v>8</v>
      </c>
      <c r="P55" s="2">
        <f t="shared" si="195"/>
        <v>13</v>
      </c>
      <c r="Q55" s="2">
        <f t="shared" si="195"/>
        <v>0</v>
      </c>
      <c r="R55" s="2">
        <f t="shared" si="195"/>
        <v>11</v>
      </c>
    </row>
    <row r="56" spans="1:18" x14ac:dyDescent="0.3">
      <c r="A56" s="7" t="s">
        <v>29</v>
      </c>
      <c r="B56" s="2" t="str">
        <f>CHAR(B55+65)</f>
        <v>S</v>
      </c>
      <c r="C56" s="2" t="str">
        <f t="shared" ref="C56:R56" si="196">CHAR(C55+65)</f>
        <v>U</v>
      </c>
      <c r="D56" s="2" t="str">
        <f t="shared" si="196"/>
        <v>C</v>
      </c>
      <c r="E56" s="2" t="str">
        <f t="shared" si="196"/>
        <v>C</v>
      </c>
      <c r="F56" s="2" t="str">
        <f t="shared" si="196"/>
        <v>E</v>
      </c>
      <c r="G56" s="2" t="str">
        <f t="shared" si="196"/>
        <v>S</v>
      </c>
      <c r="H56" s="2" t="str">
        <f t="shared" si="196"/>
        <v>S</v>
      </c>
      <c r="I56" s="2" t="str">
        <f t="shared" si="196"/>
        <v>I</v>
      </c>
      <c r="J56" s="2" t="str">
        <f t="shared" si="196"/>
        <v>S</v>
      </c>
      <c r="K56" s="2" t="str">
        <f t="shared" si="196"/>
        <v>N</v>
      </c>
      <c r="L56" s="2" t="str">
        <f t="shared" si="196"/>
        <v>O</v>
      </c>
      <c r="M56" s="2" t="str">
        <f t="shared" si="196"/>
        <v>T</v>
      </c>
      <c r="N56" s="2" t="str">
        <f t="shared" si="196"/>
        <v>F</v>
      </c>
      <c r="O56" s="2" t="str">
        <f t="shared" si="196"/>
        <v>I</v>
      </c>
      <c r="P56" s="2" t="str">
        <f t="shared" si="196"/>
        <v>N</v>
      </c>
      <c r="Q56" s="2" t="str">
        <f t="shared" si="196"/>
        <v>A</v>
      </c>
      <c r="R56" s="2" t="str">
        <f t="shared" si="196"/>
        <v>L</v>
      </c>
    </row>
    <row r="59" spans="1:18" x14ac:dyDescent="0.3">
      <c r="A59" t="s">
        <v>43</v>
      </c>
      <c r="B59" s="6" t="s">
        <v>9</v>
      </c>
      <c r="C59" s="6" t="s">
        <v>9</v>
      </c>
      <c r="D59" s="6" t="s">
        <v>21</v>
      </c>
      <c r="E59" s="6" t="s">
        <v>12</v>
      </c>
      <c r="F59" s="6" t="s">
        <v>13</v>
      </c>
      <c r="G59" s="6" t="s">
        <v>21</v>
      </c>
      <c r="H59" s="6" t="s">
        <v>13</v>
      </c>
      <c r="I59" s="6" t="s">
        <v>21</v>
      </c>
      <c r="J59" s="6" t="s">
        <v>19</v>
      </c>
      <c r="K59" s="6" t="s">
        <v>6</v>
      </c>
      <c r="L59" s="6" t="s">
        <v>18</v>
      </c>
      <c r="M59" s="6" t="s">
        <v>2</v>
      </c>
      <c r="N59" s="6" t="s">
        <v>18</v>
      </c>
      <c r="O59" s="6" t="s">
        <v>1</v>
      </c>
      <c r="P59" s="6" t="s">
        <v>12</v>
      </c>
      <c r="Q59" s="6" t="s">
        <v>4</v>
      </c>
      <c r="R59" s="6" t="s">
        <v>20</v>
      </c>
    </row>
    <row r="60" spans="1:18" x14ac:dyDescent="0.3">
      <c r="A60" t="s">
        <v>62</v>
      </c>
      <c r="B60" s="2">
        <f>CODE(B59)-65</f>
        <v>8</v>
      </c>
      <c r="C60" s="2">
        <f t="shared" ref="C60" si="197">CODE(C59)-65</f>
        <v>8</v>
      </c>
      <c r="D60" s="2">
        <f t="shared" ref="D60" si="198">CODE(D59)-65</f>
        <v>20</v>
      </c>
      <c r="E60" s="2">
        <f t="shared" ref="E60" si="199">CODE(E59)-65</f>
        <v>11</v>
      </c>
      <c r="F60" s="2">
        <f t="shared" ref="F60" si="200">CODE(F59)-65</f>
        <v>12</v>
      </c>
      <c r="G60" s="2">
        <f t="shared" ref="G60" si="201">CODE(G59)-65</f>
        <v>20</v>
      </c>
      <c r="H60" s="2">
        <f t="shared" ref="H60" si="202">CODE(H59)-65</f>
        <v>12</v>
      </c>
      <c r="I60" s="2">
        <f t="shared" ref="I60" si="203">CODE(I59)-65</f>
        <v>20</v>
      </c>
      <c r="J60" s="2">
        <f t="shared" ref="J60" si="204">CODE(J59)-65</f>
        <v>18</v>
      </c>
      <c r="K60" s="2">
        <f t="shared" ref="K60" si="205">CODE(K59)-65</f>
        <v>5</v>
      </c>
      <c r="L60" s="2">
        <f t="shared" ref="L60" si="206">CODE(L59)-65</f>
        <v>17</v>
      </c>
      <c r="M60" s="2">
        <f t="shared" ref="M60" si="207">CODE(M59)-65</f>
        <v>1</v>
      </c>
      <c r="N60" s="2">
        <f t="shared" ref="N60" si="208">CODE(N59)-65</f>
        <v>17</v>
      </c>
      <c r="O60" s="2">
        <f t="shared" ref="O60" si="209">CODE(O59)-65</f>
        <v>0</v>
      </c>
      <c r="P60" s="2">
        <f t="shared" ref="P60" si="210">CODE(P59)-65</f>
        <v>11</v>
      </c>
      <c r="Q60" s="2">
        <f t="shared" ref="Q60" si="211">CODE(Q59)-65</f>
        <v>3</v>
      </c>
      <c r="R60" s="2">
        <f t="shared" ref="R60" si="212">CODE(R59)-65</f>
        <v>19</v>
      </c>
    </row>
    <row r="61" spans="1:18" x14ac:dyDescent="0.3">
      <c r="A61" t="s">
        <v>34</v>
      </c>
      <c r="B61" s="2">
        <v>3</v>
      </c>
      <c r="C61" s="2">
        <v>8</v>
      </c>
      <c r="D61" s="2">
        <v>12</v>
      </c>
      <c r="E61" s="2">
        <v>0</v>
      </c>
      <c r="F61" s="2">
        <v>18</v>
      </c>
      <c r="G61" s="2">
        <v>3</v>
      </c>
      <c r="H61" s="2">
        <v>8</v>
      </c>
      <c r="I61" s="2">
        <v>12</v>
      </c>
      <c r="J61" s="2">
        <v>0</v>
      </c>
      <c r="K61" s="2">
        <v>18</v>
      </c>
      <c r="L61" s="2">
        <v>3</v>
      </c>
      <c r="M61" s="2">
        <v>8</v>
      </c>
      <c r="N61" s="2">
        <v>12</v>
      </c>
      <c r="O61" s="2">
        <v>0</v>
      </c>
      <c r="P61" s="2">
        <v>18</v>
      </c>
      <c r="Q61" s="2">
        <v>3</v>
      </c>
      <c r="R61" s="2">
        <v>8</v>
      </c>
    </row>
    <row r="62" spans="1:18" x14ac:dyDescent="0.3">
      <c r="A62" t="s">
        <v>63</v>
      </c>
      <c r="B62" s="2">
        <f>MOD((B60-B61), 26)</f>
        <v>5</v>
      </c>
      <c r="C62" s="2">
        <f t="shared" ref="C62" si="213">MOD((C60-C61), 26)</f>
        <v>0</v>
      </c>
      <c r="D62" s="2">
        <f t="shared" ref="D62" si="214">MOD((D60-D61), 26)</f>
        <v>8</v>
      </c>
      <c r="E62" s="2">
        <f t="shared" ref="E62" si="215">MOD((E60-E61), 26)</f>
        <v>11</v>
      </c>
      <c r="F62" s="2">
        <f t="shared" ref="F62" si="216">MOD((F60-F61), 26)</f>
        <v>20</v>
      </c>
      <c r="G62" s="2">
        <f t="shared" ref="G62" si="217">MOD((G60-G61), 26)</f>
        <v>17</v>
      </c>
      <c r="H62" s="2">
        <f t="shared" ref="H62" si="218">MOD((H60-H61), 26)</f>
        <v>4</v>
      </c>
      <c r="I62" s="2">
        <f t="shared" ref="I62" si="219">MOD((I60-I61), 26)</f>
        <v>8</v>
      </c>
      <c r="J62" s="2">
        <f t="shared" ref="J62" si="220">MOD((J60-J61), 26)</f>
        <v>18</v>
      </c>
      <c r="K62" s="2">
        <f t="shared" ref="K62" si="221">MOD((K60-K61), 26)</f>
        <v>13</v>
      </c>
      <c r="L62" s="2">
        <f t="shared" ref="L62" si="222">MOD((L60-L61), 26)</f>
        <v>14</v>
      </c>
      <c r="M62" s="2">
        <f t="shared" ref="M62" si="223">MOD((M60-M61), 26)</f>
        <v>19</v>
      </c>
      <c r="N62" s="2">
        <f t="shared" ref="N62" si="224">MOD((N60-N61), 26)</f>
        <v>5</v>
      </c>
      <c r="O62" s="2">
        <f t="shared" ref="O62" si="225">MOD((O60-O61), 26)</f>
        <v>0</v>
      </c>
      <c r="P62" s="2">
        <f t="shared" ref="P62" si="226">MOD((P60-P61), 26)</f>
        <v>19</v>
      </c>
      <c r="Q62" s="2">
        <f t="shared" ref="Q62" si="227">MOD((Q60-Q61), 26)</f>
        <v>0</v>
      </c>
      <c r="R62" s="2">
        <f t="shared" ref="R62" si="228">MOD((R60-R61), 26)</f>
        <v>11</v>
      </c>
    </row>
    <row r="63" spans="1:18" x14ac:dyDescent="0.3">
      <c r="A63" s="7" t="s">
        <v>29</v>
      </c>
      <c r="B63" s="2" t="str">
        <f>CHAR(B62+65)</f>
        <v>F</v>
      </c>
      <c r="C63" s="2" t="str">
        <f t="shared" ref="C63" si="229">CHAR(C62+65)</f>
        <v>A</v>
      </c>
      <c r="D63" s="2" t="str">
        <f t="shared" ref="D63" si="230">CHAR(D62+65)</f>
        <v>I</v>
      </c>
      <c r="E63" s="2" t="str">
        <f t="shared" ref="E63" si="231">CHAR(E62+65)</f>
        <v>L</v>
      </c>
      <c r="F63" s="2" t="str">
        <f t="shared" ref="F63" si="232">CHAR(F62+65)</f>
        <v>U</v>
      </c>
      <c r="G63" s="2" t="str">
        <f t="shared" ref="G63" si="233">CHAR(G62+65)</f>
        <v>R</v>
      </c>
      <c r="H63" s="2" t="str">
        <f t="shared" ref="H63" si="234">CHAR(H62+65)</f>
        <v>E</v>
      </c>
      <c r="I63" s="2" t="str">
        <f t="shared" ref="I63" si="235">CHAR(I62+65)</f>
        <v>I</v>
      </c>
      <c r="J63" s="2" t="str">
        <f t="shared" ref="J63" si="236">CHAR(J62+65)</f>
        <v>S</v>
      </c>
      <c r="K63" s="2" t="str">
        <f t="shared" ref="K63" si="237">CHAR(K62+65)</f>
        <v>N</v>
      </c>
      <c r="L63" s="2" t="str">
        <f t="shared" ref="L63" si="238">CHAR(L62+65)</f>
        <v>O</v>
      </c>
      <c r="M63" s="2" t="str">
        <f t="shared" ref="M63" si="239">CHAR(M62+65)</f>
        <v>T</v>
      </c>
      <c r="N63" s="2" t="str">
        <f t="shared" ref="N63" si="240">CHAR(N62+65)</f>
        <v>F</v>
      </c>
      <c r="O63" s="2" t="str">
        <f t="shared" ref="O63" si="241">CHAR(O62+65)</f>
        <v>A</v>
      </c>
      <c r="P63" s="2" t="str">
        <f t="shared" ref="P63" si="242">CHAR(P62+65)</f>
        <v>T</v>
      </c>
      <c r="Q63" s="2" t="str">
        <f t="shared" ref="Q63" si="243">CHAR(Q62+65)</f>
        <v>A</v>
      </c>
      <c r="R63" s="2" t="str">
        <f t="shared" ref="R63" si="244">CHAR(R62+65)</f>
        <v>L</v>
      </c>
    </row>
    <row r="66" spans="1:36" x14ac:dyDescent="0.3">
      <c r="A66" t="s">
        <v>43</v>
      </c>
      <c r="B66" s="8" t="s">
        <v>12</v>
      </c>
      <c r="C66" s="8" t="s">
        <v>2</v>
      </c>
      <c r="D66" s="8" t="s">
        <v>21</v>
      </c>
      <c r="E66" s="8" t="s">
        <v>19</v>
      </c>
      <c r="F66" s="8" t="s">
        <v>12</v>
      </c>
      <c r="G66" s="8" t="s">
        <v>11</v>
      </c>
      <c r="H66" s="8" t="s">
        <v>13</v>
      </c>
      <c r="I66" s="8" t="s">
        <v>15</v>
      </c>
      <c r="J66" s="8" t="s">
        <v>15</v>
      </c>
      <c r="K66" s="8" t="s">
        <v>13</v>
      </c>
      <c r="L66" s="8" t="s">
        <v>21</v>
      </c>
      <c r="M66" s="8" t="s">
        <v>9</v>
      </c>
      <c r="N66" s="8" t="s">
        <v>19</v>
      </c>
      <c r="O66" s="8" t="s">
        <v>5</v>
      </c>
      <c r="P66" s="8" t="s">
        <v>12</v>
      </c>
      <c r="Q66" s="8" t="s">
        <v>18</v>
      </c>
      <c r="R66" s="8" t="s">
        <v>11</v>
      </c>
      <c r="S66" s="8" t="s">
        <v>1</v>
      </c>
      <c r="T66" s="8" t="s">
        <v>14</v>
      </c>
      <c r="U66" s="8" t="s">
        <v>12</v>
      </c>
      <c r="V66" s="8" t="s">
        <v>12</v>
      </c>
      <c r="W66" s="8" t="s">
        <v>22</v>
      </c>
      <c r="X66" s="8" t="s">
        <v>7</v>
      </c>
      <c r="Y66" s="8" t="s">
        <v>5</v>
      </c>
      <c r="Z66" s="8" t="s">
        <v>12</v>
      </c>
      <c r="AA66" s="8" t="s">
        <v>11</v>
      </c>
      <c r="AB66" s="8" t="s">
        <v>9</v>
      </c>
      <c r="AC66" s="8" t="s">
        <v>6</v>
      </c>
      <c r="AD66" s="8" t="s">
        <v>3</v>
      </c>
      <c r="AE66" s="8" t="s">
        <v>7</v>
      </c>
      <c r="AF66" s="8" t="s">
        <v>24</v>
      </c>
      <c r="AG66" s="8" t="s">
        <v>22</v>
      </c>
      <c r="AH66" s="8" t="s">
        <v>6</v>
      </c>
      <c r="AI66" s="8" t="s">
        <v>19</v>
      </c>
    </row>
    <row r="67" spans="1:36" x14ac:dyDescent="0.3">
      <c r="A67" t="s">
        <v>62</v>
      </c>
      <c r="B67" s="2">
        <f>CODE(B66)-65</f>
        <v>11</v>
      </c>
      <c r="C67" s="2">
        <f t="shared" ref="C67" si="245">CODE(C66)-65</f>
        <v>1</v>
      </c>
      <c r="D67" s="2">
        <f t="shared" ref="D67" si="246">CODE(D66)-65</f>
        <v>20</v>
      </c>
      <c r="E67" s="2">
        <f t="shared" ref="E67" si="247">CODE(E66)-65</f>
        <v>18</v>
      </c>
      <c r="F67" s="2">
        <f t="shared" ref="F67" si="248">CODE(F66)-65</f>
        <v>11</v>
      </c>
      <c r="G67" s="2">
        <f t="shared" ref="G67" si="249">CODE(G66)-65</f>
        <v>10</v>
      </c>
      <c r="H67" s="2">
        <f t="shared" ref="H67" si="250">CODE(H66)-65</f>
        <v>12</v>
      </c>
      <c r="I67" s="2">
        <f t="shared" ref="I67" si="251">CODE(I66)-65</f>
        <v>14</v>
      </c>
      <c r="J67" s="2">
        <f t="shared" ref="J67" si="252">CODE(J66)-65</f>
        <v>14</v>
      </c>
      <c r="K67" s="2">
        <f t="shared" ref="K67" si="253">CODE(K66)-65</f>
        <v>12</v>
      </c>
      <c r="L67" s="2">
        <f t="shared" ref="L67" si="254">CODE(L66)-65</f>
        <v>20</v>
      </c>
      <c r="M67" s="2">
        <f t="shared" ref="M67" si="255">CODE(M66)-65</f>
        <v>8</v>
      </c>
      <c r="N67" s="2">
        <f t="shared" ref="N67" si="256">CODE(N66)-65</f>
        <v>18</v>
      </c>
      <c r="O67" s="2">
        <f t="shared" ref="O67" si="257">CODE(O66)-65</f>
        <v>4</v>
      </c>
      <c r="P67" s="2">
        <f t="shared" ref="P67" si="258">CODE(P66)-65</f>
        <v>11</v>
      </c>
      <c r="Q67" s="2">
        <f t="shared" ref="Q67" si="259">CODE(Q66)-65</f>
        <v>17</v>
      </c>
      <c r="R67" s="2">
        <f t="shared" ref="R67" si="260">CODE(R66)-65</f>
        <v>10</v>
      </c>
      <c r="S67" s="2">
        <f t="shared" ref="S67" si="261">CODE(S66)-65</f>
        <v>0</v>
      </c>
      <c r="T67" s="2">
        <f t="shared" ref="T67" si="262">CODE(T66)-65</f>
        <v>13</v>
      </c>
      <c r="U67" s="2">
        <f t="shared" ref="U67" si="263">CODE(U66)-65</f>
        <v>11</v>
      </c>
      <c r="V67" s="2">
        <f t="shared" ref="V67" si="264">CODE(V66)-65</f>
        <v>11</v>
      </c>
      <c r="W67" s="2">
        <f t="shared" ref="W67" si="265">CODE(W66)-65</f>
        <v>21</v>
      </c>
      <c r="X67" s="2">
        <f t="shared" ref="X67" si="266">CODE(X66)-65</f>
        <v>6</v>
      </c>
      <c r="Y67" s="2">
        <f t="shared" ref="Y67" si="267">CODE(Y66)-65</f>
        <v>4</v>
      </c>
      <c r="Z67" s="2">
        <f t="shared" ref="Z67" si="268">CODE(Z66)-65</f>
        <v>11</v>
      </c>
      <c r="AA67" s="2">
        <f t="shared" ref="AA67" si="269">CODE(AA66)-65</f>
        <v>10</v>
      </c>
      <c r="AB67" s="2">
        <f t="shared" ref="AB67" si="270">CODE(AB66)-65</f>
        <v>8</v>
      </c>
      <c r="AC67" s="2">
        <f t="shared" ref="AC67" si="271">CODE(AC66)-65</f>
        <v>5</v>
      </c>
      <c r="AD67" s="2">
        <f t="shared" ref="AD67" si="272">CODE(AD66)-65</f>
        <v>2</v>
      </c>
      <c r="AE67" s="2">
        <f t="shared" ref="AE67" si="273">CODE(AE66)-65</f>
        <v>6</v>
      </c>
      <c r="AF67" s="2">
        <f t="shared" ref="AF67" si="274">CODE(AF66)-65</f>
        <v>23</v>
      </c>
      <c r="AG67" s="2">
        <f t="shared" ref="AG67" si="275">CODE(AG66)-65</f>
        <v>21</v>
      </c>
      <c r="AH67" s="2">
        <f t="shared" ref="AH67" si="276">CODE(AH66)-65</f>
        <v>5</v>
      </c>
      <c r="AI67" s="2">
        <f t="shared" ref="AI67" si="277">CODE(AI66)-65</f>
        <v>18</v>
      </c>
    </row>
    <row r="68" spans="1:36" x14ac:dyDescent="0.3">
      <c r="A68" t="s">
        <v>34</v>
      </c>
      <c r="B68" s="2">
        <v>3</v>
      </c>
      <c r="C68" s="2">
        <v>8</v>
      </c>
      <c r="D68" s="2">
        <v>12</v>
      </c>
      <c r="E68" s="2">
        <v>0</v>
      </c>
      <c r="F68" s="2">
        <v>18</v>
      </c>
      <c r="G68" s="2">
        <v>3</v>
      </c>
      <c r="H68" s="2">
        <v>8</v>
      </c>
      <c r="I68" s="2">
        <v>12</v>
      </c>
      <c r="J68" s="2">
        <v>0</v>
      </c>
      <c r="K68" s="2">
        <v>18</v>
      </c>
      <c r="L68" s="2">
        <v>3</v>
      </c>
      <c r="M68" s="2">
        <v>8</v>
      </c>
      <c r="N68" s="2">
        <v>12</v>
      </c>
      <c r="O68" s="2">
        <v>0</v>
      </c>
      <c r="P68" s="2">
        <v>18</v>
      </c>
      <c r="Q68" s="2">
        <v>3</v>
      </c>
      <c r="R68" s="2">
        <v>8</v>
      </c>
      <c r="S68" s="2">
        <v>12</v>
      </c>
      <c r="T68" s="2">
        <v>0</v>
      </c>
      <c r="U68" s="2">
        <v>18</v>
      </c>
      <c r="V68" s="2">
        <v>3</v>
      </c>
      <c r="W68" s="2">
        <v>8</v>
      </c>
      <c r="X68" s="2">
        <v>12</v>
      </c>
      <c r="Y68" s="2">
        <v>0</v>
      </c>
      <c r="Z68" s="2">
        <v>18</v>
      </c>
      <c r="AA68" s="2">
        <v>3</v>
      </c>
      <c r="AB68" s="2">
        <v>8</v>
      </c>
      <c r="AC68" s="2">
        <v>12</v>
      </c>
      <c r="AD68" s="2">
        <v>0</v>
      </c>
      <c r="AE68" s="2">
        <v>18</v>
      </c>
      <c r="AF68" s="2">
        <v>3</v>
      </c>
      <c r="AG68" s="2">
        <v>8</v>
      </c>
      <c r="AH68" s="2">
        <v>12</v>
      </c>
      <c r="AI68" s="2">
        <v>0</v>
      </c>
      <c r="AJ68" s="2"/>
    </row>
    <row r="69" spans="1:36" x14ac:dyDescent="0.3">
      <c r="A69" t="s">
        <v>63</v>
      </c>
      <c r="B69" s="2">
        <f>MOD((B67-B68), 26)</f>
        <v>8</v>
      </c>
      <c r="C69" s="2">
        <f t="shared" ref="C69" si="278">MOD((C67-C68), 26)</f>
        <v>19</v>
      </c>
      <c r="D69" s="2">
        <f t="shared" ref="D69" si="279">MOD((D67-D68), 26)</f>
        <v>8</v>
      </c>
      <c r="E69" s="2">
        <f t="shared" ref="E69" si="280">MOD((E67-E68), 26)</f>
        <v>18</v>
      </c>
      <c r="F69" s="2">
        <f t="shared" ref="F69" si="281">MOD((F67-F68), 26)</f>
        <v>19</v>
      </c>
      <c r="G69" s="2">
        <f t="shared" ref="G69" si="282">MOD((G67-G68), 26)</f>
        <v>7</v>
      </c>
      <c r="H69" s="2">
        <f t="shared" ref="H69" si="283">MOD((H67-H68), 26)</f>
        <v>4</v>
      </c>
      <c r="I69" s="2">
        <f t="shared" ref="I69" si="284">MOD((I67-I68), 26)</f>
        <v>2</v>
      </c>
      <c r="J69" s="2">
        <f t="shared" ref="J69" si="285">MOD((J67-J68), 26)</f>
        <v>14</v>
      </c>
      <c r="K69" s="2">
        <f t="shared" ref="K69" si="286">MOD((K67-K68), 26)</f>
        <v>20</v>
      </c>
      <c r="L69" s="2">
        <f t="shared" ref="L69" si="287">MOD((L67-L68), 26)</f>
        <v>17</v>
      </c>
      <c r="M69" s="2">
        <f t="shared" ref="M69" si="288">MOD((M67-M68), 26)</f>
        <v>0</v>
      </c>
      <c r="N69" s="2">
        <f t="shared" ref="N69" si="289">MOD((N67-N68), 26)</f>
        <v>6</v>
      </c>
      <c r="O69" s="2">
        <f t="shared" ref="O69" si="290">MOD((O67-O68), 26)</f>
        <v>4</v>
      </c>
      <c r="P69" s="2">
        <f t="shared" ref="P69" si="291">MOD((P67-P68), 26)</f>
        <v>19</v>
      </c>
      <c r="Q69" s="2">
        <f t="shared" ref="Q69" si="292">MOD((Q67-Q68), 26)</f>
        <v>14</v>
      </c>
      <c r="R69" s="2">
        <f t="shared" ref="R69" si="293">MOD((R67-R68), 26)</f>
        <v>2</v>
      </c>
      <c r="S69" s="2">
        <f t="shared" ref="S69" si="294">MOD((S67-S68), 26)</f>
        <v>14</v>
      </c>
      <c r="T69" s="2">
        <f t="shared" ref="T69" si="295">MOD((T67-T68), 26)</f>
        <v>13</v>
      </c>
      <c r="U69" s="2">
        <f t="shared" ref="U69" si="296">MOD((U67-U68), 26)</f>
        <v>19</v>
      </c>
      <c r="V69" s="2">
        <f t="shared" ref="V69" si="297">MOD((V67-V68), 26)</f>
        <v>8</v>
      </c>
      <c r="W69" s="2">
        <f t="shared" ref="W69" si="298">MOD((W67-W68), 26)</f>
        <v>13</v>
      </c>
      <c r="X69" s="2">
        <f t="shared" ref="X69" si="299">MOD((X67-X68), 26)</f>
        <v>20</v>
      </c>
      <c r="Y69" s="2">
        <f t="shared" ref="Y69" si="300">MOD((Y67-Y68), 26)</f>
        <v>4</v>
      </c>
      <c r="Z69" s="2">
        <f t="shared" ref="Z69" si="301">MOD((Z67-Z68), 26)</f>
        <v>19</v>
      </c>
      <c r="AA69" s="2">
        <f t="shared" ref="AA69" si="302">MOD((AA67-AA68), 26)</f>
        <v>7</v>
      </c>
      <c r="AB69" s="2">
        <f t="shared" ref="AB69" si="303">MOD((AB67-AB68), 26)</f>
        <v>0</v>
      </c>
      <c r="AC69" s="2">
        <f t="shared" ref="AC69" si="304">MOD((AC67-AC68), 26)</f>
        <v>19</v>
      </c>
      <c r="AD69" s="2">
        <f t="shared" ref="AD69" si="305">MOD((AD67-AD68), 26)</f>
        <v>2</v>
      </c>
      <c r="AE69" s="2">
        <f t="shared" ref="AE69" si="306">MOD((AE67-AE68), 26)</f>
        <v>14</v>
      </c>
      <c r="AF69" s="2">
        <f t="shared" ref="AF69" si="307">MOD((AF67-AF68), 26)</f>
        <v>20</v>
      </c>
      <c r="AG69" s="2">
        <f t="shared" ref="AG69" si="308">MOD((AG67-AG68), 26)</f>
        <v>13</v>
      </c>
      <c r="AH69" s="2">
        <f t="shared" ref="AH69" si="309">MOD((AH67-AH68), 26)</f>
        <v>19</v>
      </c>
      <c r="AI69" s="2">
        <f t="shared" ref="AI69" si="310">MOD((AI67-AI68), 26)</f>
        <v>18</v>
      </c>
    </row>
    <row r="70" spans="1:36" x14ac:dyDescent="0.3">
      <c r="A70" s="7" t="s">
        <v>29</v>
      </c>
      <c r="B70" s="2" t="str">
        <f>CHAR(B69+65)</f>
        <v>I</v>
      </c>
      <c r="C70" s="2" t="str">
        <f t="shared" ref="C70" si="311">CHAR(C69+65)</f>
        <v>T</v>
      </c>
      <c r="D70" s="2" t="str">
        <f t="shared" ref="D70" si="312">CHAR(D69+65)</f>
        <v>I</v>
      </c>
      <c r="E70" s="2" t="str">
        <f t="shared" ref="E70" si="313">CHAR(E69+65)</f>
        <v>S</v>
      </c>
      <c r="F70" s="2" t="str">
        <f t="shared" ref="F70" si="314">CHAR(F69+65)</f>
        <v>T</v>
      </c>
      <c r="G70" s="2" t="str">
        <f t="shared" ref="G70" si="315">CHAR(G69+65)</f>
        <v>H</v>
      </c>
      <c r="H70" s="2" t="str">
        <f t="shared" ref="H70" si="316">CHAR(H69+65)</f>
        <v>E</v>
      </c>
      <c r="I70" s="2" t="str">
        <f t="shared" ref="I70" si="317">CHAR(I69+65)</f>
        <v>C</v>
      </c>
      <c r="J70" s="2" t="str">
        <f t="shared" ref="J70" si="318">CHAR(J69+65)</f>
        <v>O</v>
      </c>
      <c r="K70" s="2" t="str">
        <f t="shared" ref="K70" si="319">CHAR(K69+65)</f>
        <v>U</v>
      </c>
      <c r="L70" s="2" t="str">
        <f t="shared" ref="L70" si="320">CHAR(L69+65)</f>
        <v>R</v>
      </c>
      <c r="M70" s="2" t="str">
        <f t="shared" ref="M70" si="321">CHAR(M69+65)</f>
        <v>A</v>
      </c>
      <c r="N70" s="2" t="str">
        <f t="shared" ref="N70" si="322">CHAR(N69+65)</f>
        <v>G</v>
      </c>
      <c r="O70" s="2" t="str">
        <f t="shared" ref="O70" si="323">CHAR(O69+65)</f>
        <v>E</v>
      </c>
      <c r="P70" s="2" t="str">
        <f t="shared" ref="P70" si="324">CHAR(P69+65)</f>
        <v>T</v>
      </c>
      <c r="Q70" s="2" t="str">
        <f t="shared" ref="Q70" si="325">CHAR(Q69+65)</f>
        <v>O</v>
      </c>
      <c r="R70" s="2" t="str">
        <f t="shared" ref="R70" si="326">CHAR(R69+65)</f>
        <v>C</v>
      </c>
      <c r="S70" s="2" t="str">
        <f t="shared" ref="S70" si="327">CHAR(S69+65)</f>
        <v>O</v>
      </c>
      <c r="T70" s="2" t="str">
        <f t="shared" ref="T70" si="328">CHAR(T69+65)</f>
        <v>N</v>
      </c>
      <c r="U70" s="2" t="str">
        <f t="shared" ref="U70" si="329">CHAR(U69+65)</f>
        <v>T</v>
      </c>
      <c r="V70" s="2" t="str">
        <f t="shared" ref="V70" si="330">CHAR(V69+65)</f>
        <v>I</v>
      </c>
      <c r="W70" s="2" t="str">
        <f t="shared" ref="W70" si="331">CHAR(W69+65)</f>
        <v>N</v>
      </c>
      <c r="X70" s="2" t="str">
        <f t="shared" ref="X70" si="332">CHAR(X69+65)</f>
        <v>U</v>
      </c>
      <c r="Y70" s="2" t="str">
        <f t="shared" ref="Y70" si="333">CHAR(Y69+65)</f>
        <v>E</v>
      </c>
      <c r="Z70" s="2" t="str">
        <f t="shared" ref="Z70" si="334">CHAR(Z69+65)</f>
        <v>T</v>
      </c>
      <c r="AA70" s="2" t="str">
        <f t="shared" ref="AA70" si="335">CHAR(AA69+65)</f>
        <v>H</v>
      </c>
      <c r="AB70" s="2" t="str">
        <f t="shared" ref="AB70" si="336">CHAR(AB69+65)</f>
        <v>A</v>
      </c>
      <c r="AC70" s="2" t="str">
        <f t="shared" ref="AC70" si="337">CHAR(AC69+65)</f>
        <v>T</v>
      </c>
      <c r="AD70" s="2" t="str">
        <f t="shared" ref="AD70" si="338">CHAR(AD69+65)</f>
        <v>C</v>
      </c>
      <c r="AE70" s="2" t="str">
        <f t="shared" ref="AE70" si="339">CHAR(AE69+65)</f>
        <v>O</v>
      </c>
      <c r="AF70" s="2" t="str">
        <f t="shared" ref="AF70" si="340">CHAR(AF69+65)</f>
        <v>U</v>
      </c>
      <c r="AG70" s="2" t="str">
        <f t="shared" ref="AG70" si="341">CHAR(AG69+65)</f>
        <v>N</v>
      </c>
      <c r="AH70" s="2" t="str">
        <f t="shared" ref="AH70" si="342">CHAR(AH69+65)</f>
        <v>T</v>
      </c>
      <c r="AI70" s="2" t="str">
        <f t="shared" ref="AI70" si="343">CHAR(AI69+65)</f>
        <v>S</v>
      </c>
    </row>
  </sheetData>
  <mergeCells count="2">
    <mergeCell ref="A1:B1"/>
    <mergeCell ref="A45:B4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2</vt:i4>
      </vt:variant>
    </vt:vector>
  </HeadingPairs>
  <TitlesOfParts>
    <vt:vector size="2" baseType="lpstr">
      <vt:lpstr>Enkripsi</vt:lpstr>
      <vt:lpstr>Dekripsi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Dimas Y</dc:creator>
  <cp:lastModifiedBy>Asus Caruban</cp:lastModifiedBy>
  <dcterms:created xsi:type="dcterms:W3CDTF">2024-10-23T11:09:10Z</dcterms:created>
  <dcterms:modified xsi:type="dcterms:W3CDTF">2024-10-23T17:12:43Z</dcterms:modified>
</cp:coreProperties>
</file>