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tbacher\Documents\Development\charting-lib\charting\data\"/>
    </mc:Choice>
  </mc:AlternateContent>
  <xr:revisionPtr revIDLastSave="0" documentId="13_ncr:1_{2049F90C-E665-414C-A7BA-5EC806FADA44}" xr6:coauthVersionLast="47" xr6:coauthVersionMax="47" xr10:uidLastSave="{00000000-0000-0000-0000-000000000000}"/>
  <bookViews>
    <workbookView xWindow="-120" yWindow="-120" windowWidth="29040" windowHeight="15720" xr2:uid="{7F616339-BDE5-4F3E-AE3A-6EA6B9A512DF}"/>
  </bookViews>
  <sheets>
    <sheet name="A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<sst xmlns="http://schemas.openxmlformats.org/spreadsheetml/2006/main" count="159" uniqueCount="114">
  <si>
    <t>YX500463 Corp</t>
  </si>
  <si>
    <t>ZB940141 Corp</t>
  </si>
  <si>
    <t>YX068025 Corp</t>
  </si>
  <si>
    <t>YX980276 Corp</t>
  </si>
  <si>
    <t>ZM382233 Corp</t>
  </si>
  <si>
    <t>YX528521 Corp</t>
  </si>
  <si>
    <t>ZF065527 Corp</t>
  </si>
  <si>
    <t>ZN215517 Corp</t>
  </si>
  <si>
    <t>BG039168 Corp</t>
  </si>
  <si>
    <t>ZP389518 Corp</t>
  </si>
  <si>
    <t>BR462875 Corp</t>
  </si>
  <si>
    <t>ZM231369 Corp</t>
  </si>
  <si>
    <t>BS477787 Corp</t>
  </si>
  <si>
    <t>BG184592 Corp</t>
  </si>
  <si>
    <t>BP385057 Corp</t>
  </si>
  <si>
    <t>BJ922880 Corp</t>
  </si>
  <si>
    <t>AM017989 Corp</t>
  </si>
  <si>
    <t>EH100625 Corp</t>
  </si>
  <si>
    <t>AQ121408 Corp</t>
  </si>
  <si>
    <t>ZI684573 Corp</t>
  </si>
  <si>
    <t>BV630090 Corp</t>
  </si>
  <si>
    <t>ZM198062 Corp</t>
  </si>
  <si>
    <t>BV479212 Corp</t>
  </si>
  <si>
    <t>AO132623 Corp</t>
  </si>
  <si>
    <t>BK422067 Corp</t>
  </si>
  <si>
    <t>BG186822 Corp</t>
  </si>
  <si>
    <t>ZB653295 Corp</t>
  </si>
  <si>
    <t>BV572427 Corp</t>
  </si>
  <si>
    <t>BY742126 Corp</t>
  </si>
  <si>
    <t>AS241472 Corp</t>
  </si>
  <si>
    <t>BJ498818 Corp</t>
  </si>
  <si>
    <t>ZO837467 Corp</t>
  </si>
  <si>
    <t>ZK968900 Corp</t>
  </si>
  <si>
    <t>BR578853 Corp</t>
  </si>
  <si>
    <t>AX644490 Corp</t>
  </si>
  <si>
    <t>BP433432 Corp</t>
  </si>
  <si>
    <t>BQ079945 Corp</t>
  </si>
  <si>
    <t>ZR420734 Corp</t>
  </si>
  <si>
    <t>EK135903 Corp</t>
  </si>
  <si>
    <t>BK094237 Corp</t>
  </si>
  <si>
    <t>AQ853494 Corp</t>
  </si>
  <si>
    <t>AU350963 Corp</t>
  </si>
  <si>
    <t>ZO156176 Corp</t>
  </si>
  <si>
    <t>ZO158641 Corp</t>
  </si>
  <si>
    <t>ZI639669 Corp</t>
  </si>
  <si>
    <t>ZO388641 Corp</t>
  </si>
  <si>
    <t>BK413773 Corp</t>
  </si>
  <si>
    <t>BP067570 Corp</t>
  </si>
  <si>
    <t>ZO815727 Corp</t>
  </si>
  <si>
    <t>ZQ598124 Corp</t>
  </si>
  <si>
    <t>id().value</t>
  </si>
  <si>
    <t>yield(yield_type=YTC).value</t>
  </si>
  <si>
    <t>yield(yield_type=YTM).value</t>
  </si>
  <si>
    <t>cpn().value</t>
  </si>
  <si>
    <t>issue_dt().value</t>
  </si>
  <si>
    <t>nxt_call_dt()</t>
  </si>
  <si>
    <t>first_call_dt_issuance().value</t>
  </si>
  <si>
    <t>bb_composite().value</t>
  </si>
  <si>
    <t>BB</t>
  </si>
  <si>
    <t>BB+</t>
  </si>
  <si>
    <t>BB-</t>
  </si>
  <si>
    <t>BBB-</t>
  </si>
  <si>
    <t>BBB</t>
  </si>
  <si>
    <t>DB 8 ⅛ PERP</t>
  </si>
  <si>
    <t>SANTAN 7 PERP</t>
  </si>
  <si>
    <t>ISPIM 7 PERP</t>
  </si>
  <si>
    <t>CMZB 7 ⅞ PERP</t>
  </si>
  <si>
    <t>SOCGEN 7 ⅞ PERP</t>
  </si>
  <si>
    <t>BBVASM 6 ⅞ PERP</t>
  </si>
  <si>
    <t>ACAFP 6 ½ PERP</t>
  </si>
  <si>
    <t>DB 10 PERP</t>
  </si>
  <si>
    <t>UCGIM 3 ⅞ PERP</t>
  </si>
  <si>
    <t>SANTAN 4 ⅜ PERP</t>
  </si>
  <si>
    <t>SANTAN 3 ⅝ PERP</t>
  </si>
  <si>
    <t>BNP 7 ⅜ PERP</t>
  </si>
  <si>
    <t>DB 4 ½ PERP</t>
  </si>
  <si>
    <t>ISPIM 3 ¾ PERP</t>
  </si>
  <si>
    <t>DB 4 ⅝ PERP</t>
  </si>
  <si>
    <t>CMZB 6 ⅛ PERP</t>
  </si>
  <si>
    <t>ISPIM 7 ¾ PERP</t>
  </si>
  <si>
    <t>FBAVP Float PERP</t>
  </si>
  <si>
    <t>NDAFH 3 ½ PERP</t>
  </si>
  <si>
    <t>ISPIM 9 ⅛ PERP</t>
  </si>
  <si>
    <t>RABOBK 4 ⅞ PERP</t>
  </si>
  <si>
    <t>ACAFP 7 ¼ PERP</t>
  </si>
  <si>
    <t>ISPIM 6 ⅜ PERP</t>
  </si>
  <si>
    <t>HSBC 4 ¾ PERP</t>
  </si>
  <si>
    <t>BBVASM 6 PERP</t>
  </si>
  <si>
    <t>ISPIM 4 ⅛ PERP</t>
  </si>
  <si>
    <t>AIB 7 ⅛ PERP</t>
  </si>
  <si>
    <t>DB 6 ¾ PERP</t>
  </si>
  <si>
    <t>BNP 6 ⅞ PERP</t>
  </si>
  <si>
    <t>KBCBB 4 ¼ PERP</t>
  </si>
  <si>
    <t>BKIR 7 ½ PERP</t>
  </si>
  <si>
    <t>ACAFP 4 PERP</t>
  </si>
  <si>
    <t>BBVASM 8 ⅜ PERP</t>
  </si>
  <si>
    <t>FRLBP 3 PERP</t>
  </si>
  <si>
    <t>UCGIM 7 ½ PERP</t>
  </si>
  <si>
    <t>SANTAN 4 ⅛ PERP</t>
  </si>
  <si>
    <t>CMZB 4 ¼ PERP</t>
  </si>
  <si>
    <t>RABOBK 3 ¼ PERP</t>
  </si>
  <si>
    <t>LLOYDS 4.947 PERP</t>
  </si>
  <si>
    <t>AIB 6 ¼ PERP</t>
  </si>
  <si>
    <t>CCBGBB 3 ⅝ PERP</t>
  </si>
  <si>
    <t>RABOBK 4 ⅝ PERP</t>
  </si>
  <si>
    <t>ISPIM 5 ½ PERP</t>
  </si>
  <si>
    <t>ISPIM 5 ⅞ PERP</t>
  </si>
  <si>
    <t>KBCBB 8 PERP</t>
  </si>
  <si>
    <t>CMZB 6 ½ PERP</t>
  </si>
  <si>
    <t>RABOBK 4 ⅜ PERP</t>
  </si>
  <si>
    <t>RABOBK 3.1 PERP</t>
  </si>
  <si>
    <t>NYKRE 4 ⅛ PERP</t>
  </si>
  <si>
    <t>FRLBP 3 ⅞ PERP</t>
  </si>
  <si>
    <t>flt_spread().value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</si>
</sst>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BQL|6895208636949508967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DA10-2A92-4818-89E2-45B7F2123F30}">
  <sheetPr codeName="Tabelle1"/>
  <dimension ref="A1:J72"/>
  <sheetViews>
    <sheetView tabSelected="1" workbookViewId="0">
      <selection activeCell="L17" sqref="L17"/>
    </sheetView>
  </sheetViews>
  <sheetFormatPr baseColWidth="10" defaultRowHeight="15" x14ac:dyDescent="0.25"/>
  <cols>
    <col min="1" max="1" width="15" customWidth="1"/>
    <col min="3" max="3" width="26.28515625" customWidth="1"/>
  </cols>
  <sheetData>
    <row r="1" spans="1:10" x14ac:dyDescent="0.25">
      <c r="A1" t="str">
        <f>_xll.BQL("filter(bondsuniv('active',CONSOLIDATEDUPLICATES='N'),BASEL_III_DESIGNATION=='Additional Tier 1' AND amt_outstanding(currency=EUR)&gt;=500000000 AND CRNCY=='EUR' AND BETWEEN(BB_COMPOSITE,'B','AAA'))", "security_des().value,id().value, yield(yield_type=Y" &amp; "TC).value, yield(yield_type=YTM).value, cpn().value, issue_dt().value, nxt_call_dt(), first_call_dt_issuance().value, bb_composite().value, flt_spread().value", "showids=false","cols=10;rows=51")</f>
        <v>security_des().value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113</v>
      </c>
    </row>
    <row r="2" spans="1:10" x14ac:dyDescent="0.25">
      <c r="A2" t="s">
        <v>63</v>
      </c>
      <c r="B2" t="s">
        <v>0</v>
      </c>
      <c r="C2">
        <v>7.5832002173795479</v>
      </c>
      <c r="D2">
        <v>7.6917534634162745</v>
      </c>
      <c r="E2" s="2">
        <v>8.125</v>
      </c>
      <c r="F2" s="1">
        <v>45453</v>
      </c>
      <c r="G2" s="1">
        <v>47421</v>
      </c>
      <c r="H2" s="1">
        <v>47421</v>
      </c>
      <c r="I2" t="s">
        <v>58</v>
      </c>
      <c r="J2">
        <v>526.1</v>
      </c>
    </row>
    <row r="3" spans="1:10" x14ac:dyDescent="0.25">
      <c r="A3" t="s">
        <v>64</v>
      </c>
      <c r="B3" t="s">
        <v>1</v>
      </c>
      <c r="C3">
        <v>6.3715504823524816</v>
      </c>
      <c r="D3">
        <v>6.7176271967207866</v>
      </c>
      <c r="E3" s="2">
        <v>7</v>
      </c>
      <c r="F3" s="1">
        <v>45432</v>
      </c>
      <c r="G3" s="1">
        <v>47442</v>
      </c>
      <c r="H3" s="1">
        <v>47442</v>
      </c>
      <c r="I3" t="s">
        <v>59</v>
      </c>
      <c r="J3">
        <v>443.2</v>
      </c>
    </row>
    <row r="4" spans="1:10" x14ac:dyDescent="0.25">
      <c r="A4" t="s">
        <v>65</v>
      </c>
      <c r="B4" t="s">
        <v>2</v>
      </c>
      <c r="C4">
        <v>6.7034042185481724</v>
      </c>
      <c r="D4">
        <v>6.7762552871168804</v>
      </c>
      <c r="E4" s="2">
        <v>7</v>
      </c>
      <c r="F4" s="1">
        <v>45432</v>
      </c>
      <c r="G4" s="1">
        <v>48354</v>
      </c>
      <c r="H4" s="1">
        <v>48354</v>
      </c>
      <c r="I4" t="s">
        <v>60</v>
      </c>
      <c r="J4">
        <v>435.2</v>
      </c>
    </row>
    <row r="5" spans="1:10" x14ac:dyDescent="0.25">
      <c r="A5" t="s">
        <v>66</v>
      </c>
      <c r="B5" t="s">
        <v>3</v>
      </c>
      <c r="C5">
        <v>7.1702252337831158</v>
      </c>
      <c r="D5">
        <v>7.4299868671454661</v>
      </c>
      <c r="E5" s="2">
        <v>7.875</v>
      </c>
      <c r="F5" s="1">
        <v>45475</v>
      </c>
      <c r="G5" s="1">
        <v>48130</v>
      </c>
      <c r="H5" s="1">
        <v>48130</v>
      </c>
      <c r="I5" t="s">
        <v>58</v>
      </c>
      <c r="J5">
        <v>512.9</v>
      </c>
    </row>
    <row r="6" spans="1:10" x14ac:dyDescent="0.25">
      <c r="A6" t="s">
        <v>67</v>
      </c>
      <c r="B6" t="s">
        <v>4</v>
      </c>
      <c r="C6">
        <v>7.0953754215403748</v>
      </c>
      <c r="D6">
        <v>7.5044171607187229</v>
      </c>
      <c r="E6" s="2">
        <v>7.875</v>
      </c>
      <c r="F6" s="1">
        <v>44944</v>
      </c>
      <c r="G6" s="1">
        <v>47136</v>
      </c>
      <c r="H6" s="1">
        <v>47136</v>
      </c>
      <c r="I6" t="s">
        <v>58</v>
      </c>
      <c r="J6">
        <v>522.79999999999995</v>
      </c>
    </row>
    <row r="7" spans="1:10" x14ac:dyDescent="0.25">
      <c r="A7" t="s">
        <v>68</v>
      </c>
      <c r="B7" t="s">
        <v>5</v>
      </c>
      <c r="C7">
        <v>6.7323722682020284</v>
      </c>
      <c r="D7">
        <v>6.4433000931679034</v>
      </c>
      <c r="E7" s="2">
        <v>6.875</v>
      </c>
      <c r="F7" s="1">
        <v>45456</v>
      </c>
      <c r="G7" s="1">
        <v>47830</v>
      </c>
      <c r="H7" s="1">
        <v>47830</v>
      </c>
      <c r="I7" t="s">
        <v>58</v>
      </c>
      <c r="J7">
        <v>426.7</v>
      </c>
    </row>
    <row r="8" spans="1:10" x14ac:dyDescent="0.25">
      <c r="A8" t="s">
        <v>69</v>
      </c>
      <c r="B8" t="s">
        <v>6</v>
      </c>
      <c r="C8">
        <v>6.0267437065406115</v>
      </c>
      <c r="D8">
        <v>6.492599841900625</v>
      </c>
      <c r="E8" s="2">
        <v>6.5</v>
      </c>
      <c r="F8" s="1">
        <v>45300</v>
      </c>
      <c r="G8" s="1">
        <v>47384</v>
      </c>
      <c r="H8" s="1">
        <v>47384</v>
      </c>
      <c r="I8" t="s">
        <v>61</v>
      </c>
      <c r="J8">
        <v>420.7</v>
      </c>
    </row>
    <row r="9" spans="1:10" x14ac:dyDescent="0.25">
      <c r="A9" t="s">
        <v>71</v>
      </c>
      <c r="B9" t="s">
        <v>8</v>
      </c>
      <c r="C9">
        <v>6.2580718504916719</v>
      </c>
      <c r="D9">
        <v>6.5080806336561245</v>
      </c>
      <c r="E9" s="2">
        <v>3.875</v>
      </c>
      <c r="F9" s="1">
        <v>43880</v>
      </c>
      <c r="G9" s="1">
        <v>46541</v>
      </c>
      <c r="H9" s="1">
        <v>46541</v>
      </c>
      <c r="I9" t="s">
        <v>60</v>
      </c>
      <c r="J9">
        <v>408.1</v>
      </c>
    </row>
    <row r="10" spans="1:10" x14ac:dyDescent="0.25">
      <c r="A10" t="s">
        <v>72</v>
      </c>
      <c r="B10" t="s">
        <v>9</v>
      </c>
      <c r="C10">
        <v>6.7399341794175962</v>
      </c>
      <c r="D10">
        <v>6.9420882588433681</v>
      </c>
      <c r="E10" s="2">
        <v>4.375</v>
      </c>
      <c r="F10" s="1">
        <v>43844</v>
      </c>
      <c r="G10" s="1">
        <v>46036</v>
      </c>
      <c r="H10" s="1">
        <v>46036</v>
      </c>
      <c r="I10" t="s">
        <v>59</v>
      </c>
      <c r="J10">
        <v>453.4</v>
      </c>
    </row>
    <row r="11" spans="1:10" x14ac:dyDescent="0.25">
      <c r="A11" t="s">
        <v>73</v>
      </c>
      <c r="B11" t="s">
        <v>10</v>
      </c>
      <c r="C11">
        <v>7.4220627319061698</v>
      </c>
      <c r="D11">
        <v>6.4537482119392902</v>
      </c>
      <c r="E11" s="2">
        <v>3.625</v>
      </c>
      <c r="F11" s="1">
        <v>44460</v>
      </c>
      <c r="G11" s="1">
        <v>47198</v>
      </c>
      <c r="H11" s="1">
        <v>47198</v>
      </c>
      <c r="I11" t="s">
        <v>59</v>
      </c>
      <c r="J11">
        <v>376</v>
      </c>
    </row>
    <row r="12" spans="1:10" x14ac:dyDescent="0.25">
      <c r="A12" t="s">
        <v>75</v>
      </c>
      <c r="B12" t="s">
        <v>12</v>
      </c>
      <c r="C12">
        <v>9.1861166007832615</v>
      </c>
      <c r="D12">
        <v>7.260648489645372</v>
      </c>
      <c r="E12" s="2">
        <v>4.5</v>
      </c>
      <c r="F12" s="1">
        <v>44523</v>
      </c>
      <c r="G12" s="1">
        <v>46356</v>
      </c>
      <c r="H12" s="1">
        <v>46356</v>
      </c>
      <c r="I12" t="s">
        <v>58</v>
      </c>
      <c r="J12">
        <v>455.2</v>
      </c>
    </row>
    <row r="13" spans="1:10" x14ac:dyDescent="0.25">
      <c r="A13" t="s">
        <v>74</v>
      </c>
      <c r="B13" t="s">
        <v>11</v>
      </c>
      <c r="C13">
        <v>6.0559682903293295</v>
      </c>
      <c r="D13">
        <v>6.7605278609129957</v>
      </c>
      <c r="E13" s="2">
        <v>7.375</v>
      </c>
      <c r="F13" s="1">
        <v>44937</v>
      </c>
      <c r="G13" s="1">
        <v>47645</v>
      </c>
      <c r="H13" s="1">
        <v>47645</v>
      </c>
      <c r="I13" t="s">
        <v>61</v>
      </c>
      <c r="J13">
        <v>463.1</v>
      </c>
    </row>
    <row r="14" spans="1:10" x14ac:dyDescent="0.25">
      <c r="A14" t="s">
        <v>77</v>
      </c>
      <c r="B14" t="s">
        <v>14</v>
      </c>
      <c r="C14">
        <v>8.9248844292000467</v>
      </c>
      <c r="D14">
        <v>7.4713098728554401</v>
      </c>
      <c r="E14" s="2">
        <v>4.625</v>
      </c>
      <c r="F14" s="1">
        <v>44328</v>
      </c>
      <c r="G14" s="1">
        <v>46690</v>
      </c>
      <c r="H14" s="1">
        <v>46690</v>
      </c>
      <c r="I14" t="s">
        <v>58</v>
      </c>
      <c r="J14">
        <v>474.7</v>
      </c>
    </row>
    <row r="15" spans="1:10" x14ac:dyDescent="0.25">
      <c r="A15" t="s">
        <v>70</v>
      </c>
      <c r="B15" t="s">
        <v>7</v>
      </c>
      <c r="C15">
        <v>6.7874016586964609</v>
      </c>
      <c r="D15">
        <v>8.760767743998203</v>
      </c>
      <c r="E15" s="2">
        <v>10</v>
      </c>
      <c r="F15" s="1">
        <v>44879</v>
      </c>
      <c r="G15" s="1">
        <v>46722</v>
      </c>
      <c r="H15" s="1">
        <v>46722</v>
      </c>
      <c r="I15" t="s">
        <v>58</v>
      </c>
      <c r="J15">
        <v>694</v>
      </c>
    </row>
    <row r="16" spans="1:10" x14ac:dyDescent="0.25">
      <c r="A16" t="s">
        <v>78</v>
      </c>
      <c r="B16" t="s">
        <v>15</v>
      </c>
      <c r="C16">
        <v>6.1104005879866872</v>
      </c>
      <c r="D16">
        <v>8.4549305464315765</v>
      </c>
      <c r="E16" s="2">
        <v>6.125</v>
      </c>
      <c r="F16" s="1">
        <v>43998</v>
      </c>
      <c r="G16" s="1">
        <v>45939</v>
      </c>
      <c r="H16" s="1">
        <v>45939</v>
      </c>
      <c r="I16" t="s">
        <v>58</v>
      </c>
      <c r="J16">
        <v>636.29999999999995</v>
      </c>
    </row>
    <row r="17" spans="1:10" x14ac:dyDescent="0.25">
      <c r="A17" t="s">
        <v>76</v>
      </c>
      <c r="B17" t="s">
        <v>13</v>
      </c>
      <c r="C17">
        <v>6.2121538441883377</v>
      </c>
      <c r="D17">
        <v>6.5198907938070727</v>
      </c>
      <c r="E17" s="2">
        <v>3.75</v>
      </c>
      <c r="F17" s="1">
        <v>43888</v>
      </c>
      <c r="G17" s="1">
        <v>45715</v>
      </c>
      <c r="H17" s="1">
        <v>45715</v>
      </c>
      <c r="I17" t="s">
        <v>60</v>
      </c>
      <c r="J17">
        <v>410.2</v>
      </c>
    </row>
    <row r="18" spans="1:10" x14ac:dyDescent="0.25">
      <c r="A18" t="s">
        <v>80</v>
      </c>
      <c r="B18" t="s">
        <v>17</v>
      </c>
      <c r="C18" t="e">
        <v>#N/A</v>
      </c>
      <c r="D18">
        <v>5.9439137810432277</v>
      </c>
      <c r="E18" s="2">
        <v>5.7110000000000003</v>
      </c>
      <c r="F18" s="1">
        <v>39435</v>
      </c>
      <c r="G18" s="1" t="e">
        <v>#N/A</v>
      </c>
      <c r="H18" s="1" t="e">
        <v>#N/A</v>
      </c>
      <c r="I18" t="s">
        <v>61</v>
      </c>
      <c r="J18">
        <v>200</v>
      </c>
    </row>
    <row r="19" spans="1:10" x14ac:dyDescent="0.25">
      <c r="A19" t="s">
        <v>79</v>
      </c>
      <c r="B19" t="s">
        <v>16</v>
      </c>
      <c r="C19">
        <v>5.8125612754727491</v>
      </c>
      <c r="D19">
        <v>8.891173253434614</v>
      </c>
      <c r="E19" s="2">
        <v>7.75</v>
      </c>
      <c r="F19" s="1">
        <v>42746</v>
      </c>
      <c r="G19" s="3">
        <v>46398</v>
      </c>
      <c r="H19" s="3">
        <v>46398</v>
      </c>
      <c r="I19" t="s">
        <v>60</v>
      </c>
      <c r="J19">
        <v>719.2</v>
      </c>
    </row>
    <row r="20" spans="1:10" x14ac:dyDescent="0.25">
      <c r="A20" t="s">
        <v>90</v>
      </c>
      <c r="B20" t="s">
        <v>27</v>
      </c>
      <c r="C20">
        <v>7.6294914700625931</v>
      </c>
      <c r="D20">
        <v>7.9781259377358911</v>
      </c>
      <c r="E20" s="2">
        <v>6.75</v>
      </c>
      <c r="F20" s="1">
        <v>44655</v>
      </c>
      <c r="G20" s="3">
        <v>47056</v>
      </c>
      <c r="H20" s="3">
        <v>47056</v>
      </c>
      <c r="I20" t="s">
        <v>58</v>
      </c>
      <c r="J20">
        <v>569.20000000000005</v>
      </c>
    </row>
    <row r="21" spans="1:10" x14ac:dyDescent="0.25">
      <c r="A21" t="s">
        <v>81</v>
      </c>
      <c r="B21" t="s">
        <v>18</v>
      </c>
      <c r="C21">
        <v>5.751346496144766</v>
      </c>
      <c r="D21">
        <v>5.4422728702569803</v>
      </c>
      <c r="E21" s="2">
        <v>3.5</v>
      </c>
      <c r="F21" s="1">
        <v>43067</v>
      </c>
      <c r="G21" s="3">
        <v>45728</v>
      </c>
      <c r="H21" s="3">
        <v>45728</v>
      </c>
      <c r="I21" t="s">
        <v>62</v>
      </c>
      <c r="J21">
        <v>300.3</v>
      </c>
    </row>
    <row r="22" spans="1:10" x14ac:dyDescent="0.25">
      <c r="A22" t="s">
        <v>86</v>
      </c>
      <c r="B22" t="s">
        <v>23</v>
      </c>
      <c r="C22">
        <v>5.8761446402893709</v>
      </c>
      <c r="D22">
        <v>6.1727867158655849</v>
      </c>
      <c r="E22" s="2">
        <v>4.75</v>
      </c>
      <c r="F22" s="1">
        <v>42920</v>
      </c>
      <c r="G22" s="3">
        <v>47303</v>
      </c>
      <c r="H22" s="3">
        <v>47303</v>
      </c>
      <c r="I22" t="s">
        <v>61</v>
      </c>
      <c r="J22">
        <v>384.4</v>
      </c>
    </row>
    <row r="23" spans="1:10" x14ac:dyDescent="0.25">
      <c r="A23" t="s">
        <v>100</v>
      </c>
      <c r="B23" t="s">
        <v>37</v>
      </c>
      <c r="C23">
        <v>6.2658241592295685</v>
      </c>
      <c r="D23">
        <v>6.1474012903423114</v>
      </c>
      <c r="E23" s="2">
        <v>3.25</v>
      </c>
      <c r="F23" s="1">
        <v>43717</v>
      </c>
      <c r="G23" s="3">
        <v>46385</v>
      </c>
      <c r="H23" s="3">
        <v>46385</v>
      </c>
      <c r="I23" t="s">
        <v>61</v>
      </c>
      <c r="J23">
        <v>370.2</v>
      </c>
    </row>
    <row r="24" spans="1:10" x14ac:dyDescent="0.25">
      <c r="A24" t="s">
        <v>92</v>
      </c>
      <c r="B24" t="s">
        <v>29</v>
      </c>
      <c r="C24">
        <v>5.9269784484962837</v>
      </c>
      <c r="D24">
        <v>6.0157344324733169</v>
      </c>
      <c r="E24" s="2">
        <v>4.25</v>
      </c>
      <c r="F24" s="1">
        <v>43214</v>
      </c>
      <c r="G24" s="3">
        <v>45954</v>
      </c>
      <c r="H24" s="3">
        <v>45954</v>
      </c>
      <c r="I24" t="s">
        <v>59</v>
      </c>
      <c r="J24">
        <v>359.4</v>
      </c>
    </row>
    <row r="25" spans="1:10" x14ac:dyDescent="0.25">
      <c r="A25" t="s">
        <v>83</v>
      </c>
      <c r="B25" t="s">
        <v>20</v>
      </c>
      <c r="C25">
        <v>5.8489547314599326</v>
      </c>
      <c r="D25">
        <v>6.0440142940338699</v>
      </c>
      <c r="E25" s="2">
        <v>4.875</v>
      </c>
      <c r="F25" s="1">
        <v>44657</v>
      </c>
      <c r="G25" s="3">
        <v>47298</v>
      </c>
      <c r="H25" s="3">
        <v>47298</v>
      </c>
      <c r="I25" t="s">
        <v>61</v>
      </c>
      <c r="J25">
        <v>371.7</v>
      </c>
    </row>
    <row r="26" spans="1:10" x14ac:dyDescent="0.25">
      <c r="A26" t="s">
        <v>102</v>
      </c>
      <c r="B26" t="s">
        <v>39</v>
      </c>
      <c r="C26">
        <v>5.4609964318950874</v>
      </c>
      <c r="D26">
        <v>8.700063060367917</v>
      </c>
      <c r="E26" s="2">
        <v>6.25</v>
      </c>
      <c r="F26" s="1">
        <v>44005</v>
      </c>
      <c r="G26" s="3">
        <v>45831</v>
      </c>
      <c r="H26" s="3">
        <v>45831</v>
      </c>
      <c r="I26" t="s">
        <v>58</v>
      </c>
      <c r="J26">
        <v>662.9</v>
      </c>
    </row>
    <row r="27" spans="1:10" x14ac:dyDescent="0.25">
      <c r="A27" t="s">
        <v>82</v>
      </c>
      <c r="B27" t="s">
        <v>19</v>
      </c>
      <c r="C27">
        <v>6.2103445156890018</v>
      </c>
      <c r="D27">
        <v>7.8892287396884591</v>
      </c>
      <c r="E27" s="2">
        <v>9.125</v>
      </c>
      <c r="F27" s="1">
        <v>45176</v>
      </c>
      <c r="G27" s="3">
        <v>47368</v>
      </c>
      <c r="H27" s="3">
        <v>47368</v>
      </c>
      <c r="I27" t="s">
        <v>60</v>
      </c>
      <c r="J27">
        <v>626.20000000000005</v>
      </c>
    </row>
    <row r="28" spans="1:10" x14ac:dyDescent="0.25">
      <c r="A28" t="s">
        <v>96</v>
      </c>
      <c r="B28" t="s">
        <v>33</v>
      </c>
      <c r="C28">
        <v>8.314577733911122</v>
      </c>
      <c r="D28">
        <v>6.0516801632838986</v>
      </c>
      <c r="E28" s="2">
        <v>3</v>
      </c>
      <c r="F28" s="1">
        <v>44468</v>
      </c>
      <c r="G28" s="3">
        <v>47077</v>
      </c>
      <c r="H28" s="3">
        <v>47077</v>
      </c>
      <c r="I28" t="s">
        <v>58</v>
      </c>
      <c r="J28">
        <v>312.10000000000002</v>
      </c>
    </row>
    <row r="29" spans="1:10" x14ac:dyDescent="0.25">
      <c r="A29" t="s">
        <v>89</v>
      </c>
      <c r="B29" t="s">
        <v>26</v>
      </c>
      <c r="C29">
        <v>6.5423863043854489</v>
      </c>
      <c r="D29">
        <v>6.7729989314798527</v>
      </c>
      <c r="E29" s="2">
        <v>7.125</v>
      </c>
      <c r="F29" s="1">
        <v>45412</v>
      </c>
      <c r="G29" s="3">
        <v>47421</v>
      </c>
      <c r="H29" s="3">
        <v>47421</v>
      </c>
      <c r="I29" t="s">
        <v>58</v>
      </c>
      <c r="J29">
        <v>438.7</v>
      </c>
    </row>
    <row r="30" spans="1:10" x14ac:dyDescent="0.25">
      <c r="A30" t="s">
        <v>103</v>
      </c>
      <c r="B30" t="s">
        <v>40</v>
      </c>
      <c r="C30">
        <v>9.61375528766232</v>
      </c>
      <c r="D30">
        <v>5.5085067793659537</v>
      </c>
      <c r="E30" s="2">
        <v>3.625</v>
      </c>
      <c r="F30" s="1">
        <v>43132</v>
      </c>
      <c r="G30" s="3">
        <v>45763</v>
      </c>
      <c r="H30" s="3">
        <v>45763</v>
      </c>
      <c r="I30" t="s">
        <v>59</v>
      </c>
      <c r="J30">
        <v>293.8</v>
      </c>
    </row>
    <row r="31" spans="1:10" x14ac:dyDescent="0.25">
      <c r="A31" t="s">
        <v>84</v>
      </c>
      <c r="B31" t="s">
        <v>21</v>
      </c>
      <c r="C31">
        <v>5.6958239129765582</v>
      </c>
      <c r="D31">
        <v>6.6290519875301719</v>
      </c>
      <c r="E31" s="2">
        <v>7.25</v>
      </c>
      <c r="F31" s="1">
        <v>44936</v>
      </c>
      <c r="G31" s="3">
        <v>47019</v>
      </c>
      <c r="H31" s="3">
        <v>47019</v>
      </c>
      <c r="I31" t="s">
        <v>61</v>
      </c>
      <c r="J31">
        <v>444.1</v>
      </c>
    </row>
    <row r="32" spans="1:10" x14ac:dyDescent="0.25">
      <c r="A32" t="s">
        <v>85</v>
      </c>
      <c r="B32" t="s">
        <v>22</v>
      </c>
      <c r="C32">
        <v>6.2853555336843474</v>
      </c>
      <c r="D32">
        <v>7.5402257737460072</v>
      </c>
      <c r="E32" s="2">
        <v>6.375</v>
      </c>
      <c r="F32" s="1">
        <v>44650</v>
      </c>
      <c r="G32" s="3">
        <v>46842</v>
      </c>
      <c r="H32" s="3">
        <v>46842</v>
      </c>
      <c r="I32" t="s">
        <v>60</v>
      </c>
      <c r="J32">
        <v>555.5</v>
      </c>
    </row>
    <row r="33" spans="1:10" x14ac:dyDescent="0.25">
      <c r="A33" t="s">
        <v>91</v>
      </c>
      <c r="B33" t="s">
        <v>28</v>
      </c>
      <c r="C33">
        <v>5.9225788961811743</v>
      </c>
      <c r="D33">
        <v>6.727216114586466</v>
      </c>
      <c r="E33" s="2">
        <v>6.875</v>
      </c>
      <c r="F33" s="1">
        <v>44810</v>
      </c>
      <c r="G33" s="3">
        <v>47458</v>
      </c>
      <c r="H33" s="3">
        <v>47458</v>
      </c>
      <c r="I33" t="s">
        <v>61</v>
      </c>
      <c r="J33">
        <v>464.5</v>
      </c>
    </row>
    <row r="34" spans="1:10" x14ac:dyDescent="0.25">
      <c r="A34" t="s">
        <v>101</v>
      </c>
      <c r="B34" t="s">
        <v>38</v>
      </c>
      <c r="C34">
        <v>5.5801365355179708</v>
      </c>
      <c r="D34">
        <v>7.629255162001809</v>
      </c>
      <c r="E34" s="2">
        <v>4.9470000000000001</v>
      </c>
      <c r="F34" s="1">
        <v>41730</v>
      </c>
      <c r="G34" s="3">
        <v>45835</v>
      </c>
      <c r="H34" s="3">
        <v>44009</v>
      </c>
      <c r="I34" t="s">
        <v>59</v>
      </c>
      <c r="J34">
        <v>529</v>
      </c>
    </row>
    <row r="35" spans="1:10" x14ac:dyDescent="0.25">
      <c r="A35" t="s">
        <v>88</v>
      </c>
      <c r="B35" t="s">
        <v>25</v>
      </c>
      <c r="C35">
        <v>6.640010480829619</v>
      </c>
      <c r="D35">
        <v>6.6841022153372709</v>
      </c>
      <c r="E35" s="2">
        <v>4.125</v>
      </c>
      <c r="F35" s="1">
        <v>43888</v>
      </c>
      <c r="G35" s="3">
        <v>47541</v>
      </c>
      <c r="H35" s="3">
        <v>47541</v>
      </c>
      <c r="I35" t="s">
        <v>60</v>
      </c>
      <c r="J35">
        <v>427.4</v>
      </c>
    </row>
    <row r="36" spans="1:10" x14ac:dyDescent="0.25">
      <c r="A36" t="s">
        <v>99</v>
      </c>
      <c r="B36" t="s">
        <v>36</v>
      </c>
      <c r="C36">
        <v>7.8034451127927422</v>
      </c>
      <c r="D36">
        <v>6.9202873647943823</v>
      </c>
      <c r="E36" s="2">
        <v>4.25</v>
      </c>
      <c r="F36" s="1">
        <v>44369</v>
      </c>
      <c r="G36" s="3">
        <v>46669</v>
      </c>
      <c r="H36" s="3">
        <v>46669</v>
      </c>
      <c r="I36" t="s">
        <v>58</v>
      </c>
      <c r="J36">
        <v>438.7</v>
      </c>
    </row>
    <row r="37" spans="1:10" x14ac:dyDescent="0.25">
      <c r="A37" t="s">
        <v>87</v>
      </c>
      <c r="B37" t="s">
        <v>24</v>
      </c>
      <c r="C37">
        <v>5.6226525628767812</v>
      </c>
      <c r="D37">
        <v>8.5212635647403729</v>
      </c>
      <c r="E37" s="2">
        <v>6</v>
      </c>
      <c r="F37" s="1">
        <v>44027</v>
      </c>
      <c r="G37" s="3">
        <v>46037</v>
      </c>
      <c r="H37" s="3">
        <v>46037</v>
      </c>
      <c r="I37" t="s">
        <v>58</v>
      </c>
      <c r="J37">
        <v>645.6</v>
      </c>
    </row>
    <row r="38" spans="1:10" x14ac:dyDescent="0.25">
      <c r="A38" t="s">
        <v>94</v>
      </c>
      <c r="B38" t="s">
        <v>31</v>
      </c>
      <c r="C38">
        <v>5.8275567463795017</v>
      </c>
      <c r="D38">
        <v>6.5416174319589668</v>
      </c>
      <c r="E38" s="2">
        <v>4</v>
      </c>
      <c r="F38" s="1">
        <v>44118</v>
      </c>
      <c r="G38" s="3">
        <v>46744</v>
      </c>
      <c r="H38" s="3">
        <v>46744</v>
      </c>
      <c r="I38" t="s">
        <v>61</v>
      </c>
      <c r="J38">
        <v>437</v>
      </c>
    </row>
    <row r="39" spans="1:10" x14ac:dyDescent="0.25">
      <c r="A39" t="s">
        <v>97</v>
      </c>
      <c r="B39" t="s">
        <v>34</v>
      </c>
      <c r="C39">
        <v>5.9019577226469613</v>
      </c>
      <c r="D39">
        <v>9.2200530434563923</v>
      </c>
      <c r="E39" s="2">
        <v>7.5</v>
      </c>
      <c r="F39" s="1">
        <v>43543</v>
      </c>
      <c r="G39" s="3">
        <v>46176</v>
      </c>
      <c r="H39" s="3">
        <v>46176</v>
      </c>
      <c r="I39" t="s">
        <v>60</v>
      </c>
      <c r="J39">
        <v>733.4</v>
      </c>
    </row>
    <row r="40" spans="1:10" x14ac:dyDescent="0.25">
      <c r="A40" t="s">
        <v>93</v>
      </c>
      <c r="B40" t="s">
        <v>30</v>
      </c>
      <c r="C40">
        <v>5.1581935891721704</v>
      </c>
      <c r="D40">
        <v>9.8647473274641317</v>
      </c>
      <c r="E40" s="2">
        <v>7.5</v>
      </c>
      <c r="F40" s="1">
        <v>43970</v>
      </c>
      <c r="G40" s="3">
        <v>45796</v>
      </c>
      <c r="H40" s="3">
        <v>45796</v>
      </c>
      <c r="I40" t="s">
        <v>58</v>
      </c>
      <c r="J40">
        <v>792.4</v>
      </c>
    </row>
    <row r="41" spans="1:10" x14ac:dyDescent="0.25">
      <c r="A41" t="s">
        <v>98</v>
      </c>
      <c r="B41" t="s">
        <v>35</v>
      </c>
      <c r="C41">
        <v>6.6533377198411729</v>
      </c>
      <c r="D41">
        <v>6.6540196569725065</v>
      </c>
      <c r="E41" s="2">
        <v>4.125</v>
      </c>
      <c r="F41" s="1">
        <v>44328</v>
      </c>
      <c r="G41" s="3">
        <v>46703</v>
      </c>
      <c r="H41" s="3">
        <v>46703</v>
      </c>
      <c r="I41" t="s">
        <v>59</v>
      </c>
      <c r="J41">
        <v>431.1</v>
      </c>
    </row>
    <row r="42" spans="1:10" x14ac:dyDescent="0.25">
      <c r="A42" t="s">
        <v>105</v>
      </c>
      <c r="B42" t="s">
        <v>42</v>
      </c>
      <c r="C42">
        <v>6.0213344357026921</v>
      </c>
      <c r="D42">
        <v>7.749987997511437</v>
      </c>
      <c r="E42" s="2">
        <v>5.5</v>
      </c>
      <c r="F42" s="1">
        <v>44075</v>
      </c>
      <c r="G42" s="3">
        <v>46813</v>
      </c>
      <c r="H42" s="3">
        <v>46813</v>
      </c>
      <c r="I42" t="s">
        <v>60</v>
      </c>
      <c r="J42">
        <v>584.79999999999995</v>
      </c>
    </row>
    <row r="43" spans="1:10" x14ac:dyDescent="0.25">
      <c r="A43" t="s">
        <v>95</v>
      </c>
      <c r="B43" t="s">
        <v>32</v>
      </c>
      <c r="C43">
        <v>6.0189614939262688</v>
      </c>
      <c r="D43">
        <v>7.5148427792422012</v>
      </c>
      <c r="E43" s="2">
        <v>8.375</v>
      </c>
      <c r="F43" s="1">
        <v>45098</v>
      </c>
      <c r="G43" s="3">
        <v>46925</v>
      </c>
      <c r="H43" s="3">
        <v>46925</v>
      </c>
      <c r="I43" t="s">
        <v>58</v>
      </c>
      <c r="J43">
        <v>554.4</v>
      </c>
    </row>
    <row r="44" spans="1:10" x14ac:dyDescent="0.25">
      <c r="A44" t="s">
        <v>107</v>
      </c>
      <c r="B44" t="s">
        <v>44</v>
      </c>
      <c r="C44">
        <v>5.7829201926015124</v>
      </c>
      <c r="D44">
        <v>7.0101085812026813</v>
      </c>
      <c r="E44" s="2">
        <v>8</v>
      </c>
      <c r="F44" s="1">
        <v>45174</v>
      </c>
      <c r="G44" s="3">
        <v>47001</v>
      </c>
      <c r="H44" s="3">
        <v>47001</v>
      </c>
      <c r="I44" t="s">
        <v>59</v>
      </c>
      <c r="J44">
        <v>492.8</v>
      </c>
    </row>
    <row r="45" spans="1:10" x14ac:dyDescent="0.25">
      <c r="A45" t="s">
        <v>106</v>
      </c>
      <c r="B45" t="s">
        <v>43</v>
      </c>
      <c r="C45">
        <v>6.0292800821957693</v>
      </c>
      <c r="D45">
        <v>7.5125508212403558</v>
      </c>
      <c r="E45" s="2">
        <v>5.875</v>
      </c>
      <c r="F45" s="1">
        <v>44075</v>
      </c>
      <c r="G45" s="3">
        <v>48092</v>
      </c>
      <c r="H45" s="3">
        <v>48092</v>
      </c>
      <c r="I45" t="s">
        <v>60</v>
      </c>
      <c r="J45">
        <v>608.6</v>
      </c>
    </row>
    <row r="46" spans="1:10" x14ac:dyDescent="0.25">
      <c r="A46" t="s">
        <v>110</v>
      </c>
      <c r="B46" t="s">
        <v>47</v>
      </c>
      <c r="C46">
        <v>6.5054941027566029</v>
      </c>
      <c r="D46">
        <v>5.7599827355068154</v>
      </c>
      <c r="E46" s="2">
        <v>3.1</v>
      </c>
      <c r="F46" s="1">
        <v>44307</v>
      </c>
      <c r="G46" s="3">
        <v>46933</v>
      </c>
      <c r="H46" s="3">
        <v>46933</v>
      </c>
      <c r="I46" t="s">
        <v>61</v>
      </c>
      <c r="J46">
        <v>323.39999999999998</v>
      </c>
    </row>
    <row r="47" spans="1:10" x14ac:dyDescent="0.25">
      <c r="A47" t="s">
        <v>109</v>
      </c>
      <c r="B47" t="s">
        <v>46</v>
      </c>
      <c r="C47">
        <v>5.6686322290526769</v>
      </c>
      <c r="D47">
        <v>6.7876323312128752</v>
      </c>
      <c r="E47" s="2">
        <v>4.375</v>
      </c>
      <c r="F47" s="1">
        <v>44026</v>
      </c>
      <c r="G47" s="3">
        <v>46567</v>
      </c>
      <c r="H47" s="3">
        <v>46567</v>
      </c>
      <c r="I47" t="s">
        <v>61</v>
      </c>
      <c r="J47">
        <v>467.9</v>
      </c>
    </row>
    <row r="48" spans="1:10" x14ac:dyDescent="0.25">
      <c r="A48" t="s">
        <v>104</v>
      </c>
      <c r="B48" t="s">
        <v>41</v>
      </c>
      <c r="C48">
        <v>5.7748137913994881</v>
      </c>
      <c r="D48">
        <v>6.464732836322038</v>
      </c>
      <c r="E48" s="2">
        <v>4.625</v>
      </c>
      <c r="F48" s="1">
        <v>43354</v>
      </c>
      <c r="G48" s="3">
        <v>46020</v>
      </c>
      <c r="H48" s="3">
        <v>46020</v>
      </c>
      <c r="I48" t="s">
        <v>61</v>
      </c>
      <c r="J48">
        <v>409.8</v>
      </c>
    </row>
    <row r="49" spans="1:10" x14ac:dyDescent="0.25">
      <c r="A49" t="s">
        <v>108</v>
      </c>
      <c r="B49" t="s">
        <v>45</v>
      </c>
      <c r="C49">
        <v>6.442180575322344</v>
      </c>
      <c r="D49">
        <v>8.1908647387473206</v>
      </c>
      <c r="E49" s="2">
        <v>6.5</v>
      </c>
      <c r="F49" s="1">
        <v>44089</v>
      </c>
      <c r="G49" s="3">
        <v>47400</v>
      </c>
      <c r="H49" s="3">
        <v>47400</v>
      </c>
      <c r="I49" t="s">
        <v>58</v>
      </c>
      <c r="J49">
        <v>674.3</v>
      </c>
    </row>
    <row r="50" spans="1:10" x14ac:dyDescent="0.25">
      <c r="A50" t="s">
        <v>112</v>
      </c>
      <c r="B50" t="s">
        <v>49</v>
      </c>
      <c r="C50">
        <v>7.2889888910471861</v>
      </c>
      <c r="D50">
        <v>6.4924057883723698</v>
      </c>
      <c r="E50" s="2">
        <v>3.875</v>
      </c>
      <c r="F50" s="1">
        <v>43789</v>
      </c>
      <c r="G50" s="3">
        <v>46162</v>
      </c>
      <c r="H50" s="3">
        <v>46162</v>
      </c>
      <c r="I50" t="s">
        <v>58</v>
      </c>
      <c r="J50">
        <v>401</v>
      </c>
    </row>
    <row r="51" spans="1:10" x14ac:dyDescent="0.25">
      <c r="A51" t="s">
        <v>111</v>
      </c>
      <c r="B51" t="s">
        <v>48</v>
      </c>
      <c r="C51">
        <v>5.4329144589389262</v>
      </c>
      <c r="D51">
        <v>6.7519762825107472</v>
      </c>
      <c r="E51" s="2">
        <v>4.125</v>
      </c>
      <c r="F51" s="1">
        <v>44119</v>
      </c>
      <c r="G51" s="3">
        <v>46127</v>
      </c>
      <c r="H51" s="3">
        <v>46127</v>
      </c>
      <c r="I51" t="s">
        <v>59</v>
      </c>
      <c r="J51">
        <v>456.8</v>
      </c>
    </row>
    <row r="52" spans="1:10" x14ac:dyDescent="0.25">
      <c r="E52" s="2"/>
      <c r="F52" s="1"/>
      <c r="G52" s="1"/>
      <c r="H52" s="1"/>
    </row>
    <row r="53" spans="1:10" x14ac:dyDescent="0.25">
      <c r="E53" s="2"/>
      <c r="F53" s="1"/>
      <c r="G53" s="1"/>
      <c r="H53" s="1"/>
    </row>
    <row r="54" spans="1:10" x14ac:dyDescent="0.25">
      <c r="E54" s="2"/>
      <c r="F54" s="1"/>
      <c r="G54" s="1"/>
      <c r="H54" s="1"/>
    </row>
    <row r="55" spans="1:10" x14ac:dyDescent="0.25">
      <c r="E55" s="2"/>
      <c r="F55" s="1"/>
      <c r="G55" s="1"/>
      <c r="H55" s="1"/>
    </row>
    <row r="56" spans="1:10" x14ac:dyDescent="0.25">
      <c r="E56" s="2"/>
      <c r="F56" s="1"/>
      <c r="G56" s="1"/>
      <c r="H56" s="1"/>
    </row>
    <row r="57" spans="1:10" x14ac:dyDescent="0.25">
      <c r="E57" s="2"/>
      <c r="F57" s="1"/>
      <c r="G57" s="1"/>
      <c r="H57" s="1"/>
    </row>
    <row r="58" spans="1:10" x14ac:dyDescent="0.25">
      <c r="E58" s="2"/>
      <c r="F58" s="1"/>
      <c r="G58" s="1"/>
      <c r="H58" s="1"/>
    </row>
    <row r="59" spans="1:10" x14ac:dyDescent="0.25">
      <c r="E59" s="2"/>
      <c r="F59" s="1"/>
      <c r="G59" s="1"/>
      <c r="H59" s="1"/>
    </row>
    <row r="60" spans="1:10" x14ac:dyDescent="0.25">
      <c r="E60" s="2"/>
      <c r="F60" s="1"/>
      <c r="G60" s="1"/>
      <c r="H60" s="1"/>
    </row>
    <row r="61" spans="1:10" x14ac:dyDescent="0.25">
      <c r="E61" s="2"/>
      <c r="F61" s="1"/>
      <c r="G61" s="1"/>
      <c r="H61" s="1"/>
    </row>
    <row r="62" spans="1:10" x14ac:dyDescent="0.25">
      <c r="E62" s="2"/>
      <c r="F62" s="1"/>
      <c r="G62" s="1"/>
      <c r="H62" s="1"/>
    </row>
    <row r="63" spans="1:10" x14ac:dyDescent="0.25">
      <c r="E63" s="2"/>
      <c r="F63" s="1"/>
      <c r="G63" s="1"/>
      <c r="H63" s="1"/>
    </row>
    <row r="64" spans="1:10" x14ac:dyDescent="0.25">
      <c r="E64" s="2"/>
      <c r="F64" s="1"/>
      <c r="G64" s="1"/>
      <c r="H64" s="1"/>
    </row>
    <row r="65" spans="5:8" x14ac:dyDescent="0.25">
      <c r="E65" s="2"/>
      <c r="F65" s="1"/>
      <c r="G65" s="1"/>
      <c r="H65" s="1"/>
    </row>
    <row r="66" spans="5:8" x14ac:dyDescent="0.25">
      <c r="E66" s="2"/>
      <c r="F66" s="1"/>
      <c r="G66" s="1"/>
      <c r="H66" s="1"/>
    </row>
    <row r="67" spans="5:8" x14ac:dyDescent="0.25">
      <c r="E67" s="2"/>
      <c r="F67" s="1"/>
      <c r="G67" s="1"/>
      <c r="H67" s="1"/>
    </row>
    <row r="68" spans="5:8" x14ac:dyDescent="0.25">
      <c r="E68" s="2"/>
      <c r="F68" s="1"/>
      <c r="G68" s="1"/>
      <c r="H68" s="1"/>
    </row>
    <row r="69" spans="5:8" x14ac:dyDescent="0.25">
      <c r="E69" s="2"/>
      <c r="F69" s="1"/>
      <c r="G69" s="1"/>
      <c r="H69" s="1"/>
    </row>
    <row r="70" spans="5:8" x14ac:dyDescent="0.25">
      <c r="E70" s="2"/>
      <c r="F70" s="1"/>
      <c r="G70" s="1"/>
      <c r="H70" s="1"/>
    </row>
    <row r="71" spans="5:8" x14ac:dyDescent="0.25">
      <c r="E71" s="2"/>
      <c r="F71" s="1"/>
      <c r="G71" s="1"/>
      <c r="H71" s="1"/>
    </row>
    <row r="72" spans="5:8" x14ac:dyDescent="0.25">
      <c r="E72" s="2"/>
      <c r="F72" s="1"/>
      <c r="G72" s="1"/>
      <c r="H72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Tilman BACHER</dc:creator>
  <cp:lastModifiedBy>Tilman BACHER</cp:lastModifiedBy>
  <dcterms:created xsi:type="dcterms:W3CDTF">2024-08-19T14:17:12Z</dcterms:created>
  <dcterms:modified xsi:type="dcterms:W3CDTF">2024-08-21T15:36:11Z</dcterms:modified>
</cp:coreProperties>
</file>